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DataMining\31_Projects\01.Finance\06. SVM\SVMClassifier\webdata\"/>
    </mc:Choice>
  </mc:AlternateContent>
  <bookViews>
    <workbookView xWindow="0" yWindow="0" windowWidth="21525" windowHeight="11385" activeTab="4"/>
  </bookViews>
  <sheets>
    <sheet name="stock_data_600867" sheetId="1" r:id="rId1"/>
    <sheet name="CVSelect" sheetId="2" r:id="rId2"/>
    <sheet name="CV_HO" sheetId="4" r:id="rId3"/>
    <sheet name="TrainingSelect" sheetId="3" r:id="rId4"/>
    <sheet name="300146_Train_HO" sheetId="5" r:id="rId5"/>
  </sheets>
  <definedNames>
    <definedName name="_xlnm._FilterDatabase" localSheetId="3" hidden="1">TrainingSelect!$A$1:$M$295</definedName>
  </definedNames>
  <calcPr calcId="152511"/>
</workbook>
</file>

<file path=xl/calcChain.xml><?xml version="1.0" encoding="utf-8"?>
<calcChain xmlns="http://schemas.openxmlformats.org/spreadsheetml/2006/main">
  <c r="A2" i="3" l="1"/>
  <c r="B2" i="3" s="1"/>
  <c r="C2" i="3"/>
  <c r="D2" i="3"/>
  <c r="E2" i="3"/>
  <c r="G2" i="3"/>
  <c r="H2" i="3"/>
  <c r="I2" i="3"/>
  <c r="K2" i="3"/>
  <c r="L2" i="3"/>
  <c r="M2" i="3"/>
  <c r="O2" i="3"/>
  <c r="P2" i="3"/>
  <c r="Q2" i="3"/>
  <c r="A3" i="3"/>
  <c r="B3" i="3"/>
  <c r="F3" i="3"/>
  <c r="K3" i="3"/>
  <c r="M3" i="3"/>
  <c r="Q3" i="3"/>
  <c r="A4" i="3"/>
  <c r="A5" i="3"/>
  <c r="D5" i="3" s="1"/>
  <c r="E5" i="3"/>
  <c r="G5" i="3"/>
  <c r="I5" i="3"/>
  <c r="L5" i="3"/>
  <c r="O5" i="3"/>
  <c r="P5" i="3"/>
  <c r="A6" i="3"/>
  <c r="M6" i="3" s="1"/>
  <c r="Q6" i="3"/>
  <c r="A7" i="3"/>
  <c r="A8" i="3"/>
  <c r="L8" i="3"/>
  <c r="A9" i="3"/>
  <c r="D9" i="3"/>
  <c r="E9" i="3"/>
  <c r="G9" i="3"/>
  <c r="I9" i="3"/>
  <c r="K9" i="3"/>
  <c r="L9" i="3"/>
  <c r="O9" i="3"/>
  <c r="P9" i="3"/>
  <c r="Q9" i="3"/>
  <c r="A10" i="3"/>
  <c r="E10" i="3"/>
  <c r="I10" i="3"/>
  <c r="M10" i="3"/>
  <c r="Q10" i="3"/>
  <c r="A11" i="3"/>
  <c r="G11" i="3" s="1"/>
  <c r="A12" i="3"/>
  <c r="A13" i="3"/>
  <c r="I13" i="3" s="1"/>
  <c r="P13" i="3"/>
  <c r="A14" i="3"/>
  <c r="B14" i="3" s="1"/>
  <c r="C14" i="3"/>
  <c r="D14" i="3"/>
  <c r="E14" i="3"/>
  <c r="G14" i="3"/>
  <c r="H14" i="3"/>
  <c r="I14" i="3"/>
  <c r="K14" i="3"/>
  <c r="L14" i="3"/>
  <c r="M14" i="3"/>
  <c r="O14" i="3"/>
  <c r="P14" i="3"/>
  <c r="Q14" i="3"/>
  <c r="A15" i="3"/>
  <c r="B15" i="3" s="1"/>
  <c r="F15" i="3"/>
  <c r="G15" i="3"/>
  <c r="K15" i="3"/>
  <c r="Q15" i="3"/>
  <c r="A16" i="3"/>
  <c r="A17" i="3"/>
  <c r="D17" i="3"/>
  <c r="E17" i="3"/>
  <c r="G17" i="3"/>
  <c r="I17" i="3"/>
  <c r="K17" i="3"/>
  <c r="L17" i="3"/>
  <c r="O17" i="3"/>
  <c r="P17" i="3"/>
  <c r="Q17" i="3"/>
  <c r="A18" i="3"/>
  <c r="E18" i="3" s="1"/>
  <c r="I18" i="3"/>
  <c r="M18" i="3"/>
  <c r="Q18" i="3"/>
  <c r="A19" i="3"/>
  <c r="B19" i="3" s="1"/>
  <c r="F19" i="3"/>
  <c r="G19" i="3"/>
  <c r="K19" i="3"/>
  <c r="Q19" i="3"/>
  <c r="A20" i="3"/>
  <c r="A21" i="3"/>
  <c r="D21" i="3" s="1"/>
  <c r="E21" i="3"/>
  <c r="G21" i="3"/>
  <c r="I21" i="3"/>
  <c r="L21" i="3"/>
  <c r="O21" i="3"/>
  <c r="P21" i="3"/>
  <c r="A22" i="3"/>
  <c r="M22" i="3" s="1"/>
  <c r="Q22" i="3"/>
  <c r="A23" i="3"/>
  <c r="B23" i="3" s="1"/>
  <c r="A24" i="3"/>
  <c r="E24" i="3"/>
  <c r="F24" i="3"/>
  <c r="J24" i="3"/>
  <c r="L24" i="3"/>
  <c r="P24" i="3"/>
  <c r="Q24" i="3"/>
  <c r="A25" i="3"/>
  <c r="D25" i="3" s="1"/>
  <c r="E25" i="3"/>
  <c r="G25" i="3"/>
  <c r="I25" i="3"/>
  <c r="L25" i="3"/>
  <c r="O25" i="3"/>
  <c r="P25" i="3"/>
  <c r="A26" i="3"/>
  <c r="M26" i="3"/>
  <c r="A27" i="3"/>
  <c r="K27" i="3" s="1"/>
  <c r="A28" i="3"/>
  <c r="P28" i="3"/>
  <c r="A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A31" i="3"/>
  <c r="A32" i="3"/>
  <c r="F32" i="3"/>
  <c r="I32" i="3"/>
  <c r="N32" i="3"/>
  <c r="O32" i="3"/>
  <c r="A33" i="3"/>
  <c r="E33" i="3" s="1"/>
  <c r="B33" i="3"/>
  <c r="D33" i="3"/>
  <c r="F33" i="3"/>
  <c r="H33" i="3"/>
  <c r="I33" i="3"/>
  <c r="L33" i="3"/>
  <c r="M33" i="3"/>
  <c r="N33" i="3"/>
  <c r="Q33" i="3"/>
  <c r="A34" i="3"/>
  <c r="M34" i="3" s="1"/>
  <c r="A35" i="3"/>
  <c r="E35" i="3" s="1"/>
  <c r="D35" i="3"/>
  <c r="H35" i="3"/>
  <c r="I35" i="3"/>
  <c r="L35" i="3"/>
  <c r="P35" i="3"/>
  <c r="Q35" i="3"/>
  <c r="A36" i="3"/>
  <c r="B36" i="3" s="1"/>
  <c r="C36" i="3"/>
  <c r="E36" i="3"/>
  <c r="F36" i="3"/>
  <c r="I36" i="3"/>
  <c r="J36" i="3"/>
  <c r="K36" i="3"/>
  <c r="N36" i="3"/>
  <c r="O36" i="3"/>
  <c r="Q36" i="3"/>
  <c r="A37" i="3"/>
  <c r="Q37" i="3" s="1"/>
  <c r="A38" i="3"/>
  <c r="H38" i="3"/>
  <c r="A39" i="3"/>
  <c r="E39" i="3"/>
  <c r="I39" i="3"/>
  <c r="M39" i="3"/>
  <c r="Q39" i="3"/>
  <c r="A40" i="3"/>
  <c r="F40" i="3"/>
  <c r="N40" i="3"/>
  <c r="O40" i="3"/>
  <c r="A41" i="3"/>
  <c r="E41" i="3" s="1"/>
  <c r="B41" i="3"/>
  <c r="D41" i="3"/>
  <c r="F41" i="3"/>
  <c r="H41" i="3"/>
  <c r="I41" i="3"/>
  <c r="L41" i="3"/>
  <c r="M41" i="3"/>
  <c r="N41" i="3"/>
  <c r="Q41" i="3"/>
  <c r="A42" i="3"/>
  <c r="Q42" i="3" s="1"/>
  <c r="A43" i="3"/>
  <c r="D43" i="3"/>
  <c r="E43" i="3"/>
  <c r="H43" i="3"/>
  <c r="I43" i="3"/>
  <c r="L43" i="3"/>
  <c r="M43" i="3"/>
  <c r="P43" i="3"/>
  <c r="Q43" i="3"/>
  <c r="A44" i="3"/>
  <c r="B44" i="3" s="1"/>
  <c r="E44" i="3"/>
  <c r="F44" i="3"/>
  <c r="I44" i="3"/>
  <c r="J44" i="3"/>
  <c r="K44" i="3"/>
  <c r="N44" i="3"/>
  <c r="O44" i="3"/>
  <c r="Q44" i="3"/>
  <c r="A45" i="3"/>
  <c r="B45" i="3"/>
  <c r="H45" i="3"/>
  <c r="L45" i="3"/>
  <c r="M45" i="3"/>
  <c r="A46" i="3"/>
  <c r="A47" i="3"/>
  <c r="B47" i="3" s="1"/>
  <c r="C47" i="3"/>
  <c r="D47" i="3"/>
  <c r="E47" i="3"/>
  <c r="G47" i="3"/>
  <c r="H47" i="3"/>
  <c r="I47" i="3"/>
  <c r="K47" i="3"/>
  <c r="L47" i="3"/>
  <c r="M47" i="3"/>
  <c r="O47" i="3"/>
  <c r="P47" i="3"/>
  <c r="Q47" i="3"/>
  <c r="A48" i="3"/>
  <c r="B48" i="3" s="1"/>
  <c r="C48" i="3"/>
  <c r="E48" i="3"/>
  <c r="F48" i="3"/>
  <c r="I48" i="3"/>
  <c r="J48" i="3"/>
  <c r="K48" i="3"/>
  <c r="N48" i="3"/>
  <c r="O48" i="3"/>
  <c r="Q48" i="3"/>
  <c r="A49" i="3"/>
  <c r="F49" i="3"/>
  <c r="L49" i="3"/>
  <c r="Q49" i="3"/>
  <c r="A50" i="3"/>
  <c r="C50" i="3" s="1"/>
  <c r="A51" i="3"/>
  <c r="C51" i="3" s="1"/>
  <c r="I51" i="3"/>
  <c r="K51" i="3"/>
  <c r="Q51" i="3"/>
  <c r="A52" i="3"/>
  <c r="B52" i="3" s="1"/>
  <c r="C52" i="3"/>
  <c r="F52" i="3"/>
  <c r="I52" i="3"/>
  <c r="J52" i="3"/>
  <c r="N52" i="3"/>
  <c r="O52" i="3"/>
  <c r="Q52" i="3"/>
  <c r="A53" i="3"/>
  <c r="B53" i="3"/>
  <c r="D53" i="3"/>
  <c r="E53" i="3"/>
  <c r="F53" i="3"/>
  <c r="H53" i="3"/>
  <c r="I53" i="3"/>
  <c r="J53" i="3"/>
  <c r="L53" i="3"/>
  <c r="M53" i="3"/>
  <c r="N53" i="3"/>
  <c r="P53" i="3"/>
  <c r="Q53" i="3"/>
  <c r="A54" i="3"/>
  <c r="G54" i="3" s="1"/>
  <c r="L54" i="3"/>
  <c r="Q54" i="3"/>
  <c r="A55" i="3"/>
  <c r="C55" i="3" s="1"/>
  <c r="B55" i="3"/>
  <c r="D55" i="3"/>
  <c r="E55" i="3"/>
  <c r="F55" i="3"/>
  <c r="H55" i="3"/>
  <c r="I55" i="3"/>
  <c r="J55" i="3"/>
  <c r="L55" i="3"/>
  <c r="M55" i="3"/>
  <c r="N55" i="3"/>
  <c r="O55" i="3"/>
  <c r="P55" i="3"/>
  <c r="Q55" i="3"/>
  <c r="A56" i="3"/>
  <c r="A57" i="3"/>
  <c r="I57" i="3"/>
  <c r="A58" i="3"/>
  <c r="G58" i="3" s="1"/>
  <c r="D58" i="3"/>
  <c r="H58" i="3"/>
  <c r="L58" i="3"/>
  <c r="M58" i="3"/>
  <c r="A59" i="3"/>
  <c r="G59" i="3" s="1"/>
  <c r="Q59" i="3"/>
  <c r="A60" i="3"/>
  <c r="N60" i="3" s="1"/>
  <c r="F60" i="3"/>
  <c r="O60" i="3"/>
  <c r="A61" i="3"/>
  <c r="D61" i="3" s="1"/>
  <c r="B61" i="3"/>
  <c r="E61" i="3"/>
  <c r="F61" i="3"/>
  <c r="H61" i="3"/>
  <c r="J61" i="3"/>
  <c r="L61" i="3"/>
  <c r="M61" i="3"/>
  <c r="P61" i="3"/>
  <c r="Q61" i="3"/>
  <c r="A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A64" i="3"/>
  <c r="K64" i="3"/>
  <c r="A65" i="3"/>
  <c r="D65" i="3" s="1"/>
  <c r="F65" i="3"/>
  <c r="I65" i="3"/>
  <c r="L65" i="3"/>
  <c r="P65" i="3"/>
  <c r="A66" i="3"/>
  <c r="I66" i="3"/>
  <c r="A67" i="3"/>
  <c r="H67" i="3" s="1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A69" i="3"/>
  <c r="E69" i="3"/>
  <c r="I69" i="3"/>
  <c r="K69" i="3"/>
  <c r="O69" i="3"/>
  <c r="A70" i="3"/>
  <c r="E70" i="3"/>
  <c r="A71" i="3"/>
  <c r="I71" i="3" s="1"/>
  <c r="D71" i="3"/>
  <c r="L71" i="3"/>
  <c r="Q71" i="3"/>
  <c r="A72" i="3"/>
  <c r="O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A74" i="3"/>
  <c r="E74" i="3" s="1"/>
  <c r="A75" i="3"/>
  <c r="L75" i="3" s="1"/>
  <c r="Q75" i="3"/>
  <c r="A76" i="3"/>
  <c r="B76" i="3" s="1"/>
  <c r="C76" i="3"/>
  <c r="E76" i="3"/>
  <c r="G76" i="3"/>
  <c r="H76" i="3"/>
  <c r="K76" i="3"/>
  <c r="L76" i="3"/>
  <c r="M76" i="3"/>
  <c r="P76" i="3"/>
  <c r="Q76" i="3"/>
  <c r="A77" i="3"/>
  <c r="C77" i="3"/>
  <c r="Q77" i="3"/>
  <c r="A78" i="3"/>
  <c r="F78" i="3" s="1"/>
  <c r="B78" i="3"/>
  <c r="E78" i="3"/>
  <c r="I78" i="3"/>
  <c r="J78" i="3"/>
  <c r="M78" i="3"/>
  <c r="Q78" i="3"/>
  <c r="A79" i="3"/>
  <c r="A80" i="3"/>
  <c r="B80" i="3" s="1"/>
  <c r="C80" i="3"/>
  <c r="D80" i="3"/>
  <c r="E80" i="3"/>
  <c r="G80" i="3"/>
  <c r="H80" i="3"/>
  <c r="I80" i="3"/>
  <c r="K80" i="3"/>
  <c r="L80" i="3"/>
  <c r="M80" i="3"/>
  <c r="O80" i="3"/>
  <c r="P80" i="3"/>
  <c r="Q80" i="3"/>
  <c r="A81" i="3"/>
  <c r="C81" i="3"/>
  <c r="I81" i="3"/>
  <c r="K81" i="3"/>
  <c r="Q81" i="3"/>
  <c r="A82" i="3"/>
  <c r="F82" i="3" s="1"/>
  <c r="B82" i="3"/>
  <c r="I82" i="3"/>
  <c r="J82" i="3"/>
  <c r="M82" i="3"/>
  <c r="A83" i="3"/>
  <c r="L83" i="3" s="1"/>
  <c r="A84" i="3"/>
  <c r="C84" i="3"/>
  <c r="E84" i="3"/>
  <c r="G84" i="3"/>
  <c r="H84" i="3"/>
  <c r="K84" i="3"/>
  <c r="L84" i="3"/>
  <c r="M84" i="3"/>
  <c r="P84" i="3"/>
  <c r="Q84" i="3"/>
  <c r="A85" i="3"/>
  <c r="L85" i="3"/>
  <c r="Q85" i="3"/>
  <c r="A86" i="3"/>
  <c r="F86" i="3" s="1"/>
  <c r="E86" i="3"/>
  <c r="I86" i="3"/>
  <c r="J86" i="3"/>
  <c r="Q86" i="3"/>
  <c r="A87" i="3"/>
  <c r="L87" i="3" s="1"/>
  <c r="Q87" i="3"/>
  <c r="A88" i="3"/>
  <c r="B88" i="3" s="1"/>
  <c r="D88" i="3"/>
  <c r="E88" i="3"/>
  <c r="G88" i="3"/>
  <c r="I88" i="3"/>
  <c r="K88" i="3"/>
  <c r="L88" i="3"/>
  <c r="O88" i="3"/>
  <c r="P88" i="3"/>
  <c r="Q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A90" i="3"/>
  <c r="B90" i="3"/>
  <c r="A91" i="3"/>
  <c r="L91" i="3" s="1"/>
  <c r="Q91" i="3"/>
  <c r="A92" i="3"/>
  <c r="E92" i="3" s="1"/>
  <c r="G92" i="3"/>
  <c r="K92" i="3"/>
  <c r="L92" i="3"/>
  <c r="Q92" i="3"/>
  <c r="A93" i="3"/>
  <c r="B93" i="3" s="1"/>
  <c r="C93" i="3"/>
  <c r="D93" i="3"/>
  <c r="E93" i="3"/>
  <c r="G93" i="3"/>
  <c r="H93" i="3"/>
  <c r="I93" i="3"/>
  <c r="K93" i="3"/>
  <c r="L93" i="3"/>
  <c r="M93" i="3"/>
  <c r="O93" i="3"/>
  <c r="P93" i="3"/>
  <c r="Q93" i="3"/>
  <c r="A94" i="3"/>
  <c r="F94" i="3" s="1"/>
  <c r="B94" i="3"/>
  <c r="E94" i="3"/>
  <c r="I94" i="3"/>
  <c r="J94" i="3"/>
  <c r="M94" i="3"/>
  <c r="Q94" i="3"/>
  <c r="A95" i="3"/>
  <c r="D95" i="3" s="1"/>
  <c r="I95" i="3"/>
  <c r="L95" i="3"/>
  <c r="Q95" i="3"/>
  <c r="A96" i="3"/>
  <c r="B96" i="3" s="1"/>
  <c r="C96" i="3"/>
  <c r="D96" i="3"/>
  <c r="E96" i="3"/>
  <c r="G96" i="3"/>
  <c r="H96" i="3"/>
  <c r="I96" i="3"/>
  <c r="K96" i="3"/>
  <c r="L96" i="3"/>
  <c r="M96" i="3"/>
  <c r="O96" i="3"/>
  <c r="P96" i="3"/>
  <c r="Q96" i="3"/>
  <c r="A97" i="3"/>
  <c r="B97" i="3" s="1"/>
  <c r="E97" i="3"/>
  <c r="F97" i="3"/>
  <c r="I97" i="3"/>
  <c r="M97" i="3"/>
  <c r="N97" i="3"/>
  <c r="Q97" i="3"/>
  <c r="A98" i="3"/>
  <c r="I98" i="3"/>
  <c r="J98" i="3"/>
  <c r="A99" i="3"/>
  <c r="L99" i="3" s="1"/>
  <c r="A100" i="3"/>
  <c r="E100" i="3"/>
  <c r="G100" i="3"/>
  <c r="K100" i="3"/>
  <c r="L100" i="3"/>
  <c r="P100" i="3"/>
  <c r="Q100" i="3"/>
  <c r="A101" i="3"/>
  <c r="B101" i="3" s="1"/>
  <c r="C101" i="3"/>
  <c r="D101" i="3"/>
  <c r="E101" i="3"/>
  <c r="G101" i="3"/>
  <c r="H101" i="3"/>
  <c r="I101" i="3"/>
  <c r="K101" i="3"/>
  <c r="L101" i="3"/>
  <c r="M101" i="3"/>
  <c r="O101" i="3"/>
  <c r="P101" i="3"/>
  <c r="Q101" i="3"/>
  <c r="A102" i="3"/>
  <c r="F102" i="3" s="1"/>
  <c r="B102" i="3"/>
  <c r="E102" i="3"/>
  <c r="I102" i="3"/>
  <c r="J102" i="3"/>
  <c r="K102" i="3"/>
  <c r="N102" i="3"/>
  <c r="O102" i="3"/>
  <c r="Q102" i="3"/>
  <c r="A103" i="3"/>
  <c r="B103" i="3" s="1"/>
  <c r="L103" i="3"/>
  <c r="M103" i="3"/>
  <c r="A104" i="3"/>
  <c r="G104" i="3"/>
  <c r="H104" i="3"/>
  <c r="M104" i="3"/>
  <c r="O104" i="3"/>
  <c r="A105" i="3"/>
  <c r="D105" i="3" s="1"/>
  <c r="B105" i="3"/>
  <c r="C105" i="3"/>
  <c r="E105" i="3"/>
  <c r="F105" i="3"/>
  <c r="G105" i="3"/>
  <c r="I105" i="3"/>
  <c r="J105" i="3"/>
  <c r="K105" i="3"/>
  <c r="M105" i="3"/>
  <c r="N105" i="3"/>
  <c r="O105" i="3"/>
  <c r="Q105" i="3"/>
  <c r="A106" i="3"/>
  <c r="A107" i="3"/>
  <c r="B107" i="3" s="1"/>
  <c r="D107" i="3"/>
  <c r="E107" i="3"/>
  <c r="F107" i="3"/>
  <c r="I107" i="3"/>
  <c r="J107" i="3"/>
  <c r="L107" i="3"/>
  <c r="N107" i="3"/>
  <c r="P107" i="3"/>
  <c r="Q107" i="3"/>
  <c r="A108" i="3"/>
  <c r="E108" i="3" s="1"/>
  <c r="C108" i="3"/>
  <c r="D108" i="3"/>
  <c r="H108" i="3"/>
  <c r="I108" i="3"/>
  <c r="L108" i="3"/>
  <c r="O108" i="3"/>
  <c r="Q108" i="3"/>
  <c r="A109" i="3"/>
  <c r="H109" i="3"/>
  <c r="I109" i="3"/>
  <c r="P109" i="3"/>
  <c r="Q109" i="3"/>
  <c r="A110" i="3"/>
  <c r="O110" i="3" s="1"/>
  <c r="A111" i="3"/>
  <c r="B111" i="3"/>
  <c r="F111" i="3"/>
  <c r="H111" i="3"/>
  <c r="L111" i="3"/>
  <c r="M111" i="3"/>
  <c r="Q111" i="3"/>
  <c r="A112" i="3"/>
  <c r="G112" i="3" s="1"/>
  <c r="H112" i="3"/>
  <c r="M112" i="3"/>
  <c r="O112" i="3"/>
  <c r="A113" i="3"/>
  <c r="D113" i="3" s="1"/>
  <c r="B113" i="3"/>
  <c r="C113" i="3"/>
  <c r="E113" i="3"/>
  <c r="F113" i="3"/>
  <c r="G113" i="3"/>
  <c r="I113" i="3"/>
  <c r="J113" i="3"/>
  <c r="K113" i="3"/>
  <c r="M113" i="3"/>
  <c r="N113" i="3"/>
  <c r="O113" i="3"/>
  <c r="Q113" i="3"/>
  <c r="A114" i="3"/>
  <c r="A115" i="3"/>
  <c r="E115" i="3" s="1"/>
  <c r="B115" i="3"/>
  <c r="D115" i="3"/>
  <c r="F115" i="3"/>
  <c r="H115" i="3"/>
  <c r="I115" i="3"/>
  <c r="L115" i="3"/>
  <c r="M115" i="3"/>
  <c r="N115" i="3"/>
  <c r="Q115" i="3"/>
  <c r="A116" i="3"/>
  <c r="C116" i="3" s="1"/>
  <c r="H116" i="3"/>
  <c r="I116" i="3"/>
  <c r="O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A118" i="3"/>
  <c r="E118" i="3" s="1"/>
  <c r="F118" i="3"/>
  <c r="J118" i="3"/>
  <c r="Q118" i="3"/>
  <c r="A119" i="3"/>
  <c r="H119" i="3" s="1"/>
  <c r="L119" i="3"/>
  <c r="A120" i="3"/>
  <c r="A121" i="3"/>
  <c r="D121" i="3" s="1"/>
  <c r="B121" i="3"/>
  <c r="C121" i="3"/>
  <c r="E121" i="3"/>
  <c r="F121" i="3"/>
  <c r="G121" i="3"/>
  <c r="I121" i="3"/>
  <c r="J121" i="3"/>
  <c r="K121" i="3"/>
  <c r="M121" i="3"/>
  <c r="N121" i="3"/>
  <c r="O121" i="3"/>
  <c r="Q121" i="3"/>
  <c r="A122" i="3"/>
  <c r="A123" i="3"/>
  <c r="E123" i="3"/>
  <c r="F123" i="3"/>
  <c r="J123" i="3"/>
  <c r="L123" i="3"/>
  <c r="P123" i="3"/>
  <c r="Q123" i="3"/>
  <c r="A124" i="3"/>
  <c r="E124" i="3" s="1"/>
  <c r="C124" i="3"/>
  <c r="D124" i="3"/>
  <c r="G124" i="3"/>
  <c r="H124" i="3"/>
  <c r="I124" i="3"/>
  <c r="L124" i="3"/>
  <c r="M124" i="3"/>
  <c r="O124" i="3"/>
  <c r="Q124" i="3"/>
  <c r="A125" i="3"/>
  <c r="B125" i="3"/>
  <c r="I125" i="3"/>
  <c r="J125" i="3"/>
  <c r="Q125" i="3"/>
  <c r="A126" i="3"/>
  <c r="O126" i="3" s="1"/>
  <c r="A127" i="3"/>
  <c r="B127" i="3"/>
  <c r="D127" i="3"/>
  <c r="E127" i="3"/>
  <c r="F127" i="3"/>
  <c r="H127" i="3"/>
  <c r="I127" i="3"/>
  <c r="J127" i="3"/>
  <c r="L127" i="3"/>
  <c r="M127" i="3"/>
  <c r="N127" i="3"/>
  <c r="P127" i="3"/>
  <c r="Q127" i="3"/>
  <c r="A128" i="3"/>
  <c r="E128" i="3" s="1"/>
  <c r="C128" i="3"/>
  <c r="D128" i="3"/>
  <c r="H128" i="3"/>
  <c r="I128" i="3"/>
  <c r="L128" i="3"/>
  <c r="O128" i="3"/>
  <c r="Q128" i="3"/>
  <c r="A129" i="3"/>
  <c r="D129" i="3"/>
  <c r="E129" i="3"/>
  <c r="H129" i="3"/>
  <c r="I129" i="3"/>
  <c r="L129" i="3"/>
  <c r="M129" i="3"/>
  <c r="P129" i="3"/>
  <c r="Q129" i="3"/>
  <c r="A130" i="3"/>
  <c r="E130" i="3"/>
  <c r="F130" i="3"/>
  <c r="J130" i="3"/>
  <c r="K130" i="3"/>
  <c r="O130" i="3"/>
  <c r="Q130" i="3"/>
  <c r="A131" i="3"/>
  <c r="E131" i="3"/>
  <c r="F131" i="3"/>
  <c r="J131" i="3"/>
  <c r="L131" i="3"/>
  <c r="P131" i="3"/>
  <c r="Q131" i="3"/>
  <c r="A132" i="3"/>
  <c r="E132" i="3" s="1"/>
  <c r="C132" i="3"/>
  <c r="D132" i="3"/>
  <c r="G132" i="3"/>
  <c r="H132" i="3"/>
  <c r="I132" i="3"/>
  <c r="L132" i="3"/>
  <c r="M132" i="3"/>
  <c r="O132" i="3"/>
  <c r="Q132" i="3"/>
  <c r="A133" i="3"/>
  <c r="B133" i="3"/>
  <c r="I133" i="3"/>
  <c r="J133" i="3"/>
  <c r="Q133" i="3"/>
  <c r="A134" i="3"/>
  <c r="A135" i="3"/>
  <c r="B135" i="3" s="1"/>
  <c r="D135" i="3"/>
  <c r="E135" i="3"/>
  <c r="F135" i="3"/>
  <c r="I135" i="3"/>
  <c r="J135" i="3"/>
  <c r="L135" i="3"/>
  <c r="N135" i="3"/>
  <c r="P135" i="3"/>
  <c r="Q135" i="3"/>
  <c r="A136" i="3"/>
  <c r="E136" i="3" s="1"/>
  <c r="C136" i="3"/>
  <c r="D136" i="3"/>
  <c r="G136" i="3"/>
  <c r="H136" i="3"/>
  <c r="I136" i="3"/>
  <c r="L136" i="3"/>
  <c r="M136" i="3"/>
  <c r="O136" i="3"/>
  <c r="Q136" i="3"/>
  <c r="A137" i="3"/>
  <c r="L137" i="3"/>
  <c r="A138" i="3"/>
  <c r="J138" i="3" s="1"/>
  <c r="A139" i="3"/>
  <c r="B139" i="3"/>
  <c r="D139" i="3"/>
  <c r="E139" i="3"/>
  <c r="F139" i="3"/>
  <c r="H139" i="3"/>
  <c r="I139" i="3"/>
  <c r="J139" i="3"/>
  <c r="L139" i="3"/>
  <c r="M139" i="3"/>
  <c r="N139" i="3"/>
  <c r="P139" i="3"/>
  <c r="Q139" i="3"/>
  <c r="A140" i="3"/>
  <c r="C140" i="3"/>
  <c r="H140" i="3"/>
  <c r="I140" i="3"/>
  <c r="O140" i="3"/>
  <c r="Q140" i="3"/>
  <c r="A141" i="3"/>
  <c r="B141" i="3" s="1"/>
  <c r="C141" i="3"/>
  <c r="D141" i="3"/>
  <c r="E141" i="3"/>
  <c r="G141" i="3"/>
  <c r="H141" i="3"/>
  <c r="I141" i="3"/>
  <c r="K141" i="3"/>
  <c r="L141" i="3"/>
  <c r="M141" i="3"/>
  <c r="O141" i="3"/>
  <c r="P141" i="3"/>
  <c r="Q141" i="3"/>
  <c r="A142" i="3"/>
  <c r="E142" i="3"/>
  <c r="K142" i="3"/>
  <c r="O142" i="3"/>
  <c r="A143" i="3"/>
  <c r="E143" i="3" s="1"/>
  <c r="B143" i="3"/>
  <c r="D143" i="3"/>
  <c r="F143" i="3"/>
  <c r="H143" i="3"/>
  <c r="I143" i="3"/>
  <c r="L143" i="3"/>
  <c r="M143" i="3"/>
  <c r="N143" i="3"/>
  <c r="Q143" i="3"/>
  <c r="A144" i="3"/>
  <c r="Q144" i="3"/>
  <c r="A145" i="3"/>
  <c r="B145" i="3" s="1"/>
  <c r="C145" i="3"/>
  <c r="D145" i="3"/>
  <c r="E145" i="3"/>
  <c r="G145" i="3"/>
  <c r="H145" i="3"/>
  <c r="I145" i="3"/>
  <c r="K145" i="3"/>
  <c r="L145" i="3"/>
  <c r="M145" i="3"/>
  <c r="O145" i="3"/>
  <c r="P145" i="3"/>
  <c r="Q145" i="3"/>
  <c r="A146" i="3"/>
  <c r="J146" i="3" s="1"/>
  <c r="E146" i="3"/>
  <c r="F146" i="3"/>
  <c r="K146" i="3"/>
  <c r="O146" i="3"/>
  <c r="Q146" i="3"/>
  <c r="A147" i="3"/>
  <c r="B147" i="3" s="1"/>
  <c r="D147" i="3"/>
  <c r="E147" i="3"/>
  <c r="F147" i="3"/>
  <c r="I147" i="3"/>
  <c r="J147" i="3"/>
  <c r="L147" i="3"/>
  <c r="N147" i="3"/>
  <c r="P147" i="3"/>
  <c r="Q147" i="3"/>
  <c r="A148" i="3"/>
  <c r="E148" i="3" s="1"/>
  <c r="C148" i="3"/>
  <c r="D148" i="3"/>
  <c r="H148" i="3"/>
  <c r="I148" i="3"/>
  <c r="L148" i="3"/>
  <c r="O148" i="3"/>
  <c r="Q148" i="3"/>
  <c r="A149" i="3"/>
  <c r="D149" i="3"/>
  <c r="E149" i="3"/>
  <c r="H149" i="3"/>
  <c r="I149" i="3"/>
  <c r="L149" i="3"/>
  <c r="M149" i="3"/>
  <c r="P149" i="3"/>
  <c r="Q149" i="3"/>
  <c r="A150" i="3"/>
  <c r="D150" i="3" s="1"/>
  <c r="H150" i="3"/>
  <c r="I150" i="3"/>
  <c r="M150" i="3"/>
  <c r="Q150" i="3"/>
  <c r="A151" i="3"/>
  <c r="K151" i="3"/>
  <c r="A152" i="3"/>
  <c r="B152" i="3" s="1"/>
  <c r="C152" i="3"/>
  <c r="D152" i="3"/>
  <c r="E152" i="3"/>
  <c r="G152" i="3"/>
  <c r="H152" i="3"/>
  <c r="I152" i="3"/>
  <c r="K152" i="3"/>
  <c r="L152" i="3"/>
  <c r="M152" i="3"/>
  <c r="O152" i="3"/>
  <c r="P152" i="3"/>
  <c r="Q152" i="3"/>
  <c r="A153" i="3"/>
  <c r="E153" i="3"/>
  <c r="F153" i="3"/>
  <c r="J153" i="3"/>
  <c r="K153" i="3"/>
  <c r="O153" i="3"/>
  <c r="Q153" i="3"/>
  <c r="A154" i="3"/>
  <c r="B154" i="3" s="1"/>
  <c r="E154" i="3"/>
  <c r="F154" i="3"/>
  <c r="I154" i="3"/>
  <c r="L154" i="3"/>
  <c r="N154" i="3"/>
  <c r="P154" i="3"/>
  <c r="A155" i="3"/>
  <c r="C155" i="3"/>
  <c r="G155" i="3"/>
  <c r="H155" i="3"/>
  <c r="L155" i="3"/>
  <c r="M155" i="3"/>
  <c r="Q155" i="3"/>
  <c r="A156" i="3"/>
  <c r="D156" i="3" s="1"/>
  <c r="E156" i="3"/>
  <c r="H156" i="3"/>
  <c r="I156" i="3"/>
  <c r="M156" i="3"/>
  <c r="P156" i="3"/>
  <c r="Q156" i="3"/>
  <c r="A157" i="3"/>
  <c r="E157" i="3" s="1"/>
  <c r="J157" i="3"/>
  <c r="K157" i="3"/>
  <c r="Q157" i="3"/>
  <c r="A158" i="3"/>
  <c r="B158" i="3" s="1"/>
  <c r="D158" i="3"/>
  <c r="E158" i="3"/>
  <c r="F158" i="3"/>
  <c r="I158" i="3"/>
  <c r="J158" i="3"/>
  <c r="L158" i="3"/>
  <c r="N158" i="3"/>
  <c r="P158" i="3"/>
  <c r="Q158" i="3"/>
  <c r="A159" i="3"/>
  <c r="K159" i="3" s="1"/>
  <c r="L159" i="3"/>
  <c r="A160" i="3"/>
  <c r="B160" i="3" s="1"/>
  <c r="C160" i="3"/>
  <c r="D160" i="3"/>
  <c r="E160" i="3"/>
  <c r="G160" i="3"/>
  <c r="H160" i="3"/>
  <c r="I160" i="3"/>
  <c r="K160" i="3"/>
  <c r="L160" i="3"/>
  <c r="M160" i="3"/>
  <c r="O160" i="3"/>
  <c r="P160" i="3"/>
  <c r="Q160" i="3"/>
  <c r="A161" i="3"/>
  <c r="K161" i="3"/>
  <c r="A162" i="3"/>
  <c r="F162" i="3"/>
  <c r="I162" i="3"/>
  <c r="N162" i="3"/>
  <c r="P162" i="3"/>
  <c r="A163" i="3"/>
  <c r="E163" i="3" s="1"/>
  <c r="C163" i="3"/>
  <c r="D163" i="3"/>
  <c r="G163" i="3"/>
  <c r="H163" i="3"/>
  <c r="I163" i="3"/>
  <c r="K163" i="3"/>
  <c r="L163" i="3"/>
  <c r="M163" i="3"/>
  <c r="O163" i="3"/>
  <c r="P163" i="3"/>
  <c r="Q163" i="3"/>
  <c r="A164" i="3"/>
  <c r="J164" i="3" s="1"/>
  <c r="Q164" i="3"/>
  <c r="A165" i="3"/>
  <c r="J165" i="3" s="1"/>
  <c r="A166" i="3"/>
  <c r="B166" i="3" s="1"/>
  <c r="E166" i="3"/>
  <c r="F166" i="3"/>
  <c r="I166" i="3"/>
  <c r="L166" i="3"/>
  <c r="N166" i="3"/>
  <c r="P166" i="3"/>
  <c r="A167" i="3"/>
  <c r="E167" i="3" s="1"/>
  <c r="G167" i="3"/>
  <c r="K167" i="3"/>
  <c r="L167" i="3"/>
  <c r="Q167" i="3"/>
  <c r="A168" i="3"/>
  <c r="B168" i="3" s="1"/>
  <c r="C168" i="3"/>
  <c r="D168" i="3"/>
  <c r="E168" i="3"/>
  <c r="G168" i="3"/>
  <c r="H168" i="3"/>
  <c r="I168" i="3"/>
  <c r="K168" i="3"/>
  <c r="L168" i="3"/>
  <c r="M168" i="3"/>
  <c r="O168" i="3"/>
  <c r="P168" i="3"/>
  <c r="Q168" i="3"/>
  <c r="A169" i="3"/>
  <c r="E169" i="3"/>
  <c r="F169" i="3"/>
  <c r="J169" i="3"/>
  <c r="K169" i="3"/>
  <c r="O169" i="3"/>
  <c r="Q169" i="3"/>
  <c r="A170" i="3"/>
  <c r="B170" i="3" s="1"/>
  <c r="E170" i="3"/>
  <c r="F170" i="3"/>
  <c r="I170" i="3"/>
  <c r="L170" i="3"/>
  <c r="N170" i="3"/>
  <c r="P170" i="3"/>
  <c r="A171" i="3"/>
  <c r="L171" i="3" s="1"/>
  <c r="A172" i="3"/>
  <c r="D172" i="3"/>
  <c r="E172" i="3"/>
  <c r="H172" i="3"/>
  <c r="I172" i="3"/>
  <c r="L172" i="3"/>
  <c r="M172" i="3"/>
  <c r="P172" i="3"/>
  <c r="Q172" i="3"/>
  <c r="A173" i="3"/>
  <c r="E173" i="3" s="1"/>
  <c r="J173" i="3"/>
  <c r="K173" i="3"/>
  <c r="Q173" i="3"/>
  <c r="A174" i="3"/>
  <c r="B174" i="3" s="1"/>
  <c r="D174" i="3"/>
  <c r="E174" i="3"/>
  <c r="F174" i="3"/>
  <c r="I174" i="3"/>
  <c r="J174" i="3"/>
  <c r="L174" i="3"/>
  <c r="N174" i="3"/>
  <c r="P174" i="3"/>
  <c r="Q174" i="3"/>
  <c r="A175" i="3"/>
  <c r="E175" i="3" s="1"/>
  <c r="G175" i="3"/>
  <c r="K175" i="3"/>
  <c r="L175" i="3"/>
  <c r="Q175" i="3"/>
  <c r="A176" i="3"/>
  <c r="B176" i="3" s="1"/>
  <c r="C176" i="3"/>
  <c r="D176" i="3"/>
  <c r="E176" i="3"/>
  <c r="G176" i="3"/>
  <c r="H176" i="3"/>
  <c r="I176" i="3"/>
  <c r="K176" i="3"/>
  <c r="L176" i="3"/>
  <c r="M176" i="3"/>
  <c r="O176" i="3"/>
  <c r="P176" i="3"/>
  <c r="Q176" i="3"/>
  <c r="A177" i="3"/>
  <c r="K177" i="3"/>
  <c r="A178" i="3"/>
  <c r="F178" i="3"/>
  <c r="A179" i="3"/>
  <c r="C179" i="3"/>
  <c r="D179" i="3"/>
  <c r="E179" i="3"/>
  <c r="G179" i="3"/>
  <c r="H179" i="3"/>
  <c r="I179" i="3"/>
  <c r="K179" i="3"/>
  <c r="L179" i="3"/>
  <c r="M179" i="3"/>
  <c r="O179" i="3"/>
  <c r="P179" i="3"/>
  <c r="Q179" i="3"/>
  <c r="A180" i="3"/>
  <c r="B180" i="3" s="1"/>
  <c r="E180" i="3"/>
  <c r="F180" i="3"/>
  <c r="I180" i="3"/>
  <c r="M180" i="3"/>
  <c r="N180" i="3"/>
  <c r="Q180" i="3"/>
  <c r="A181" i="3"/>
  <c r="E181" i="3" s="1"/>
  <c r="A182" i="3"/>
  <c r="B182" i="3" s="1"/>
  <c r="E182" i="3"/>
  <c r="F182" i="3"/>
  <c r="I182" i="3"/>
  <c r="L182" i="3"/>
  <c r="N182" i="3"/>
  <c r="P182" i="3"/>
  <c r="A183" i="3"/>
  <c r="C183" i="3"/>
  <c r="G183" i="3"/>
  <c r="H183" i="3"/>
  <c r="L183" i="3"/>
  <c r="M183" i="3"/>
  <c r="Q183" i="3"/>
  <c r="A184" i="3"/>
  <c r="D184" i="3" s="1"/>
  <c r="E184" i="3"/>
  <c r="H184" i="3"/>
  <c r="I184" i="3"/>
  <c r="M184" i="3"/>
  <c r="P184" i="3"/>
  <c r="Q184" i="3"/>
  <c r="A185" i="3"/>
  <c r="E185" i="3" s="1"/>
  <c r="F185" i="3"/>
  <c r="J185" i="3"/>
  <c r="K185" i="3"/>
  <c r="Q185" i="3"/>
  <c r="A186" i="3"/>
  <c r="F186" i="3" s="1"/>
  <c r="P186" i="3"/>
  <c r="A187" i="3"/>
  <c r="C187" i="3"/>
  <c r="D187" i="3"/>
  <c r="E187" i="3"/>
  <c r="G187" i="3"/>
  <c r="H187" i="3"/>
  <c r="I187" i="3"/>
  <c r="K187" i="3"/>
  <c r="L187" i="3"/>
  <c r="M187" i="3"/>
  <c r="O187" i="3"/>
  <c r="P187" i="3"/>
  <c r="Q187" i="3"/>
  <c r="A188" i="3"/>
  <c r="B188" i="3" s="1"/>
  <c r="E188" i="3"/>
  <c r="F188" i="3"/>
  <c r="I188" i="3"/>
  <c r="M188" i="3"/>
  <c r="N188" i="3"/>
  <c r="Q188" i="3"/>
  <c r="A189" i="3"/>
  <c r="K189" i="3"/>
  <c r="Q189" i="3"/>
  <c r="A190" i="3"/>
  <c r="B190" i="3" s="1"/>
  <c r="E190" i="3"/>
  <c r="F190" i="3"/>
  <c r="I190" i="3"/>
  <c r="L190" i="3"/>
  <c r="N190" i="3"/>
  <c r="P190" i="3"/>
  <c r="A191" i="3"/>
  <c r="H191" i="3"/>
  <c r="L191" i="3"/>
  <c r="A192" i="3"/>
  <c r="D192" i="3" s="1"/>
  <c r="I192" i="3"/>
  <c r="L192" i="3"/>
  <c r="Q192" i="3"/>
  <c r="A193" i="3"/>
  <c r="G193" i="3" s="1"/>
  <c r="O193" i="3"/>
  <c r="A194" i="3"/>
  <c r="F194" i="3"/>
  <c r="I194" i="3"/>
  <c r="N194" i="3"/>
  <c r="P194" i="3"/>
  <c r="A195" i="3"/>
  <c r="C195" i="3"/>
  <c r="D195" i="3"/>
  <c r="E195" i="3"/>
  <c r="G195" i="3"/>
  <c r="H195" i="3"/>
  <c r="I195" i="3"/>
  <c r="K195" i="3"/>
  <c r="L195" i="3"/>
  <c r="M195" i="3"/>
  <c r="O195" i="3"/>
  <c r="P195" i="3"/>
  <c r="Q195" i="3"/>
  <c r="A196" i="3"/>
  <c r="E196" i="3"/>
  <c r="F196" i="3"/>
  <c r="J196" i="3"/>
  <c r="K196" i="3"/>
  <c r="O196" i="3"/>
  <c r="Q196" i="3"/>
  <c r="A197" i="3"/>
  <c r="B197" i="3" s="1"/>
  <c r="F197" i="3"/>
  <c r="G197" i="3"/>
  <c r="J197" i="3"/>
  <c r="O197" i="3"/>
  <c r="Q197" i="3"/>
  <c r="A198" i="3"/>
  <c r="I198" i="3"/>
  <c r="P198" i="3"/>
  <c r="A199" i="3"/>
  <c r="G199" i="3"/>
  <c r="I199" i="3"/>
  <c r="O199" i="3"/>
  <c r="P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A201" i="3"/>
  <c r="O201" i="3" s="1"/>
  <c r="A202" i="3"/>
  <c r="D202" i="3"/>
  <c r="E202" i="3"/>
  <c r="F202" i="3"/>
  <c r="I202" i="3"/>
  <c r="J202" i="3"/>
  <c r="L202" i="3"/>
  <c r="N202" i="3"/>
  <c r="P202" i="3"/>
  <c r="Q202" i="3"/>
  <c r="A203" i="3"/>
  <c r="H203" i="3" s="1"/>
  <c r="P203" i="3"/>
  <c r="A204" i="3"/>
  <c r="C204" i="3"/>
  <c r="D204" i="3"/>
  <c r="E204" i="3"/>
  <c r="G204" i="3"/>
  <c r="H204" i="3"/>
  <c r="I204" i="3"/>
  <c r="K204" i="3"/>
  <c r="L204" i="3"/>
  <c r="M204" i="3"/>
  <c r="O204" i="3"/>
  <c r="P204" i="3"/>
  <c r="Q204" i="3"/>
  <c r="A205" i="3"/>
  <c r="B205" i="3"/>
  <c r="E205" i="3"/>
  <c r="G205" i="3"/>
  <c r="J205" i="3"/>
  <c r="K205" i="3"/>
  <c r="O205" i="3"/>
  <c r="Q205" i="3"/>
  <c r="A206" i="3"/>
  <c r="I206" i="3"/>
  <c r="P206" i="3"/>
  <c r="A207" i="3"/>
  <c r="D207" i="3"/>
  <c r="E207" i="3"/>
  <c r="G207" i="3"/>
  <c r="I207" i="3"/>
  <c r="K207" i="3"/>
  <c r="L207" i="3"/>
  <c r="O207" i="3"/>
  <c r="P207" i="3"/>
  <c r="Q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A209" i="3"/>
  <c r="G209" i="3" s="1"/>
  <c r="O209" i="3"/>
  <c r="A210" i="3"/>
  <c r="D210" i="3"/>
  <c r="E210" i="3"/>
  <c r="I210" i="3"/>
  <c r="J210" i="3"/>
  <c r="L210" i="3"/>
  <c r="P210" i="3"/>
  <c r="Q210" i="3"/>
  <c r="A211" i="3"/>
  <c r="C211" i="3"/>
  <c r="D211" i="3"/>
  <c r="E211" i="3"/>
  <c r="G211" i="3"/>
  <c r="H211" i="3"/>
  <c r="I211" i="3"/>
  <c r="K211" i="3"/>
  <c r="L211" i="3"/>
  <c r="M211" i="3"/>
  <c r="O211" i="3"/>
  <c r="P211" i="3"/>
  <c r="Q211" i="3"/>
  <c r="A212" i="3"/>
  <c r="B212" i="3" s="1"/>
  <c r="C212" i="3"/>
  <c r="E212" i="3"/>
  <c r="F212" i="3"/>
  <c r="I212" i="3"/>
  <c r="J212" i="3"/>
  <c r="K212" i="3"/>
  <c r="N212" i="3"/>
  <c r="O212" i="3"/>
  <c r="Q212" i="3"/>
  <c r="A213" i="3"/>
  <c r="B213" i="3"/>
  <c r="G213" i="3"/>
  <c r="J213" i="3"/>
  <c r="K213" i="3"/>
  <c r="Q213" i="3"/>
  <c r="A214" i="3"/>
  <c r="A215" i="3"/>
  <c r="C215" i="3"/>
  <c r="D215" i="3"/>
  <c r="G215" i="3"/>
  <c r="H215" i="3"/>
  <c r="I215" i="3"/>
  <c r="L215" i="3"/>
  <c r="M215" i="3"/>
  <c r="O215" i="3"/>
  <c r="Q215" i="3"/>
  <c r="A216" i="3"/>
  <c r="E216" i="3"/>
  <c r="F216" i="3"/>
  <c r="J216" i="3"/>
  <c r="L216" i="3"/>
  <c r="P216" i="3"/>
  <c r="Q216" i="3"/>
  <c r="A217" i="3"/>
  <c r="G217" i="3" s="1"/>
  <c r="A218" i="3"/>
  <c r="D218" i="3"/>
  <c r="L218" i="3"/>
  <c r="Q218" i="3"/>
  <c r="A219" i="3"/>
  <c r="C219" i="3" s="1"/>
  <c r="E219" i="3"/>
  <c r="G219" i="3"/>
  <c r="H219" i="3"/>
  <c r="L219" i="3"/>
  <c r="M219" i="3"/>
  <c r="P219" i="3"/>
  <c r="A220" i="3"/>
  <c r="C220" i="3" s="1"/>
  <c r="G220" i="3"/>
  <c r="H220" i="3"/>
  <c r="L220" i="3"/>
  <c r="Q220" i="3"/>
  <c r="A221" i="3"/>
  <c r="B221" i="3"/>
  <c r="E221" i="3"/>
  <c r="G221" i="3"/>
  <c r="J221" i="3"/>
  <c r="K221" i="3"/>
  <c r="O221" i="3"/>
  <c r="Q221" i="3"/>
  <c r="A222" i="3"/>
  <c r="A223" i="3"/>
  <c r="C223" i="3" s="1"/>
  <c r="G223" i="3"/>
  <c r="H223" i="3"/>
  <c r="L223" i="3"/>
  <c r="Q223" i="3"/>
  <c r="A224" i="3"/>
  <c r="E224" i="3" s="1"/>
  <c r="I224" i="3"/>
  <c r="Q224" i="3"/>
  <c r="A225" i="3"/>
  <c r="G225" i="3" s="1"/>
  <c r="O225" i="3"/>
  <c r="A226" i="3"/>
  <c r="I226" i="3"/>
  <c r="A227" i="3"/>
  <c r="E227" i="3"/>
  <c r="P227" i="3"/>
  <c r="A228" i="3"/>
  <c r="B228" i="3" s="1"/>
  <c r="C228" i="3"/>
  <c r="D228" i="3"/>
  <c r="E228" i="3"/>
  <c r="G228" i="3"/>
  <c r="H228" i="3"/>
  <c r="I228" i="3"/>
  <c r="K228" i="3"/>
  <c r="L228" i="3"/>
  <c r="M228" i="3"/>
  <c r="O228" i="3"/>
  <c r="P228" i="3"/>
  <c r="Q228" i="3"/>
  <c r="A229" i="3"/>
  <c r="B229" i="3"/>
  <c r="E229" i="3"/>
  <c r="G229" i="3"/>
  <c r="J229" i="3"/>
  <c r="K229" i="3"/>
  <c r="O229" i="3"/>
  <c r="Q229" i="3"/>
  <c r="A230" i="3"/>
  <c r="I230" i="3"/>
  <c r="P230" i="3"/>
  <c r="A231" i="3"/>
  <c r="C231" i="3" s="1"/>
  <c r="D231" i="3"/>
  <c r="E231" i="3"/>
  <c r="G231" i="3"/>
  <c r="I231" i="3"/>
  <c r="K231" i="3"/>
  <c r="L231" i="3"/>
  <c r="O231" i="3"/>
  <c r="P231" i="3"/>
  <c r="Q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A233" i="3"/>
  <c r="A234" i="3"/>
  <c r="I234" i="3"/>
  <c r="J234" i="3"/>
  <c r="Q234" i="3"/>
  <c r="A235" i="3"/>
  <c r="E235" i="3"/>
  <c r="G235" i="3"/>
  <c r="K235" i="3"/>
  <c r="L235" i="3"/>
  <c r="P235" i="3"/>
  <c r="Q235" i="3"/>
  <c r="A236" i="3"/>
  <c r="B236" i="3" s="1"/>
  <c r="C236" i="3"/>
  <c r="D236" i="3"/>
  <c r="E236" i="3"/>
  <c r="G236" i="3"/>
  <c r="H236" i="3"/>
  <c r="I236" i="3"/>
  <c r="K236" i="3"/>
  <c r="L236" i="3"/>
  <c r="M236" i="3"/>
  <c r="O236" i="3"/>
  <c r="P236" i="3"/>
  <c r="Q236" i="3"/>
  <c r="A237" i="3"/>
  <c r="B237" i="3"/>
  <c r="E237" i="3"/>
  <c r="G237" i="3"/>
  <c r="J237" i="3"/>
  <c r="K237" i="3"/>
  <c r="O237" i="3"/>
  <c r="Q237" i="3"/>
  <c r="A238" i="3"/>
  <c r="F238" i="3" s="1"/>
  <c r="A239" i="3"/>
  <c r="H239" i="3" s="1"/>
  <c r="C239" i="3"/>
  <c r="M239" i="3"/>
  <c r="A240" i="3"/>
  <c r="D240" i="3"/>
  <c r="E240" i="3"/>
  <c r="H240" i="3"/>
  <c r="I240" i="3"/>
  <c r="L240" i="3"/>
  <c r="M240" i="3"/>
  <c r="P240" i="3"/>
  <c r="Q240" i="3"/>
  <c r="A241" i="3"/>
  <c r="A242" i="3"/>
  <c r="D242" i="3"/>
  <c r="E242" i="3"/>
  <c r="I242" i="3"/>
  <c r="J242" i="3"/>
  <c r="K242" i="3"/>
  <c r="N242" i="3"/>
  <c r="O242" i="3"/>
  <c r="Q242" i="3"/>
  <c r="A243" i="3"/>
  <c r="B243" i="3" s="1"/>
  <c r="C243" i="3"/>
  <c r="E243" i="3"/>
  <c r="F243" i="3"/>
  <c r="I243" i="3"/>
  <c r="J243" i="3"/>
  <c r="K243" i="3"/>
  <c r="N243" i="3"/>
  <c r="O243" i="3"/>
  <c r="Q243" i="3"/>
  <c r="A244" i="3"/>
  <c r="B244" i="3"/>
  <c r="E244" i="3"/>
  <c r="F244" i="3"/>
  <c r="G244" i="3"/>
  <c r="J244" i="3"/>
  <c r="K244" i="3"/>
  <c r="M244" i="3"/>
  <c r="O244" i="3"/>
  <c r="Q244" i="3"/>
  <c r="A245" i="3"/>
  <c r="A246" i="3"/>
  <c r="B246" i="3" s="1"/>
  <c r="A247" i="3"/>
  <c r="B247" i="3" s="1"/>
  <c r="C247" i="3"/>
  <c r="E247" i="3"/>
  <c r="F247" i="3"/>
  <c r="I247" i="3"/>
  <c r="J247" i="3"/>
  <c r="K247" i="3"/>
  <c r="N247" i="3"/>
  <c r="O247" i="3"/>
  <c r="Q247" i="3"/>
  <c r="A248" i="3"/>
  <c r="B248" i="3"/>
  <c r="E248" i="3"/>
  <c r="F248" i="3"/>
  <c r="G248" i="3"/>
  <c r="J248" i="3"/>
  <c r="K248" i="3"/>
  <c r="M248" i="3"/>
  <c r="O248" i="3"/>
  <c r="Q248" i="3"/>
  <c r="A249" i="3"/>
  <c r="J249" i="3" s="1"/>
  <c r="A250" i="3"/>
  <c r="B250" i="3" s="1"/>
  <c r="A251" i="3"/>
  <c r="B251" i="3" s="1"/>
  <c r="C251" i="3"/>
  <c r="E251" i="3"/>
  <c r="F251" i="3"/>
  <c r="I251" i="3"/>
  <c r="J251" i="3"/>
  <c r="K251" i="3"/>
  <c r="N251" i="3"/>
  <c r="O251" i="3"/>
  <c r="Q251" i="3"/>
  <c r="A252" i="3"/>
  <c r="B252" i="3"/>
  <c r="E252" i="3"/>
  <c r="F252" i="3"/>
  <c r="G252" i="3"/>
  <c r="J252" i="3"/>
  <c r="K252" i="3"/>
  <c r="M252" i="3"/>
  <c r="O252" i="3"/>
  <c r="Q252" i="3"/>
  <c r="A253" i="3"/>
  <c r="A254" i="3"/>
  <c r="B254" i="3" s="1"/>
  <c r="A255" i="3"/>
  <c r="B255" i="3" s="1"/>
  <c r="C255" i="3"/>
  <c r="E255" i="3"/>
  <c r="F255" i="3"/>
  <c r="I255" i="3"/>
  <c r="J255" i="3"/>
  <c r="K255" i="3"/>
  <c r="N255" i="3"/>
  <c r="O255" i="3"/>
  <c r="Q255" i="3"/>
  <c r="A256" i="3"/>
  <c r="B256" i="3"/>
  <c r="E256" i="3"/>
  <c r="F256" i="3"/>
  <c r="G256" i="3"/>
  <c r="J256" i="3"/>
  <c r="K256" i="3"/>
  <c r="M256" i="3"/>
  <c r="O256" i="3"/>
  <c r="Q256" i="3"/>
  <c r="A257" i="3"/>
  <c r="J257" i="3" s="1"/>
  <c r="A258" i="3"/>
  <c r="B258" i="3" s="1"/>
  <c r="A259" i="3"/>
  <c r="B259" i="3" s="1"/>
  <c r="C259" i="3"/>
  <c r="E259" i="3"/>
  <c r="F259" i="3"/>
  <c r="I259" i="3"/>
  <c r="J259" i="3"/>
  <c r="K259" i="3"/>
  <c r="N259" i="3"/>
  <c r="O259" i="3"/>
  <c r="Q259" i="3"/>
  <c r="A260" i="3"/>
  <c r="B260" i="3"/>
  <c r="E260" i="3"/>
  <c r="F260" i="3"/>
  <c r="G260" i="3"/>
  <c r="J260" i="3"/>
  <c r="K260" i="3"/>
  <c r="M260" i="3"/>
  <c r="O260" i="3"/>
  <c r="Q260" i="3"/>
  <c r="A261" i="3"/>
  <c r="A262" i="3"/>
  <c r="B262" i="3" s="1"/>
  <c r="A263" i="3"/>
  <c r="B263" i="3" s="1"/>
  <c r="C263" i="3"/>
  <c r="E263" i="3"/>
  <c r="F263" i="3"/>
  <c r="I263" i="3"/>
  <c r="J263" i="3"/>
  <c r="K263" i="3"/>
  <c r="N263" i="3"/>
  <c r="O263" i="3"/>
  <c r="Q263" i="3"/>
  <c r="A264" i="3"/>
  <c r="B264" i="3"/>
  <c r="E264" i="3"/>
  <c r="F264" i="3"/>
  <c r="G264" i="3"/>
  <c r="J264" i="3"/>
  <c r="K264" i="3"/>
  <c r="M264" i="3"/>
  <c r="O264" i="3"/>
  <c r="Q264" i="3"/>
  <c r="A265" i="3"/>
  <c r="J265" i="3" s="1"/>
  <c r="A266" i="3"/>
  <c r="B266" i="3" s="1"/>
  <c r="A267" i="3"/>
  <c r="B267" i="3" s="1"/>
  <c r="C267" i="3"/>
  <c r="E267" i="3"/>
  <c r="F267" i="3"/>
  <c r="I267" i="3"/>
  <c r="J267" i="3"/>
  <c r="K267" i="3"/>
  <c r="N267" i="3"/>
  <c r="O267" i="3"/>
  <c r="Q267" i="3"/>
  <c r="A268" i="3"/>
  <c r="B268" i="3"/>
  <c r="E268" i="3"/>
  <c r="F268" i="3"/>
  <c r="G268" i="3"/>
  <c r="J268" i="3"/>
  <c r="K268" i="3"/>
  <c r="M268" i="3"/>
  <c r="O268" i="3"/>
  <c r="Q268" i="3"/>
  <c r="A269" i="3"/>
  <c r="A270" i="3"/>
  <c r="B270" i="3" s="1"/>
  <c r="A271" i="3"/>
  <c r="B271" i="3" s="1"/>
  <c r="C271" i="3"/>
  <c r="E271" i="3"/>
  <c r="F271" i="3"/>
  <c r="I271" i="3"/>
  <c r="J271" i="3"/>
  <c r="K271" i="3"/>
  <c r="N271" i="3"/>
  <c r="O271" i="3"/>
  <c r="Q271" i="3"/>
  <c r="A272" i="3"/>
  <c r="B272" i="3"/>
  <c r="E272" i="3"/>
  <c r="F272" i="3"/>
  <c r="G272" i="3"/>
  <c r="J272" i="3"/>
  <c r="K272" i="3"/>
  <c r="M272" i="3"/>
  <c r="O272" i="3"/>
  <c r="Q272" i="3"/>
  <c r="A273" i="3"/>
  <c r="J273" i="3" s="1"/>
  <c r="A274" i="3"/>
  <c r="B274" i="3" s="1"/>
  <c r="A275" i="3"/>
  <c r="B275" i="3" s="1"/>
  <c r="C275" i="3"/>
  <c r="E275" i="3"/>
  <c r="F275" i="3"/>
  <c r="I275" i="3"/>
  <c r="J275" i="3"/>
  <c r="K275" i="3"/>
  <c r="N275" i="3"/>
  <c r="O275" i="3"/>
  <c r="Q275" i="3"/>
  <c r="A276" i="3"/>
  <c r="B276" i="3"/>
  <c r="E276" i="3"/>
  <c r="F276" i="3"/>
  <c r="G276" i="3"/>
  <c r="J276" i="3"/>
  <c r="K276" i="3"/>
  <c r="M276" i="3"/>
  <c r="O276" i="3"/>
  <c r="Q276" i="3"/>
  <c r="A277" i="3"/>
  <c r="A278" i="3"/>
  <c r="B278" i="3" s="1"/>
  <c r="A279" i="3"/>
  <c r="B279" i="3" s="1"/>
  <c r="C279" i="3"/>
  <c r="E279" i="3"/>
  <c r="F279" i="3"/>
  <c r="I279" i="3"/>
  <c r="J279" i="3"/>
  <c r="K279" i="3"/>
  <c r="N279" i="3"/>
  <c r="O279" i="3"/>
  <c r="Q279" i="3"/>
  <c r="A280" i="3"/>
  <c r="B280" i="3"/>
  <c r="E280" i="3"/>
  <c r="F280" i="3"/>
  <c r="G280" i="3"/>
  <c r="J280" i="3"/>
  <c r="K280" i="3"/>
  <c r="M280" i="3"/>
  <c r="N280" i="3"/>
  <c r="O280" i="3"/>
  <c r="Q280" i="3"/>
  <c r="A281" i="3"/>
  <c r="C281" i="3" s="1"/>
  <c r="F281" i="3"/>
  <c r="J281" i="3"/>
  <c r="N281" i="3"/>
  <c r="A282" i="3"/>
  <c r="B282" i="3" s="1"/>
  <c r="A283" i="3"/>
  <c r="C283" i="3" s="1"/>
  <c r="B283" i="3"/>
  <c r="F283" i="3"/>
  <c r="J283" i="3"/>
  <c r="N283" i="3"/>
  <c r="A284" i="3"/>
  <c r="D284" i="3" s="1"/>
  <c r="A285" i="3"/>
  <c r="C285" i="3" s="1"/>
  <c r="F285" i="3"/>
  <c r="J285" i="3"/>
  <c r="N285" i="3"/>
  <c r="A286" i="3"/>
  <c r="B286" i="3" s="1"/>
  <c r="A287" i="3"/>
  <c r="C287" i="3" s="1"/>
  <c r="B287" i="3"/>
  <c r="F287" i="3"/>
  <c r="J287" i="3"/>
  <c r="N287" i="3"/>
  <c r="A288" i="3"/>
  <c r="D288" i="3" s="1"/>
  <c r="G288" i="3"/>
  <c r="O288" i="3"/>
  <c r="A289" i="3"/>
  <c r="C289" i="3" s="1"/>
  <c r="F289" i="3"/>
  <c r="J289" i="3"/>
  <c r="N289" i="3"/>
  <c r="A290" i="3"/>
  <c r="B290" i="3" s="1"/>
  <c r="A291" i="3"/>
  <c r="C291" i="3" s="1"/>
  <c r="B291" i="3"/>
  <c r="F291" i="3"/>
  <c r="J291" i="3"/>
  <c r="N291" i="3"/>
  <c r="A292" i="3"/>
  <c r="D292" i="3" s="1"/>
  <c r="G292" i="3"/>
  <c r="O292" i="3"/>
  <c r="A293" i="3"/>
  <c r="C293" i="3" s="1"/>
  <c r="F293" i="3"/>
  <c r="J293" i="3"/>
  <c r="N293" i="3"/>
  <c r="A294" i="3"/>
  <c r="B294" i="3" s="1"/>
  <c r="A295" i="3"/>
  <c r="C295" i="3" s="1"/>
  <c r="B295" i="3"/>
  <c r="F295" i="3"/>
  <c r="J295" i="3"/>
  <c r="N295" i="3"/>
  <c r="C1" i="3"/>
  <c r="G1" i="3"/>
  <c r="K1" i="3"/>
  <c r="O1" i="3"/>
  <c r="A1" i="3"/>
  <c r="B1" i="3" s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1" i="1"/>
  <c r="O284" i="3" l="1"/>
  <c r="G284" i="3"/>
  <c r="C277" i="3"/>
  <c r="B277" i="3"/>
  <c r="C269" i="3"/>
  <c r="B269" i="3"/>
  <c r="C261" i="3"/>
  <c r="B261" i="3"/>
  <c r="C253" i="3"/>
  <c r="B253" i="3"/>
  <c r="C245" i="3"/>
  <c r="B245" i="3"/>
  <c r="I222" i="3"/>
  <c r="P222" i="3"/>
  <c r="J1" i="3"/>
  <c r="F1" i="3"/>
  <c r="Q295" i="3"/>
  <c r="M295" i="3"/>
  <c r="I295" i="3"/>
  <c r="E295" i="3"/>
  <c r="N284" i="3"/>
  <c r="F284" i="3"/>
  <c r="Q283" i="3"/>
  <c r="M283" i="3"/>
  <c r="I283" i="3"/>
  <c r="E283" i="3"/>
  <c r="N273" i="3"/>
  <c r="N265" i="3"/>
  <c r="N261" i="3"/>
  <c r="N253" i="3"/>
  <c r="N249" i="3"/>
  <c r="N245" i="3"/>
  <c r="L239" i="3"/>
  <c r="C227" i="3"/>
  <c r="H227" i="3"/>
  <c r="M227" i="3"/>
  <c r="D227" i="3"/>
  <c r="I227" i="3"/>
  <c r="O227" i="3"/>
  <c r="D226" i="3"/>
  <c r="L226" i="3"/>
  <c r="E226" i="3"/>
  <c r="P226" i="3"/>
  <c r="P224" i="3"/>
  <c r="H224" i="3"/>
  <c r="P214" i="3"/>
  <c r="I214" i="3"/>
  <c r="M203" i="3"/>
  <c r="B178" i="3"/>
  <c r="D178" i="3"/>
  <c r="J178" i="3"/>
  <c r="Q178" i="3"/>
  <c r="E178" i="3"/>
  <c r="L178" i="3"/>
  <c r="I178" i="3"/>
  <c r="N178" i="3"/>
  <c r="M171" i="3"/>
  <c r="B137" i="3"/>
  <c r="F137" i="3"/>
  <c r="J137" i="3"/>
  <c r="N137" i="3"/>
  <c r="C137" i="3"/>
  <c r="G137" i="3"/>
  <c r="K137" i="3"/>
  <c r="O137" i="3"/>
  <c r="E137" i="3"/>
  <c r="M137" i="3"/>
  <c r="H137" i="3"/>
  <c r="P137" i="3"/>
  <c r="D137" i="3"/>
  <c r="I137" i="3"/>
  <c r="F114" i="3"/>
  <c r="Q114" i="3"/>
  <c r="J114" i="3"/>
  <c r="K114" i="3"/>
  <c r="O114" i="3"/>
  <c r="E114" i="3"/>
  <c r="F90" i="3"/>
  <c r="E90" i="3"/>
  <c r="Q90" i="3"/>
  <c r="I90" i="3"/>
  <c r="J90" i="3"/>
  <c r="M90" i="3"/>
  <c r="L79" i="3"/>
  <c r="D79" i="3"/>
  <c r="Q79" i="3"/>
  <c r="I79" i="3"/>
  <c r="C26" i="3"/>
  <c r="G26" i="3"/>
  <c r="K26" i="3"/>
  <c r="O26" i="3"/>
  <c r="D26" i="3"/>
  <c r="H26" i="3"/>
  <c r="L26" i="3"/>
  <c r="P26" i="3"/>
  <c r="F26" i="3"/>
  <c r="N26" i="3"/>
  <c r="B26" i="3"/>
  <c r="J26" i="3"/>
  <c r="E26" i="3"/>
  <c r="I26" i="3"/>
  <c r="Q26" i="3"/>
  <c r="Q1" i="3"/>
  <c r="M1" i="3"/>
  <c r="I1" i="3"/>
  <c r="E1" i="3"/>
  <c r="P295" i="3"/>
  <c r="L295" i="3"/>
  <c r="H295" i="3"/>
  <c r="D295" i="3"/>
  <c r="B293" i="3"/>
  <c r="K292" i="3"/>
  <c r="C292" i="3"/>
  <c r="P291" i="3"/>
  <c r="L291" i="3"/>
  <c r="H291" i="3"/>
  <c r="D291" i="3"/>
  <c r="B289" i="3"/>
  <c r="K288" i="3"/>
  <c r="C288" i="3"/>
  <c r="P287" i="3"/>
  <c r="L287" i="3"/>
  <c r="H287" i="3"/>
  <c r="D287" i="3"/>
  <c r="B285" i="3"/>
  <c r="K284" i="3"/>
  <c r="C284" i="3"/>
  <c r="P283" i="3"/>
  <c r="L283" i="3"/>
  <c r="H283" i="3"/>
  <c r="D283" i="3"/>
  <c r="B281" i="3"/>
  <c r="D280" i="3"/>
  <c r="C280" i="3"/>
  <c r="I280" i="3"/>
  <c r="M279" i="3"/>
  <c r="G279" i="3"/>
  <c r="J277" i="3"/>
  <c r="D276" i="3"/>
  <c r="C276" i="3"/>
  <c r="I276" i="3"/>
  <c r="N276" i="3"/>
  <c r="M275" i="3"/>
  <c r="G275" i="3"/>
  <c r="D272" i="3"/>
  <c r="C272" i="3"/>
  <c r="I272" i="3"/>
  <c r="N272" i="3"/>
  <c r="M271" i="3"/>
  <c r="G271" i="3"/>
  <c r="J269" i="3"/>
  <c r="D268" i="3"/>
  <c r="C268" i="3"/>
  <c r="I268" i="3"/>
  <c r="N268" i="3"/>
  <c r="M267" i="3"/>
  <c r="G267" i="3"/>
  <c r="D264" i="3"/>
  <c r="C264" i="3"/>
  <c r="I264" i="3"/>
  <c r="N264" i="3"/>
  <c r="M263" i="3"/>
  <c r="G263" i="3"/>
  <c r="J261" i="3"/>
  <c r="D260" i="3"/>
  <c r="C260" i="3"/>
  <c r="I260" i="3"/>
  <c r="N260" i="3"/>
  <c r="M259" i="3"/>
  <c r="G259" i="3"/>
  <c r="D256" i="3"/>
  <c r="C256" i="3"/>
  <c r="I256" i="3"/>
  <c r="N256" i="3"/>
  <c r="M255" i="3"/>
  <c r="G255" i="3"/>
  <c r="J253" i="3"/>
  <c r="D252" i="3"/>
  <c r="C252" i="3"/>
  <c r="I252" i="3"/>
  <c r="N252" i="3"/>
  <c r="M251" i="3"/>
  <c r="G251" i="3"/>
  <c r="D248" i="3"/>
  <c r="C248" i="3"/>
  <c r="I248" i="3"/>
  <c r="N248" i="3"/>
  <c r="M247" i="3"/>
  <c r="G247" i="3"/>
  <c r="J245" i="3"/>
  <c r="D244" i="3"/>
  <c r="C244" i="3"/>
  <c r="I244" i="3"/>
  <c r="N244" i="3"/>
  <c r="M243" i="3"/>
  <c r="G243" i="3"/>
  <c r="B240" i="3"/>
  <c r="F240" i="3"/>
  <c r="J240" i="3"/>
  <c r="N240" i="3"/>
  <c r="C240" i="3"/>
  <c r="G240" i="3"/>
  <c r="K240" i="3"/>
  <c r="O240" i="3"/>
  <c r="C235" i="3"/>
  <c r="H235" i="3"/>
  <c r="M235" i="3"/>
  <c r="D235" i="3"/>
  <c r="I235" i="3"/>
  <c r="O235" i="3"/>
  <c r="D234" i="3"/>
  <c r="L234" i="3"/>
  <c r="E234" i="3"/>
  <c r="P234" i="3"/>
  <c r="K227" i="3"/>
  <c r="Q226" i="3"/>
  <c r="M224" i="3"/>
  <c r="M223" i="3"/>
  <c r="M220" i="3"/>
  <c r="E218" i="3"/>
  <c r="P218" i="3"/>
  <c r="I218" i="3"/>
  <c r="J218" i="3"/>
  <c r="C216" i="3"/>
  <c r="G216" i="3"/>
  <c r="K216" i="3"/>
  <c r="O216" i="3"/>
  <c r="B216" i="3"/>
  <c r="H216" i="3"/>
  <c r="M216" i="3"/>
  <c r="D216" i="3"/>
  <c r="I216" i="3"/>
  <c r="N216" i="3"/>
  <c r="C199" i="3"/>
  <c r="H199" i="3"/>
  <c r="M199" i="3"/>
  <c r="D199" i="3"/>
  <c r="K199" i="3"/>
  <c r="Q199" i="3"/>
  <c r="E199" i="3"/>
  <c r="L199" i="3"/>
  <c r="D196" i="3"/>
  <c r="H196" i="3"/>
  <c r="L196" i="3"/>
  <c r="P196" i="3"/>
  <c r="B196" i="3"/>
  <c r="G196" i="3"/>
  <c r="M196" i="3"/>
  <c r="C196" i="3"/>
  <c r="I196" i="3"/>
  <c r="N196" i="3"/>
  <c r="D191" i="3"/>
  <c r="I191" i="3"/>
  <c r="O191" i="3"/>
  <c r="E191" i="3"/>
  <c r="K191" i="3"/>
  <c r="P191" i="3"/>
  <c r="C191" i="3"/>
  <c r="M191" i="3"/>
  <c r="G191" i="3"/>
  <c r="Q191" i="3"/>
  <c r="B151" i="3"/>
  <c r="C151" i="3"/>
  <c r="H151" i="3"/>
  <c r="M151" i="3"/>
  <c r="D151" i="3"/>
  <c r="I151" i="3"/>
  <c r="O151" i="3"/>
  <c r="E151" i="3"/>
  <c r="P151" i="3"/>
  <c r="G151" i="3"/>
  <c r="Q151" i="3"/>
  <c r="L151" i="3"/>
  <c r="E134" i="3"/>
  <c r="F134" i="3"/>
  <c r="J134" i="3"/>
  <c r="K134" i="3"/>
  <c r="Q134" i="3"/>
  <c r="J106" i="3"/>
  <c r="K106" i="3"/>
  <c r="B85" i="3"/>
  <c r="F85" i="3"/>
  <c r="J85" i="3"/>
  <c r="N85" i="3"/>
  <c r="C85" i="3"/>
  <c r="G85" i="3"/>
  <c r="K85" i="3"/>
  <c r="O85" i="3"/>
  <c r="E85" i="3"/>
  <c r="M85" i="3"/>
  <c r="H85" i="3"/>
  <c r="P85" i="3"/>
  <c r="D85" i="3"/>
  <c r="I85" i="3"/>
  <c r="C64" i="3"/>
  <c r="J64" i="3"/>
  <c r="Q64" i="3"/>
  <c r="F64" i="3"/>
  <c r="N64" i="3"/>
  <c r="E64" i="3"/>
  <c r="I64" i="3"/>
  <c r="O64" i="3"/>
  <c r="C273" i="3"/>
  <c r="B273" i="3"/>
  <c r="C265" i="3"/>
  <c r="B265" i="3"/>
  <c r="C257" i="3"/>
  <c r="B257" i="3"/>
  <c r="C249" i="3"/>
  <c r="B249" i="3"/>
  <c r="B224" i="3"/>
  <c r="F224" i="3"/>
  <c r="J224" i="3"/>
  <c r="N224" i="3"/>
  <c r="C224" i="3"/>
  <c r="G224" i="3"/>
  <c r="K224" i="3"/>
  <c r="O224" i="3"/>
  <c r="D203" i="3"/>
  <c r="I203" i="3"/>
  <c r="O203" i="3"/>
  <c r="C203" i="3"/>
  <c r="K203" i="3"/>
  <c r="Q203" i="3"/>
  <c r="E203" i="3"/>
  <c r="L203" i="3"/>
  <c r="D171" i="3"/>
  <c r="I171" i="3"/>
  <c r="O171" i="3"/>
  <c r="E171" i="3"/>
  <c r="K171" i="3"/>
  <c r="P171" i="3"/>
  <c r="G171" i="3"/>
  <c r="Q171" i="3"/>
  <c r="H171" i="3"/>
  <c r="E4" i="3"/>
  <c r="F4" i="3"/>
  <c r="J4" i="3"/>
  <c r="L4" i="3"/>
  <c r="Q4" i="3"/>
  <c r="N1" i="3"/>
  <c r="N292" i="3"/>
  <c r="F292" i="3"/>
  <c r="Q291" i="3"/>
  <c r="M291" i="3"/>
  <c r="I291" i="3"/>
  <c r="E291" i="3"/>
  <c r="N288" i="3"/>
  <c r="F288" i="3"/>
  <c r="Q287" i="3"/>
  <c r="M287" i="3"/>
  <c r="I287" i="3"/>
  <c r="E287" i="3"/>
  <c r="N277" i="3"/>
  <c r="N269" i="3"/>
  <c r="N257" i="3"/>
  <c r="D239" i="3"/>
  <c r="I239" i="3"/>
  <c r="O239" i="3"/>
  <c r="E239" i="3"/>
  <c r="K239" i="3"/>
  <c r="P239" i="3"/>
  <c r="L227" i="3"/>
  <c r="P1" i="3"/>
  <c r="L1" i="3"/>
  <c r="H1" i="3"/>
  <c r="D1" i="3"/>
  <c r="O295" i="3"/>
  <c r="K295" i="3"/>
  <c r="G295" i="3"/>
  <c r="J292" i="3"/>
  <c r="B292" i="3"/>
  <c r="O291" i="3"/>
  <c r="K291" i="3"/>
  <c r="G291" i="3"/>
  <c r="J288" i="3"/>
  <c r="B288" i="3"/>
  <c r="O287" i="3"/>
  <c r="K287" i="3"/>
  <c r="G287" i="3"/>
  <c r="J284" i="3"/>
  <c r="B284" i="3"/>
  <c r="O283" i="3"/>
  <c r="K283" i="3"/>
  <c r="G283" i="3"/>
  <c r="D279" i="3"/>
  <c r="H279" i="3"/>
  <c r="L279" i="3"/>
  <c r="P279" i="3"/>
  <c r="F277" i="3"/>
  <c r="D275" i="3"/>
  <c r="H275" i="3"/>
  <c r="L275" i="3"/>
  <c r="P275" i="3"/>
  <c r="F273" i="3"/>
  <c r="D271" i="3"/>
  <c r="H271" i="3"/>
  <c r="L271" i="3"/>
  <c r="P271" i="3"/>
  <c r="F269" i="3"/>
  <c r="D267" i="3"/>
  <c r="H267" i="3"/>
  <c r="L267" i="3"/>
  <c r="P267" i="3"/>
  <c r="F265" i="3"/>
  <c r="D263" i="3"/>
  <c r="H263" i="3"/>
  <c r="L263" i="3"/>
  <c r="P263" i="3"/>
  <c r="F261" i="3"/>
  <c r="D259" i="3"/>
  <c r="H259" i="3"/>
  <c r="L259" i="3"/>
  <c r="P259" i="3"/>
  <c r="F257" i="3"/>
  <c r="D255" i="3"/>
  <c r="H255" i="3"/>
  <c r="L255" i="3"/>
  <c r="P255" i="3"/>
  <c r="F253" i="3"/>
  <c r="D251" i="3"/>
  <c r="H251" i="3"/>
  <c r="L251" i="3"/>
  <c r="P251" i="3"/>
  <c r="F249" i="3"/>
  <c r="D247" i="3"/>
  <c r="H247" i="3"/>
  <c r="L247" i="3"/>
  <c r="P247" i="3"/>
  <c r="F245" i="3"/>
  <c r="D243" i="3"/>
  <c r="H243" i="3"/>
  <c r="L243" i="3"/>
  <c r="P243" i="3"/>
  <c r="Q239" i="3"/>
  <c r="G239" i="3"/>
  <c r="Q227" i="3"/>
  <c r="G227" i="3"/>
  <c r="J226" i="3"/>
  <c r="L224" i="3"/>
  <c r="D224" i="3"/>
  <c r="D223" i="3"/>
  <c r="I223" i="3"/>
  <c r="O223" i="3"/>
  <c r="E223" i="3"/>
  <c r="K223" i="3"/>
  <c r="P223" i="3"/>
  <c r="B220" i="3"/>
  <c r="F220" i="3"/>
  <c r="J220" i="3"/>
  <c r="N220" i="3"/>
  <c r="D220" i="3"/>
  <c r="I220" i="3"/>
  <c r="O220" i="3"/>
  <c r="E220" i="3"/>
  <c r="K220" i="3"/>
  <c r="P220" i="3"/>
  <c r="G203" i="3"/>
  <c r="G201" i="3"/>
  <c r="B192" i="3"/>
  <c r="F192" i="3"/>
  <c r="J192" i="3"/>
  <c r="N192" i="3"/>
  <c r="C192" i="3"/>
  <c r="G192" i="3"/>
  <c r="K192" i="3"/>
  <c r="O192" i="3"/>
  <c r="E192" i="3"/>
  <c r="M192" i="3"/>
  <c r="H192" i="3"/>
  <c r="P192" i="3"/>
  <c r="B186" i="3"/>
  <c r="D186" i="3"/>
  <c r="J186" i="3"/>
  <c r="Q186" i="3"/>
  <c r="E186" i="3"/>
  <c r="L186" i="3"/>
  <c r="I186" i="3"/>
  <c r="N186" i="3"/>
  <c r="P178" i="3"/>
  <c r="C171" i="3"/>
  <c r="C164" i="3"/>
  <c r="G164" i="3"/>
  <c r="K164" i="3"/>
  <c r="O164" i="3"/>
  <c r="D164" i="3"/>
  <c r="H164" i="3"/>
  <c r="L164" i="3"/>
  <c r="P164" i="3"/>
  <c r="E164" i="3"/>
  <c r="M164" i="3"/>
  <c r="F164" i="3"/>
  <c r="N164" i="3"/>
  <c r="B164" i="3"/>
  <c r="I164" i="3"/>
  <c r="E144" i="3"/>
  <c r="D144" i="3"/>
  <c r="L144" i="3"/>
  <c r="G144" i="3"/>
  <c r="M144" i="3"/>
  <c r="H144" i="3"/>
  <c r="I144" i="3"/>
  <c r="C144" i="3"/>
  <c r="O144" i="3"/>
  <c r="Q137" i="3"/>
  <c r="E120" i="3"/>
  <c r="C120" i="3"/>
  <c r="I120" i="3"/>
  <c r="Q120" i="3"/>
  <c r="D120" i="3"/>
  <c r="L120" i="3"/>
  <c r="H120" i="3"/>
  <c r="M120" i="3"/>
  <c r="G120" i="3"/>
  <c r="O120" i="3"/>
  <c r="N236" i="3"/>
  <c r="J236" i="3"/>
  <c r="F236" i="3"/>
  <c r="M231" i="3"/>
  <c r="H231" i="3"/>
  <c r="N228" i="3"/>
  <c r="J228" i="3"/>
  <c r="F228" i="3"/>
  <c r="Q219" i="3"/>
  <c r="K219" i="3"/>
  <c r="O217" i="3"/>
  <c r="E215" i="3"/>
  <c r="K215" i="3"/>
  <c r="P215" i="3"/>
  <c r="E213" i="3"/>
  <c r="O213" i="3"/>
  <c r="M212" i="3"/>
  <c r="G212" i="3"/>
  <c r="C207" i="3"/>
  <c r="H207" i="3"/>
  <c r="M207" i="3"/>
  <c r="B204" i="3"/>
  <c r="F204" i="3"/>
  <c r="J204" i="3"/>
  <c r="N204" i="3"/>
  <c r="M197" i="3"/>
  <c r="D194" i="3"/>
  <c r="J194" i="3"/>
  <c r="Q194" i="3"/>
  <c r="E194" i="3"/>
  <c r="L194" i="3"/>
  <c r="E189" i="3"/>
  <c r="F189" i="3"/>
  <c r="J189" i="3"/>
  <c r="J188" i="3"/>
  <c r="L184" i="3"/>
  <c r="D183" i="3"/>
  <c r="I183" i="3"/>
  <c r="O183" i="3"/>
  <c r="E183" i="3"/>
  <c r="K183" i="3"/>
  <c r="P183" i="3"/>
  <c r="J180" i="3"/>
  <c r="P175" i="3"/>
  <c r="B172" i="3"/>
  <c r="F172" i="3"/>
  <c r="J172" i="3"/>
  <c r="N172" i="3"/>
  <c r="C172" i="3"/>
  <c r="G172" i="3"/>
  <c r="K172" i="3"/>
  <c r="O172" i="3"/>
  <c r="P167" i="3"/>
  <c r="C133" i="3"/>
  <c r="G133" i="3"/>
  <c r="K133" i="3"/>
  <c r="O133" i="3"/>
  <c r="D133" i="3"/>
  <c r="H133" i="3"/>
  <c r="L133" i="3"/>
  <c r="P133" i="3"/>
  <c r="E133" i="3"/>
  <c r="M133" i="3"/>
  <c r="F133" i="3"/>
  <c r="N133" i="3"/>
  <c r="C125" i="3"/>
  <c r="G125" i="3"/>
  <c r="K125" i="3"/>
  <c r="O125" i="3"/>
  <c r="D125" i="3"/>
  <c r="H125" i="3"/>
  <c r="L125" i="3"/>
  <c r="P125" i="3"/>
  <c r="E125" i="3"/>
  <c r="M125" i="3"/>
  <c r="F125" i="3"/>
  <c r="N125" i="3"/>
  <c r="B109" i="3"/>
  <c r="F109" i="3"/>
  <c r="J109" i="3"/>
  <c r="N109" i="3"/>
  <c r="C109" i="3"/>
  <c r="G109" i="3"/>
  <c r="K109" i="3"/>
  <c r="O109" i="3"/>
  <c r="D109" i="3"/>
  <c r="L109" i="3"/>
  <c r="E109" i="3"/>
  <c r="M109" i="3"/>
  <c r="D77" i="3"/>
  <c r="H77" i="3"/>
  <c r="L77" i="3"/>
  <c r="P77" i="3"/>
  <c r="B77" i="3"/>
  <c r="F77" i="3"/>
  <c r="J77" i="3"/>
  <c r="N77" i="3"/>
  <c r="E77" i="3"/>
  <c r="M77" i="3"/>
  <c r="G77" i="3"/>
  <c r="O77" i="3"/>
  <c r="I77" i="3"/>
  <c r="K77" i="3"/>
  <c r="B72" i="3"/>
  <c r="E72" i="3"/>
  <c r="K72" i="3"/>
  <c r="P72" i="3"/>
  <c r="C72" i="3"/>
  <c r="H72" i="3"/>
  <c r="M72" i="3"/>
  <c r="G72" i="3"/>
  <c r="Q72" i="3"/>
  <c r="I72" i="3"/>
  <c r="D72" i="3"/>
  <c r="L72" i="3"/>
  <c r="B66" i="3"/>
  <c r="H66" i="3"/>
  <c r="M66" i="3"/>
  <c r="E66" i="3"/>
  <c r="J66" i="3"/>
  <c r="P66" i="3"/>
  <c r="D66" i="3"/>
  <c r="N66" i="3"/>
  <c r="F66" i="3"/>
  <c r="Q66" i="3"/>
  <c r="L66" i="3"/>
  <c r="B57" i="3"/>
  <c r="H57" i="3"/>
  <c r="M57" i="3"/>
  <c r="E57" i="3"/>
  <c r="J57" i="3"/>
  <c r="P57" i="3"/>
  <c r="D57" i="3"/>
  <c r="N57" i="3"/>
  <c r="F57" i="3"/>
  <c r="Q57" i="3"/>
  <c r="L57" i="3"/>
  <c r="B31" i="3"/>
  <c r="F31" i="3"/>
  <c r="L31" i="3"/>
  <c r="G31" i="3"/>
  <c r="O31" i="3"/>
  <c r="C31" i="3"/>
  <c r="K31" i="3"/>
  <c r="J31" i="3"/>
  <c r="P31" i="3"/>
  <c r="E20" i="3"/>
  <c r="F20" i="3"/>
  <c r="J20" i="3"/>
  <c r="L20" i="3"/>
  <c r="Q20" i="3"/>
  <c r="D219" i="3"/>
  <c r="I219" i="3"/>
  <c r="O219" i="3"/>
  <c r="D212" i="3"/>
  <c r="H212" i="3"/>
  <c r="L212" i="3"/>
  <c r="P212" i="3"/>
  <c r="E197" i="3"/>
  <c r="K197" i="3"/>
  <c r="C188" i="3"/>
  <c r="G188" i="3"/>
  <c r="K188" i="3"/>
  <c r="O188" i="3"/>
  <c r="D188" i="3"/>
  <c r="H188" i="3"/>
  <c r="L188" i="3"/>
  <c r="P188" i="3"/>
  <c r="B184" i="3"/>
  <c r="F184" i="3"/>
  <c r="J184" i="3"/>
  <c r="N184" i="3"/>
  <c r="C184" i="3"/>
  <c r="G184" i="3"/>
  <c r="K184" i="3"/>
  <c r="O184" i="3"/>
  <c r="C180" i="3"/>
  <c r="G180" i="3"/>
  <c r="K180" i="3"/>
  <c r="O180" i="3"/>
  <c r="D180" i="3"/>
  <c r="H180" i="3"/>
  <c r="L180" i="3"/>
  <c r="P180" i="3"/>
  <c r="C175" i="3"/>
  <c r="H175" i="3"/>
  <c r="M175" i="3"/>
  <c r="D175" i="3"/>
  <c r="I175" i="3"/>
  <c r="O175" i="3"/>
  <c r="C167" i="3"/>
  <c r="H167" i="3"/>
  <c r="M167" i="3"/>
  <c r="D167" i="3"/>
  <c r="I167" i="3"/>
  <c r="O167" i="3"/>
  <c r="C159" i="3"/>
  <c r="H159" i="3"/>
  <c r="M159" i="3"/>
  <c r="D159" i="3"/>
  <c r="I159" i="3"/>
  <c r="O159" i="3"/>
  <c r="E159" i="3"/>
  <c r="P159" i="3"/>
  <c r="G159" i="3"/>
  <c r="Q159" i="3"/>
  <c r="D119" i="3"/>
  <c r="I119" i="3"/>
  <c r="N119" i="3"/>
  <c r="E119" i="3"/>
  <c r="J119" i="3"/>
  <c r="P119" i="3"/>
  <c r="B119" i="3"/>
  <c r="M119" i="3"/>
  <c r="F119" i="3"/>
  <c r="Q119" i="3"/>
  <c r="D103" i="3"/>
  <c r="I103" i="3"/>
  <c r="N103" i="3"/>
  <c r="E103" i="3"/>
  <c r="J103" i="3"/>
  <c r="P103" i="3"/>
  <c r="F103" i="3"/>
  <c r="Q103" i="3"/>
  <c r="H103" i="3"/>
  <c r="B59" i="3"/>
  <c r="F59" i="3"/>
  <c r="J59" i="3"/>
  <c r="N59" i="3"/>
  <c r="D59" i="3"/>
  <c r="H59" i="3"/>
  <c r="L59" i="3"/>
  <c r="P59" i="3"/>
  <c r="C59" i="3"/>
  <c r="K59" i="3"/>
  <c r="E59" i="3"/>
  <c r="M59" i="3"/>
  <c r="I59" i="3"/>
  <c r="O59" i="3"/>
  <c r="B56" i="3"/>
  <c r="F56" i="3"/>
  <c r="N56" i="3"/>
  <c r="C56" i="3"/>
  <c r="J56" i="3"/>
  <c r="Q56" i="3"/>
  <c r="I56" i="3"/>
  <c r="K56" i="3"/>
  <c r="E56" i="3"/>
  <c r="O56" i="3"/>
  <c r="L12" i="3"/>
  <c r="P12" i="3"/>
  <c r="E12" i="3"/>
  <c r="Q190" i="3"/>
  <c r="J190" i="3"/>
  <c r="D190" i="3"/>
  <c r="O185" i="3"/>
  <c r="Q182" i="3"/>
  <c r="J182" i="3"/>
  <c r="D182" i="3"/>
  <c r="N176" i="3"/>
  <c r="J176" i="3"/>
  <c r="F176" i="3"/>
  <c r="F173" i="3"/>
  <c r="Q170" i="3"/>
  <c r="J170" i="3"/>
  <c r="D170" i="3"/>
  <c r="N168" i="3"/>
  <c r="J168" i="3"/>
  <c r="F168" i="3"/>
  <c r="B162" i="3"/>
  <c r="D162" i="3"/>
  <c r="J162" i="3"/>
  <c r="Q162" i="3"/>
  <c r="E162" i="3"/>
  <c r="L162" i="3"/>
  <c r="L156" i="3"/>
  <c r="D155" i="3"/>
  <c r="I155" i="3"/>
  <c r="O155" i="3"/>
  <c r="E155" i="3"/>
  <c r="K155" i="3"/>
  <c r="P155" i="3"/>
  <c r="B149" i="3"/>
  <c r="F149" i="3"/>
  <c r="J149" i="3"/>
  <c r="N149" i="3"/>
  <c r="C149" i="3"/>
  <c r="G149" i="3"/>
  <c r="K149" i="3"/>
  <c r="O149" i="3"/>
  <c r="E140" i="3"/>
  <c r="D140" i="3"/>
  <c r="L140" i="3"/>
  <c r="G140" i="3"/>
  <c r="M140" i="3"/>
  <c r="B131" i="3"/>
  <c r="H131" i="3"/>
  <c r="M131" i="3"/>
  <c r="D131" i="3"/>
  <c r="I131" i="3"/>
  <c r="N131" i="3"/>
  <c r="B129" i="3"/>
  <c r="F129" i="3"/>
  <c r="J129" i="3"/>
  <c r="N129" i="3"/>
  <c r="C129" i="3"/>
  <c r="G129" i="3"/>
  <c r="K129" i="3"/>
  <c r="O129" i="3"/>
  <c r="B123" i="3"/>
  <c r="H123" i="3"/>
  <c r="M123" i="3"/>
  <c r="D123" i="3"/>
  <c r="I123" i="3"/>
  <c r="N123" i="3"/>
  <c r="Q116" i="3"/>
  <c r="D111" i="3"/>
  <c r="I111" i="3"/>
  <c r="N111" i="3"/>
  <c r="E111" i="3"/>
  <c r="J111" i="3"/>
  <c r="P111" i="3"/>
  <c r="E104" i="3"/>
  <c r="C104" i="3"/>
  <c r="I104" i="3"/>
  <c r="Q104" i="3"/>
  <c r="D104" i="3"/>
  <c r="L104" i="3"/>
  <c r="B100" i="3"/>
  <c r="C100" i="3"/>
  <c r="H100" i="3"/>
  <c r="M100" i="3"/>
  <c r="D100" i="3"/>
  <c r="I100" i="3"/>
  <c r="O100" i="3"/>
  <c r="F98" i="3"/>
  <c r="B98" i="3"/>
  <c r="M98" i="3"/>
  <c r="E98" i="3"/>
  <c r="Q98" i="3"/>
  <c r="J97" i="3"/>
  <c r="P92" i="3"/>
  <c r="B81" i="3"/>
  <c r="F81" i="3"/>
  <c r="J81" i="3"/>
  <c r="N81" i="3"/>
  <c r="D81" i="3"/>
  <c r="H81" i="3"/>
  <c r="L81" i="3"/>
  <c r="P81" i="3"/>
  <c r="E81" i="3"/>
  <c r="M81" i="3"/>
  <c r="G81" i="3"/>
  <c r="O81" i="3"/>
  <c r="F70" i="3"/>
  <c r="I70" i="3"/>
  <c r="B70" i="3"/>
  <c r="M70" i="3"/>
  <c r="J70" i="3"/>
  <c r="Q70" i="3"/>
  <c r="B156" i="3"/>
  <c r="F156" i="3"/>
  <c r="J156" i="3"/>
  <c r="N156" i="3"/>
  <c r="C156" i="3"/>
  <c r="G156" i="3"/>
  <c r="K156" i="3"/>
  <c r="O156" i="3"/>
  <c r="E116" i="3"/>
  <c r="D116" i="3"/>
  <c r="L116" i="3"/>
  <c r="G116" i="3"/>
  <c r="M116" i="3"/>
  <c r="E112" i="3"/>
  <c r="C112" i="3"/>
  <c r="I112" i="3"/>
  <c r="Q112" i="3"/>
  <c r="D112" i="3"/>
  <c r="L112" i="3"/>
  <c r="C97" i="3"/>
  <c r="G97" i="3"/>
  <c r="K97" i="3"/>
  <c r="O97" i="3"/>
  <c r="D97" i="3"/>
  <c r="H97" i="3"/>
  <c r="L97" i="3"/>
  <c r="P97" i="3"/>
  <c r="B92" i="3"/>
  <c r="C92" i="3"/>
  <c r="H92" i="3"/>
  <c r="M92" i="3"/>
  <c r="D92" i="3"/>
  <c r="I92" i="3"/>
  <c r="O92" i="3"/>
  <c r="D87" i="3"/>
  <c r="I87" i="3"/>
  <c r="F74" i="3"/>
  <c r="B74" i="3"/>
  <c r="M74" i="3"/>
  <c r="I74" i="3"/>
  <c r="J74" i="3"/>
  <c r="Q74" i="3"/>
  <c r="D51" i="3"/>
  <c r="H51" i="3"/>
  <c r="L51" i="3"/>
  <c r="P51" i="3"/>
  <c r="B51" i="3"/>
  <c r="F51" i="3"/>
  <c r="J51" i="3"/>
  <c r="N51" i="3"/>
  <c r="E51" i="3"/>
  <c r="M51" i="3"/>
  <c r="G51" i="3"/>
  <c r="O51" i="3"/>
  <c r="D37" i="3"/>
  <c r="I37" i="3"/>
  <c r="N37" i="3"/>
  <c r="E37" i="3"/>
  <c r="J37" i="3"/>
  <c r="P37" i="3"/>
  <c r="B37" i="3"/>
  <c r="M37" i="3"/>
  <c r="H37" i="3"/>
  <c r="F37" i="3"/>
  <c r="L37" i="3"/>
  <c r="D29" i="3"/>
  <c r="K29" i="3"/>
  <c r="Q29" i="3"/>
  <c r="E29" i="3"/>
  <c r="L29" i="3"/>
  <c r="O29" i="3"/>
  <c r="G29" i="3"/>
  <c r="I29" i="3"/>
  <c r="P29" i="3"/>
  <c r="C22" i="3"/>
  <c r="G22" i="3"/>
  <c r="K22" i="3"/>
  <c r="O22" i="3"/>
  <c r="D22" i="3"/>
  <c r="H22" i="3"/>
  <c r="L22" i="3"/>
  <c r="P22" i="3"/>
  <c r="F22" i="3"/>
  <c r="N22" i="3"/>
  <c r="B22" i="3"/>
  <c r="J22" i="3"/>
  <c r="E22" i="3"/>
  <c r="I22" i="3"/>
  <c r="C6" i="3"/>
  <c r="G6" i="3"/>
  <c r="K6" i="3"/>
  <c r="O6" i="3"/>
  <c r="D6" i="3"/>
  <c r="H6" i="3"/>
  <c r="L6" i="3"/>
  <c r="P6" i="3"/>
  <c r="F6" i="3"/>
  <c r="N6" i="3"/>
  <c r="B6" i="3"/>
  <c r="J6" i="3"/>
  <c r="E6" i="3"/>
  <c r="I6" i="3"/>
  <c r="Q166" i="3"/>
  <c r="J166" i="3"/>
  <c r="D166" i="3"/>
  <c r="N160" i="3"/>
  <c r="J160" i="3"/>
  <c r="F160" i="3"/>
  <c r="F157" i="3"/>
  <c r="Q154" i="3"/>
  <c r="J154" i="3"/>
  <c r="D154" i="3"/>
  <c r="N152" i="3"/>
  <c r="J152" i="3"/>
  <c r="F152" i="3"/>
  <c r="P150" i="3"/>
  <c r="E150" i="3"/>
  <c r="M147" i="3"/>
  <c r="H147" i="3"/>
  <c r="N145" i="3"/>
  <c r="J145" i="3"/>
  <c r="F145" i="3"/>
  <c r="N141" i="3"/>
  <c r="J141" i="3"/>
  <c r="F141" i="3"/>
  <c r="M135" i="3"/>
  <c r="H135" i="3"/>
  <c r="M107" i="3"/>
  <c r="H107" i="3"/>
  <c r="N101" i="3"/>
  <c r="J101" i="3"/>
  <c r="F101" i="3"/>
  <c r="N93" i="3"/>
  <c r="J93" i="3"/>
  <c r="F93" i="3"/>
  <c r="M88" i="3"/>
  <c r="H88" i="3"/>
  <c r="C88" i="3"/>
  <c r="M86" i="3"/>
  <c r="B86" i="3"/>
  <c r="B84" i="3"/>
  <c r="D84" i="3"/>
  <c r="I84" i="3"/>
  <c r="O84" i="3"/>
  <c r="C69" i="3"/>
  <c r="J69" i="3"/>
  <c r="P69" i="3"/>
  <c r="F69" i="3"/>
  <c r="N69" i="3"/>
  <c r="N65" i="3"/>
  <c r="B49" i="3"/>
  <c r="H49" i="3"/>
  <c r="M49" i="3"/>
  <c r="D49" i="3"/>
  <c r="I49" i="3"/>
  <c r="N49" i="3"/>
  <c r="J49" i="3"/>
  <c r="E49" i="3"/>
  <c r="P49" i="3"/>
  <c r="C39" i="3"/>
  <c r="G39" i="3"/>
  <c r="K39" i="3"/>
  <c r="O39" i="3"/>
  <c r="D39" i="3"/>
  <c r="H39" i="3"/>
  <c r="L39" i="3"/>
  <c r="P39" i="3"/>
  <c r="F39" i="3"/>
  <c r="N39" i="3"/>
  <c r="B39" i="3"/>
  <c r="J39" i="3"/>
  <c r="L16" i="3"/>
  <c r="J16" i="3"/>
  <c r="B10" i="3"/>
  <c r="F10" i="3"/>
  <c r="J10" i="3"/>
  <c r="N10" i="3"/>
  <c r="C10" i="3"/>
  <c r="G10" i="3"/>
  <c r="K10" i="3"/>
  <c r="O10" i="3"/>
  <c r="H10" i="3"/>
  <c r="P10" i="3"/>
  <c r="D10" i="3"/>
  <c r="L10" i="3"/>
  <c r="F8" i="3"/>
  <c r="Q8" i="3"/>
  <c r="J8" i="3"/>
  <c r="E8" i="3"/>
  <c r="P8" i="3"/>
  <c r="M148" i="3"/>
  <c r="G148" i="3"/>
  <c r="P143" i="3"/>
  <c r="J143" i="3"/>
  <c r="M128" i="3"/>
  <c r="G128" i="3"/>
  <c r="P121" i="3"/>
  <c r="L121" i="3"/>
  <c r="H121" i="3"/>
  <c r="K118" i="3"/>
  <c r="P115" i="3"/>
  <c r="J115" i="3"/>
  <c r="P113" i="3"/>
  <c r="L113" i="3"/>
  <c r="H113" i="3"/>
  <c r="M108" i="3"/>
  <c r="G108" i="3"/>
  <c r="P105" i="3"/>
  <c r="L105" i="3"/>
  <c r="H105" i="3"/>
  <c r="E65" i="3"/>
  <c r="J65" i="3"/>
  <c r="O65" i="3"/>
  <c r="B65" i="3"/>
  <c r="H65" i="3"/>
  <c r="M65" i="3"/>
  <c r="Q65" i="3"/>
  <c r="H54" i="3"/>
  <c r="C54" i="3"/>
  <c r="M54" i="3"/>
  <c r="H42" i="3"/>
  <c r="L42" i="3"/>
  <c r="G42" i="3"/>
  <c r="B18" i="3"/>
  <c r="F18" i="3"/>
  <c r="J18" i="3"/>
  <c r="N18" i="3"/>
  <c r="C18" i="3"/>
  <c r="G18" i="3"/>
  <c r="K18" i="3"/>
  <c r="O18" i="3"/>
  <c r="H18" i="3"/>
  <c r="P18" i="3"/>
  <c r="D18" i="3"/>
  <c r="L18" i="3"/>
  <c r="E13" i="3"/>
  <c r="L13" i="3"/>
  <c r="G13" i="3"/>
  <c r="O13" i="3"/>
  <c r="K13" i="3"/>
  <c r="D13" i="3"/>
  <c r="Q13" i="3"/>
  <c r="Q82" i="3"/>
  <c r="E82" i="3"/>
  <c r="O76" i="3"/>
  <c r="I76" i="3"/>
  <c r="D76" i="3"/>
  <c r="N61" i="3"/>
  <c r="I61" i="3"/>
  <c r="I60" i="3"/>
  <c r="O58" i="3"/>
  <c r="K55" i="3"/>
  <c r="G55" i="3"/>
  <c r="D45" i="3"/>
  <c r="I45" i="3"/>
  <c r="N45" i="3"/>
  <c r="E45" i="3"/>
  <c r="J45" i="3"/>
  <c r="P45" i="3"/>
  <c r="B40" i="3"/>
  <c r="C40" i="3"/>
  <c r="J40" i="3"/>
  <c r="Q40" i="3"/>
  <c r="E40" i="3"/>
  <c r="K40" i="3"/>
  <c r="C38" i="3"/>
  <c r="M38" i="3"/>
  <c r="G38" i="3"/>
  <c r="Q38" i="3"/>
  <c r="M35" i="3"/>
  <c r="K7" i="3"/>
  <c r="M7" i="3"/>
  <c r="K52" i="3"/>
  <c r="E52" i="3"/>
  <c r="Q45" i="3"/>
  <c r="F45" i="3"/>
  <c r="B43" i="3"/>
  <c r="F43" i="3"/>
  <c r="J43" i="3"/>
  <c r="N43" i="3"/>
  <c r="C43" i="3"/>
  <c r="G43" i="3"/>
  <c r="K43" i="3"/>
  <c r="O43" i="3"/>
  <c r="I40" i="3"/>
  <c r="L38" i="3"/>
  <c r="B35" i="3"/>
  <c r="F35" i="3"/>
  <c r="J35" i="3"/>
  <c r="N35" i="3"/>
  <c r="C35" i="3"/>
  <c r="G35" i="3"/>
  <c r="K35" i="3"/>
  <c r="O35" i="3"/>
  <c r="B32" i="3"/>
  <c r="C32" i="3"/>
  <c r="J32" i="3"/>
  <c r="Q32" i="3"/>
  <c r="E32" i="3"/>
  <c r="K32" i="3"/>
  <c r="N47" i="3"/>
  <c r="J47" i="3"/>
  <c r="F47" i="3"/>
  <c r="C44" i="3"/>
  <c r="Q25" i="3"/>
  <c r="K25" i="3"/>
  <c r="Q21" i="3"/>
  <c r="K21" i="3"/>
  <c r="M19" i="3"/>
  <c r="N14" i="3"/>
  <c r="J14" i="3"/>
  <c r="F14" i="3"/>
  <c r="Q5" i="3"/>
  <c r="K5" i="3"/>
  <c r="N2" i="3"/>
  <c r="J2" i="3"/>
  <c r="F2" i="3"/>
  <c r="P41" i="3"/>
  <c r="J41" i="3"/>
  <c r="P33" i="3"/>
  <c r="J33" i="3"/>
  <c r="Q286" i="3"/>
  <c r="I286" i="3"/>
  <c r="Q262" i="3"/>
  <c r="E262" i="3"/>
  <c r="Q246" i="3"/>
  <c r="M246" i="3"/>
  <c r="I246" i="3"/>
  <c r="E246" i="3"/>
  <c r="D233" i="3"/>
  <c r="H233" i="3"/>
  <c r="L233" i="3"/>
  <c r="P233" i="3"/>
  <c r="C233" i="3"/>
  <c r="I233" i="3"/>
  <c r="N233" i="3"/>
  <c r="C230" i="3"/>
  <c r="G230" i="3"/>
  <c r="K230" i="3"/>
  <c r="O230" i="3"/>
  <c r="B230" i="3"/>
  <c r="H230" i="3"/>
  <c r="M230" i="3"/>
  <c r="D225" i="3"/>
  <c r="H225" i="3"/>
  <c r="L225" i="3"/>
  <c r="P225" i="3"/>
  <c r="C225" i="3"/>
  <c r="I225" i="3"/>
  <c r="N225" i="3"/>
  <c r="C222" i="3"/>
  <c r="G222" i="3"/>
  <c r="K222" i="3"/>
  <c r="O222" i="3"/>
  <c r="B222" i="3"/>
  <c r="H222" i="3"/>
  <c r="M222" i="3"/>
  <c r="D217" i="3"/>
  <c r="H217" i="3"/>
  <c r="L217" i="3"/>
  <c r="P217" i="3"/>
  <c r="C217" i="3"/>
  <c r="I217" i="3"/>
  <c r="N217" i="3"/>
  <c r="C214" i="3"/>
  <c r="G214" i="3"/>
  <c r="K214" i="3"/>
  <c r="O214" i="3"/>
  <c r="B214" i="3"/>
  <c r="H214" i="3"/>
  <c r="M214" i="3"/>
  <c r="D209" i="3"/>
  <c r="H209" i="3"/>
  <c r="L209" i="3"/>
  <c r="P209" i="3"/>
  <c r="C209" i="3"/>
  <c r="I209" i="3"/>
  <c r="N209" i="3"/>
  <c r="C206" i="3"/>
  <c r="G206" i="3"/>
  <c r="K206" i="3"/>
  <c r="O206" i="3"/>
  <c r="B206" i="3"/>
  <c r="H206" i="3"/>
  <c r="M206" i="3"/>
  <c r="D201" i="3"/>
  <c r="H201" i="3"/>
  <c r="L201" i="3"/>
  <c r="P201" i="3"/>
  <c r="C201" i="3"/>
  <c r="I201" i="3"/>
  <c r="N201" i="3"/>
  <c r="C198" i="3"/>
  <c r="G198" i="3"/>
  <c r="K198" i="3"/>
  <c r="O198" i="3"/>
  <c r="B198" i="3"/>
  <c r="H198" i="3"/>
  <c r="M198" i="3"/>
  <c r="D193" i="3"/>
  <c r="H193" i="3"/>
  <c r="L193" i="3"/>
  <c r="P193" i="3"/>
  <c r="C193" i="3"/>
  <c r="I193" i="3"/>
  <c r="N193" i="3"/>
  <c r="O181" i="3"/>
  <c r="D177" i="3"/>
  <c r="H177" i="3"/>
  <c r="L177" i="3"/>
  <c r="P177" i="3"/>
  <c r="B177" i="3"/>
  <c r="G177" i="3"/>
  <c r="M177" i="3"/>
  <c r="C177" i="3"/>
  <c r="I177" i="3"/>
  <c r="N177" i="3"/>
  <c r="O165" i="3"/>
  <c r="E165" i="3"/>
  <c r="D161" i="3"/>
  <c r="H161" i="3"/>
  <c r="L161" i="3"/>
  <c r="P161" i="3"/>
  <c r="B161" i="3"/>
  <c r="G161" i="3"/>
  <c r="M161" i="3"/>
  <c r="C161" i="3"/>
  <c r="I161" i="3"/>
  <c r="N161" i="3"/>
  <c r="E126" i="3"/>
  <c r="D122" i="3"/>
  <c r="H122" i="3"/>
  <c r="L122" i="3"/>
  <c r="P122" i="3"/>
  <c r="C122" i="3"/>
  <c r="I122" i="3"/>
  <c r="N122" i="3"/>
  <c r="B122" i="3"/>
  <c r="G122" i="3"/>
  <c r="M122" i="3"/>
  <c r="E122" i="3"/>
  <c r="O122" i="3"/>
  <c r="F122" i="3"/>
  <c r="Q122" i="3"/>
  <c r="D110" i="3"/>
  <c r="H110" i="3"/>
  <c r="L110" i="3"/>
  <c r="P110" i="3"/>
  <c r="C110" i="3"/>
  <c r="I110" i="3"/>
  <c r="N110" i="3"/>
  <c r="B110" i="3"/>
  <c r="G110" i="3"/>
  <c r="M110" i="3"/>
  <c r="F110" i="3"/>
  <c r="Q110" i="3"/>
  <c r="J110" i="3"/>
  <c r="B62" i="3"/>
  <c r="F62" i="3"/>
  <c r="J62" i="3"/>
  <c r="N62" i="3"/>
  <c r="E62" i="3"/>
  <c r="K62" i="3"/>
  <c r="P62" i="3"/>
  <c r="G62" i="3"/>
  <c r="M62" i="3"/>
  <c r="D62" i="3"/>
  <c r="L62" i="3"/>
  <c r="H62" i="3"/>
  <c r="C62" i="3"/>
  <c r="Q62" i="3"/>
  <c r="I62" i="3"/>
  <c r="O62" i="3"/>
  <c r="Q294" i="3"/>
  <c r="I294" i="3"/>
  <c r="M290" i="3"/>
  <c r="E290" i="3"/>
  <c r="Q278" i="3"/>
  <c r="I278" i="3"/>
  <c r="Q266" i="3"/>
  <c r="I266" i="3"/>
  <c r="M262" i="3"/>
  <c r="I262" i="3"/>
  <c r="Q250" i="3"/>
  <c r="I250" i="3"/>
  <c r="D241" i="3"/>
  <c r="H241" i="3"/>
  <c r="L241" i="3"/>
  <c r="P241" i="3"/>
  <c r="C241" i="3"/>
  <c r="I241" i="3"/>
  <c r="N241" i="3"/>
  <c r="G233" i="3"/>
  <c r="P286" i="3"/>
  <c r="L286" i="3"/>
  <c r="H286" i="3"/>
  <c r="D286" i="3"/>
  <c r="Q285" i="3"/>
  <c r="M285" i="3"/>
  <c r="I285" i="3"/>
  <c r="E285" i="3"/>
  <c r="P266" i="3"/>
  <c r="L266" i="3"/>
  <c r="H266" i="3"/>
  <c r="Q265" i="3"/>
  <c r="M265" i="3"/>
  <c r="I265" i="3"/>
  <c r="E265" i="3"/>
  <c r="L262" i="3"/>
  <c r="D262" i="3"/>
  <c r="E261" i="3"/>
  <c r="P250" i="3"/>
  <c r="L250" i="3"/>
  <c r="H250" i="3"/>
  <c r="D250" i="3"/>
  <c r="Q249" i="3"/>
  <c r="M249" i="3"/>
  <c r="I249" i="3"/>
  <c r="E249" i="3"/>
  <c r="P246" i="3"/>
  <c r="H246" i="3"/>
  <c r="Q245" i="3"/>
  <c r="I245" i="3"/>
  <c r="M241" i="3"/>
  <c r="F230" i="3"/>
  <c r="N222" i="3"/>
  <c r="M294" i="3"/>
  <c r="E294" i="3"/>
  <c r="Q290" i="3"/>
  <c r="I290" i="3"/>
  <c r="M286" i="3"/>
  <c r="E286" i="3"/>
  <c r="M282" i="3"/>
  <c r="E282" i="3"/>
  <c r="M278" i="3"/>
  <c r="E278" i="3"/>
  <c r="Q274" i="3"/>
  <c r="M274" i="3"/>
  <c r="I274" i="3"/>
  <c r="E274" i="3"/>
  <c r="M270" i="3"/>
  <c r="Q258" i="3"/>
  <c r="M258" i="3"/>
  <c r="I258" i="3"/>
  <c r="E258" i="3"/>
  <c r="Q254" i="3"/>
  <c r="I254" i="3"/>
  <c r="E254" i="3"/>
  <c r="M250" i="3"/>
  <c r="E250" i="3"/>
  <c r="C238" i="3"/>
  <c r="G238" i="3"/>
  <c r="K238" i="3"/>
  <c r="O238" i="3"/>
  <c r="B238" i="3"/>
  <c r="H238" i="3"/>
  <c r="M238" i="3"/>
  <c r="P282" i="3"/>
  <c r="L282" i="3"/>
  <c r="H282" i="3"/>
  <c r="D282" i="3"/>
  <c r="Q281" i="3"/>
  <c r="M281" i="3"/>
  <c r="I281" i="3"/>
  <c r="E281" i="3"/>
  <c r="P278" i="3"/>
  <c r="L278" i="3"/>
  <c r="H278" i="3"/>
  <c r="D278" i="3"/>
  <c r="Q277" i="3"/>
  <c r="M277" i="3"/>
  <c r="I277" i="3"/>
  <c r="E277" i="3"/>
  <c r="P274" i="3"/>
  <c r="L274" i="3"/>
  <c r="H274" i="3"/>
  <c r="D274" i="3"/>
  <c r="Q273" i="3"/>
  <c r="M273" i="3"/>
  <c r="I273" i="3"/>
  <c r="E273" i="3"/>
  <c r="P270" i="3"/>
  <c r="L270" i="3"/>
  <c r="H270" i="3"/>
  <c r="D270" i="3"/>
  <c r="Q269" i="3"/>
  <c r="M269" i="3"/>
  <c r="I269" i="3"/>
  <c r="E269" i="3"/>
  <c r="D266" i="3"/>
  <c r="P258" i="3"/>
  <c r="L258" i="3"/>
  <c r="H258" i="3"/>
  <c r="D258" i="3"/>
  <c r="Q257" i="3"/>
  <c r="M257" i="3"/>
  <c r="I257" i="3"/>
  <c r="E257" i="3"/>
  <c r="P254" i="3"/>
  <c r="L254" i="3"/>
  <c r="H254" i="3"/>
  <c r="D254" i="3"/>
  <c r="Q253" i="3"/>
  <c r="M253" i="3"/>
  <c r="I253" i="3"/>
  <c r="E253" i="3"/>
  <c r="N238" i="3"/>
  <c r="F233" i="3"/>
  <c r="N230" i="3"/>
  <c r="M225" i="3"/>
  <c r="F217" i="3"/>
  <c r="F209" i="3"/>
  <c r="N206" i="3"/>
  <c r="M201" i="3"/>
  <c r="N198" i="3"/>
  <c r="F198" i="3"/>
  <c r="D181" i="3"/>
  <c r="H181" i="3"/>
  <c r="L181" i="3"/>
  <c r="P181" i="3"/>
  <c r="B181" i="3"/>
  <c r="G181" i="3"/>
  <c r="M181" i="3"/>
  <c r="C181" i="3"/>
  <c r="I181" i="3"/>
  <c r="N181" i="3"/>
  <c r="J177" i="3"/>
  <c r="K165" i="3"/>
  <c r="J161" i="3"/>
  <c r="D138" i="3"/>
  <c r="H138" i="3"/>
  <c r="L138" i="3"/>
  <c r="P138" i="3"/>
  <c r="C138" i="3"/>
  <c r="I138" i="3"/>
  <c r="N138" i="3"/>
  <c r="B138" i="3"/>
  <c r="G138" i="3"/>
  <c r="M138" i="3"/>
  <c r="E138" i="3"/>
  <c r="O138" i="3"/>
  <c r="F138" i="3"/>
  <c r="Q138" i="3"/>
  <c r="C83" i="3"/>
  <c r="G83" i="3"/>
  <c r="K83" i="3"/>
  <c r="O83" i="3"/>
  <c r="B83" i="3"/>
  <c r="F83" i="3"/>
  <c r="J83" i="3"/>
  <c r="N83" i="3"/>
  <c r="H83" i="3"/>
  <c r="P83" i="3"/>
  <c r="E83" i="3"/>
  <c r="M83" i="3"/>
  <c r="D83" i="3"/>
  <c r="I83" i="3"/>
  <c r="O294" i="3"/>
  <c r="K294" i="3"/>
  <c r="G294" i="3"/>
  <c r="C294" i="3"/>
  <c r="P293" i="3"/>
  <c r="L293" i="3"/>
  <c r="H293" i="3"/>
  <c r="D293" i="3"/>
  <c r="Q292" i="3"/>
  <c r="M292" i="3"/>
  <c r="I292" i="3"/>
  <c r="E292" i="3"/>
  <c r="O282" i="3"/>
  <c r="K282" i="3"/>
  <c r="G282" i="3"/>
  <c r="C282" i="3"/>
  <c r="P281" i="3"/>
  <c r="L281" i="3"/>
  <c r="H281" i="3"/>
  <c r="D281" i="3"/>
  <c r="O278" i="3"/>
  <c r="K278" i="3"/>
  <c r="G278" i="3"/>
  <c r="C278" i="3"/>
  <c r="P277" i="3"/>
  <c r="L277" i="3"/>
  <c r="H277" i="3"/>
  <c r="D277" i="3"/>
  <c r="O274" i="3"/>
  <c r="K274" i="3"/>
  <c r="G274" i="3"/>
  <c r="C274" i="3"/>
  <c r="P273" i="3"/>
  <c r="L273" i="3"/>
  <c r="H273" i="3"/>
  <c r="D273" i="3"/>
  <c r="O270" i="3"/>
  <c r="K270" i="3"/>
  <c r="G270" i="3"/>
  <c r="C270" i="3"/>
  <c r="P269" i="3"/>
  <c r="L269" i="3"/>
  <c r="H269" i="3"/>
  <c r="D269" i="3"/>
  <c r="O266" i="3"/>
  <c r="K266" i="3"/>
  <c r="G266" i="3"/>
  <c r="C266" i="3"/>
  <c r="P265" i="3"/>
  <c r="L265" i="3"/>
  <c r="H265" i="3"/>
  <c r="D265" i="3"/>
  <c r="O262" i="3"/>
  <c r="K262" i="3"/>
  <c r="G262" i="3"/>
  <c r="C262" i="3"/>
  <c r="P261" i="3"/>
  <c r="L261" i="3"/>
  <c r="H261" i="3"/>
  <c r="D261" i="3"/>
  <c r="O258" i="3"/>
  <c r="K258" i="3"/>
  <c r="G258" i="3"/>
  <c r="C258" i="3"/>
  <c r="P257" i="3"/>
  <c r="L257" i="3"/>
  <c r="H257" i="3"/>
  <c r="D257" i="3"/>
  <c r="O254" i="3"/>
  <c r="K254" i="3"/>
  <c r="G254" i="3"/>
  <c r="C254" i="3"/>
  <c r="P253" i="3"/>
  <c r="L253" i="3"/>
  <c r="H253" i="3"/>
  <c r="D253" i="3"/>
  <c r="O250" i="3"/>
  <c r="K250" i="3"/>
  <c r="G250" i="3"/>
  <c r="C250" i="3"/>
  <c r="P249" i="3"/>
  <c r="L249" i="3"/>
  <c r="H249" i="3"/>
  <c r="D249" i="3"/>
  <c r="O246" i="3"/>
  <c r="K246" i="3"/>
  <c r="G246" i="3"/>
  <c r="C246" i="3"/>
  <c r="P245" i="3"/>
  <c r="L245" i="3"/>
  <c r="H245" i="3"/>
  <c r="D245" i="3"/>
  <c r="C242" i="3"/>
  <c r="G242" i="3"/>
  <c r="B242" i="3"/>
  <c r="H242" i="3"/>
  <c r="L242" i="3"/>
  <c r="P242" i="3"/>
  <c r="K241" i="3"/>
  <c r="E241" i="3"/>
  <c r="L238" i="3"/>
  <c r="E238" i="3"/>
  <c r="D237" i="3"/>
  <c r="H237" i="3"/>
  <c r="L237" i="3"/>
  <c r="P237" i="3"/>
  <c r="C237" i="3"/>
  <c r="I237" i="3"/>
  <c r="N237" i="3"/>
  <c r="C234" i="3"/>
  <c r="G234" i="3"/>
  <c r="K234" i="3"/>
  <c r="O234" i="3"/>
  <c r="B234" i="3"/>
  <c r="H234" i="3"/>
  <c r="M234" i="3"/>
  <c r="K233" i="3"/>
  <c r="E233" i="3"/>
  <c r="L230" i="3"/>
  <c r="E230" i="3"/>
  <c r="D229" i="3"/>
  <c r="H229" i="3"/>
  <c r="L229" i="3"/>
  <c r="P229" i="3"/>
  <c r="C229" i="3"/>
  <c r="I229" i="3"/>
  <c r="N229" i="3"/>
  <c r="C226" i="3"/>
  <c r="G226" i="3"/>
  <c r="K226" i="3"/>
  <c r="O226" i="3"/>
  <c r="B226" i="3"/>
  <c r="H226" i="3"/>
  <c r="M226" i="3"/>
  <c r="K225" i="3"/>
  <c r="E225" i="3"/>
  <c r="L222" i="3"/>
  <c r="E222" i="3"/>
  <c r="D221" i="3"/>
  <c r="H221" i="3"/>
  <c r="L221" i="3"/>
  <c r="P221" i="3"/>
  <c r="C221" i="3"/>
  <c r="I221" i="3"/>
  <c r="N221" i="3"/>
  <c r="C218" i="3"/>
  <c r="G218" i="3"/>
  <c r="K218" i="3"/>
  <c r="O218" i="3"/>
  <c r="B218" i="3"/>
  <c r="H218" i="3"/>
  <c r="M218" i="3"/>
  <c r="K217" i="3"/>
  <c r="E217" i="3"/>
  <c r="L214" i="3"/>
  <c r="E214" i="3"/>
  <c r="D213" i="3"/>
  <c r="H213" i="3"/>
  <c r="L213" i="3"/>
  <c r="P213" i="3"/>
  <c r="C213" i="3"/>
  <c r="I213" i="3"/>
  <c r="N213" i="3"/>
  <c r="C210" i="3"/>
  <c r="G210" i="3"/>
  <c r="K210" i="3"/>
  <c r="O210" i="3"/>
  <c r="B210" i="3"/>
  <c r="H210" i="3"/>
  <c r="M210" i="3"/>
  <c r="K209" i="3"/>
  <c r="E209" i="3"/>
  <c r="L206" i="3"/>
  <c r="E206" i="3"/>
  <c r="D205" i="3"/>
  <c r="H205" i="3"/>
  <c r="L205" i="3"/>
  <c r="P205" i="3"/>
  <c r="C205" i="3"/>
  <c r="I205" i="3"/>
  <c r="N205" i="3"/>
  <c r="C202" i="3"/>
  <c r="G202" i="3"/>
  <c r="K202" i="3"/>
  <c r="O202" i="3"/>
  <c r="B202" i="3"/>
  <c r="H202" i="3"/>
  <c r="M202" i="3"/>
  <c r="K201" i="3"/>
  <c r="E201" i="3"/>
  <c r="L198" i="3"/>
  <c r="E198" i="3"/>
  <c r="D197" i="3"/>
  <c r="H197" i="3"/>
  <c r="L197" i="3"/>
  <c r="P197" i="3"/>
  <c r="C197" i="3"/>
  <c r="I197" i="3"/>
  <c r="N197" i="3"/>
  <c r="C194" i="3"/>
  <c r="G194" i="3"/>
  <c r="K194" i="3"/>
  <c r="O194" i="3"/>
  <c r="B194" i="3"/>
  <c r="H194" i="3"/>
  <c r="M194" i="3"/>
  <c r="K193" i="3"/>
  <c r="E193" i="3"/>
  <c r="O189" i="3"/>
  <c r="D185" i="3"/>
  <c r="H185" i="3"/>
  <c r="L185" i="3"/>
  <c r="P185" i="3"/>
  <c r="B185" i="3"/>
  <c r="G185" i="3"/>
  <c r="M185" i="3"/>
  <c r="C185" i="3"/>
  <c r="I185" i="3"/>
  <c r="N185" i="3"/>
  <c r="J181" i="3"/>
  <c r="Q177" i="3"/>
  <c r="F177" i="3"/>
  <c r="O173" i="3"/>
  <c r="D169" i="3"/>
  <c r="H169" i="3"/>
  <c r="L169" i="3"/>
  <c r="P169" i="3"/>
  <c r="B169" i="3"/>
  <c r="G169" i="3"/>
  <c r="M169" i="3"/>
  <c r="C169" i="3"/>
  <c r="I169" i="3"/>
  <c r="N169" i="3"/>
  <c r="Q161" i="3"/>
  <c r="F161" i="3"/>
  <c r="O157" i="3"/>
  <c r="D153" i="3"/>
  <c r="H153" i="3"/>
  <c r="L153" i="3"/>
  <c r="P153" i="3"/>
  <c r="B153" i="3"/>
  <c r="G153" i="3"/>
  <c r="M153" i="3"/>
  <c r="C153" i="3"/>
  <c r="I153" i="3"/>
  <c r="N153" i="3"/>
  <c r="D142" i="3"/>
  <c r="H142" i="3"/>
  <c r="L142" i="3"/>
  <c r="P142" i="3"/>
  <c r="C142" i="3"/>
  <c r="I142" i="3"/>
  <c r="N142" i="3"/>
  <c r="B142" i="3"/>
  <c r="G142" i="3"/>
  <c r="M142" i="3"/>
  <c r="F142" i="3"/>
  <c r="Q142" i="3"/>
  <c r="J142" i="3"/>
  <c r="K122" i="3"/>
  <c r="K110" i="3"/>
  <c r="Q282" i="3"/>
  <c r="I282" i="3"/>
  <c r="Q270" i="3"/>
  <c r="I270" i="3"/>
  <c r="E270" i="3"/>
  <c r="M266" i="3"/>
  <c r="E266" i="3"/>
  <c r="M254" i="3"/>
  <c r="O241" i="3"/>
  <c r="G241" i="3"/>
  <c r="P238" i="3"/>
  <c r="I238" i="3"/>
  <c r="O233" i="3"/>
  <c r="P294" i="3"/>
  <c r="L294" i="3"/>
  <c r="H294" i="3"/>
  <c r="D294" i="3"/>
  <c r="Q293" i="3"/>
  <c r="M293" i="3"/>
  <c r="I293" i="3"/>
  <c r="E293" i="3"/>
  <c r="P290" i="3"/>
  <c r="L290" i="3"/>
  <c r="H290" i="3"/>
  <c r="D290" i="3"/>
  <c r="Q289" i="3"/>
  <c r="M289" i="3"/>
  <c r="I289" i="3"/>
  <c r="E289" i="3"/>
  <c r="P262" i="3"/>
  <c r="H262" i="3"/>
  <c r="Q261" i="3"/>
  <c r="M261" i="3"/>
  <c r="I261" i="3"/>
  <c r="L246" i="3"/>
  <c r="D246" i="3"/>
  <c r="M245" i="3"/>
  <c r="E245" i="3"/>
  <c r="F241" i="3"/>
  <c r="M233" i="3"/>
  <c r="F225" i="3"/>
  <c r="F222" i="3"/>
  <c r="M217" i="3"/>
  <c r="N214" i="3"/>
  <c r="F214" i="3"/>
  <c r="M209" i="3"/>
  <c r="F206" i="3"/>
  <c r="F201" i="3"/>
  <c r="M193" i="3"/>
  <c r="F193" i="3"/>
  <c r="K181" i="3"/>
  <c r="D165" i="3"/>
  <c r="H165" i="3"/>
  <c r="L165" i="3"/>
  <c r="P165" i="3"/>
  <c r="B165" i="3"/>
  <c r="G165" i="3"/>
  <c r="M165" i="3"/>
  <c r="C165" i="3"/>
  <c r="I165" i="3"/>
  <c r="N165" i="3"/>
  <c r="D126" i="3"/>
  <c r="H126" i="3"/>
  <c r="L126" i="3"/>
  <c r="P126" i="3"/>
  <c r="C126" i="3"/>
  <c r="I126" i="3"/>
  <c r="N126" i="3"/>
  <c r="B126" i="3"/>
  <c r="G126" i="3"/>
  <c r="M126" i="3"/>
  <c r="F126" i="3"/>
  <c r="Q126" i="3"/>
  <c r="J126" i="3"/>
  <c r="C99" i="3"/>
  <c r="G99" i="3"/>
  <c r="K99" i="3"/>
  <c r="O99" i="3"/>
  <c r="B99" i="3"/>
  <c r="F99" i="3"/>
  <c r="J99" i="3"/>
  <c r="N99" i="3"/>
  <c r="H99" i="3"/>
  <c r="P99" i="3"/>
  <c r="E99" i="3"/>
  <c r="M99" i="3"/>
  <c r="D99" i="3"/>
  <c r="I99" i="3"/>
  <c r="B34" i="3"/>
  <c r="F34" i="3"/>
  <c r="J34" i="3"/>
  <c r="N34" i="3"/>
  <c r="D34" i="3"/>
  <c r="I34" i="3"/>
  <c r="O34" i="3"/>
  <c r="E34" i="3"/>
  <c r="K34" i="3"/>
  <c r="P34" i="3"/>
  <c r="H34" i="3"/>
  <c r="G34" i="3"/>
  <c r="Q34" i="3"/>
  <c r="L34" i="3"/>
  <c r="C34" i="3"/>
  <c r="O290" i="3"/>
  <c r="K290" i="3"/>
  <c r="G290" i="3"/>
  <c r="C290" i="3"/>
  <c r="P289" i="3"/>
  <c r="L289" i="3"/>
  <c r="H289" i="3"/>
  <c r="D289" i="3"/>
  <c r="Q288" i="3"/>
  <c r="M288" i="3"/>
  <c r="I288" i="3"/>
  <c r="E288" i="3"/>
  <c r="O286" i="3"/>
  <c r="K286" i="3"/>
  <c r="G286" i="3"/>
  <c r="C286" i="3"/>
  <c r="P285" i="3"/>
  <c r="L285" i="3"/>
  <c r="H285" i="3"/>
  <c r="D285" i="3"/>
  <c r="Q284" i="3"/>
  <c r="M284" i="3"/>
  <c r="I284" i="3"/>
  <c r="E284" i="3"/>
  <c r="N294" i="3"/>
  <c r="J294" i="3"/>
  <c r="F294" i="3"/>
  <c r="O293" i="3"/>
  <c r="K293" i="3"/>
  <c r="G293" i="3"/>
  <c r="P292" i="3"/>
  <c r="L292" i="3"/>
  <c r="H292" i="3"/>
  <c r="N290" i="3"/>
  <c r="J290" i="3"/>
  <c r="F290" i="3"/>
  <c r="O289" i="3"/>
  <c r="K289" i="3"/>
  <c r="G289" i="3"/>
  <c r="P288" i="3"/>
  <c r="L288" i="3"/>
  <c r="H288" i="3"/>
  <c r="N286" i="3"/>
  <c r="J286" i="3"/>
  <c r="F286" i="3"/>
  <c r="O285" i="3"/>
  <c r="K285" i="3"/>
  <c r="G285" i="3"/>
  <c r="P284" i="3"/>
  <c r="L284" i="3"/>
  <c r="H284" i="3"/>
  <c r="N282" i="3"/>
  <c r="J282" i="3"/>
  <c r="F282" i="3"/>
  <c r="O281" i="3"/>
  <c r="K281" i="3"/>
  <c r="G281" i="3"/>
  <c r="P280" i="3"/>
  <c r="L280" i="3"/>
  <c r="H280" i="3"/>
  <c r="N278" i="3"/>
  <c r="J278" i="3"/>
  <c r="F278" i="3"/>
  <c r="O277" i="3"/>
  <c r="K277" i="3"/>
  <c r="G277" i="3"/>
  <c r="P276" i="3"/>
  <c r="L276" i="3"/>
  <c r="H276" i="3"/>
  <c r="N274" i="3"/>
  <c r="J274" i="3"/>
  <c r="F274" i="3"/>
  <c r="O273" i="3"/>
  <c r="K273" i="3"/>
  <c r="G273" i="3"/>
  <c r="P272" i="3"/>
  <c r="L272" i="3"/>
  <c r="H272" i="3"/>
  <c r="N270" i="3"/>
  <c r="J270" i="3"/>
  <c r="F270" i="3"/>
  <c r="O269" i="3"/>
  <c r="K269" i="3"/>
  <c r="G269" i="3"/>
  <c r="P268" i="3"/>
  <c r="L268" i="3"/>
  <c r="H268" i="3"/>
  <c r="N266" i="3"/>
  <c r="J266" i="3"/>
  <c r="F266" i="3"/>
  <c r="O265" i="3"/>
  <c r="K265" i="3"/>
  <c r="G265" i="3"/>
  <c r="P264" i="3"/>
  <c r="L264" i="3"/>
  <c r="H264" i="3"/>
  <c r="N262" i="3"/>
  <c r="J262" i="3"/>
  <c r="F262" i="3"/>
  <c r="O261" i="3"/>
  <c r="K261" i="3"/>
  <c r="G261" i="3"/>
  <c r="P260" i="3"/>
  <c r="L260" i="3"/>
  <c r="H260" i="3"/>
  <c r="N258" i="3"/>
  <c r="J258" i="3"/>
  <c r="F258" i="3"/>
  <c r="O257" i="3"/>
  <c r="K257" i="3"/>
  <c r="G257" i="3"/>
  <c r="P256" i="3"/>
  <c r="L256" i="3"/>
  <c r="H256" i="3"/>
  <c r="N254" i="3"/>
  <c r="J254" i="3"/>
  <c r="F254" i="3"/>
  <c r="O253" i="3"/>
  <c r="K253" i="3"/>
  <c r="G253" i="3"/>
  <c r="P252" i="3"/>
  <c r="L252" i="3"/>
  <c r="H252" i="3"/>
  <c r="N250" i="3"/>
  <c r="J250" i="3"/>
  <c r="F250" i="3"/>
  <c r="O249" i="3"/>
  <c r="K249" i="3"/>
  <c r="G249" i="3"/>
  <c r="P248" i="3"/>
  <c r="L248" i="3"/>
  <c r="H248" i="3"/>
  <c r="N246" i="3"/>
  <c r="J246" i="3"/>
  <c r="F246" i="3"/>
  <c r="O245" i="3"/>
  <c r="K245" i="3"/>
  <c r="G245" i="3"/>
  <c r="P244" i="3"/>
  <c r="L244" i="3"/>
  <c r="H244" i="3"/>
  <c r="M242" i="3"/>
  <c r="F242" i="3"/>
  <c r="Q241" i="3"/>
  <c r="J241" i="3"/>
  <c r="B241" i="3"/>
  <c r="Q238" i="3"/>
  <c r="J238" i="3"/>
  <c r="D238" i="3"/>
  <c r="M237" i="3"/>
  <c r="F237" i="3"/>
  <c r="N234" i="3"/>
  <c r="F234" i="3"/>
  <c r="Q233" i="3"/>
  <c r="J233" i="3"/>
  <c r="B233" i="3"/>
  <c r="Q230" i="3"/>
  <c r="J230" i="3"/>
  <c r="D230" i="3"/>
  <c r="M229" i="3"/>
  <c r="F229" i="3"/>
  <c r="N226" i="3"/>
  <c r="F226" i="3"/>
  <c r="Q225" i="3"/>
  <c r="J225" i="3"/>
  <c r="B225" i="3"/>
  <c r="Q222" i="3"/>
  <c r="J222" i="3"/>
  <c r="D222" i="3"/>
  <c r="M221" i="3"/>
  <c r="F221" i="3"/>
  <c r="N218" i="3"/>
  <c r="F218" i="3"/>
  <c r="Q217" i="3"/>
  <c r="J217" i="3"/>
  <c r="B217" i="3"/>
  <c r="Q214" i="3"/>
  <c r="J214" i="3"/>
  <c r="D214" i="3"/>
  <c r="M213" i="3"/>
  <c r="F213" i="3"/>
  <c r="N210" i="3"/>
  <c r="F210" i="3"/>
  <c r="Q209" i="3"/>
  <c r="J209" i="3"/>
  <c r="B209" i="3"/>
  <c r="Q206" i="3"/>
  <c r="J206" i="3"/>
  <c r="D206" i="3"/>
  <c r="M205" i="3"/>
  <c r="F205" i="3"/>
  <c r="Q201" i="3"/>
  <c r="J201" i="3"/>
  <c r="B201" i="3"/>
  <c r="Q198" i="3"/>
  <c r="J198" i="3"/>
  <c r="D198" i="3"/>
  <c r="Q193" i="3"/>
  <c r="J193" i="3"/>
  <c r="B193" i="3"/>
  <c r="D189" i="3"/>
  <c r="H189" i="3"/>
  <c r="L189" i="3"/>
  <c r="P189" i="3"/>
  <c r="B189" i="3"/>
  <c r="G189" i="3"/>
  <c r="M189" i="3"/>
  <c r="C189" i="3"/>
  <c r="I189" i="3"/>
  <c r="N189" i="3"/>
  <c r="Q181" i="3"/>
  <c r="F181" i="3"/>
  <c r="O177" i="3"/>
  <c r="E177" i="3"/>
  <c r="D173" i="3"/>
  <c r="H173" i="3"/>
  <c r="L173" i="3"/>
  <c r="P173" i="3"/>
  <c r="B173" i="3"/>
  <c r="G173" i="3"/>
  <c r="M173" i="3"/>
  <c r="C173" i="3"/>
  <c r="I173" i="3"/>
  <c r="N173" i="3"/>
  <c r="Q165" i="3"/>
  <c r="F165" i="3"/>
  <c r="O161" i="3"/>
  <c r="E161" i="3"/>
  <c r="D157" i="3"/>
  <c r="H157" i="3"/>
  <c r="L157" i="3"/>
  <c r="P157" i="3"/>
  <c r="B157" i="3"/>
  <c r="G157" i="3"/>
  <c r="M157" i="3"/>
  <c r="C157" i="3"/>
  <c r="I157" i="3"/>
  <c r="N157" i="3"/>
  <c r="K138" i="3"/>
  <c r="K126" i="3"/>
  <c r="J122" i="3"/>
  <c r="E110" i="3"/>
  <c r="D106" i="3"/>
  <c r="H106" i="3"/>
  <c r="L106" i="3"/>
  <c r="P106" i="3"/>
  <c r="C106" i="3"/>
  <c r="I106" i="3"/>
  <c r="N106" i="3"/>
  <c r="B106" i="3"/>
  <c r="G106" i="3"/>
  <c r="M106" i="3"/>
  <c r="E106" i="3"/>
  <c r="O106" i="3"/>
  <c r="F106" i="3"/>
  <c r="Q106" i="3"/>
  <c r="Q99" i="3"/>
  <c r="C91" i="3"/>
  <c r="G91" i="3"/>
  <c r="K91" i="3"/>
  <c r="O91" i="3"/>
  <c r="B91" i="3"/>
  <c r="F91" i="3"/>
  <c r="J91" i="3"/>
  <c r="N91" i="3"/>
  <c r="H91" i="3"/>
  <c r="P91" i="3"/>
  <c r="E91" i="3"/>
  <c r="M91" i="3"/>
  <c r="D91" i="3"/>
  <c r="I91" i="3"/>
  <c r="Q83" i="3"/>
  <c r="C75" i="3"/>
  <c r="G75" i="3"/>
  <c r="K75" i="3"/>
  <c r="O75" i="3"/>
  <c r="B75" i="3"/>
  <c r="F75" i="3"/>
  <c r="J75" i="3"/>
  <c r="N75" i="3"/>
  <c r="H75" i="3"/>
  <c r="P75" i="3"/>
  <c r="E75" i="3"/>
  <c r="M75" i="3"/>
  <c r="D75" i="3"/>
  <c r="I75" i="3"/>
  <c r="B239" i="3"/>
  <c r="F239" i="3"/>
  <c r="J239" i="3"/>
  <c r="N239" i="3"/>
  <c r="B235" i="3"/>
  <c r="F235" i="3"/>
  <c r="J235" i="3"/>
  <c r="N235" i="3"/>
  <c r="B231" i="3"/>
  <c r="F231" i="3"/>
  <c r="J231" i="3"/>
  <c r="N231" i="3"/>
  <c r="B227" i="3"/>
  <c r="F227" i="3"/>
  <c r="J227" i="3"/>
  <c r="N227" i="3"/>
  <c r="B223" i="3"/>
  <c r="F223" i="3"/>
  <c r="J223" i="3"/>
  <c r="N223" i="3"/>
  <c r="B219" i="3"/>
  <c r="F219" i="3"/>
  <c r="J219" i="3"/>
  <c r="N219" i="3"/>
  <c r="B215" i="3"/>
  <c r="F215" i="3"/>
  <c r="J215" i="3"/>
  <c r="N215" i="3"/>
  <c r="B211" i="3"/>
  <c r="F211" i="3"/>
  <c r="J211" i="3"/>
  <c r="N211" i="3"/>
  <c r="B207" i="3"/>
  <c r="F207" i="3"/>
  <c r="J207" i="3"/>
  <c r="N207" i="3"/>
  <c r="B203" i="3"/>
  <c r="F203" i="3"/>
  <c r="J203" i="3"/>
  <c r="N203" i="3"/>
  <c r="B199" i="3"/>
  <c r="F199" i="3"/>
  <c r="J199" i="3"/>
  <c r="N199" i="3"/>
  <c r="B195" i="3"/>
  <c r="F195" i="3"/>
  <c r="J195" i="3"/>
  <c r="N195" i="3"/>
  <c r="B191" i="3"/>
  <c r="F191" i="3"/>
  <c r="J191" i="3"/>
  <c r="N191" i="3"/>
  <c r="M190" i="3"/>
  <c r="H190" i="3"/>
  <c r="B187" i="3"/>
  <c r="F187" i="3"/>
  <c r="J187" i="3"/>
  <c r="N187" i="3"/>
  <c r="M186" i="3"/>
  <c r="H186" i="3"/>
  <c r="B183" i="3"/>
  <c r="F183" i="3"/>
  <c r="J183" i="3"/>
  <c r="N183" i="3"/>
  <c r="M182" i="3"/>
  <c r="H182" i="3"/>
  <c r="B179" i="3"/>
  <c r="F179" i="3"/>
  <c r="J179" i="3"/>
  <c r="N179" i="3"/>
  <c r="M178" i="3"/>
  <c r="H178" i="3"/>
  <c r="B175" i="3"/>
  <c r="F175" i="3"/>
  <c r="J175" i="3"/>
  <c r="N175" i="3"/>
  <c r="M174" i="3"/>
  <c r="H174" i="3"/>
  <c r="B171" i="3"/>
  <c r="F171" i="3"/>
  <c r="J171" i="3"/>
  <c r="N171" i="3"/>
  <c r="M170" i="3"/>
  <c r="H170" i="3"/>
  <c r="B167" i="3"/>
  <c r="F167" i="3"/>
  <c r="J167" i="3"/>
  <c r="N167" i="3"/>
  <c r="M166" i="3"/>
  <c r="H166" i="3"/>
  <c r="B163" i="3"/>
  <c r="F163" i="3"/>
  <c r="J163" i="3"/>
  <c r="N163" i="3"/>
  <c r="M162" i="3"/>
  <c r="H162" i="3"/>
  <c r="B159" i="3"/>
  <c r="F159" i="3"/>
  <c r="J159" i="3"/>
  <c r="N159" i="3"/>
  <c r="M158" i="3"/>
  <c r="H158" i="3"/>
  <c r="B155" i="3"/>
  <c r="F155" i="3"/>
  <c r="J155" i="3"/>
  <c r="N155" i="3"/>
  <c r="M154" i="3"/>
  <c r="H154" i="3"/>
  <c r="L150" i="3"/>
  <c r="D146" i="3"/>
  <c r="H146" i="3"/>
  <c r="L146" i="3"/>
  <c r="P146" i="3"/>
  <c r="C146" i="3"/>
  <c r="I146" i="3"/>
  <c r="N146" i="3"/>
  <c r="B146" i="3"/>
  <c r="G146" i="3"/>
  <c r="M146" i="3"/>
  <c r="O134" i="3"/>
  <c r="D130" i="3"/>
  <c r="H130" i="3"/>
  <c r="L130" i="3"/>
  <c r="P130" i="3"/>
  <c r="C130" i="3"/>
  <c r="I130" i="3"/>
  <c r="N130" i="3"/>
  <c r="B130" i="3"/>
  <c r="G130" i="3"/>
  <c r="M130" i="3"/>
  <c r="O118" i="3"/>
  <c r="D114" i="3"/>
  <c r="H114" i="3"/>
  <c r="L114" i="3"/>
  <c r="P114" i="3"/>
  <c r="C114" i="3"/>
  <c r="I114" i="3"/>
  <c r="N114" i="3"/>
  <c r="B114" i="3"/>
  <c r="G114" i="3"/>
  <c r="M114" i="3"/>
  <c r="C95" i="3"/>
  <c r="G95" i="3"/>
  <c r="K95" i="3"/>
  <c r="O95" i="3"/>
  <c r="B95" i="3"/>
  <c r="F95" i="3"/>
  <c r="J95" i="3"/>
  <c r="N95" i="3"/>
  <c r="H95" i="3"/>
  <c r="P95" i="3"/>
  <c r="E95" i="3"/>
  <c r="M95" i="3"/>
  <c r="C87" i="3"/>
  <c r="G87" i="3"/>
  <c r="K87" i="3"/>
  <c r="O87" i="3"/>
  <c r="B87" i="3"/>
  <c r="F87" i="3"/>
  <c r="J87" i="3"/>
  <c r="N87" i="3"/>
  <c r="H87" i="3"/>
  <c r="P87" i="3"/>
  <c r="E87" i="3"/>
  <c r="M87" i="3"/>
  <c r="C79" i="3"/>
  <c r="G79" i="3"/>
  <c r="K79" i="3"/>
  <c r="O79" i="3"/>
  <c r="B79" i="3"/>
  <c r="F79" i="3"/>
  <c r="J79" i="3"/>
  <c r="N79" i="3"/>
  <c r="H79" i="3"/>
  <c r="P79" i="3"/>
  <c r="E79" i="3"/>
  <c r="M79" i="3"/>
  <c r="C71" i="3"/>
  <c r="G71" i="3"/>
  <c r="K71" i="3"/>
  <c r="O71" i="3"/>
  <c r="B71" i="3"/>
  <c r="F71" i="3"/>
  <c r="J71" i="3"/>
  <c r="N71" i="3"/>
  <c r="H71" i="3"/>
  <c r="P71" i="3"/>
  <c r="E71" i="3"/>
  <c r="M71" i="3"/>
  <c r="B50" i="3"/>
  <c r="F50" i="3"/>
  <c r="J50" i="3"/>
  <c r="N50" i="3"/>
  <c r="D50" i="3"/>
  <c r="I50" i="3"/>
  <c r="O50" i="3"/>
  <c r="E50" i="3"/>
  <c r="K50" i="3"/>
  <c r="P50" i="3"/>
  <c r="H50" i="3"/>
  <c r="G50" i="3"/>
  <c r="Q50" i="3"/>
  <c r="M50" i="3"/>
  <c r="L50" i="3"/>
  <c r="C28" i="3"/>
  <c r="G28" i="3"/>
  <c r="K28" i="3"/>
  <c r="O28" i="3"/>
  <c r="D28" i="3"/>
  <c r="I28" i="3"/>
  <c r="N28" i="3"/>
  <c r="B28" i="3"/>
  <c r="H28" i="3"/>
  <c r="M28" i="3"/>
  <c r="F28" i="3"/>
  <c r="Q28" i="3"/>
  <c r="J28" i="3"/>
  <c r="L28" i="3"/>
  <c r="E28" i="3"/>
  <c r="C190" i="3"/>
  <c r="G190" i="3"/>
  <c r="K190" i="3"/>
  <c r="O190" i="3"/>
  <c r="C186" i="3"/>
  <c r="G186" i="3"/>
  <c r="K186" i="3"/>
  <c r="O186" i="3"/>
  <c r="C182" i="3"/>
  <c r="G182" i="3"/>
  <c r="K182" i="3"/>
  <c r="O182" i="3"/>
  <c r="C178" i="3"/>
  <c r="G178" i="3"/>
  <c r="K178" i="3"/>
  <c r="O178" i="3"/>
  <c r="C174" i="3"/>
  <c r="G174" i="3"/>
  <c r="K174" i="3"/>
  <c r="O174" i="3"/>
  <c r="C170" i="3"/>
  <c r="G170" i="3"/>
  <c r="K170" i="3"/>
  <c r="O170" i="3"/>
  <c r="C166" i="3"/>
  <c r="G166" i="3"/>
  <c r="K166" i="3"/>
  <c r="O166" i="3"/>
  <c r="C162" i="3"/>
  <c r="G162" i="3"/>
  <c r="K162" i="3"/>
  <c r="O162" i="3"/>
  <c r="C158" i="3"/>
  <c r="G158" i="3"/>
  <c r="K158" i="3"/>
  <c r="O158" i="3"/>
  <c r="C154" i="3"/>
  <c r="G154" i="3"/>
  <c r="K154" i="3"/>
  <c r="O154" i="3"/>
  <c r="C150" i="3"/>
  <c r="G150" i="3"/>
  <c r="K150" i="3"/>
  <c r="O150" i="3"/>
  <c r="B150" i="3"/>
  <c r="F150" i="3"/>
  <c r="J150" i="3"/>
  <c r="N150" i="3"/>
  <c r="D134" i="3"/>
  <c r="H134" i="3"/>
  <c r="L134" i="3"/>
  <c r="P134" i="3"/>
  <c r="C134" i="3"/>
  <c r="I134" i="3"/>
  <c r="N134" i="3"/>
  <c r="B134" i="3"/>
  <c r="G134" i="3"/>
  <c r="M134" i="3"/>
  <c r="D118" i="3"/>
  <c r="H118" i="3"/>
  <c r="L118" i="3"/>
  <c r="P118" i="3"/>
  <c r="C118" i="3"/>
  <c r="I118" i="3"/>
  <c r="N118" i="3"/>
  <c r="B118" i="3"/>
  <c r="G118" i="3"/>
  <c r="M118" i="3"/>
  <c r="B67" i="3"/>
  <c r="F67" i="3"/>
  <c r="J67" i="3"/>
  <c r="N67" i="3"/>
  <c r="E67" i="3"/>
  <c r="K67" i="3"/>
  <c r="P67" i="3"/>
  <c r="D67" i="3"/>
  <c r="I67" i="3"/>
  <c r="O67" i="3"/>
  <c r="G67" i="3"/>
  <c r="Q67" i="3"/>
  <c r="C67" i="3"/>
  <c r="M67" i="3"/>
  <c r="B46" i="3"/>
  <c r="F46" i="3"/>
  <c r="J46" i="3"/>
  <c r="N46" i="3"/>
  <c r="D46" i="3"/>
  <c r="I46" i="3"/>
  <c r="O46" i="3"/>
  <c r="E46" i="3"/>
  <c r="K46" i="3"/>
  <c r="P46" i="3"/>
  <c r="G46" i="3"/>
  <c r="Q46" i="3"/>
  <c r="C46" i="3"/>
  <c r="M46" i="3"/>
  <c r="L46" i="3"/>
  <c r="H46" i="3"/>
  <c r="P148" i="3"/>
  <c r="K148" i="3"/>
  <c r="C147" i="3"/>
  <c r="G147" i="3"/>
  <c r="K147" i="3"/>
  <c r="O147" i="3"/>
  <c r="P144" i="3"/>
  <c r="K144" i="3"/>
  <c r="C143" i="3"/>
  <c r="G143" i="3"/>
  <c r="K143" i="3"/>
  <c r="O143" i="3"/>
  <c r="P140" i="3"/>
  <c r="K140" i="3"/>
  <c r="C139" i="3"/>
  <c r="G139" i="3"/>
  <c r="K139" i="3"/>
  <c r="O139" i="3"/>
  <c r="P136" i="3"/>
  <c r="K136" i="3"/>
  <c r="C135" i="3"/>
  <c r="G135" i="3"/>
  <c r="K135" i="3"/>
  <c r="O135" i="3"/>
  <c r="P132" i="3"/>
  <c r="K132" i="3"/>
  <c r="C131" i="3"/>
  <c r="G131" i="3"/>
  <c r="K131" i="3"/>
  <c r="O131" i="3"/>
  <c r="P128" i="3"/>
  <c r="K128" i="3"/>
  <c r="C127" i="3"/>
  <c r="G127" i="3"/>
  <c r="K127" i="3"/>
  <c r="O127" i="3"/>
  <c r="P124" i="3"/>
  <c r="K124" i="3"/>
  <c r="C123" i="3"/>
  <c r="G123" i="3"/>
  <c r="K123" i="3"/>
  <c r="O123" i="3"/>
  <c r="P120" i="3"/>
  <c r="K120" i="3"/>
  <c r="C119" i="3"/>
  <c r="G119" i="3"/>
  <c r="K119" i="3"/>
  <c r="O119" i="3"/>
  <c r="P116" i="3"/>
  <c r="K116" i="3"/>
  <c r="C115" i="3"/>
  <c r="G115" i="3"/>
  <c r="K115" i="3"/>
  <c r="O115" i="3"/>
  <c r="P112" i="3"/>
  <c r="K112" i="3"/>
  <c r="C111" i="3"/>
  <c r="G111" i="3"/>
  <c r="K111" i="3"/>
  <c r="O111" i="3"/>
  <c r="P108" i="3"/>
  <c r="K108" i="3"/>
  <c r="C107" i="3"/>
  <c r="G107" i="3"/>
  <c r="K107" i="3"/>
  <c r="O107" i="3"/>
  <c r="P104" i="3"/>
  <c r="K104" i="3"/>
  <c r="C103" i="3"/>
  <c r="G103" i="3"/>
  <c r="K103" i="3"/>
  <c r="O103" i="3"/>
  <c r="M102" i="3"/>
  <c r="N98" i="3"/>
  <c r="N94" i="3"/>
  <c r="N90" i="3"/>
  <c r="N86" i="3"/>
  <c r="N82" i="3"/>
  <c r="N78" i="3"/>
  <c r="N74" i="3"/>
  <c r="N70" i="3"/>
  <c r="D23" i="3"/>
  <c r="H23" i="3"/>
  <c r="L23" i="3"/>
  <c r="P23" i="3"/>
  <c r="E23" i="3"/>
  <c r="J23" i="3"/>
  <c r="O23" i="3"/>
  <c r="C23" i="3"/>
  <c r="I23" i="3"/>
  <c r="N23" i="3"/>
  <c r="F23" i="3"/>
  <c r="Q23" i="3"/>
  <c r="G23" i="3"/>
  <c r="M23" i="3"/>
  <c r="K23" i="3"/>
  <c r="N151" i="3"/>
  <c r="J151" i="3"/>
  <c r="F151" i="3"/>
  <c r="B148" i="3"/>
  <c r="F148" i="3"/>
  <c r="J148" i="3"/>
  <c r="N148" i="3"/>
  <c r="B144" i="3"/>
  <c r="F144" i="3"/>
  <c r="J144" i="3"/>
  <c r="N144" i="3"/>
  <c r="B140" i="3"/>
  <c r="F140" i="3"/>
  <c r="J140" i="3"/>
  <c r="N140" i="3"/>
  <c r="B136" i="3"/>
  <c r="F136" i="3"/>
  <c r="J136" i="3"/>
  <c r="N136" i="3"/>
  <c r="B132" i="3"/>
  <c r="F132" i="3"/>
  <c r="J132" i="3"/>
  <c r="N132" i="3"/>
  <c r="B128" i="3"/>
  <c r="F128" i="3"/>
  <c r="J128" i="3"/>
  <c r="N128" i="3"/>
  <c r="B124" i="3"/>
  <c r="F124" i="3"/>
  <c r="J124" i="3"/>
  <c r="N124" i="3"/>
  <c r="B120" i="3"/>
  <c r="F120" i="3"/>
  <c r="J120" i="3"/>
  <c r="N120" i="3"/>
  <c r="B116" i="3"/>
  <c r="F116" i="3"/>
  <c r="J116" i="3"/>
  <c r="N116" i="3"/>
  <c r="B112" i="3"/>
  <c r="F112" i="3"/>
  <c r="J112" i="3"/>
  <c r="N112" i="3"/>
  <c r="B108" i="3"/>
  <c r="F108" i="3"/>
  <c r="J108" i="3"/>
  <c r="N108" i="3"/>
  <c r="B104" i="3"/>
  <c r="F104" i="3"/>
  <c r="J104" i="3"/>
  <c r="N104" i="3"/>
  <c r="D102" i="3"/>
  <c r="H102" i="3"/>
  <c r="L102" i="3"/>
  <c r="P102" i="3"/>
  <c r="C102" i="3"/>
  <c r="G102" i="3"/>
  <c r="D98" i="3"/>
  <c r="H98" i="3"/>
  <c r="L98" i="3"/>
  <c r="P98" i="3"/>
  <c r="C98" i="3"/>
  <c r="G98" i="3"/>
  <c r="K98" i="3"/>
  <c r="O98" i="3"/>
  <c r="D94" i="3"/>
  <c r="H94" i="3"/>
  <c r="L94" i="3"/>
  <c r="P94" i="3"/>
  <c r="C94" i="3"/>
  <c r="G94" i="3"/>
  <c r="K94" i="3"/>
  <c r="O94" i="3"/>
  <c r="D90" i="3"/>
  <c r="H90" i="3"/>
  <c r="L90" i="3"/>
  <c r="P90" i="3"/>
  <c r="C90" i="3"/>
  <c r="G90" i="3"/>
  <c r="K90" i="3"/>
  <c r="O90" i="3"/>
  <c r="D86" i="3"/>
  <c r="H86" i="3"/>
  <c r="L86" i="3"/>
  <c r="P86" i="3"/>
  <c r="C86" i="3"/>
  <c r="G86" i="3"/>
  <c r="K86" i="3"/>
  <c r="O86" i="3"/>
  <c r="D82" i="3"/>
  <c r="H82" i="3"/>
  <c r="L82" i="3"/>
  <c r="P82" i="3"/>
  <c r="C82" i="3"/>
  <c r="G82" i="3"/>
  <c r="K82" i="3"/>
  <c r="O82" i="3"/>
  <c r="D78" i="3"/>
  <c r="H78" i="3"/>
  <c r="L78" i="3"/>
  <c r="P78" i="3"/>
  <c r="C78" i="3"/>
  <c r="G78" i="3"/>
  <c r="K78" i="3"/>
  <c r="O78" i="3"/>
  <c r="D74" i="3"/>
  <c r="H74" i="3"/>
  <c r="L74" i="3"/>
  <c r="P74" i="3"/>
  <c r="C74" i="3"/>
  <c r="G74" i="3"/>
  <c r="K74" i="3"/>
  <c r="O74" i="3"/>
  <c r="D70" i="3"/>
  <c r="H70" i="3"/>
  <c r="L70" i="3"/>
  <c r="P70" i="3"/>
  <c r="C70" i="3"/>
  <c r="G70" i="3"/>
  <c r="K70" i="3"/>
  <c r="O70" i="3"/>
  <c r="D60" i="3"/>
  <c r="H60" i="3"/>
  <c r="L60" i="3"/>
  <c r="P60" i="3"/>
  <c r="B60" i="3"/>
  <c r="G60" i="3"/>
  <c r="M60" i="3"/>
  <c r="E60" i="3"/>
  <c r="K60" i="3"/>
  <c r="C60" i="3"/>
  <c r="J60" i="3"/>
  <c r="Q60" i="3"/>
  <c r="D11" i="3"/>
  <c r="H11" i="3"/>
  <c r="L11" i="3"/>
  <c r="P11" i="3"/>
  <c r="E11" i="3"/>
  <c r="J11" i="3"/>
  <c r="O11" i="3"/>
  <c r="C11" i="3"/>
  <c r="I11" i="3"/>
  <c r="N11" i="3"/>
  <c r="B11" i="3"/>
  <c r="M11" i="3"/>
  <c r="F11" i="3"/>
  <c r="Q11" i="3"/>
  <c r="K11" i="3"/>
  <c r="D69" i="3"/>
  <c r="H69" i="3"/>
  <c r="L69" i="3"/>
  <c r="B58" i="3"/>
  <c r="F58" i="3"/>
  <c r="J58" i="3"/>
  <c r="N58" i="3"/>
  <c r="E58" i="3"/>
  <c r="K58" i="3"/>
  <c r="P58" i="3"/>
  <c r="B42" i="3"/>
  <c r="F42" i="3"/>
  <c r="J42" i="3"/>
  <c r="N42" i="3"/>
  <c r="D42" i="3"/>
  <c r="I42" i="3"/>
  <c r="O42" i="3"/>
  <c r="E42" i="3"/>
  <c r="K42" i="3"/>
  <c r="P42" i="3"/>
  <c r="D27" i="3"/>
  <c r="H27" i="3"/>
  <c r="L27" i="3"/>
  <c r="P27" i="3"/>
  <c r="E27" i="3"/>
  <c r="J27" i="3"/>
  <c r="O27" i="3"/>
  <c r="C27" i="3"/>
  <c r="I27" i="3"/>
  <c r="N27" i="3"/>
  <c r="B27" i="3"/>
  <c r="M27" i="3"/>
  <c r="F27" i="3"/>
  <c r="Q27" i="3"/>
  <c r="D7" i="3"/>
  <c r="H7" i="3"/>
  <c r="L7" i="3"/>
  <c r="P7" i="3"/>
  <c r="E7" i="3"/>
  <c r="J7" i="3"/>
  <c r="O7" i="3"/>
  <c r="C7" i="3"/>
  <c r="I7" i="3"/>
  <c r="N7" i="3"/>
  <c r="F7" i="3"/>
  <c r="Q7" i="3"/>
  <c r="G7" i="3"/>
  <c r="N100" i="3"/>
  <c r="J100" i="3"/>
  <c r="F100" i="3"/>
  <c r="N96" i="3"/>
  <c r="J96" i="3"/>
  <c r="F96" i="3"/>
  <c r="N92" i="3"/>
  <c r="J92" i="3"/>
  <c r="F92" i="3"/>
  <c r="N88" i="3"/>
  <c r="J88" i="3"/>
  <c r="F88" i="3"/>
  <c r="N84" i="3"/>
  <c r="J84" i="3"/>
  <c r="F84" i="3"/>
  <c r="N80" i="3"/>
  <c r="J80" i="3"/>
  <c r="F80" i="3"/>
  <c r="N76" i="3"/>
  <c r="J76" i="3"/>
  <c r="F76" i="3"/>
  <c r="N72" i="3"/>
  <c r="J72" i="3"/>
  <c r="F72" i="3"/>
  <c r="Q69" i="3"/>
  <c r="M69" i="3"/>
  <c r="G69" i="3"/>
  <c r="B69" i="3"/>
  <c r="C66" i="3"/>
  <c r="G66" i="3"/>
  <c r="K66" i="3"/>
  <c r="O66" i="3"/>
  <c r="D64" i="3"/>
  <c r="H64" i="3"/>
  <c r="L64" i="3"/>
  <c r="P64" i="3"/>
  <c r="B64" i="3"/>
  <c r="G64" i="3"/>
  <c r="M64" i="3"/>
  <c r="Q58" i="3"/>
  <c r="I58" i="3"/>
  <c r="C58" i="3"/>
  <c r="B54" i="3"/>
  <c r="F54" i="3"/>
  <c r="J54" i="3"/>
  <c r="N54" i="3"/>
  <c r="D54" i="3"/>
  <c r="I54" i="3"/>
  <c r="O54" i="3"/>
  <c r="E54" i="3"/>
  <c r="K54" i="3"/>
  <c r="P54" i="3"/>
  <c r="M42" i="3"/>
  <c r="C42" i="3"/>
  <c r="B38" i="3"/>
  <c r="F38" i="3"/>
  <c r="J38" i="3"/>
  <c r="N38" i="3"/>
  <c r="D38" i="3"/>
  <c r="I38" i="3"/>
  <c r="O38" i="3"/>
  <c r="E38" i="3"/>
  <c r="K38" i="3"/>
  <c r="P38" i="3"/>
  <c r="G27" i="3"/>
  <c r="C16" i="3"/>
  <c r="G16" i="3"/>
  <c r="K16" i="3"/>
  <c r="O16" i="3"/>
  <c r="D16" i="3"/>
  <c r="I16" i="3"/>
  <c r="N16" i="3"/>
  <c r="B16" i="3"/>
  <c r="H16" i="3"/>
  <c r="M16" i="3"/>
  <c r="E16" i="3"/>
  <c r="P16" i="3"/>
  <c r="F16" i="3"/>
  <c r="Q16" i="3"/>
  <c r="C12" i="3"/>
  <c r="G12" i="3"/>
  <c r="K12" i="3"/>
  <c r="O12" i="3"/>
  <c r="D12" i="3"/>
  <c r="I12" i="3"/>
  <c r="N12" i="3"/>
  <c r="B12" i="3"/>
  <c r="H12" i="3"/>
  <c r="M12" i="3"/>
  <c r="F12" i="3"/>
  <c r="Q12" i="3"/>
  <c r="J12" i="3"/>
  <c r="B7" i="3"/>
  <c r="C65" i="3"/>
  <c r="G65" i="3"/>
  <c r="K65" i="3"/>
  <c r="C61" i="3"/>
  <c r="G61" i="3"/>
  <c r="K61" i="3"/>
  <c r="O61" i="3"/>
  <c r="C57" i="3"/>
  <c r="G57" i="3"/>
  <c r="K57" i="3"/>
  <c r="O57" i="3"/>
  <c r="M56" i="3"/>
  <c r="G56" i="3"/>
  <c r="C53" i="3"/>
  <c r="G53" i="3"/>
  <c r="K53" i="3"/>
  <c r="O53" i="3"/>
  <c r="M52" i="3"/>
  <c r="G52" i="3"/>
  <c r="C49" i="3"/>
  <c r="G49" i="3"/>
  <c r="K49" i="3"/>
  <c r="O49" i="3"/>
  <c r="M48" i="3"/>
  <c r="G48" i="3"/>
  <c r="C45" i="3"/>
  <c r="G45" i="3"/>
  <c r="K45" i="3"/>
  <c r="O45" i="3"/>
  <c r="M44" i="3"/>
  <c r="G44" i="3"/>
  <c r="C41" i="3"/>
  <c r="G41" i="3"/>
  <c r="K41" i="3"/>
  <c r="O41" i="3"/>
  <c r="M40" i="3"/>
  <c r="G40" i="3"/>
  <c r="C37" i="3"/>
  <c r="G37" i="3"/>
  <c r="K37" i="3"/>
  <c r="O37" i="3"/>
  <c r="M36" i="3"/>
  <c r="G36" i="3"/>
  <c r="C33" i="3"/>
  <c r="G33" i="3"/>
  <c r="K33" i="3"/>
  <c r="O33" i="3"/>
  <c r="M32" i="3"/>
  <c r="G32" i="3"/>
  <c r="N31" i="3"/>
  <c r="H31" i="3"/>
  <c r="C24" i="3"/>
  <c r="G24" i="3"/>
  <c r="K24" i="3"/>
  <c r="O24" i="3"/>
  <c r="D24" i="3"/>
  <c r="I24" i="3"/>
  <c r="N24" i="3"/>
  <c r="B24" i="3"/>
  <c r="H24" i="3"/>
  <c r="M24" i="3"/>
  <c r="P20" i="3"/>
  <c r="D19" i="3"/>
  <c r="H19" i="3"/>
  <c r="L19" i="3"/>
  <c r="P19" i="3"/>
  <c r="E19" i="3"/>
  <c r="J19" i="3"/>
  <c r="O19" i="3"/>
  <c r="C19" i="3"/>
  <c r="I19" i="3"/>
  <c r="N19" i="3"/>
  <c r="M15" i="3"/>
  <c r="C8" i="3"/>
  <c r="G8" i="3"/>
  <c r="K8" i="3"/>
  <c r="O8" i="3"/>
  <c r="D8" i="3"/>
  <c r="I8" i="3"/>
  <c r="N8" i="3"/>
  <c r="B8" i="3"/>
  <c r="H8" i="3"/>
  <c r="M8" i="3"/>
  <c r="P4" i="3"/>
  <c r="D3" i="3"/>
  <c r="H3" i="3"/>
  <c r="L3" i="3"/>
  <c r="P3" i="3"/>
  <c r="E3" i="3"/>
  <c r="J3" i="3"/>
  <c r="O3" i="3"/>
  <c r="C3" i="3"/>
  <c r="I3" i="3"/>
  <c r="N3" i="3"/>
  <c r="D56" i="3"/>
  <c r="H56" i="3"/>
  <c r="L56" i="3"/>
  <c r="P56" i="3"/>
  <c r="D52" i="3"/>
  <c r="H52" i="3"/>
  <c r="L52" i="3"/>
  <c r="P52" i="3"/>
  <c r="D48" i="3"/>
  <c r="H48" i="3"/>
  <c r="L48" i="3"/>
  <c r="P48" i="3"/>
  <c r="D44" i="3"/>
  <c r="H44" i="3"/>
  <c r="L44" i="3"/>
  <c r="P44" i="3"/>
  <c r="D40" i="3"/>
  <c r="H40" i="3"/>
  <c r="L40" i="3"/>
  <c r="P40" i="3"/>
  <c r="D36" i="3"/>
  <c r="H36" i="3"/>
  <c r="L36" i="3"/>
  <c r="P36" i="3"/>
  <c r="D32" i="3"/>
  <c r="H32" i="3"/>
  <c r="L32" i="3"/>
  <c r="P32" i="3"/>
  <c r="D31" i="3"/>
  <c r="E31" i="3"/>
  <c r="I31" i="3"/>
  <c r="M31" i="3"/>
  <c r="Q31" i="3"/>
  <c r="C20" i="3"/>
  <c r="G20" i="3"/>
  <c r="K20" i="3"/>
  <c r="O20" i="3"/>
  <c r="D20" i="3"/>
  <c r="I20" i="3"/>
  <c r="N20" i="3"/>
  <c r="B20" i="3"/>
  <c r="H20" i="3"/>
  <c r="M20" i="3"/>
  <c r="D15" i="3"/>
  <c r="H15" i="3"/>
  <c r="L15" i="3"/>
  <c r="P15" i="3"/>
  <c r="E15" i="3"/>
  <c r="J15" i="3"/>
  <c r="O15" i="3"/>
  <c r="C15" i="3"/>
  <c r="I15" i="3"/>
  <c r="N15" i="3"/>
  <c r="C4" i="3"/>
  <c r="G4" i="3"/>
  <c r="K4" i="3"/>
  <c r="O4" i="3"/>
  <c r="D4" i="3"/>
  <c r="I4" i="3"/>
  <c r="N4" i="3"/>
  <c r="B4" i="3"/>
  <c r="H4" i="3"/>
  <c r="M4" i="3"/>
  <c r="G3" i="3"/>
  <c r="B29" i="3"/>
  <c r="F29" i="3"/>
  <c r="J29" i="3"/>
  <c r="N29" i="3"/>
  <c r="B25" i="3"/>
  <c r="F25" i="3"/>
  <c r="J25" i="3"/>
  <c r="N25" i="3"/>
  <c r="B21" i="3"/>
  <c r="F21" i="3"/>
  <c r="J21" i="3"/>
  <c r="N21" i="3"/>
  <c r="B17" i="3"/>
  <c r="F17" i="3"/>
  <c r="J17" i="3"/>
  <c r="N17" i="3"/>
  <c r="B13" i="3"/>
  <c r="F13" i="3"/>
  <c r="J13" i="3"/>
  <c r="N13" i="3"/>
  <c r="B9" i="3"/>
  <c r="F9" i="3"/>
  <c r="J9" i="3"/>
  <c r="N9" i="3"/>
  <c r="B5" i="3"/>
  <c r="F5" i="3"/>
  <c r="J5" i="3"/>
  <c r="N5" i="3"/>
  <c r="M29" i="3"/>
  <c r="H29" i="3"/>
  <c r="C29" i="3"/>
  <c r="M25" i="3"/>
  <c r="H25" i="3"/>
  <c r="C25" i="3"/>
  <c r="M21" i="3"/>
  <c r="H21" i="3"/>
  <c r="C21" i="3"/>
  <c r="M17" i="3"/>
  <c r="H17" i="3"/>
  <c r="C17" i="3"/>
  <c r="M13" i="3"/>
  <c r="H13" i="3"/>
  <c r="C13" i="3"/>
  <c r="M9" i="3"/>
  <c r="H9" i="3"/>
  <c r="C9" i="3"/>
  <c r="M5" i="3"/>
  <c r="H5" i="3"/>
  <c r="C5" i="3"/>
  <c r="A297" i="2" l="1"/>
  <c r="A296" i="2" l="1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B28" i="2" l="1"/>
  <c r="B16" i="2"/>
  <c r="B12" i="2"/>
  <c r="B1" i="2"/>
  <c r="B41" i="2"/>
  <c r="B48" i="2"/>
  <c r="B44" i="2"/>
  <c r="B40" i="2"/>
  <c r="B36" i="2"/>
  <c r="B32" i="2"/>
  <c r="B24" i="2"/>
  <c r="B20" i="2"/>
  <c r="B50" i="2"/>
  <c r="B46" i="2"/>
  <c r="B42" i="2"/>
  <c r="B38" i="2"/>
  <c r="B34" i="2"/>
  <c r="B30" i="2"/>
  <c r="B26" i="2"/>
  <c r="B22" i="2"/>
  <c r="B18" i="2"/>
  <c r="B14" i="2"/>
  <c r="B10" i="2"/>
  <c r="B7" i="2"/>
  <c r="B3" i="2"/>
  <c r="B49" i="2"/>
  <c r="B45" i="2"/>
  <c r="B5" i="2"/>
  <c r="B9" i="2"/>
  <c r="B17" i="2"/>
  <c r="B25" i="2"/>
  <c r="B33" i="2"/>
  <c r="B4" i="2"/>
  <c r="B8" i="2"/>
  <c r="B2" i="2"/>
  <c r="B6" i="2"/>
  <c r="B13" i="2"/>
  <c r="B21" i="2"/>
  <c r="B29" i="2"/>
  <c r="B37" i="2"/>
  <c r="B11" i="2"/>
  <c r="B15" i="2"/>
  <c r="B23" i="2"/>
  <c r="B27" i="2"/>
  <c r="B31" i="2"/>
  <c r="B35" i="2"/>
  <c r="B39" i="2"/>
  <c r="B43" i="2"/>
  <c r="B47" i="2"/>
  <c r="B19" i="2"/>
  <c r="F23" i="2" l="1"/>
  <c r="J23" i="2"/>
  <c r="N23" i="2"/>
  <c r="R23" i="2"/>
  <c r="C23" i="2"/>
  <c r="G23" i="2"/>
  <c r="K23" i="2"/>
  <c r="O23" i="2"/>
  <c r="S23" i="2"/>
  <c r="E23" i="2"/>
  <c r="I23" i="2"/>
  <c r="M23" i="2"/>
  <c r="Q23" i="2"/>
  <c r="P23" i="2"/>
  <c r="D23" i="2"/>
  <c r="L23" i="2"/>
  <c r="H23" i="2"/>
  <c r="E45" i="2"/>
  <c r="I45" i="2"/>
  <c r="M45" i="2"/>
  <c r="Q45" i="2"/>
  <c r="C45" i="2"/>
  <c r="G45" i="2"/>
  <c r="K45" i="2"/>
  <c r="O45" i="2"/>
  <c r="S45" i="2"/>
  <c r="H45" i="2"/>
  <c r="P45" i="2"/>
  <c r="J45" i="2"/>
  <c r="R45" i="2"/>
  <c r="L45" i="2"/>
  <c r="F45" i="2"/>
  <c r="N45" i="2"/>
  <c r="D45" i="2"/>
  <c r="C42" i="2"/>
  <c r="G42" i="2"/>
  <c r="K42" i="2"/>
  <c r="O42" i="2"/>
  <c r="S42" i="2"/>
  <c r="D42" i="2"/>
  <c r="H42" i="2"/>
  <c r="L42" i="2"/>
  <c r="P42" i="2"/>
  <c r="F42" i="2"/>
  <c r="J42" i="2"/>
  <c r="N42" i="2"/>
  <c r="R42" i="2"/>
  <c r="M42" i="2"/>
  <c r="Q42" i="2"/>
  <c r="I42" i="2"/>
  <c r="E42" i="2"/>
  <c r="E12" i="2"/>
  <c r="I12" i="2"/>
  <c r="M12" i="2"/>
  <c r="Q12" i="2"/>
  <c r="D12" i="2"/>
  <c r="H12" i="2"/>
  <c r="L12" i="2"/>
  <c r="P12" i="2"/>
  <c r="G12" i="2"/>
  <c r="O12" i="2"/>
  <c r="J12" i="2"/>
  <c r="R12" i="2"/>
  <c r="F12" i="2"/>
  <c r="N12" i="2"/>
  <c r="K12" i="2"/>
  <c r="S12" i="2"/>
  <c r="C12" i="2"/>
  <c r="E47" i="2"/>
  <c r="G47" i="2"/>
  <c r="K47" i="2"/>
  <c r="O47" i="2"/>
  <c r="S47" i="2"/>
  <c r="I47" i="2"/>
  <c r="C47" i="2"/>
  <c r="H47" i="2"/>
  <c r="L47" i="2"/>
  <c r="P47" i="2"/>
  <c r="M47" i="2"/>
  <c r="F47" i="2"/>
  <c r="J47" i="2"/>
  <c r="N47" i="2"/>
  <c r="R47" i="2"/>
  <c r="D47" i="2"/>
  <c r="Q47" i="2"/>
  <c r="F43" i="2"/>
  <c r="J43" i="2"/>
  <c r="N43" i="2"/>
  <c r="R43" i="2"/>
  <c r="C43" i="2"/>
  <c r="G43" i="2"/>
  <c r="K43" i="2"/>
  <c r="O43" i="2"/>
  <c r="S43" i="2"/>
  <c r="E43" i="2"/>
  <c r="I43" i="2"/>
  <c r="M43" i="2"/>
  <c r="Q43" i="2"/>
  <c r="L43" i="2"/>
  <c r="D43" i="2"/>
  <c r="P43" i="2"/>
  <c r="H43" i="2"/>
  <c r="F27" i="2"/>
  <c r="J27" i="2"/>
  <c r="N27" i="2"/>
  <c r="R27" i="2"/>
  <c r="C27" i="2"/>
  <c r="G27" i="2"/>
  <c r="K27" i="2"/>
  <c r="O27" i="2"/>
  <c r="S27" i="2"/>
  <c r="E27" i="2"/>
  <c r="I27" i="2"/>
  <c r="M27" i="2"/>
  <c r="Q27" i="2"/>
  <c r="L27" i="2"/>
  <c r="P27" i="2"/>
  <c r="H27" i="2"/>
  <c r="D27" i="2"/>
  <c r="D37" i="2"/>
  <c r="H37" i="2"/>
  <c r="L37" i="2"/>
  <c r="P37" i="2"/>
  <c r="E37" i="2"/>
  <c r="I37" i="2"/>
  <c r="M37" i="2"/>
  <c r="Q37" i="2"/>
  <c r="C37" i="2"/>
  <c r="G37" i="2"/>
  <c r="K37" i="2"/>
  <c r="O37" i="2"/>
  <c r="S37" i="2"/>
  <c r="R37" i="2"/>
  <c r="J37" i="2"/>
  <c r="F37" i="2"/>
  <c r="N37" i="2"/>
  <c r="C6" i="2"/>
  <c r="G6" i="2"/>
  <c r="K6" i="2"/>
  <c r="O6" i="2"/>
  <c r="S6" i="2"/>
  <c r="F6" i="2"/>
  <c r="J6" i="2"/>
  <c r="N6" i="2"/>
  <c r="R6" i="2"/>
  <c r="E6" i="2"/>
  <c r="M6" i="2"/>
  <c r="H6" i="2"/>
  <c r="P6" i="2"/>
  <c r="D6" i="2"/>
  <c r="L6" i="2"/>
  <c r="Q6" i="2"/>
  <c r="I6" i="2"/>
  <c r="D33" i="2"/>
  <c r="H33" i="2"/>
  <c r="L33" i="2"/>
  <c r="P33" i="2"/>
  <c r="E33" i="2"/>
  <c r="I33" i="2"/>
  <c r="M33" i="2"/>
  <c r="Q33" i="2"/>
  <c r="C33" i="2"/>
  <c r="G33" i="2"/>
  <c r="K33" i="2"/>
  <c r="O33" i="2"/>
  <c r="S33" i="2"/>
  <c r="F33" i="2"/>
  <c r="J33" i="2"/>
  <c r="R33" i="2"/>
  <c r="N33" i="2"/>
  <c r="D5" i="2"/>
  <c r="H5" i="2"/>
  <c r="L5" i="2"/>
  <c r="P5" i="2"/>
  <c r="C5" i="2"/>
  <c r="G5" i="2"/>
  <c r="K5" i="2"/>
  <c r="O5" i="2"/>
  <c r="S5" i="2"/>
  <c r="F5" i="2"/>
  <c r="N5" i="2"/>
  <c r="I5" i="2"/>
  <c r="Q5" i="2"/>
  <c r="E5" i="2"/>
  <c r="M5" i="2"/>
  <c r="J5" i="2"/>
  <c r="R5" i="2"/>
  <c r="F7" i="2"/>
  <c r="J7" i="2"/>
  <c r="N7" i="2"/>
  <c r="R7" i="2"/>
  <c r="E7" i="2"/>
  <c r="I7" i="2"/>
  <c r="M7" i="2"/>
  <c r="Q7" i="2"/>
  <c r="D7" i="2"/>
  <c r="L7" i="2"/>
  <c r="G7" i="2"/>
  <c r="O7" i="2"/>
  <c r="C7" i="2"/>
  <c r="K7" i="2"/>
  <c r="S7" i="2"/>
  <c r="H7" i="2"/>
  <c r="P7" i="2"/>
  <c r="C22" i="2"/>
  <c r="G22" i="2"/>
  <c r="K22" i="2"/>
  <c r="O22" i="2"/>
  <c r="S22" i="2"/>
  <c r="D22" i="2"/>
  <c r="H22" i="2"/>
  <c r="L22" i="2"/>
  <c r="P22" i="2"/>
  <c r="F22" i="2"/>
  <c r="J22" i="2"/>
  <c r="N22" i="2"/>
  <c r="R22" i="2"/>
  <c r="Q22" i="2"/>
  <c r="E22" i="2"/>
  <c r="M22" i="2"/>
  <c r="I22" i="2"/>
  <c r="C38" i="2"/>
  <c r="G38" i="2"/>
  <c r="K38" i="2"/>
  <c r="O38" i="2"/>
  <c r="S38" i="2"/>
  <c r="D38" i="2"/>
  <c r="H38" i="2"/>
  <c r="L38" i="2"/>
  <c r="P38" i="2"/>
  <c r="F38" i="2"/>
  <c r="J38" i="2"/>
  <c r="N38" i="2"/>
  <c r="R38" i="2"/>
  <c r="Q38" i="2"/>
  <c r="E38" i="2"/>
  <c r="I38" i="2"/>
  <c r="M38" i="2"/>
  <c r="E20" i="2"/>
  <c r="I20" i="2"/>
  <c r="M20" i="2"/>
  <c r="Q20" i="2"/>
  <c r="D20" i="2"/>
  <c r="H20" i="2"/>
  <c r="L20" i="2"/>
  <c r="P20" i="2"/>
  <c r="G20" i="2"/>
  <c r="O20" i="2"/>
  <c r="J20" i="2"/>
  <c r="R20" i="2"/>
  <c r="F20" i="2"/>
  <c r="N20" i="2"/>
  <c r="C20" i="2"/>
  <c r="K20" i="2"/>
  <c r="S20" i="2"/>
  <c r="E40" i="2"/>
  <c r="I40" i="2"/>
  <c r="M40" i="2"/>
  <c r="Q40" i="2"/>
  <c r="F40" i="2"/>
  <c r="J40" i="2"/>
  <c r="N40" i="2"/>
  <c r="R40" i="2"/>
  <c r="D40" i="2"/>
  <c r="H40" i="2"/>
  <c r="L40" i="2"/>
  <c r="P40" i="2"/>
  <c r="O40" i="2"/>
  <c r="G40" i="2"/>
  <c r="C40" i="2"/>
  <c r="S40" i="2"/>
  <c r="K40" i="2"/>
  <c r="F39" i="2"/>
  <c r="J39" i="2"/>
  <c r="N39" i="2"/>
  <c r="R39" i="2"/>
  <c r="C39" i="2"/>
  <c r="G39" i="2"/>
  <c r="K39" i="2"/>
  <c r="O39" i="2"/>
  <c r="S39" i="2"/>
  <c r="E39" i="2"/>
  <c r="I39" i="2"/>
  <c r="M39" i="2"/>
  <c r="Q39" i="2"/>
  <c r="P39" i="2"/>
  <c r="D39" i="2"/>
  <c r="L39" i="2"/>
  <c r="H39" i="2"/>
  <c r="C2" i="2"/>
  <c r="G2" i="2"/>
  <c r="K2" i="2"/>
  <c r="O2" i="2"/>
  <c r="S2" i="2"/>
  <c r="E2" i="2"/>
  <c r="I2" i="2"/>
  <c r="M2" i="2"/>
  <c r="Q2" i="2"/>
  <c r="F2" i="2"/>
  <c r="J2" i="2"/>
  <c r="N2" i="2"/>
  <c r="R2" i="2"/>
  <c r="D2" i="2"/>
  <c r="H2" i="2"/>
  <c r="P2" i="2"/>
  <c r="L2" i="2"/>
  <c r="C10" i="2"/>
  <c r="G10" i="2"/>
  <c r="K10" i="2"/>
  <c r="O10" i="2"/>
  <c r="S10" i="2"/>
  <c r="F10" i="2"/>
  <c r="J10" i="2"/>
  <c r="N10" i="2"/>
  <c r="R10" i="2"/>
  <c r="I10" i="2"/>
  <c r="Q10" i="2"/>
  <c r="D10" i="2"/>
  <c r="L10" i="2"/>
  <c r="H10" i="2"/>
  <c r="P10" i="2"/>
  <c r="M10" i="2"/>
  <c r="E10" i="2"/>
  <c r="E24" i="2"/>
  <c r="I24" i="2"/>
  <c r="M24" i="2"/>
  <c r="Q24" i="2"/>
  <c r="F24" i="2"/>
  <c r="J24" i="2"/>
  <c r="N24" i="2"/>
  <c r="R24" i="2"/>
  <c r="D24" i="2"/>
  <c r="H24" i="2"/>
  <c r="L24" i="2"/>
  <c r="P24" i="2"/>
  <c r="O24" i="2"/>
  <c r="C24" i="2"/>
  <c r="S24" i="2"/>
  <c r="K24" i="2"/>
  <c r="G24" i="2"/>
  <c r="F19" i="2"/>
  <c r="J19" i="2"/>
  <c r="N19" i="2"/>
  <c r="R19" i="2"/>
  <c r="E19" i="2"/>
  <c r="I19" i="2"/>
  <c r="M19" i="2"/>
  <c r="Q19" i="2"/>
  <c r="H19" i="2"/>
  <c r="P19" i="2"/>
  <c r="C19" i="2"/>
  <c r="K19" i="2"/>
  <c r="S19" i="2"/>
  <c r="G19" i="2"/>
  <c r="O19" i="2"/>
  <c r="L19" i="2"/>
  <c r="D19" i="2"/>
  <c r="F35" i="2"/>
  <c r="J35" i="2"/>
  <c r="N35" i="2"/>
  <c r="R35" i="2"/>
  <c r="C35" i="2"/>
  <c r="G35" i="2"/>
  <c r="K35" i="2"/>
  <c r="O35" i="2"/>
  <c r="S35" i="2"/>
  <c r="E35" i="2"/>
  <c r="I35" i="2"/>
  <c r="M35" i="2"/>
  <c r="Q35" i="2"/>
  <c r="D35" i="2"/>
  <c r="L35" i="2"/>
  <c r="H35" i="2"/>
  <c r="P35" i="2"/>
  <c r="F15" i="2"/>
  <c r="J15" i="2"/>
  <c r="N15" i="2"/>
  <c r="R15" i="2"/>
  <c r="E15" i="2"/>
  <c r="I15" i="2"/>
  <c r="M15" i="2"/>
  <c r="Q15" i="2"/>
  <c r="D15" i="2"/>
  <c r="L15" i="2"/>
  <c r="G15" i="2"/>
  <c r="O15" i="2"/>
  <c r="C15" i="2"/>
  <c r="K15" i="2"/>
  <c r="S15" i="2"/>
  <c r="P15" i="2"/>
  <c r="H15" i="2"/>
  <c r="D21" i="2"/>
  <c r="H21" i="2"/>
  <c r="L21" i="2"/>
  <c r="P21" i="2"/>
  <c r="C21" i="2"/>
  <c r="G21" i="2"/>
  <c r="K21" i="2"/>
  <c r="O21" i="2"/>
  <c r="F21" i="2"/>
  <c r="N21" i="2"/>
  <c r="I21" i="2"/>
  <c r="Q21" i="2"/>
  <c r="E21" i="2"/>
  <c r="M21" i="2"/>
  <c r="S21" i="2"/>
  <c r="R21" i="2"/>
  <c r="J21" i="2"/>
  <c r="E8" i="2"/>
  <c r="I8" i="2"/>
  <c r="M8" i="2"/>
  <c r="Q8" i="2"/>
  <c r="D8" i="2"/>
  <c r="H8" i="2"/>
  <c r="L8" i="2"/>
  <c r="P8" i="2"/>
  <c r="C8" i="2"/>
  <c r="K8" i="2"/>
  <c r="S8" i="2"/>
  <c r="F8" i="2"/>
  <c r="N8" i="2"/>
  <c r="J8" i="2"/>
  <c r="R8" i="2"/>
  <c r="O8" i="2"/>
  <c r="G8" i="2"/>
  <c r="D17" i="2"/>
  <c r="H17" i="2"/>
  <c r="L17" i="2"/>
  <c r="P17" i="2"/>
  <c r="C17" i="2"/>
  <c r="G17" i="2"/>
  <c r="K17" i="2"/>
  <c r="O17" i="2"/>
  <c r="S17" i="2"/>
  <c r="J17" i="2"/>
  <c r="R17" i="2"/>
  <c r="E17" i="2"/>
  <c r="M17" i="2"/>
  <c r="I17" i="2"/>
  <c r="Q17" i="2"/>
  <c r="N17" i="2"/>
  <c r="F17" i="2"/>
  <c r="E49" i="2"/>
  <c r="I49" i="2"/>
  <c r="M49" i="2"/>
  <c r="Q49" i="2"/>
  <c r="G49" i="2"/>
  <c r="S49" i="2"/>
  <c r="F49" i="2"/>
  <c r="J49" i="2"/>
  <c r="N49" i="2"/>
  <c r="R49" i="2"/>
  <c r="K49" i="2"/>
  <c r="D49" i="2"/>
  <c r="H49" i="2"/>
  <c r="L49" i="2"/>
  <c r="P49" i="2"/>
  <c r="C49" i="2"/>
  <c r="O49" i="2"/>
  <c r="C14" i="2"/>
  <c r="G14" i="2"/>
  <c r="K14" i="2"/>
  <c r="O14" i="2"/>
  <c r="S14" i="2"/>
  <c r="F14" i="2"/>
  <c r="J14" i="2"/>
  <c r="N14" i="2"/>
  <c r="R14" i="2"/>
  <c r="E14" i="2"/>
  <c r="M14" i="2"/>
  <c r="H14" i="2"/>
  <c r="P14" i="2"/>
  <c r="D14" i="2"/>
  <c r="L14" i="2"/>
  <c r="I14" i="2"/>
  <c r="Q14" i="2"/>
  <c r="D30" i="2"/>
  <c r="H30" i="2"/>
  <c r="L30" i="2"/>
  <c r="P30" i="2"/>
  <c r="F30" i="2"/>
  <c r="J30" i="2"/>
  <c r="N30" i="2"/>
  <c r="R30" i="2"/>
  <c r="E30" i="2"/>
  <c r="M30" i="2"/>
  <c r="G30" i="2"/>
  <c r="O30" i="2"/>
  <c r="C30" i="2"/>
  <c r="K30" i="2"/>
  <c r="S30" i="2"/>
  <c r="Q30" i="2"/>
  <c r="I30" i="2"/>
  <c r="D46" i="2"/>
  <c r="H46" i="2"/>
  <c r="F46" i="2"/>
  <c r="J46" i="2"/>
  <c r="N46" i="2"/>
  <c r="R46" i="2"/>
  <c r="G46" i="2"/>
  <c r="M46" i="2"/>
  <c r="S46" i="2"/>
  <c r="C46" i="2"/>
  <c r="I46" i="2"/>
  <c r="O46" i="2"/>
  <c r="P46" i="2"/>
  <c r="E46" i="2"/>
  <c r="L46" i="2"/>
  <c r="Q46" i="2"/>
  <c r="K46" i="2"/>
  <c r="D32" i="2"/>
  <c r="H32" i="2"/>
  <c r="C32" i="2"/>
  <c r="I32" i="2"/>
  <c r="M32" i="2"/>
  <c r="Q32" i="2"/>
  <c r="E32" i="2"/>
  <c r="J32" i="2"/>
  <c r="N32" i="2"/>
  <c r="R32" i="2"/>
  <c r="G32" i="2"/>
  <c r="L32" i="2"/>
  <c r="P32" i="2"/>
  <c r="F32" i="2"/>
  <c r="O32" i="2"/>
  <c r="K32" i="2"/>
  <c r="S32" i="2"/>
  <c r="F48" i="2"/>
  <c r="J48" i="2"/>
  <c r="N48" i="2"/>
  <c r="R48" i="2"/>
  <c r="D48" i="2"/>
  <c r="P48" i="2"/>
  <c r="C48" i="2"/>
  <c r="G48" i="2"/>
  <c r="K48" i="2"/>
  <c r="O48" i="2"/>
  <c r="S48" i="2"/>
  <c r="L48" i="2"/>
  <c r="E48" i="2"/>
  <c r="I48" i="2"/>
  <c r="M48" i="2"/>
  <c r="Q48" i="2"/>
  <c r="H48" i="2"/>
  <c r="E16" i="2"/>
  <c r="I16" i="2"/>
  <c r="M16" i="2"/>
  <c r="Q16" i="2"/>
  <c r="D16" i="2"/>
  <c r="H16" i="2"/>
  <c r="L16" i="2"/>
  <c r="P16" i="2"/>
  <c r="C16" i="2"/>
  <c r="K16" i="2"/>
  <c r="S16" i="2"/>
  <c r="F16" i="2"/>
  <c r="N16" i="2"/>
  <c r="J16" i="2"/>
  <c r="R16" i="2"/>
  <c r="G16" i="2"/>
  <c r="O16" i="2"/>
  <c r="D29" i="2"/>
  <c r="H29" i="2"/>
  <c r="L29" i="2"/>
  <c r="P29" i="2"/>
  <c r="E29" i="2"/>
  <c r="I29" i="2"/>
  <c r="M29" i="2"/>
  <c r="Q29" i="2"/>
  <c r="C29" i="2"/>
  <c r="G29" i="2"/>
  <c r="K29" i="2"/>
  <c r="O29" i="2"/>
  <c r="S29" i="2"/>
  <c r="J29" i="2"/>
  <c r="N29" i="2"/>
  <c r="F29" i="2"/>
  <c r="R29" i="2"/>
  <c r="D25" i="2"/>
  <c r="H25" i="2"/>
  <c r="L25" i="2"/>
  <c r="P25" i="2"/>
  <c r="E25" i="2"/>
  <c r="I25" i="2"/>
  <c r="M25" i="2"/>
  <c r="Q25" i="2"/>
  <c r="C25" i="2"/>
  <c r="G25" i="2"/>
  <c r="K25" i="2"/>
  <c r="O25" i="2"/>
  <c r="S25" i="2"/>
  <c r="N25" i="2"/>
  <c r="R25" i="2"/>
  <c r="J25" i="2"/>
  <c r="F25" i="2"/>
  <c r="C26" i="2"/>
  <c r="G26" i="2"/>
  <c r="K26" i="2"/>
  <c r="O26" i="2"/>
  <c r="S26" i="2"/>
  <c r="D26" i="2"/>
  <c r="H26" i="2"/>
  <c r="L26" i="2"/>
  <c r="P26" i="2"/>
  <c r="F26" i="2"/>
  <c r="J26" i="2"/>
  <c r="N26" i="2"/>
  <c r="R26" i="2"/>
  <c r="M26" i="2"/>
  <c r="Q26" i="2"/>
  <c r="I26" i="2"/>
  <c r="E26" i="2"/>
  <c r="E44" i="2"/>
  <c r="F44" i="2"/>
  <c r="J44" i="2"/>
  <c r="N44" i="2"/>
  <c r="R44" i="2"/>
  <c r="D44" i="2"/>
  <c r="H44" i="2"/>
  <c r="L44" i="2"/>
  <c r="P44" i="2"/>
  <c r="I44" i="2"/>
  <c r="Q44" i="2"/>
  <c r="M44" i="2"/>
  <c r="K44" i="2"/>
  <c r="S44" i="2"/>
  <c r="C44" i="2"/>
  <c r="G44" i="2"/>
  <c r="O44" i="2"/>
  <c r="C31" i="2"/>
  <c r="E31" i="2"/>
  <c r="I31" i="2"/>
  <c r="M31" i="2"/>
  <c r="Q31" i="2"/>
  <c r="D31" i="2"/>
  <c r="J31" i="2"/>
  <c r="O31" i="2"/>
  <c r="F31" i="2"/>
  <c r="K31" i="2"/>
  <c r="P31" i="2"/>
  <c r="H31" i="2"/>
  <c r="N31" i="2"/>
  <c r="S31" i="2"/>
  <c r="G31" i="2"/>
  <c r="R31" i="2"/>
  <c r="L31" i="2"/>
  <c r="F11" i="2"/>
  <c r="J11" i="2"/>
  <c r="N11" i="2"/>
  <c r="R11" i="2"/>
  <c r="E11" i="2"/>
  <c r="I11" i="2"/>
  <c r="M11" i="2"/>
  <c r="Q11" i="2"/>
  <c r="H11" i="2"/>
  <c r="P11" i="2"/>
  <c r="C11" i="2"/>
  <c r="K11" i="2"/>
  <c r="S11" i="2"/>
  <c r="G11" i="2"/>
  <c r="O11" i="2"/>
  <c r="D11" i="2"/>
  <c r="L11" i="2"/>
  <c r="D13" i="2"/>
  <c r="H13" i="2"/>
  <c r="L13" i="2"/>
  <c r="P13" i="2"/>
  <c r="C13" i="2"/>
  <c r="G13" i="2"/>
  <c r="K13" i="2"/>
  <c r="O13" i="2"/>
  <c r="S13" i="2"/>
  <c r="F13" i="2"/>
  <c r="N13" i="2"/>
  <c r="I13" i="2"/>
  <c r="Q13" i="2"/>
  <c r="E13" i="2"/>
  <c r="M13" i="2"/>
  <c r="R13" i="2"/>
  <c r="J13" i="2"/>
  <c r="E4" i="2"/>
  <c r="I4" i="2"/>
  <c r="M4" i="2"/>
  <c r="Q4" i="2"/>
  <c r="D4" i="2"/>
  <c r="H4" i="2"/>
  <c r="L4" i="2"/>
  <c r="P4" i="2"/>
  <c r="G4" i="2"/>
  <c r="O4" i="2"/>
  <c r="J4" i="2"/>
  <c r="R4" i="2"/>
  <c r="F4" i="2"/>
  <c r="N4" i="2"/>
  <c r="S4" i="2"/>
  <c r="K4" i="2"/>
  <c r="C4" i="2"/>
  <c r="D9" i="2"/>
  <c r="H9" i="2"/>
  <c r="L9" i="2"/>
  <c r="P9" i="2"/>
  <c r="C9" i="2"/>
  <c r="G9" i="2"/>
  <c r="K9" i="2"/>
  <c r="O9" i="2"/>
  <c r="S9" i="2"/>
  <c r="J9" i="2"/>
  <c r="R9" i="2"/>
  <c r="E9" i="2"/>
  <c r="M9" i="2"/>
  <c r="I9" i="2"/>
  <c r="Q9" i="2"/>
  <c r="F9" i="2"/>
  <c r="N9" i="2"/>
  <c r="F3" i="2"/>
  <c r="J3" i="2"/>
  <c r="N3" i="2"/>
  <c r="R3" i="2"/>
  <c r="D3" i="2"/>
  <c r="H3" i="2"/>
  <c r="L3" i="2"/>
  <c r="E3" i="2"/>
  <c r="I3" i="2"/>
  <c r="M3" i="2"/>
  <c r="Q3" i="2"/>
  <c r="C3" i="2"/>
  <c r="P3" i="2"/>
  <c r="G3" i="2"/>
  <c r="S3" i="2"/>
  <c r="O3" i="2"/>
  <c r="K3" i="2"/>
  <c r="C18" i="2"/>
  <c r="G18" i="2"/>
  <c r="K18" i="2"/>
  <c r="O18" i="2"/>
  <c r="S18" i="2"/>
  <c r="F18" i="2"/>
  <c r="J18" i="2"/>
  <c r="N18" i="2"/>
  <c r="R18" i="2"/>
  <c r="I18" i="2"/>
  <c r="Q18" i="2"/>
  <c r="D18" i="2"/>
  <c r="L18" i="2"/>
  <c r="H18" i="2"/>
  <c r="P18" i="2"/>
  <c r="E18" i="2"/>
  <c r="M18" i="2"/>
  <c r="C34" i="2"/>
  <c r="G34" i="2"/>
  <c r="K34" i="2"/>
  <c r="O34" i="2"/>
  <c r="S34" i="2"/>
  <c r="D34" i="2"/>
  <c r="H34" i="2"/>
  <c r="L34" i="2"/>
  <c r="P34" i="2"/>
  <c r="F34" i="2"/>
  <c r="J34" i="2"/>
  <c r="N34" i="2"/>
  <c r="R34" i="2"/>
  <c r="E34" i="2"/>
  <c r="I34" i="2"/>
  <c r="M34" i="2"/>
  <c r="Q34" i="2"/>
  <c r="D50" i="2"/>
  <c r="H50" i="2"/>
  <c r="L50" i="2"/>
  <c r="P50" i="2"/>
  <c r="J50" i="2"/>
  <c r="E50" i="2"/>
  <c r="I50" i="2"/>
  <c r="M50" i="2"/>
  <c r="Q50" i="2"/>
  <c r="F50" i="2"/>
  <c r="R50" i="2"/>
  <c r="C50" i="2"/>
  <c r="G50" i="2"/>
  <c r="K50" i="2"/>
  <c r="O50" i="2"/>
  <c r="S50" i="2"/>
  <c r="N50" i="2"/>
  <c r="E36" i="2"/>
  <c r="I36" i="2"/>
  <c r="M36" i="2"/>
  <c r="Q36" i="2"/>
  <c r="F36" i="2"/>
  <c r="J36" i="2"/>
  <c r="N36" i="2"/>
  <c r="R36" i="2"/>
  <c r="D36" i="2"/>
  <c r="H36" i="2"/>
  <c r="L36" i="2"/>
  <c r="P36" i="2"/>
  <c r="C36" i="2"/>
  <c r="S36" i="2"/>
  <c r="G36" i="2"/>
  <c r="O36" i="2"/>
  <c r="K36" i="2"/>
  <c r="D41" i="2"/>
  <c r="H41" i="2"/>
  <c r="L41" i="2"/>
  <c r="P41" i="2"/>
  <c r="E41" i="2"/>
  <c r="I41" i="2"/>
  <c r="M41" i="2"/>
  <c r="Q41" i="2"/>
  <c r="C41" i="2"/>
  <c r="G41" i="2"/>
  <c r="K41" i="2"/>
  <c r="O41" i="2"/>
  <c r="S41" i="2"/>
  <c r="N41" i="2"/>
  <c r="R41" i="2"/>
  <c r="F41" i="2"/>
  <c r="J41" i="2"/>
  <c r="E28" i="2"/>
  <c r="I28" i="2"/>
  <c r="M28" i="2"/>
  <c r="Q28" i="2"/>
  <c r="F28" i="2"/>
  <c r="J28" i="2"/>
  <c r="N28" i="2"/>
  <c r="R28" i="2"/>
  <c r="D28" i="2"/>
  <c r="H28" i="2"/>
  <c r="L28" i="2"/>
  <c r="P28" i="2"/>
  <c r="K28" i="2"/>
  <c r="O28" i="2"/>
  <c r="G28" i="2"/>
  <c r="C28" i="2"/>
  <c r="S28" i="2"/>
  <c r="C1" i="2"/>
  <c r="D1" i="2"/>
  <c r="H1" i="2"/>
  <c r="L1" i="2"/>
  <c r="P1" i="2"/>
  <c r="E1" i="2"/>
  <c r="I1" i="2"/>
  <c r="M1" i="2"/>
  <c r="Q1" i="2"/>
  <c r="F1" i="2"/>
  <c r="J1" i="2"/>
  <c r="N1" i="2"/>
  <c r="R1" i="2"/>
  <c r="G1" i="2"/>
  <c r="K1" i="2"/>
  <c r="O1" i="2"/>
  <c r="S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5"/>
  <sheetViews>
    <sheetView workbookViewId="0">
      <selection activeCell="A296" sqref="A296:A299"/>
    </sheetView>
  </sheetViews>
  <sheetFormatPr defaultRowHeight="13.5" x14ac:dyDescent="0.15"/>
  <cols>
    <col min="1" max="1" width="11.625" bestFit="1" customWidth="1"/>
  </cols>
  <sheetData>
    <row r="1" spans="1:17" x14ac:dyDescent="0.15">
      <c r="A1" s="1">
        <v>42892</v>
      </c>
      <c r="B1">
        <v>-0.83718496806599996</v>
      </c>
      <c r="C1">
        <v>-0.96779331351099995</v>
      </c>
      <c r="D1">
        <v>-0.23607290102600001</v>
      </c>
      <c r="E1">
        <v>-1.1813275293100001</v>
      </c>
      <c r="F1">
        <v>-1.5067046534199999</v>
      </c>
      <c r="G1">
        <v>-0.84275594783300001</v>
      </c>
      <c r="H1">
        <v>-0.47776569029499999</v>
      </c>
      <c r="I1">
        <v>-0.18314724315600001</v>
      </c>
      <c r="J1">
        <v>-0.676135806964</v>
      </c>
      <c r="K1">
        <v>-1.4533884190999999</v>
      </c>
      <c r="L1">
        <v>-0.84775829531699998</v>
      </c>
      <c r="M1">
        <v>-0.25239570365000003</v>
      </c>
      <c r="N1">
        <v>-8.2681909548300001E-2</v>
      </c>
      <c r="O1">
        <v>-0.61479816081299998</v>
      </c>
      <c r="P1">
        <v>-1.4016203407800001</v>
      </c>
      <c r="Q1">
        <f>IF(B1&gt;B2,1,-1)</f>
        <v>-1</v>
      </c>
    </row>
    <row r="2" spans="1:17" x14ac:dyDescent="0.15">
      <c r="A2" s="1">
        <v>42888</v>
      </c>
      <c r="B2">
        <v>-0.53152956512100002</v>
      </c>
      <c r="C2">
        <v>-0.58365044335000005</v>
      </c>
      <c r="D2">
        <v>-0.44641323770699998</v>
      </c>
      <c r="E2">
        <v>-1.1840191467300001</v>
      </c>
      <c r="F2">
        <v>-1.3745012349400001</v>
      </c>
      <c r="G2">
        <v>-0.54299500010299995</v>
      </c>
      <c r="H2">
        <v>-0.39692364784</v>
      </c>
      <c r="I2">
        <v>-0.16036987559599999</v>
      </c>
      <c r="J2">
        <v>-0.67552850623500005</v>
      </c>
      <c r="K2">
        <v>-1.3344616874399999</v>
      </c>
      <c r="L2">
        <v>-0.55402904730699998</v>
      </c>
      <c r="M2">
        <v>-0.24056729561699999</v>
      </c>
      <c r="N2">
        <v>-8.3877933944999997E-2</v>
      </c>
      <c r="O2">
        <v>-0.61489871945600005</v>
      </c>
      <c r="P2">
        <v>-1.2949584664</v>
      </c>
      <c r="Q2">
        <f t="shared" ref="Q2:Q65" si="0">IF(B2&gt;B3,1,-1)</f>
        <v>-1</v>
      </c>
    </row>
    <row r="3" spans="1:17" x14ac:dyDescent="0.15">
      <c r="A3" s="1">
        <v>42886</v>
      </c>
      <c r="B3">
        <v>-0.42964443080600001</v>
      </c>
      <c r="C3">
        <v>-0.74212947111700001</v>
      </c>
      <c r="D3">
        <v>0.13157300803200001</v>
      </c>
      <c r="E3">
        <v>-1.1849163525399999</v>
      </c>
      <c r="F3">
        <v>-1.3304334287899999</v>
      </c>
      <c r="G3">
        <v>-0.44244920490799999</v>
      </c>
      <c r="H3">
        <v>-0.43655297170000001</v>
      </c>
      <c r="I3">
        <v>-0.18271386408099999</v>
      </c>
      <c r="J3">
        <v>-0.67532480546899998</v>
      </c>
      <c r="K3">
        <v>-1.2945712917900001</v>
      </c>
      <c r="L3">
        <v>-0.45489032269099999</v>
      </c>
      <c r="M3">
        <v>-0.24725658374000001</v>
      </c>
      <c r="N3">
        <v>-8.2406001143300003E-2</v>
      </c>
      <c r="O3">
        <v>-0.614932659745</v>
      </c>
      <c r="P3">
        <v>-1.25895823059</v>
      </c>
      <c r="Q3">
        <f t="shared" si="0"/>
        <v>1</v>
      </c>
    </row>
    <row r="4" spans="1:17" x14ac:dyDescent="0.15">
      <c r="A4" s="1">
        <v>42881</v>
      </c>
      <c r="B4">
        <v>-0.73529983375100005</v>
      </c>
      <c r="C4">
        <v>-0.18291689724499999</v>
      </c>
      <c r="D4">
        <v>0.43032713528599997</v>
      </c>
      <c r="E4">
        <v>-1.1822247351199999</v>
      </c>
      <c r="F4">
        <v>-1.46263684726</v>
      </c>
      <c r="G4">
        <v>-0.743148371566</v>
      </c>
      <c r="H4">
        <v>-0.25737890584899997</v>
      </c>
      <c r="I4">
        <v>-0.144655348145</v>
      </c>
      <c r="J4">
        <v>-0.67593400698299999</v>
      </c>
      <c r="K4">
        <v>-1.4138702510900001</v>
      </c>
      <c r="L4">
        <v>-0.75046111534399995</v>
      </c>
      <c r="M4">
        <v>-0.20745652601299999</v>
      </c>
      <c r="N4">
        <v>-8.0008593601100006E-2</v>
      </c>
      <c r="O4">
        <v>-0.61483147064699994</v>
      </c>
      <c r="P4">
        <v>-1.36628882491</v>
      </c>
      <c r="Q4">
        <f t="shared" si="0"/>
        <v>1</v>
      </c>
    </row>
    <row r="5" spans="1:17" x14ac:dyDescent="0.15">
      <c r="A5" s="1">
        <v>42880</v>
      </c>
      <c r="B5">
        <v>-1.3466106396399999</v>
      </c>
      <c r="C5">
        <v>-0.45533410411699998</v>
      </c>
      <c r="D5">
        <v>0.26660586452500001</v>
      </c>
      <c r="E5">
        <v>-1.1768415002799999</v>
      </c>
      <c r="F5">
        <v>-1.7270436842100001</v>
      </c>
      <c r="G5">
        <v>-1.3361027345200001</v>
      </c>
      <c r="H5">
        <v>-0.35837693598800002</v>
      </c>
      <c r="I5">
        <v>-0.169698994282</v>
      </c>
      <c r="J5">
        <v>-0.67713530294699997</v>
      </c>
      <c r="K5">
        <v>-1.6491181209100001</v>
      </c>
      <c r="L5">
        <v>-1.3251323857499999</v>
      </c>
      <c r="M5">
        <v>-0.23276834414799999</v>
      </c>
      <c r="N5">
        <v>-8.1810328835000001E-2</v>
      </c>
      <c r="O5">
        <v>-0.61463473108599997</v>
      </c>
      <c r="P5">
        <v>-1.57496914963</v>
      </c>
      <c r="Q5">
        <f t="shared" si="0"/>
        <v>-1</v>
      </c>
    </row>
    <row r="6" spans="1:17" x14ac:dyDescent="0.15">
      <c r="A6" s="1">
        <v>42879</v>
      </c>
      <c r="B6">
        <v>-1.3466106396399999</v>
      </c>
      <c r="C6">
        <v>-0.89431575910200001</v>
      </c>
      <c r="D6">
        <v>-0.26844829965</v>
      </c>
      <c r="E6">
        <v>-1.1768415002799999</v>
      </c>
      <c r="F6">
        <v>-1.7270436842100001</v>
      </c>
      <c r="G6">
        <v>-1.3361027345200001</v>
      </c>
      <c r="H6">
        <v>-0.46630948324299998</v>
      </c>
      <c r="I6">
        <v>-0.18073259786500001</v>
      </c>
      <c r="J6">
        <v>-0.67713530294699997</v>
      </c>
      <c r="K6">
        <v>-1.6491181209100001</v>
      </c>
      <c r="L6">
        <v>-1.3251323857499999</v>
      </c>
      <c r="M6">
        <v>-0.251192201206</v>
      </c>
      <c r="N6">
        <v>-8.2765655071400004E-2</v>
      </c>
      <c r="O6">
        <v>-0.61463473108599997</v>
      </c>
      <c r="P6">
        <v>-1.57496914963</v>
      </c>
      <c r="Q6">
        <f t="shared" si="0"/>
        <v>-1</v>
      </c>
    </row>
    <row r="7" spans="1:17" x14ac:dyDescent="0.15">
      <c r="A7" s="1">
        <v>42878</v>
      </c>
      <c r="B7">
        <v>-1.1428403710099999</v>
      </c>
      <c r="C7">
        <v>-0.95213010631899997</v>
      </c>
      <c r="D7">
        <v>-0.22383531767600001</v>
      </c>
      <c r="E7">
        <v>-1.1786359118900001</v>
      </c>
      <c r="F7">
        <v>-1.6389080719</v>
      </c>
      <c r="G7">
        <v>-1.13970223878</v>
      </c>
      <c r="H7">
        <v>-0.475482530711</v>
      </c>
      <c r="I7">
        <v>-0.18395655495499999</v>
      </c>
      <c r="J7">
        <v>-0.67673740533899995</v>
      </c>
      <c r="K7">
        <v>-1.5711984678299999</v>
      </c>
      <c r="L7">
        <v>-1.13599743836</v>
      </c>
      <c r="M7">
        <v>-0.25217194813999999</v>
      </c>
      <c r="N7">
        <v>-8.2657066406299995E-2</v>
      </c>
      <c r="O7">
        <v>-0.614699481715</v>
      </c>
      <c r="P7">
        <v>-1.5062885938599999</v>
      </c>
      <c r="Q7">
        <f t="shared" si="0"/>
        <v>-1</v>
      </c>
    </row>
    <row r="8" spans="1:17" x14ac:dyDescent="0.15">
      <c r="A8" s="1">
        <v>42877</v>
      </c>
      <c r="B8">
        <v>-1.0409552366999999</v>
      </c>
      <c r="C8">
        <v>-0.91218350044999996</v>
      </c>
      <c r="D8">
        <v>-8.4658334754400003E-2</v>
      </c>
      <c r="E8">
        <v>-1.1795331176999999</v>
      </c>
      <c r="F8">
        <v>-1.59484026574</v>
      </c>
      <c r="G8">
        <v>-1.0410328814400001</v>
      </c>
      <c r="H8">
        <v>-0.46926973907300001</v>
      </c>
      <c r="I8">
        <v>-0.18916961502999999</v>
      </c>
      <c r="J8">
        <v>-0.67653750614200003</v>
      </c>
      <c r="K8">
        <v>-1.5320525274700001</v>
      </c>
      <c r="L8">
        <v>-1.0405245385499999</v>
      </c>
      <c r="M8">
        <v>-0.25152194080500001</v>
      </c>
      <c r="N8">
        <v>-8.2551514423999994E-2</v>
      </c>
      <c r="O8">
        <v>-0.61473216700400002</v>
      </c>
      <c r="P8">
        <v>-1.47161952867</v>
      </c>
      <c r="Q8">
        <f t="shared" si="0"/>
        <v>-1</v>
      </c>
    </row>
    <row r="9" spans="1:17" x14ac:dyDescent="0.15">
      <c r="A9" s="1">
        <v>42874</v>
      </c>
      <c r="B9">
        <v>-1.0409552366999999</v>
      </c>
      <c r="C9">
        <v>-0.57431030624400004</v>
      </c>
      <c r="D9">
        <v>-0.37081199268100001</v>
      </c>
      <c r="E9">
        <v>-1.1795331176999999</v>
      </c>
      <c r="F9">
        <v>-1.59484026574</v>
      </c>
      <c r="G9">
        <v>-1.0410328814400001</v>
      </c>
      <c r="H9">
        <v>-0.39431290244299999</v>
      </c>
      <c r="I9">
        <v>-0.17048584326899999</v>
      </c>
      <c r="J9">
        <v>-0.67653750614200003</v>
      </c>
      <c r="K9">
        <v>-1.5320525274700001</v>
      </c>
      <c r="L9">
        <v>-1.0405245385499999</v>
      </c>
      <c r="M9">
        <v>-0.24007671412100001</v>
      </c>
      <c r="N9">
        <v>-8.3247509433899997E-2</v>
      </c>
      <c r="O9">
        <v>-0.61473216700400002</v>
      </c>
      <c r="P9">
        <v>-1.47161952867</v>
      </c>
      <c r="Q9">
        <f t="shared" si="0"/>
        <v>-1</v>
      </c>
    </row>
    <row r="10" spans="1:17" x14ac:dyDescent="0.15">
      <c r="A10" s="1">
        <v>42873</v>
      </c>
      <c r="B10">
        <v>-0.83718496806599996</v>
      </c>
      <c r="C10">
        <v>-0.88117794874800004</v>
      </c>
      <c r="D10">
        <v>-0.60794776700200004</v>
      </c>
      <c r="E10">
        <v>-1.1813275293100001</v>
      </c>
      <c r="F10">
        <v>-1.5067046534199999</v>
      </c>
      <c r="G10">
        <v>-0.84275594783300001</v>
      </c>
      <c r="H10">
        <v>-0.46406135902000001</v>
      </c>
      <c r="I10">
        <v>-0.13150059997300001</v>
      </c>
      <c r="J10">
        <v>-0.676135806964</v>
      </c>
      <c r="K10">
        <v>-1.4533884190999999</v>
      </c>
      <c r="L10">
        <v>-0.84775829531699998</v>
      </c>
      <c r="M10">
        <v>-0.250933573942</v>
      </c>
      <c r="N10">
        <v>-8.6295178645799997E-2</v>
      </c>
      <c r="O10">
        <v>-0.61479816081299998</v>
      </c>
      <c r="P10">
        <v>-1.4016203407800001</v>
      </c>
      <c r="Q10">
        <f t="shared" si="0"/>
        <v>-1</v>
      </c>
    </row>
    <row r="11" spans="1:17" x14ac:dyDescent="0.15">
      <c r="A11" s="1">
        <v>42872</v>
      </c>
      <c r="B11">
        <v>-0.42964443080600001</v>
      </c>
      <c r="C11">
        <v>-0.78338187636300005</v>
      </c>
      <c r="D11">
        <v>-0.140794124672</v>
      </c>
      <c r="E11">
        <v>-1.1849163525399999</v>
      </c>
      <c r="F11">
        <v>-1.3304334287899999</v>
      </c>
      <c r="G11">
        <v>-0.44244920490799999</v>
      </c>
      <c r="H11">
        <v>-0.44542223755600002</v>
      </c>
      <c r="I11">
        <v>-0.18794984836100001</v>
      </c>
      <c r="J11">
        <v>-0.67532480546899998</v>
      </c>
      <c r="K11">
        <v>-1.2945712917900001</v>
      </c>
      <c r="L11">
        <v>-0.45489032269099999</v>
      </c>
      <c r="M11">
        <v>-0.248538975301</v>
      </c>
      <c r="N11">
        <v>-8.2564792972999998E-2</v>
      </c>
      <c r="O11">
        <v>-0.614932659745</v>
      </c>
      <c r="P11">
        <v>-1.25895823059</v>
      </c>
      <c r="Q11">
        <f t="shared" si="0"/>
        <v>1</v>
      </c>
    </row>
    <row r="12" spans="1:17" x14ac:dyDescent="0.15">
      <c r="A12" s="1">
        <v>42871</v>
      </c>
      <c r="B12">
        <v>-0.93907010238099997</v>
      </c>
      <c r="C12">
        <v>-0.70431237181100004</v>
      </c>
      <c r="D12">
        <v>0.334324157914</v>
      </c>
      <c r="E12">
        <v>-1.18043032351</v>
      </c>
      <c r="F12">
        <v>-1.5507724595800001</v>
      </c>
      <c r="G12">
        <v>-0.94205078445699997</v>
      </c>
      <c r="H12">
        <v>-0.42789740729300002</v>
      </c>
      <c r="I12">
        <v>-0.16057173476799999</v>
      </c>
      <c r="J12">
        <v>-0.67633697335099996</v>
      </c>
      <c r="K12">
        <v>-1.4927825112199999</v>
      </c>
      <c r="L12">
        <v>-0.94444546362699999</v>
      </c>
      <c r="M12">
        <v>-0.24592442885099999</v>
      </c>
      <c r="N12">
        <v>-8.1237827780099997E-2</v>
      </c>
      <c r="O12">
        <v>-0.614765059818</v>
      </c>
      <c r="P12">
        <v>-1.43673034317</v>
      </c>
      <c r="Q12">
        <f t="shared" si="0"/>
        <v>-1</v>
      </c>
    </row>
    <row r="13" spans="1:17" x14ac:dyDescent="0.15">
      <c r="A13" s="1">
        <v>42870</v>
      </c>
      <c r="B13">
        <v>-0.83718496806599996</v>
      </c>
      <c r="C13">
        <v>-0.739158697719</v>
      </c>
      <c r="D13">
        <v>-0.57164188910500002</v>
      </c>
      <c r="E13">
        <v>-1.1813275293100001</v>
      </c>
      <c r="F13">
        <v>-1.5067046534199999</v>
      </c>
      <c r="G13">
        <v>-0.84275594783300001</v>
      </c>
      <c r="H13">
        <v>-0.43589119388600001</v>
      </c>
      <c r="I13">
        <v>-0.13885023232800001</v>
      </c>
      <c r="J13">
        <v>-0.676135806964</v>
      </c>
      <c r="K13">
        <v>-1.4533884190999999</v>
      </c>
      <c r="L13">
        <v>-0.84775829531699998</v>
      </c>
      <c r="M13">
        <v>-0.24715748090699999</v>
      </c>
      <c r="N13">
        <v>-8.5604598726299996E-2</v>
      </c>
      <c r="O13">
        <v>-0.61479816081299998</v>
      </c>
      <c r="P13">
        <v>-1.4016203407800001</v>
      </c>
      <c r="Q13">
        <f t="shared" si="0"/>
        <v>1</v>
      </c>
    </row>
    <row r="14" spans="1:17" x14ac:dyDescent="0.15">
      <c r="A14" s="1">
        <v>42867</v>
      </c>
      <c r="B14">
        <v>-0.93907010238099997</v>
      </c>
      <c r="C14">
        <v>-0.744635711975</v>
      </c>
      <c r="D14">
        <v>0.109578347635</v>
      </c>
      <c r="E14">
        <v>-1.18043032351</v>
      </c>
      <c r="F14">
        <v>-1.5507724595800001</v>
      </c>
      <c r="G14">
        <v>-0.94205078445699997</v>
      </c>
      <c r="H14">
        <v>-0.43710885938600003</v>
      </c>
      <c r="I14">
        <v>-0.18417965342000001</v>
      </c>
      <c r="J14">
        <v>-0.67633697335099996</v>
      </c>
      <c r="K14">
        <v>-1.4927825112199999</v>
      </c>
      <c r="L14">
        <v>-0.94444546362699999</v>
      </c>
      <c r="M14">
        <v>-0.24733946994600001</v>
      </c>
      <c r="N14">
        <v>-8.2451383157900002E-2</v>
      </c>
      <c r="O14">
        <v>-0.614765059818</v>
      </c>
      <c r="P14">
        <v>-1.43673034317</v>
      </c>
      <c r="Q14">
        <f t="shared" si="0"/>
        <v>1</v>
      </c>
    </row>
    <row r="15" spans="1:17" x14ac:dyDescent="0.15">
      <c r="A15" s="1">
        <v>42866</v>
      </c>
      <c r="B15">
        <v>-1.3466106396399999</v>
      </c>
      <c r="C15">
        <v>-0.44126563234900001</v>
      </c>
      <c r="D15">
        <v>-0.18593022798799999</v>
      </c>
      <c r="E15">
        <v>-1.1768415002799999</v>
      </c>
      <c r="F15">
        <v>-1.7270436842100001</v>
      </c>
      <c r="G15">
        <v>-1.3361027345200001</v>
      </c>
      <c r="H15">
        <v>-0.35379908802999999</v>
      </c>
      <c r="I15">
        <v>-0.18610337021000001</v>
      </c>
      <c r="J15">
        <v>-0.67713530294699997</v>
      </c>
      <c r="K15">
        <v>-1.6491181209100001</v>
      </c>
      <c r="L15">
        <v>-1.3251323857499999</v>
      </c>
      <c r="M15">
        <v>-0.23176692812499999</v>
      </c>
      <c r="N15">
        <v>-8.2600350588299995E-2</v>
      </c>
      <c r="O15">
        <v>-0.61463473108599997</v>
      </c>
      <c r="P15">
        <v>-1.57496914963</v>
      </c>
      <c r="Q15">
        <f t="shared" si="0"/>
        <v>-1</v>
      </c>
    </row>
    <row r="16" spans="1:17" x14ac:dyDescent="0.15">
      <c r="A16" s="1">
        <v>42865</v>
      </c>
      <c r="B16">
        <v>-0.53152956512100002</v>
      </c>
      <c r="C16">
        <v>-0.60383126941200005</v>
      </c>
      <c r="D16">
        <v>-0.916067808496</v>
      </c>
      <c r="E16">
        <v>-1.1840191467300001</v>
      </c>
      <c r="F16">
        <v>-1.3745012349400001</v>
      </c>
      <c r="G16">
        <v>-0.54299500010299995</v>
      </c>
      <c r="H16">
        <v>-0.40245999343299999</v>
      </c>
      <c r="I16">
        <v>-4.9026561458899998E-2</v>
      </c>
      <c r="J16">
        <v>-0.67552850623500005</v>
      </c>
      <c r="K16">
        <v>-1.3344616874399999</v>
      </c>
      <c r="L16">
        <v>-0.55402904730699998</v>
      </c>
      <c r="M16">
        <v>-0.24158838080200001</v>
      </c>
      <c r="N16">
        <v>-9.6699987630399997E-2</v>
      </c>
      <c r="O16">
        <v>-0.61489871945600005</v>
      </c>
      <c r="P16">
        <v>-1.2949584664</v>
      </c>
      <c r="Q16">
        <f t="shared" si="0"/>
        <v>-1</v>
      </c>
    </row>
    <row r="17" spans="1:17" x14ac:dyDescent="0.15">
      <c r="A17" s="1">
        <v>42864</v>
      </c>
      <c r="B17">
        <v>-0.327759296491</v>
      </c>
      <c r="C17">
        <v>-0.80648718220299997</v>
      </c>
      <c r="D17">
        <v>0.32412721907800002</v>
      </c>
      <c r="E17">
        <v>-1.18581355834</v>
      </c>
      <c r="F17">
        <v>-1.28636562263</v>
      </c>
      <c r="G17">
        <v>-0.34159067006900001</v>
      </c>
      <c r="H17">
        <v>-0.45012885222100002</v>
      </c>
      <c r="I17">
        <v>-0.162057193791</v>
      </c>
      <c r="J17">
        <v>-0.675120471108</v>
      </c>
      <c r="K17">
        <v>-1.2545568202599999</v>
      </c>
      <c r="L17">
        <v>-0.35513391330900002</v>
      </c>
      <c r="M17">
        <v>-0.24918357981700001</v>
      </c>
      <c r="N17">
        <v>-8.1338236088099994E-2</v>
      </c>
      <c r="O17">
        <v>-0.61496681149999999</v>
      </c>
      <c r="P17">
        <v>-1.2227336949700001</v>
      </c>
      <c r="Q17">
        <f t="shared" si="0"/>
        <v>-1</v>
      </c>
    </row>
    <row r="18" spans="1:17" x14ac:dyDescent="0.15">
      <c r="A18" s="1">
        <v>42863</v>
      </c>
      <c r="B18">
        <v>-0.22587416217600001</v>
      </c>
      <c r="C18">
        <v>-0.75068580933100004</v>
      </c>
      <c r="D18">
        <v>-9.5557481517799997E-2</v>
      </c>
      <c r="E18">
        <v>-1.1867107641500001</v>
      </c>
      <c r="F18">
        <v>-1.24229781647</v>
      </c>
      <c r="G18">
        <v>-0.24041939558799999</v>
      </c>
      <c r="H18">
        <v>-0.43844169233699998</v>
      </c>
      <c r="I18">
        <v>-0.189026167829</v>
      </c>
      <c r="J18">
        <v>-0.674915503152</v>
      </c>
      <c r="K18">
        <v>-1.2144182728499999</v>
      </c>
      <c r="L18">
        <v>-0.25475790088599998</v>
      </c>
      <c r="M18">
        <v>-0.24753685889499999</v>
      </c>
      <c r="N18">
        <v>-8.2552397566700006E-2</v>
      </c>
      <c r="O18">
        <v>-0.61500117537599996</v>
      </c>
      <c r="P18">
        <v>-1.1862841629600001</v>
      </c>
      <c r="Q18">
        <f t="shared" si="0"/>
        <v>-1</v>
      </c>
    </row>
    <row r="19" spans="1:17" x14ac:dyDescent="0.15">
      <c r="A19" s="1">
        <v>42860</v>
      </c>
      <c r="B19">
        <v>-2.2103893546300001E-2</v>
      </c>
      <c r="C19">
        <v>-0.49699357395999999</v>
      </c>
      <c r="D19">
        <v>5.6515743169700001E-3</v>
      </c>
      <c r="E19">
        <v>-1.18850517576</v>
      </c>
      <c r="F19">
        <v>-1.1541622041499999</v>
      </c>
      <c r="G19">
        <v>-3.7138627696299997E-2</v>
      </c>
      <c r="H19">
        <v>-0.37152530275200002</v>
      </c>
      <c r="I19">
        <v>-0.188627120388</v>
      </c>
      <c r="J19">
        <v>-0.67450366645500004</v>
      </c>
      <c r="K19">
        <v>-1.1337689503899999</v>
      </c>
      <c r="L19">
        <v>-5.2139393812400001E-2</v>
      </c>
      <c r="M19">
        <v>-0.23555856116400001</v>
      </c>
      <c r="N19">
        <v>-8.2545916339599998E-2</v>
      </c>
      <c r="O19">
        <v>-0.61507054212199996</v>
      </c>
      <c r="P19">
        <v>-1.11270732342</v>
      </c>
      <c r="Q19">
        <f t="shared" si="0"/>
        <v>-1</v>
      </c>
    </row>
    <row r="20" spans="1:17" x14ac:dyDescent="0.15">
      <c r="A20" s="1">
        <v>42859</v>
      </c>
      <c r="B20">
        <v>-2.2103893546300001E-2</v>
      </c>
      <c r="C20">
        <v>-0.55911163159199995</v>
      </c>
      <c r="D20">
        <v>-0.64411068981700004</v>
      </c>
      <c r="E20">
        <v>-1.18850517576</v>
      </c>
      <c r="F20">
        <v>-1.1541622041499999</v>
      </c>
      <c r="G20">
        <v>-3.7138627696299997E-2</v>
      </c>
      <c r="H20">
        <v>-0.38999911664300002</v>
      </c>
      <c r="I20">
        <v>-0.12368356596799999</v>
      </c>
      <c r="J20">
        <v>-0.67450366645500004</v>
      </c>
      <c r="K20">
        <v>-1.1337689503899999</v>
      </c>
      <c r="L20">
        <v>-5.2139393812400001E-2</v>
      </c>
      <c r="M20">
        <v>-0.2392536103</v>
      </c>
      <c r="N20">
        <v>-8.7079435740400002E-2</v>
      </c>
      <c r="O20">
        <v>-0.61507054212199996</v>
      </c>
      <c r="P20">
        <v>-1.11270732342</v>
      </c>
      <c r="Q20">
        <f t="shared" si="0"/>
        <v>-1</v>
      </c>
    </row>
    <row r="21" spans="1:17" x14ac:dyDescent="0.15">
      <c r="A21" s="1">
        <v>42858</v>
      </c>
      <c r="B21">
        <v>0.38543664371399999</v>
      </c>
      <c r="C21">
        <v>-0.71987022110800003</v>
      </c>
      <c r="D21">
        <v>-0.17425189748299999</v>
      </c>
      <c r="E21">
        <v>-1.1920939989899999</v>
      </c>
      <c r="F21">
        <v>-0.97789097951600001</v>
      </c>
      <c r="G21">
        <v>0.37317578380200001</v>
      </c>
      <c r="H21">
        <v>-0.43151907214700003</v>
      </c>
      <c r="I21">
        <v>-0.186655122379</v>
      </c>
      <c r="J21">
        <v>-0.67367238992300005</v>
      </c>
      <c r="K21">
        <v>-0.97098139490199997</v>
      </c>
      <c r="L21">
        <v>0.360617260961</v>
      </c>
      <c r="M21">
        <v>-0.24649121244800001</v>
      </c>
      <c r="N21">
        <v>-8.2588246915899999E-2</v>
      </c>
      <c r="O21">
        <v>-0.61521184997400002</v>
      </c>
      <c r="P21">
        <v>-0.96282303794900004</v>
      </c>
      <c r="Q21">
        <f t="shared" si="0"/>
        <v>-1</v>
      </c>
    </row>
    <row r="22" spans="1:17" x14ac:dyDescent="0.15">
      <c r="A22" s="1">
        <v>42857</v>
      </c>
      <c r="B22">
        <v>0.38543664371399999</v>
      </c>
      <c r="C22">
        <v>-0.73295215984999995</v>
      </c>
      <c r="D22">
        <v>-0.35649920424600001</v>
      </c>
      <c r="E22">
        <v>-1.1920939989899999</v>
      </c>
      <c r="F22">
        <v>-0.97789097951600001</v>
      </c>
      <c r="G22">
        <v>0.37317578380200001</v>
      </c>
      <c r="H22">
        <v>-0.43449860959300002</v>
      </c>
      <c r="I22">
        <v>-0.17215725837400001</v>
      </c>
      <c r="J22">
        <v>-0.67367238992300005</v>
      </c>
      <c r="K22">
        <v>-0.97098139490199997</v>
      </c>
      <c r="L22">
        <v>0.360617260961</v>
      </c>
      <c r="M22">
        <v>-0.246947428637</v>
      </c>
      <c r="N22">
        <v>-8.3156933032800001E-2</v>
      </c>
      <c r="O22">
        <v>-0.61521184997400002</v>
      </c>
      <c r="P22">
        <v>-0.96282303794900004</v>
      </c>
      <c r="Q22">
        <f t="shared" si="0"/>
        <v>-1</v>
      </c>
    </row>
    <row r="23" spans="1:17" x14ac:dyDescent="0.15">
      <c r="A23" s="1">
        <v>42853</v>
      </c>
      <c r="B23">
        <v>0.48732177802900001</v>
      </c>
      <c r="C23">
        <v>-0.76879459677399997</v>
      </c>
      <c r="D23">
        <v>-0.12709714274100001</v>
      </c>
      <c r="E23">
        <v>-1.1929912048</v>
      </c>
      <c r="F23">
        <v>-0.93382317335700005</v>
      </c>
      <c r="G23">
        <v>0.47653623578299997</v>
      </c>
      <c r="H23">
        <v>-0.44235425208500001</v>
      </c>
      <c r="I23">
        <v>-0.1883575596</v>
      </c>
      <c r="J23">
        <v>-0.67346298680200001</v>
      </c>
      <c r="K23">
        <v>-0.92997431632700001</v>
      </c>
      <c r="L23">
        <v>0.46538420639299999</v>
      </c>
      <c r="M23">
        <v>-0.24810518070199999</v>
      </c>
      <c r="N23">
        <v>-8.2559147878099995E-2</v>
      </c>
      <c r="O23">
        <v>-0.61524771709299997</v>
      </c>
      <c r="P23">
        <v>-0.92477902684400004</v>
      </c>
      <c r="Q23">
        <f t="shared" si="0"/>
        <v>1</v>
      </c>
    </row>
    <row r="24" spans="1:17" x14ac:dyDescent="0.15">
      <c r="A24" s="1">
        <v>42852</v>
      </c>
      <c r="B24">
        <v>0.18166637508399999</v>
      </c>
      <c r="C24">
        <v>-0.109873545073</v>
      </c>
      <c r="D24">
        <v>-0.68893574801099999</v>
      </c>
      <c r="E24">
        <v>-1.19029958738</v>
      </c>
      <c r="F24">
        <v>-1.06602659183</v>
      </c>
      <c r="G24">
        <v>0.16739309876700001</v>
      </c>
      <c r="H24">
        <v>-0.22586880930799999</v>
      </c>
      <c r="I24">
        <v>-0.11330655699</v>
      </c>
      <c r="J24">
        <v>-0.67408929537899998</v>
      </c>
      <c r="K24">
        <v>-1.0526233244100001</v>
      </c>
      <c r="L24">
        <v>0.152980544735</v>
      </c>
      <c r="M24">
        <v>-0.19831587702199999</v>
      </c>
      <c r="N24">
        <v>-8.8194528084600002E-2</v>
      </c>
      <c r="O24">
        <v>-0.61514076523700001</v>
      </c>
      <c r="P24">
        <v>-1.03822213931</v>
      </c>
      <c r="Q24">
        <f t="shared" si="0"/>
        <v>-1</v>
      </c>
    </row>
    <row r="25" spans="1:17" x14ac:dyDescent="0.15">
      <c r="A25" s="1">
        <v>42851</v>
      </c>
      <c r="B25">
        <v>0.69109204665900004</v>
      </c>
      <c r="C25">
        <v>-0.62491881191300003</v>
      </c>
      <c r="D25">
        <v>-0.895997543427</v>
      </c>
      <c r="E25">
        <v>-1.1947856164099999</v>
      </c>
      <c r="F25">
        <v>-0.84568756103999998</v>
      </c>
      <c r="G25">
        <v>0.68419535867600001</v>
      </c>
      <c r="H25">
        <v>-0.40809232339399998</v>
      </c>
      <c r="I25">
        <v>-5.5493669348399999E-2</v>
      </c>
      <c r="J25">
        <v>-0.67304227977700004</v>
      </c>
      <c r="K25">
        <v>-0.84758793153699996</v>
      </c>
      <c r="L25">
        <v>0.67682486327299995</v>
      </c>
      <c r="M25">
        <v>-0.24259974693</v>
      </c>
      <c r="N25">
        <v>-9.5733091283999996E-2</v>
      </c>
      <c r="O25">
        <v>-0.61532010411500004</v>
      </c>
      <c r="P25">
        <v>-0.84799860087000001</v>
      </c>
      <c r="Q25">
        <f t="shared" si="0"/>
        <v>-1</v>
      </c>
    </row>
    <row r="26" spans="1:17" x14ac:dyDescent="0.15">
      <c r="A26" s="1">
        <v>42850</v>
      </c>
      <c r="B26">
        <v>0.89486231528899995</v>
      </c>
      <c r="C26">
        <v>-0.64036970698200002</v>
      </c>
      <c r="D26">
        <v>-0.67420823274599995</v>
      </c>
      <c r="E26">
        <v>-1.1965800280200001</v>
      </c>
      <c r="F26">
        <v>-0.75755194872300002</v>
      </c>
      <c r="G26">
        <v>0.89310544014000004</v>
      </c>
      <c r="H26">
        <v>-0.412120045539</v>
      </c>
      <c r="I26">
        <v>-0.11679993043799999</v>
      </c>
      <c r="J26">
        <v>-0.67261903837100001</v>
      </c>
      <c r="K26">
        <v>-0.76470524322400002</v>
      </c>
      <c r="L26">
        <v>0.89082066334499999</v>
      </c>
      <c r="M26">
        <v>-0.24330559531500001</v>
      </c>
      <c r="N26">
        <v>-8.7810048543099997E-2</v>
      </c>
      <c r="O26">
        <v>-0.61539336589500004</v>
      </c>
      <c r="P26">
        <v>-0.77029032598799996</v>
      </c>
      <c r="Q26">
        <f t="shared" si="0"/>
        <v>1</v>
      </c>
    </row>
    <row r="27" spans="1:17" x14ac:dyDescent="0.15">
      <c r="A27" s="1">
        <v>42849</v>
      </c>
      <c r="B27">
        <v>0.69109204665900004</v>
      </c>
      <c r="C27">
        <v>0.36294236148600001</v>
      </c>
      <c r="D27">
        <v>-0.17472160703699999</v>
      </c>
      <c r="E27">
        <v>-1.1947856164099999</v>
      </c>
      <c r="F27">
        <v>-0.84568756103999998</v>
      </c>
      <c r="G27">
        <v>0.68419535867600001</v>
      </c>
      <c r="H27">
        <v>2.3403450198200001E-2</v>
      </c>
      <c r="I27">
        <v>-0.18663392769100001</v>
      </c>
      <c r="J27">
        <v>-0.67304227977700004</v>
      </c>
      <c r="K27">
        <v>-0.84758793153699996</v>
      </c>
      <c r="L27">
        <v>0.67682486327299995</v>
      </c>
      <c r="M27">
        <v>-0.109240177169</v>
      </c>
      <c r="N27">
        <v>-8.2588690645000004E-2</v>
      </c>
      <c r="O27">
        <v>-0.61532010411500004</v>
      </c>
      <c r="P27">
        <v>-0.84799860087000001</v>
      </c>
      <c r="Q27">
        <f t="shared" si="0"/>
        <v>-1</v>
      </c>
    </row>
    <row r="28" spans="1:17" x14ac:dyDescent="0.15">
      <c r="A28" s="1">
        <v>42846</v>
      </c>
      <c r="B28">
        <v>0.99674744960399997</v>
      </c>
      <c r="C28">
        <v>-0.33475518490700001</v>
      </c>
      <c r="D28">
        <v>0.242052151075</v>
      </c>
      <c r="E28">
        <v>-1.1974772338299999</v>
      </c>
      <c r="F28">
        <v>-0.71348414256399995</v>
      </c>
      <c r="G28">
        <v>0.99802959033600003</v>
      </c>
      <c r="H28">
        <v>-0.31688642062</v>
      </c>
      <c r="I28">
        <v>-0.172579317693</v>
      </c>
      <c r="J28">
        <v>-0.67240646727599995</v>
      </c>
      <c r="K28">
        <v>-0.72307778524599997</v>
      </c>
      <c r="L28">
        <v>0.99878153776800005</v>
      </c>
      <c r="M28">
        <v>-0.22315877136100001</v>
      </c>
      <c r="N28">
        <v>-8.1967179164300005E-2</v>
      </c>
      <c r="O28">
        <v>-0.61543032645999995</v>
      </c>
      <c r="P28">
        <v>-0.73108650374799999</v>
      </c>
      <c r="Q28">
        <f t="shared" si="0"/>
        <v>1</v>
      </c>
    </row>
    <row r="29" spans="1:17" x14ac:dyDescent="0.15">
      <c r="A29" s="1">
        <v>42845</v>
      </c>
      <c r="B29">
        <v>0.89486231528899995</v>
      </c>
      <c r="C29">
        <v>-0.30404974357499998</v>
      </c>
      <c r="D29">
        <v>-0.65948385935099996</v>
      </c>
      <c r="E29">
        <v>-1.1965800280200001</v>
      </c>
      <c r="F29">
        <v>-0.75755194872300002</v>
      </c>
      <c r="G29">
        <v>0.89310544014000004</v>
      </c>
      <c r="H29">
        <v>-0.30550543708</v>
      </c>
      <c r="I29">
        <v>-0.120210426047</v>
      </c>
      <c r="J29">
        <v>-0.67261903837100001</v>
      </c>
      <c r="K29">
        <v>-0.76470524322400002</v>
      </c>
      <c r="L29">
        <v>0.89082066334499999</v>
      </c>
      <c r="M29">
        <v>-0.220322777734</v>
      </c>
      <c r="N29">
        <v>-8.7443516606699995E-2</v>
      </c>
      <c r="O29">
        <v>-0.61539336589500004</v>
      </c>
      <c r="P29">
        <v>-0.77029032598799996</v>
      </c>
      <c r="Q29">
        <f t="shared" si="0"/>
        <v>-1</v>
      </c>
    </row>
    <row r="30" spans="1:17" x14ac:dyDescent="0.15">
      <c r="A30" s="1">
        <v>42844</v>
      </c>
      <c r="B30">
        <v>0.89486231528899995</v>
      </c>
      <c r="C30">
        <v>0.15827347435</v>
      </c>
      <c r="D30">
        <v>-0.48051509385300001</v>
      </c>
      <c r="E30">
        <v>-1.1965800280200001</v>
      </c>
      <c r="F30">
        <v>-0.75755194872300002</v>
      </c>
      <c r="G30">
        <v>0.89310544014000004</v>
      </c>
      <c r="H30">
        <v>-9.4133341336599993E-2</v>
      </c>
      <c r="I30">
        <v>-0.15509827533600001</v>
      </c>
      <c r="J30">
        <v>-0.67261903837100001</v>
      </c>
      <c r="K30">
        <v>-0.76470524322400002</v>
      </c>
      <c r="L30">
        <v>0.89082066334499999</v>
      </c>
      <c r="M30">
        <v>-0.15467537677599999</v>
      </c>
      <c r="N30">
        <v>-8.4256247784300006E-2</v>
      </c>
      <c r="O30">
        <v>-0.61539336589500004</v>
      </c>
      <c r="P30">
        <v>-0.77029032598799996</v>
      </c>
      <c r="Q30">
        <f t="shared" si="0"/>
        <v>-1</v>
      </c>
    </row>
    <row r="31" spans="1:17" x14ac:dyDescent="0.15">
      <c r="A31" s="1">
        <v>42843</v>
      </c>
      <c r="B31">
        <v>1.40428798686</v>
      </c>
      <c r="C31">
        <v>-0.43591313196999998</v>
      </c>
      <c r="D31">
        <v>-0.42613246735299998</v>
      </c>
      <c r="E31">
        <v>-1.20106605706</v>
      </c>
      <c r="F31">
        <v>-0.53721291792899994</v>
      </c>
      <c r="G31">
        <v>1.4208535875499999</v>
      </c>
      <c r="H31">
        <v>-0.35203914958999999</v>
      </c>
      <c r="I31">
        <v>-0.16329607117100001</v>
      </c>
      <c r="J31">
        <v>-0.67154984694700004</v>
      </c>
      <c r="K31">
        <v>-0.55532719452799995</v>
      </c>
      <c r="L31">
        <v>1.43708962447</v>
      </c>
      <c r="M31">
        <v>-0.23137791001300001</v>
      </c>
      <c r="N31">
        <v>-8.3681996471799996E-2</v>
      </c>
      <c r="O31">
        <v>-0.61558038188200004</v>
      </c>
      <c r="P31">
        <v>-0.57192372918400003</v>
      </c>
      <c r="Q31">
        <f t="shared" si="0"/>
        <v>-1</v>
      </c>
    </row>
    <row r="32" spans="1:17" x14ac:dyDescent="0.15">
      <c r="A32" s="1">
        <v>42842</v>
      </c>
      <c r="B32">
        <v>1.50617312118</v>
      </c>
      <c r="C32">
        <v>-7.0547912257499998E-2</v>
      </c>
      <c r="D32">
        <v>-1.2900760041499999</v>
      </c>
      <c r="E32">
        <v>-1.2019632628600001</v>
      </c>
      <c r="F32">
        <v>-0.49314511176999998</v>
      </c>
      <c r="G32">
        <v>1.5273414359599999</v>
      </c>
      <c r="H32">
        <v>-0.208128467155</v>
      </c>
      <c r="I32">
        <v>9.9402076448999996E-2</v>
      </c>
      <c r="J32">
        <v>-0.67133410787699999</v>
      </c>
      <c r="K32">
        <v>-0.51307935714700004</v>
      </c>
      <c r="L32">
        <v>1.5482923847700001</v>
      </c>
      <c r="M32">
        <v>-0.19293550193799999</v>
      </c>
      <c r="N32">
        <v>-0.124320680813</v>
      </c>
      <c r="O32">
        <v>-0.61561845231199996</v>
      </c>
      <c r="P32">
        <v>-0.53154268122699999</v>
      </c>
      <c r="Q32">
        <f t="shared" si="0"/>
        <v>-1</v>
      </c>
    </row>
    <row r="33" spans="1:17" x14ac:dyDescent="0.15">
      <c r="A33" s="1">
        <v>42839</v>
      </c>
      <c r="B33">
        <v>1.8118285241200001</v>
      </c>
      <c r="C33">
        <v>1.4671218446400001</v>
      </c>
      <c r="D33">
        <v>-0.708512739502</v>
      </c>
      <c r="E33">
        <v>-1.2046548802799999</v>
      </c>
      <c r="F33">
        <v>-0.360941693294</v>
      </c>
      <c r="G33">
        <v>1.8486814190500001</v>
      </c>
      <c r="H33">
        <v>0.91119689102799994</v>
      </c>
      <c r="I33">
        <v>-0.108535692696</v>
      </c>
      <c r="J33">
        <v>-0.67068308909899998</v>
      </c>
      <c r="K33">
        <v>-0.38559138971899998</v>
      </c>
      <c r="L33">
        <v>1.88583313081</v>
      </c>
      <c r="M33">
        <v>0.37991527921899998</v>
      </c>
      <c r="N33">
        <v>-8.8734006848300004E-2</v>
      </c>
      <c r="O33">
        <v>-0.615734009887</v>
      </c>
      <c r="P33">
        <v>-0.40897154166100003</v>
      </c>
      <c r="Q33">
        <f t="shared" si="0"/>
        <v>1</v>
      </c>
    </row>
    <row r="34" spans="1:17" x14ac:dyDescent="0.15">
      <c r="A34" s="1">
        <v>42838</v>
      </c>
      <c r="B34">
        <v>1.60805825549</v>
      </c>
      <c r="C34">
        <v>2.54455319288</v>
      </c>
      <c r="D34">
        <v>3.71440437491</v>
      </c>
      <c r="E34">
        <v>-1.20286046867</v>
      </c>
      <c r="F34">
        <v>-0.44907730561199999</v>
      </c>
      <c r="G34">
        <v>1.63414202402</v>
      </c>
      <c r="H34">
        <v>2.1900917123900001</v>
      </c>
      <c r="I34">
        <v>2.5021678664100002</v>
      </c>
      <c r="J34">
        <v>-0.671117735213</v>
      </c>
      <c r="K34">
        <v>-0.47070744388500002</v>
      </c>
      <c r="L34">
        <v>1.6601492770799999</v>
      </c>
      <c r="M34">
        <v>1.4090453704200001</v>
      </c>
      <c r="N34">
        <v>1.1062407115399999</v>
      </c>
      <c r="O34">
        <v>-0.61565674668500003</v>
      </c>
      <c r="P34">
        <v>-0.49092409837599998</v>
      </c>
      <c r="Q34">
        <f t="shared" si="0"/>
        <v>1</v>
      </c>
    </row>
    <row r="35" spans="1:17" x14ac:dyDescent="0.15">
      <c r="A35" s="1">
        <v>42837</v>
      </c>
      <c r="B35">
        <v>1.50617312118</v>
      </c>
      <c r="C35">
        <v>0.10686201380800001</v>
      </c>
      <c r="D35">
        <v>-0.60928777452399996</v>
      </c>
      <c r="E35">
        <v>-1.2019632628600001</v>
      </c>
      <c r="F35">
        <v>-0.49314511176999998</v>
      </c>
      <c r="G35">
        <v>1.5273414359599999</v>
      </c>
      <c r="H35">
        <v>-0.121346764616</v>
      </c>
      <c r="I35">
        <v>-0.13121977952200001</v>
      </c>
      <c r="J35">
        <v>-0.67133410787699999</v>
      </c>
      <c r="K35">
        <v>-0.51307935714700004</v>
      </c>
      <c r="L35">
        <v>1.5482923847700001</v>
      </c>
      <c r="M35">
        <v>-0.16435991420099999</v>
      </c>
      <c r="N35">
        <v>-8.6322483704400002E-2</v>
      </c>
      <c r="O35">
        <v>-0.61561845231199996</v>
      </c>
      <c r="P35">
        <v>-0.53154268122699999</v>
      </c>
      <c r="Q35">
        <f t="shared" si="0"/>
        <v>1</v>
      </c>
    </row>
    <row r="36" spans="1:17" x14ac:dyDescent="0.15">
      <c r="A36" s="1">
        <v>42836</v>
      </c>
      <c r="B36">
        <v>1.40428798686</v>
      </c>
      <c r="C36">
        <v>0.36952882631200001</v>
      </c>
      <c r="D36">
        <v>-1.48396079711</v>
      </c>
      <c r="E36">
        <v>-1.20106605706</v>
      </c>
      <c r="F36">
        <v>-0.53721291792899994</v>
      </c>
      <c r="G36">
        <v>1.4208535875499999</v>
      </c>
      <c r="H36">
        <v>2.74301582338E-2</v>
      </c>
      <c r="I36">
        <v>0.19720041078</v>
      </c>
      <c r="J36">
        <v>-0.67154984694700004</v>
      </c>
      <c r="K36">
        <v>-0.55532719452799995</v>
      </c>
      <c r="L36">
        <v>1.43708962447</v>
      </c>
      <c r="M36">
        <v>-0.107585250267</v>
      </c>
      <c r="N36">
        <v>-0.147249324076</v>
      </c>
      <c r="O36">
        <v>-0.61558038188200004</v>
      </c>
      <c r="P36">
        <v>-0.57192372918400003</v>
      </c>
      <c r="Q36">
        <f t="shared" si="0"/>
        <v>-1</v>
      </c>
    </row>
    <row r="37" spans="1:17" x14ac:dyDescent="0.15">
      <c r="A37" s="1">
        <v>42835</v>
      </c>
      <c r="B37">
        <v>1.40428798686</v>
      </c>
      <c r="C37">
        <v>1.18672138265</v>
      </c>
      <c r="D37">
        <v>0.12936741534599999</v>
      </c>
      <c r="E37">
        <v>-1.20106605706</v>
      </c>
      <c r="F37">
        <v>-0.53721291792899994</v>
      </c>
      <c r="G37">
        <v>1.4208535875499999</v>
      </c>
      <c r="H37">
        <v>0.64519939757599998</v>
      </c>
      <c r="I37">
        <v>-0.18286911770799999</v>
      </c>
      <c r="J37">
        <v>-0.67154984694700004</v>
      </c>
      <c r="K37">
        <v>-0.55532719452799995</v>
      </c>
      <c r="L37">
        <v>1.43708962447</v>
      </c>
      <c r="M37">
        <v>0.21013145528400001</v>
      </c>
      <c r="N37">
        <v>-8.2411071703700003E-2</v>
      </c>
      <c r="O37">
        <v>-0.61558038188200004</v>
      </c>
      <c r="P37">
        <v>-0.57192372918400003</v>
      </c>
      <c r="Q37">
        <f t="shared" si="0"/>
        <v>-1</v>
      </c>
    </row>
    <row r="38" spans="1:17" x14ac:dyDescent="0.15">
      <c r="A38" s="1">
        <v>42832</v>
      </c>
      <c r="B38">
        <v>1.70994338981</v>
      </c>
      <c r="C38">
        <v>2.7955428385899999</v>
      </c>
      <c r="D38">
        <v>1.66884126245</v>
      </c>
      <c r="E38">
        <v>-1.20375767447</v>
      </c>
      <c r="F38">
        <v>-0.40500949945300002</v>
      </c>
      <c r="G38">
        <v>1.74125535171</v>
      </c>
      <c r="H38">
        <v>2.5465404181100002</v>
      </c>
      <c r="I38">
        <v>0.37371196040600002</v>
      </c>
      <c r="J38">
        <v>-0.67090072895399999</v>
      </c>
      <c r="K38">
        <v>-0.42821145474299999</v>
      </c>
      <c r="L38">
        <v>1.7726622196699999</v>
      </c>
      <c r="M38">
        <v>1.7494598108399999</v>
      </c>
      <c r="N38">
        <v>3.11928657766E-2</v>
      </c>
      <c r="O38">
        <v>-0.61569526565800003</v>
      </c>
      <c r="P38">
        <v>-0.450067284048</v>
      </c>
      <c r="Q38">
        <f t="shared" si="0"/>
        <v>-1</v>
      </c>
    </row>
    <row r="39" spans="1:17" x14ac:dyDescent="0.15">
      <c r="A39" s="1">
        <v>42831</v>
      </c>
      <c r="B39">
        <v>1.70994338981</v>
      </c>
      <c r="C39">
        <v>0.71876470995899999</v>
      </c>
      <c r="D39">
        <v>0.18810467355999999</v>
      </c>
      <c r="E39">
        <v>-1.20375767447</v>
      </c>
      <c r="F39">
        <v>-0.40500949945300002</v>
      </c>
      <c r="G39">
        <v>1.74125535171</v>
      </c>
      <c r="H39">
        <v>0.26275273078799999</v>
      </c>
      <c r="I39">
        <v>-0.17810566533800001</v>
      </c>
      <c r="J39">
        <v>-0.67090072895399999</v>
      </c>
      <c r="K39">
        <v>-0.42821145474299999</v>
      </c>
      <c r="L39">
        <v>1.7726622196699999</v>
      </c>
      <c r="M39">
        <v>-6.9568289721799997E-4</v>
      </c>
      <c r="N39">
        <v>-8.2230712572900003E-2</v>
      </c>
      <c r="O39">
        <v>-0.61569526565800003</v>
      </c>
      <c r="P39">
        <v>-0.450067284048</v>
      </c>
      <c r="Q39">
        <f t="shared" si="0"/>
        <v>1</v>
      </c>
    </row>
    <row r="40" spans="1:17" x14ac:dyDescent="0.15">
      <c r="A40" s="1">
        <v>42830</v>
      </c>
      <c r="B40">
        <v>1.50617312118</v>
      </c>
      <c r="C40">
        <v>0.59653039471799996</v>
      </c>
      <c r="D40">
        <v>1.7395884089700001E-2</v>
      </c>
      <c r="E40">
        <v>-1.2019632628600001</v>
      </c>
      <c r="F40">
        <v>-0.49314511176999998</v>
      </c>
      <c r="G40">
        <v>1.5273414359599999</v>
      </c>
      <c r="H40">
        <v>0.17551793548399999</v>
      </c>
      <c r="I40">
        <v>-0.18832957290499999</v>
      </c>
      <c r="J40">
        <v>-0.67133410787699999</v>
      </c>
      <c r="K40">
        <v>-0.51307935714700004</v>
      </c>
      <c r="L40">
        <v>1.5482923847700001</v>
      </c>
      <c r="M40">
        <v>-4.2560343818499997E-2</v>
      </c>
      <c r="N40">
        <v>-8.2542409692099999E-2</v>
      </c>
      <c r="O40">
        <v>-0.61561845231199996</v>
      </c>
      <c r="P40">
        <v>-0.53154268122699999</v>
      </c>
      <c r="Q40">
        <f t="shared" si="0"/>
        <v>1</v>
      </c>
    </row>
    <row r="41" spans="1:17" x14ac:dyDescent="0.15">
      <c r="A41" s="1">
        <v>42825</v>
      </c>
      <c r="B41">
        <v>1.20051771823</v>
      </c>
      <c r="C41">
        <v>1.3198538547900001</v>
      </c>
      <c r="D41">
        <v>1.67162338827</v>
      </c>
      <c r="E41">
        <v>-1.1992716454400001</v>
      </c>
      <c r="F41">
        <v>-0.62534853024600001</v>
      </c>
      <c r="G41">
        <v>1.2088161096600001</v>
      </c>
      <c r="H41">
        <v>0.76805180699499997</v>
      </c>
      <c r="I41">
        <v>0.37553045067800001</v>
      </c>
      <c r="J41">
        <v>-0.67197942430199997</v>
      </c>
      <c r="K41">
        <v>-0.63945064164900001</v>
      </c>
      <c r="L41">
        <v>1.2166388267599999</v>
      </c>
      <c r="M41">
        <v>0.28635806254899998</v>
      </c>
      <c r="N41">
        <v>3.1744356182399999E-2</v>
      </c>
      <c r="O41">
        <v>-0.61550491022499998</v>
      </c>
      <c r="P41">
        <v>-0.65197600675300005</v>
      </c>
      <c r="Q41">
        <f t="shared" si="0"/>
        <v>-1</v>
      </c>
    </row>
    <row r="42" spans="1:17" x14ac:dyDescent="0.15">
      <c r="A42" s="1">
        <v>42824</v>
      </c>
      <c r="B42">
        <v>1.20051771823</v>
      </c>
      <c r="C42">
        <v>0.70550398205999998</v>
      </c>
      <c r="D42">
        <v>-0.22732279328999999</v>
      </c>
      <c r="E42">
        <v>0.45676742685499999</v>
      </c>
      <c r="F42">
        <v>-0.379557796226</v>
      </c>
      <c r="G42">
        <v>1.2088161096600001</v>
      </c>
      <c r="H42">
        <v>0.253035301268</v>
      </c>
      <c r="I42">
        <v>-0.18373169617400001</v>
      </c>
      <c r="J42">
        <v>1.2030062571699999E-2</v>
      </c>
      <c r="K42">
        <v>-0.403611041951</v>
      </c>
      <c r="L42">
        <v>1.2166388267599999</v>
      </c>
      <c r="M42">
        <v>-5.4827254481700002E-3</v>
      </c>
      <c r="N42">
        <v>-8.2663793328299998E-2</v>
      </c>
      <c r="O42">
        <v>-0.236097555864</v>
      </c>
      <c r="P42">
        <v>-0.42636131139599998</v>
      </c>
      <c r="Q42">
        <f t="shared" si="0"/>
        <v>1</v>
      </c>
    </row>
    <row r="43" spans="1:17" x14ac:dyDescent="0.15">
      <c r="A43" s="1">
        <v>42823</v>
      </c>
      <c r="B43">
        <v>1.09863258392</v>
      </c>
      <c r="C43">
        <v>1.82838928073</v>
      </c>
      <c r="D43">
        <v>0.57185580784500001</v>
      </c>
      <c r="E43">
        <v>0.452765108779</v>
      </c>
      <c r="F43">
        <v>-0.424352793906</v>
      </c>
      <c r="G43">
        <v>1.1032664801800001</v>
      </c>
      <c r="H43">
        <v>1.2945996175200001</v>
      </c>
      <c r="I43">
        <v>-0.11482428133</v>
      </c>
      <c r="J43">
        <v>7.7748181418099997E-3</v>
      </c>
      <c r="K43">
        <v>-0.44688008793</v>
      </c>
      <c r="L43">
        <v>1.10738695282</v>
      </c>
      <c r="M43">
        <v>0.65377525428799999</v>
      </c>
      <c r="N43">
        <v>-7.7075535303199993E-2</v>
      </c>
      <c r="O43">
        <v>-0.239417720966</v>
      </c>
      <c r="P43">
        <v>-0.46803051276399998</v>
      </c>
      <c r="Q43">
        <f t="shared" si="0"/>
        <v>-1</v>
      </c>
    </row>
    <row r="44" spans="1:17" x14ac:dyDescent="0.15">
      <c r="A44" s="1">
        <v>42822</v>
      </c>
      <c r="B44">
        <v>1.40428798686</v>
      </c>
      <c r="C44">
        <v>-0.24798497596300001</v>
      </c>
      <c r="D44">
        <v>-1.4873587294299999</v>
      </c>
      <c r="E44">
        <v>0.46477206300700002</v>
      </c>
      <c r="F44">
        <v>-0.28996780086700003</v>
      </c>
      <c r="G44">
        <v>1.4208535875499999</v>
      </c>
      <c r="H44">
        <v>-0.28387106223699998</v>
      </c>
      <c r="I44">
        <v>0.19904133839900001</v>
      </c>
      <c r="J44">
        <v>2.05783758266E-2</v>
      </c>
      <c r="K44">
        <v>-0.31668833625100001</v>
      </c>
      <c r="L44">
        <v>1.43708962447</v>
      </c>
      <c r="M44">
        <v>-0.21470941357199999</v>
      </c>
      <c r="N44">
        <v>-0.147712079562</v>
      </c>
      <c r="O44">
        <v>-0.229398054805</v>
      </c>
      <c r="P44">
        <v>-0.34228029430000001</v>
      </c>
      <c r="Q44">
        <f t="shared" si="0"/>
        <v>-1</v>
      </c>
    </row>
    <row r="45" spans="1:17" x14ac:dyDescent="0.15">
      <c r="A45" s="1">
        <v>42821</v>
      </c>
      <c r="B45">
        <v>1.70994338981</v>
      </c>
      <c r="C45">
        <v>6.1170209948000001E-2</v>
      </c>
      <c r="D45">
        <v>8.6564150448199997E-2</v>
      </c>
      <c r="E45">
        <v>0.47677901723499999</v>
      </c>
      <c r="F45">
        <v>-0.155582807829</v>
      </c>
      <c r="G45">
        <v>1.74125535171</v>
      </c>
      <c r="H45">
        <v>-0.14475379505200001</v>
      </c>
      <c r="I45">
        <v>-0.185517205627</v>
      </c>
      <c r="J45">
        <v>3.3495406696100002E-2</v>
      </c>
      <c r="K45">
        <v>-0.18534274334500001</v>
      </c>
      <c r="L45">
        <v>1.7726622196699999</v>
      </c>
      <c r="M45">
        <v>-0.17242149503400001</v>
      </c>
      <c r="N45">
        <v>-8.2487518469900004E-2</v>
      </c>
      <c r="O45">
        <v>-0.21920000163299999</v>
      </c>
      <c r="P45">
        <v>-0.214291258161</v>
      </c>
      <c r="Q45">
        <f t="shared" si="0"/>
        <v>1</v>
      </c>
    </row>
    <row r="46" spans="1:17" x14ac:dyDescent="0.15">
      <c r="A46" s="1">
        <v>42818</v>
      </c>
      <c r="B46">
        <v>1.50617312118</v>
      </c>
      <c r="C46">
        <v>1.16527306917</v>
      </c>
      <c r="D46">
        <v>1.64667379921</v>
      </c>
      <c r="E46">
        <v>0.46877438108300001</v>
      </c>
      <c r="F46">
        <v>-0.245172803188</v>
      </c>
      <c r="G46">
        <v>1.5273414359599999</v>
      </c>
      <c r="H46">
        <v>0.62598924887899998</v>
      </c>
      <c r="I46">
        <v>0.35932731451599997</v>
      </c>
      <c r="J46">
        <v>2.4871444651399999E-2</v>
      </c>
      <c r="K46">
        <v>-0.27303467653000002</v>
      </c>
      <c r="L46">
        <v>1.5482923847700001</v>
      </c>
      <c r="M46">
        <v>0.19856497412499999</v>
      </c>
      <c r="N46">
        <v>2.6861936590699999E-2</v>
      </c>
      <c r="O46">
        <v>-0.22601860225500001</v>
      </c>
      <c r="P46">
        <v>-0.29986701529300003</v>
      </c>
      <c r="Q46">
        <f t="shared" si="0"/>
        <v>1</v>
      </c>
    </row>
    <row r="47" spans="1:17" x14ac:dyDescent="0.15">
      <c r="A47" s="1">
        <v>42817</v>
      </c>
      <c r="B47">
        <v>1.30240285255</v>
      </c>
      <c r="C47">
        <v>0.76993352807500004</v>
      </c>
      <c r="D47">
        <v>0.35997124209699999</v>
      </c>
      <c r="E47">
        <v>0.46076974493099998</v>
      </c>
      <c r="F47">
        <v>-0.33476279854699997</v>
      </c>
      <c r="G47">
        <v>1.3146784787800001</v>
      </c>
      <c r="H47">
        <v>0.30082782753100001</v>
      </c>
      <c r="I47">
        <v>-0.15666143696400001</v>
      </c>
      <c r="J47">
        <v>1.6297915133299999E-2</v>
      </c>
      <c r="K47">
        <v>-0.36021379139100002</v>
      </c>
      <c r="L47">
        <v>1.3265390778899999</v>
      </c>
      <c r="M47">
        <v>1.8351384995300001E-2</v>
      </c>
      <c r="N47">
        <v>-8.0961120076099999E-2</v>
      </c>
      <c r="O47">
        <v>-0.23275768657599999</v>
      </c>
      <c r="P47">
        <v>-0.38444481578799999</v>
      </c>
      <c r="Q47">
        <f t="shared" si="0"/>
        <v>1</v>
      </c>
    </row>
    <row r="48" spans="1:17" x14ac:dyDescent="0.15">
      <c r="A48" s="1">
        <v>42816</v>
      </c>
      <c r="B48">
        <v>0.99674744960399997</v>
      </c>
      <c r="C48">
        <v>-0.17831148012799999</v>
      </c>
      <c r="D48">
        <v>0.33096549896600003</v>
      </c>
      <c r="E48">
        <v>0.44876279070300001</v>
      </c>
      <c r="F48">
        <v>-0.46914779158499997</v>
      </c>
      <c r="G48">
        <v>0.99802959033600003</v>
      </c>
      <c r="H48">
        <v>-0.255447506592</v>
      </c>
      <c r="I48">
        <v>-0.161065363874</v>
      </c>
      <c r="J48">
        <v>3.5321818435099998E-3</v>
      </c>
      <c r="K48">
        <v>-0.49002092932800001</v>
      </c>
      <c r="L48">
        <v>0.99878153776800005</v>
      </c>
      <c r="M48">
        <v>-0.206912015738</v>
      </c>
      <c r="N48">
        <v>-8.1271489088699994E-2</v>
      </c>
      <c r="O48">
        <v>-0.24271824017800001</v>
      </c>
      <c r="P48">
        <v>-0.50945315153100001</v>
      </c>
      <c r="Q48">
        <f t="shared" si="0"/>
        <v>-1</v>
      </c>
    </row>
    <row r="49" spans="1:17" x14ac:dyDescent="0.15">
      <c r="A49" s="1">
        <v>42815</v>
      </c>
      <c r="B49">
        <v>1.09863258392</v>
      </c>
      <c r="C49">
        <v>-0.78906960641099999</v>
      </c>
      <c r="D49">
        <v>0.104603196612</v>
      </c>
      <c r="E49">
        <v>0.452765108779</v>
      </c>
      <c r="F49">
        <v>-0.424352793906</v>
      </c>
      <c r="G49">
        <v>1.1032664801800001</v>
      </c>
      <c r="H49">
        <v>-0.44659823378899999</v>
      </c>
      <c r="I49">
        <v>-0.18448579959</v>
      </c>
      <c r="J49">
        <v>7.7748181418099997E-3</v>
      </c>
      <c r="K49">
        <v>-0.44688008793</v>
      </c>
      <c r="L49">
        <v>1.10738695282</v>
      </c>
      <c r="M49">
        <v>-0.24870243347900001</v>
      </c>
      <c r="N49">
        <v>-8.2460124497800005E-2</v>
      </c>
      <c r="O49">
        <v>-0.239417720966</v>
      </c>
      <c r="P49">
        <v>-0.46803051276399998</v>
      </c>
      <c r="Q49">
        <f t="shared" si="0"/>
        <v>1</v>
      </c>
    </row>
    <row r="50" spans="1:17" x14ac:dyDescent="0.15">
      <c r="A50" s="1">
        <v>42814</v>
      </c>
      <c r="B50">
        <v>0.99674744960399997</v>
      </c>
      <c r="C50">
        <v>-0.72343482991999997</v>
      </c>
      <c r="D50">
        <v>-0.44508893953500001</v>
      </c>
      <c r="E50">
        <v>0.44876279070300001</v>
      </c>
      <c r="F50">
        <v>-0.46914779158499997</v>
      </c>
      <c r="G50">
        <v>0.99802959033600003</v>
      </c>
      <c r="H50">
        <v>-0.43233690132399999</v>
      </c>
      <c r="I50">
        <v>-0.160565705497</v>
      </c>
      <c r="J50">
        <v>3.5321818435099998E-3</v>
      </c>
      <c r="K50">
        <v>-0.49002092932800001</v>
      </c>
      <c r="L50">
        <v>0.99878153776800005</v>
      </c>
      <c r="M50">
        <v>-0.24661735011399999</v>
      </c>
      <c r="N50">
        <v>-8.3864498089799996E-2</v>
      </c>
      <c r="O50">
        <v>-0.24271824017800001</v>
      </c>
      <c r="P50">
        <v>-0.50945315153100001</v>
      </c>
      <c r="Q50">
        <f t="shared" si="0"/>
        <v>-1</v>
      </c>
    </row>
    <row r="51" spans="1:17" x14ac:dyDescent="0.15">
      <c r="A51" s="1">
        <v>42811</v>
      </c>
      <c r="B51">
        <v>1.09863258392</v>
      </c>
      <c r="C51">
        <v>-0.206692662423</v>
      </c>
      <c r="D51">
        <v>-0.98372012261700004</v>
      </c>
      <c r="E51">
        <v>0.452765108779</v>
      </c>
      <c r="F51">
        <v>-0.424352793906</v>
      </c>
      <c r="G51">
        <v>1.1032664801800001</v>
      </c>
      <c r="H51">
        <v>-0.267231429947</v>
      </c>
      <c r="I51">
        <v>-2.6103424134099999E-2</v>
      </c>
      <c r="J51">
        <v>7.7748181418099997E-3</v>
      </c>
      <c r="K51">
        <v>-0.44688008793</v>
      </c>
      <c r="L51">
        <v>1.10738695282</v>
      </c>
      <c r="M51">
        <v>-0.21020129365099999</v>
      </c>
      <c r="N51">
        <v>-0.10030548413400001</v>
      </c>
      <c r="O51">
        <v>-0.239417720966</v>
      </c>
      <c r="P51">
        <v>-0.46803051276399998</v>
      </c>
      <c r="Q51">
        <f t="shared" si="0"/>
        <v>-1</v>
      </c>
    </row>
    <row r="52" spans="1:17" x14ac:dyDescent="0.15">
      <c r="A52" s="1">
        <v>42810</v>
      </c>
      <c r="B52">
        <v>1.40428798686</v>
      </c>
      <c r="C52">
        <v>-1.5606713282299999E-4</v>
      </c>
      <c r="D52">
        <v>-0.60298361252300003</v>
      </c>
      <c r="E52">
        <v>0.46477206300700002</v>
      </c>
      <c r="F52">
        <v>-0.28996780086700003</v>
      </c>
      <c r="G52">
        <v>1.4208535875499999</v>
      </c>
      <c r="H52">
        <v>-0.175018007202</v>
      </c>
      <c r="I52">
        <v>-0.132534992538</v>
      </c>
      <c r="J52">
        <v>2.05783758266E-2</v>
      </c>
      <c r="K52">
        <v>-0.31668833625100001</v>
      </c>
      <c r="L52">
        <v>1.43708962447</v>
      </c>
      <c r="M52">
        <v>-0.18246329155900001</v>
      </c>
      <c r="N52">
        <v>-8.6195173785099999E-2</v>
      </c>
      <c r="O52">
        <v>-0.229398054805</v>
      </c>
      <c r="P52">
        <v>-0.34228029430000001</v>
      </c>
      <c r="Q52">
        <f t="shared" si="0"/>
        <v>1</v>
      </c>
    </row>
    <row r="53" spans="1:17" x14ac:dyDescent="0.15">
      <c r="A53" s="1">
        <v>42809</v>
      </c>
      <c r="B53">
        <v>1.20051771823</v>
      </c>
      <c r="C53">
        <v>9.5298186565299994E-2</v>
      </c>
      <c r="D53">
        <v>1.0975644799299999</v>
      </c>
      <c r="E53">
        <v>0.45676742685499999</v>
      </c>
      <c r="F53">
        <v>-0.379557796226</v>
      </c>
      <c r="G53">
        <v>1.2088161096600001</v>
      </c>
      <c r="H53">
        <v>-0.12733996638799999</v>
      </c>
      <c r="I53">
        <v>6.2417397514499998E-2</v>
      </c>
      <c r="J53">
        <v>1.2030062571699999E-2</v>
      </c>
      <c r="K53">
        <v>-0.403611041951</v>
      </c>
      <c r="L53">
        <v>1.2166388267599999</v>
      </c>
      <c r="M53">
        <v>-0.16644800229100001</v>
      </c>
      <c r="N53">
        <v>-4.8544039506699999E-2</v>
      </c>
      <c r="O53">
        <v>-0.236097555864</v>
      </c>
      <c r="P53">
        <v>-0.42636131139599998</v>
      </c>
      <c r="Q53">
        <f t="shared" si="0"/>
        <v>-1</v>
      </c>
    </row>
    <row r="54" spans="1:17" x14ac:dyDescent="0.15">
      <c r="A54" s="1">
        <v>42808</v>
      </c>
      <c r="B54">
        <v>1.20051771823</v>
      </c>
      <c r="C54">
        <v>-0.45691127989199998</v>
      </c>
      <c r="D54">
        <v>-0.357223405263</v>
      </c>
      <c r="E54">
        <v>0.45676742685499999</v>
      </c>
      <c r="F54">
        <v>-0.379557796226</v>
      </c>
      <c r="G54">
        <v>1.2088161096600001</v>
      </c>
      <c r="H54">
        <v>-0.35888581375599998</v>
      </c>
      <c r="I54">
        <v>-0.17207455161400001</v>
      </c>
      <c r="J54">
        <v>1.2030062571699999E-2</v>
      </c>
      <c r="K54">
        <v>-0.403611041951</v>
      </c>
      <c r="L54">
        <v>1.2166388267599999</v>
      </c>
      <c r="M54">
        <v>-0.232878720835</v>
      </c>
      <c r="N54">
        <v>-8.3161315470600003E-2</v>
      </c>
      <c r="O54">
        <v>-0.236097555864</v>
      </c>
      <c r="P54">
        <v>-0.42636131139599998</v>
      </c>
      <c r="Q54">
        <f t="shared" si="0"/>
        <v>1</v>
      </c>
    </row>
    <row r="55" spans="1:17" x14ac:dyDescent="0.15">
      <c r="A55" s="1">
        <v>42807</v>
      </c>
      <c r="B55">
        <v>0.89486231528899995</v>
      </c>
      <c r="C55">
        <v>-0.23228505314</v>
      </c>
      <c r="D55">
        <v>0.458625957684</v>
      </c>
      <c r="E55">
        <v>0.44476047262700003</v>
      </c>
      <c r="F55">
        <v>-0.51394278926400006</v>
      </c>
      <c r="G55">
        <v>0.89310544014000004</v>
      </c>
      <c r="H55">
        <v>-0.27761496901299998</v>
      </c>
      <c r="I55">
        <v>-0.13929746051399999</v>
      </c>
      <c r="J55">
        <v>-6.9784632313599996E-4</v>
      </c>
      <c r="K55">
        <v>-0.53303356614599995</v>
      </c>
      <c r="L55">
        <v>0.89082066334499999</v>
      </c>
      <c r="M55">
        <v>-0.213033520822</v>
      </c>
      <c r="N55">
        <v>-7.9537803309499999E-2</v>
      </c>
      <c r="O55">
        <v>-0.245999171796</v>
      </c>
      <c r="P55">
        <v>-0.55062995933900005</v>
      </c>
      <c r="Q55">
        <f t="shared" si="0"/>
        <v>-1</v>
      </c>
    </row>
    <row r="56" spans="1:17" x14ac:dyDescent="0.15">
      <c r="A56" s="1">
        <v>42804</v>
      </c>
      <c r="B56">
        <v>1.09863258392</v>
      </c>
      <c r="C56">
        <v>-0.335224506443</v>
      </c>
      <c r="D56">
        <v>-0.37703917886900001</v>
      </c>
      <c r="E56">
        <v>0.452765108779</v>
      </c>
      <c r="F56">
        <v>-0.424352793906</v>
      </c>
      <c r="G56">
        <v>1.1032664801800001</v>
      </c>
      <c r="H56">
        <v>-0.317057806537</v>
      </c>
      <c r="I56">
        <v>-0.16973442189499999</v>
      </c>
      <c r="J56">
        <v>7.7748181418099997E-3</v>
      </c>
      <c r="K56">
        <v>-0.44688008793</v>
      </c>
      <c r="L56">
        <v>1.10738695282</v>
      </c>
      <c r="M56">
        <v>-0.22320084501000001</v>
      </c>
      <c r="N56">
        <v>-8.3289580327500001E-2</v>
      </c>
      <c r="O56">
        <v>-0.239417720966</v>
      </c>
      <c r="P56">
        <v>-0.46803051276399998</v>
      </c>
      <c r="Q56">
        <f t="shared" si="0"/>
        <v>1</v>
      </c>
    </row>
    <row r="57" spans="1:17" x14ac:dyDescent="0.15">
      <c r="A57" s="1">
        <v>42803</v>
      </c>
      <c r="B57">
        <v>0.99674744960399997</v>
      </c>
      <c r="C57">
        <v>-0.32062764886400003</v>
      </c>
      <c r="D57">
        <v>-0.17627526171399999</v>
      </c>
      <c r="E57">
        <v>0.44876279070300001</v>
      </c>
      <c r="F57">
        <v>-0.46914779158499997</v>
      </c>
      <c r="G57">
        <v>0.99802959033600003</v>
      </c>
      <c r="H57">
        <v>-0.31169115579899997</v>
      </c>
      <c r="I57">
        <v>-0.186563226803</v>
      </c>
      <c r="J57">
        <v>3.5321818435099998E-3</v>
      </c>
      <c r="K57">
        <v>-0.49002092932800001</v>
      </c>
      <c r="L57">
        <v>0.99878153776800005</v>
      </c>
      <c r="M57">
        <v>-0.22187441384500001</v>
      </c>
      <c r="N57">
        <v>-8.2590183418599999E-2</v>
      </c>
      <c r="O57">
        <v>-0.24271824017800001</v>
      </c>
      <c r="P57">
        <v>-0.50945315153100001</v>
      </c>
      <c r="Q57">
        <f t="shared" si="0"/>
        <v>-1</v>
      </c>
    </row>
    <row r="58" spans="1:17" x14ac:dyDescent="0.15">
      <c r="A58" s="1">
        <v>42802</v>
      </c>
      <c r="B58">
        <v>1.09863258392</v>
      </c>
      <c r="C58">
        <v>-0.41463562599100001</v>
      </c>
      <c r="D58">
        <v>0.69346031228600002</v>
      </c>
      <c r="E58">
        <v>0.452765108779</v>
      </c>
      <c r="F58">
        <v>-0.424352793906</v>
      </c>
      <c r="G58">
        <v>1.1032664801800001</v>
      </c>
      <c r="H58">
        <v>-0.344943498066</v>
      </c>
      <c r="I58">
        <v>-8.3132528287000004E-2</v>
      </c>
      <c r="J58">
        <v>7.7748181418099997E-3</v>
      </c>
      <c r="K58">
        <v>-0.44688008793</v>
      </c>
      <c r="L58">
        <v>1.10738695282</v>
      </c>
      <c r="M58">
        <v>-0.229787121718</v>
      </c>
      <c r="N58">
        <v>-7.3233470891199998E-2</v>
      </c>
      <c r="O58">
        <v>-0.239417720966</v>
      </c>
      <c r="P58">
        <v>-0.46803051276399998</v>
      </c>
      <c r="Q58">
        <f t="shared" si="0"/>
        <v>-1</v>
      </c>
    </row>
    <row r="59" spans="1:17" x14ac:dyDescent="0.15">
      <c r="A59" s="1">
        <v>42801</v>
      </c>
      <c r="B59">
        <v>1.09863258392</v>
      </c>
      <c r="C59">
        <v>-0.45493661750999997</v>
      </c>
      <c r="D59">
        <v>-0.57644109541199995</v>
      </c>
      <c r="E59">
        <v>0.452765108779</v>
      </c>
      <c r="F59">
        <v>-0.424352793906</v>
      </c>
      <c r="G59">
        <v>1.1032664801800001</v>
      </c>
      <c r="H59">
        <v>-0.35824854864900002</v>
      </c>
      <c r="I59">
        <v>-0.13790733578600001</v>
      </c>
      <c r="J59">
        <v>7.7748181418099997E-3</v>
      </c>
      <c r="K59">
        <v>-0.44688008793</v>
      </c>
      <c r="L59">
        <v>1.10738695282</v>
      </c>
      <c r="M59">
        <v>-0.23274046674599999</v>
      </c>
      <c r="N59">
        <v>-8.5690550419000006E-2</v>
      </c>
      <c r="O59">
        <v>-0.239417720966</v>
      </c>
      <c r="P59">
        <v>-0.46803051276399998</v>
      </c>
      <c r="Q59">
        <f t="shared" si="0"/>
        <v>-1</v>
      </c>
    </row>
    <row r="60" spans="1:17" x14ac:dyDescent="0.15">
      <c r="A60" s="1">
        <v>42800</v>
      </c>
      <c r="B60">
        <v>1.09863258392</v>
      </c>
      <c r="C60">
        <v>-0.49208485381</v>
      </c>
      <c r="D60">
        <v>0.76453569368700003</v>
      </c>
      <c r="E60">
        <v>0.452765108779</v>
      </c>
      <c r="F60">
        <v>-0.424352793906</v>
      </c>
      <c r="G60">
        <v>1.1032664801800001</v>
      </c>
      <c r="H60">
        <v>-0.37000770234000002</v>
      </c>
      <c r="I60">
        <v>-6.2015629382199997E-2</v>
      </c>
      <c r="J60">
        <v>7.7748181418099997E-3</v>
      </c>
      <c r="K60">
        <v>-0.44688008793</v>
      </c>
      <c r="L60">
        <v>1.10738695282</v>
      </c>
      <c r="M60">
        <v>-0.235243149234</v>
      </c>
      <c r="N60">
        <v>-7.0320535685499994E-2</v>
      </c>
      <c r="O60">
        <v>-0.239417720966</v>
      </c>
      <c r="P60">
        <v>-0.46803051276399998</v>
      </c>
      <c r="Q60">
        <f t="shared" si="0"/>
        <v>1</v>
      </c>
    </row>
    <row r="61" spans="1:17" x14ac:dyDescent="0.15">
      <c r="A61" s="1">
        <v>42797</v>
      </c>
      <c r="B61">
        <v>0.99674744960399997</v>
      </c>
      <c r="C61">
        <v>-0.22209247487600001</v>
      </c>
      <c r="D61">
        <v>6.3948970741199998E-2</v>
      </c>
      <c r="E61">
        <v>0.44876279070300001</v>
      </c>
      <c r="F61">
        <v>-0.46914779158499997</v>
      </c>
      <c r="G61">
        <v>0.99802959033600003</v>
      </c>
      <c r="H61">
        <v>-0.27350711183999998</v>
      </c>
      <c r="I61">
        <v>-0.186636129017</v>
      </c>
      <c r="J61">
        <v>3.5321818435099998E-3</v>
      </c>
      <c r="K61">
        <v>-0.49002092932800001</v>
      </c>
      <c r="L61">
        <v>0.99878153776800005</v>
      </c>
      <c r="M61">
        <v>-0.21192056004099999</v>
      </c>
      <c r="N61">
        <v>-8.2513268449400004E-2</v>
      </c>
      <c r="O61">
        <v>-0.24271824017800001</v>
      </c>
      <c r="P61">
        <v>-0.50945315153100001</v>
      </c>
      <c r="Q61">
        <f t="shared" si="0"/>
        <v>-1</v>
      </c>
    </row>
    <row r="62" spans="1:17" x14ac:dyDescent="0.15">
      <c r="A62" s="1">
        <v>42796</v>
      </c>
      <c r="B62">
        <v>1.30240285255</v>
      </c>
      <c r="C62">
        <v>-0.27717709479000002</v>
      </c>
      <c r="D62">
        <v>-1.00911899908</v>
      </c>
      <c r="E62">
        <v>0.46076974493099998</v>
      </c>
      <c r="F62">
        <v>-0.33476279854699997</v>
      </c>
      <c r="G62">
        <v>1.3146784787800001</v>
      </c>
      <c r="H62">
        <v>-0.295273474313</v>
      </c>
      <c r="I62">
        <v>-1.7049721455999998E-2</v>
      </c>
      <c r="J62">
        <v>1.6297915133299999E-2</v>
      </c>
      <c r="K62">
        <v>-0.36021379139100002</v>
      </c>
      <c r="L62">
        <v>1.3265390778899999</v>
      </c>
      <c r="M62">
        <v>-0.217703629752</v>
      </c>
      <c r="N62">
        <v>-0.101802950176</v>
      </c>
      <c r="O62">
        <v>-0.23275768657599999</v>
      </c>
      <c r="P62">
        <v>-0.38444481578799999</v>
      </c>
      <c r="Q62">
        <f t="shared" si="0"/>
        <v>-1</v>
      </c>
    </row>
    <row r="63" spans="1:17" x14ac:dyDescent="0.15">
      <c r="A63" s="1">
        <v>42795</v>
      </c>
      <c r="B63">
        <v>1.40428798686</v>
      </c>
      <c r="C63">
        <v>0.19334009403999999</v>
      </c>
      <c r="D63">
        <v>-4.0491498309500003E-2</v>
      </c>
      <c r="E63">
        <v>0.46477206300700002</v>
      </c>
      <c r="F63">
        <v>-0.28996780086700003</v>
      </c>
      <c r="G63">
        <v>1.4208535875499999</v>
      </c>
      <c r="H63">
        <v>-7.5039350413200007E-2</v>
      </c>
      <c r="I63">
        <v>-0.18929028650099999</v>
      </c>
      <c r="J63">
        <v>2.05783758266E-2</v>
      </c>
      <c r="K63">
        <v>-0.31668833625100001</v>
      </c>
      <c r="L63">
        <v>1.43708962447</v>
      </c>
      <c r="M63">
        <v>-0.147685839707</v>
      </c>
      <c r="N63">
        <v>-8.2550883494500002E-2</v>
      </c>
      <c r="O63">
        <v>-0.229398054805</v>
      </c>
      <c r="P63">
        <v>-0.34228029430000001</v>
      </c>
      <c r="Q63">
        <f t="shared" si="0"/>
        <v>1</v>
      </c>
    </row>
    <row r="64" spans="1:17" x14ac:dyDescent="0.15">
      <c r="A64" s="1">
        <v>42794</v>
      </c>
      <c r="B64">
        <v>1.30240285255</v>
      </c>
      <c r="C64">
        <v>-0.48761193222900001</v>
      </c>
      <c r="D64">
        <v>-0.24736163965999999</v>
      </c>
      <c r="E64">
        <v>0.46076974493099998</v>
      </c>
      <c r="F64">
        <v>-0.33476279854699997</v>
      </c>
      <c r="G64">
        <v>1.3146784787800001</v>
      </c>
      <c r="H64">
        <v>-0.36861746908300003</v>
      </c>
      <c r="I64">
        <v>-0.18235038193799999</v>
      </c>
      <c r="J64">
        <v>1.6297915133299999E-2</v>
      </c>
      <c r="K64">
        <v>-0.36021379139100002</v>
      </c>
      <c r="L64">
        <v>1.3265390778899999</v>
      </c>
      <c r="M64">
        <v>-0.234952669808</v>
      </c>
      <c r="N64">
        <v>-8.2708015853799999E-2</v>
      </c>
      <c r="O64">
        <v>-0.23275768657599999</v>
      </c>
      <c r="P64">
        <v>-0.38444481578799999</v>
      </c>
      <c r="Q64">
        <f t="shared" si="0"/>
        <v>-1</v>
      </c>
    </row>
    <row r="65" spans="1:17" x14ac:dyDescent="0.15">
      <c r="A65" s="1">
        <v>42793</v>
      </c>
      <c r="B65">
        <v>1.40428798686</v>
      </c>
      <c r="C65">
        <v>0.78353267830700002</v>
      </c>
      <c r="D65">
        <v>-2.6103604379399998</v>
      </c>
      <c r="E65">
        <v>0.46477206300700002</v>
      </c>
      <c r="F65">
        <v>-0.28996780086700003</v>
      </c>
      <c r="G65">
        <v>1.4208535875499999</v>
      </c>
      <c r="H65">
        <v>0.311101667734</v>
      </c>
      <c r="I65">
        <v>1.0470331471600001</v>
      </c>
      <c r="J65">
        <v>2.05783758266E-2</v>
      </c>
      <c r="K65">
        <v>-0.31668833625100001</v>
      </c>
      <c r="L65">
        <v>1.43708962447</v>
      </c>
      <c r="M65">
        <v>2.35691639761E-2</v>
      </c>
      <c r="N65">
        <v>-0.45266399691699999</v>
      </c>
      <c r="O65">
        <v>-0.229398054805</v>
      </c>
      <c r="P65">
        <v>-0.34228029430000001</v>
      </c>
      <c r="Q65">
        <f t="shared" si="0"/>
        <v>1</v>
      </c>
    </row>
    <row r="66" spans="1:17" x14ac:dyDescent="0.15">
      <c r="A66" s="1">
        <v>42790</v>
      </c>
      <c r="B66">
        <v>1.30240285255</v>
      </c>
      <c r="C66">
        <v>2.6824124033499999</v>
      </c>
      <c r="D66">
        <v>4.61969649083</v>
      </c>
      <c r="E66">
        <v>0.46076974493099998</v>
      </c>
      <c r="F66">
        <v>-0.33476279854699997</v>
      </c>
      <c r="G66">
        <v>1.3146784787800001</v>
      </c>
      <c r="H66">
        <v>2.3831379352800002</v>
      </c>
      <c r="I66">
        <v>3.95008899778</v>
      </c>
      <c r="J66">
        <v>1.6297915133299999E-2</v>
      </c>
      <c r="K66">
        <v>-0.36021379139100002</v>
      </c>
      <c r="L66">
        <v>1.3265390778899999</v>
      </c>
      <c r="M66">
        <v>1.59078952612</v>
      </c>
      <c r="N66">
        <v>2.1848252871799998</v>
      </c>
      <c r="O66">
        <v>-0.23275768657599999</v>
      </c>
      <c r="P66">
        <v>-0.38444481578799999</v>
      </c>
      <c r="Q66">
        <f t="shared" ref="Q66:Q129" si="1">IF(B66&gt;B67,1,-1)</f>
        <v>-1</v>
      </c>
    </row>
    <row r="67" spans="1:17" x14ac:dyDescent="0.15">
      <c r="A67" s="1">
        <v>42789</v>
      </c>
      <c r="B67">
        <v>1.40428798686</v>
      </c>
      <c r="C67">
        <v>9.2550899612799997E-2</v>
      </c>
      <c r="D67">
        <v>0.241214842741</v>
      </c>
      <c r="E67">
        <v>0.46477206300700002</v>
      </c>
      <c r="F67">
        <v>-0.28996780086700003</v>
      </c>
      <c r="G67">
        <v>1.4208535875499999</v>
      </c>
      <c r="H67">
        <v>-0.12875690527200001</v>
      </c>
      <c r="I67">
        <v>-0.17267351332299999</v>
      </c>
      <c r="J67">
        <v>2.05783758266E-2</v>
      </c>
      <c r="K67">
        <v>-0.31668833625100001</v>
      </c>
      <c r="L67">
        <v>1.43708962447</v>
      </c>
      <c r="M67">
        <v>-0.166939281892</v>
      </c>
      <c r="N67">
        <v>-8.1972095811600004E-2</v>
      </c>
      <c r="O67">
        <v>-0.229398054805</v>
      </c>
      <c r="P67">
        <v>-0.34228029430000001</v>
      </c>
      <c r="Q67">
        <f t="shared" si="1"/>
        <v>-1</v>
      </c>
    </row>
    <row r="68" spans="1:17" x14ac:dyDescent="0.15">
      <c r="A68" s="1">
        <v>42788</v>
      </c>
      <c r="B68">
        <v>1.50617312118</v>
      </c>
      <c r="C68">
        <v>-4.8446699091899997E-2</v>
      </c>
      <c r="D68">
        <v>-0.90092399546699997</v>
      </c>
      <c r="E68">
        <v>0.46877438108300001</v>
      </c>
      <c r="F68">
        <v>-0.245172803188</v>
      </c>
      <c r="G68">
        <v>1.5273414359599999</v>
      </c>
      <c r="H68">
        <v>-0.197919989884</v>
      </c>
      <c r="I68">
        <v>-5.3920381274700002E-2</v>
      </c>
      <c r="J68">
        <v>2.4871444651399999E-2</v>
      </c>
      <c r="K68">
        <v>-0.27303467653000002</v>
      </c>
      <c r="L68">
        <v>1.5482923847700001</v>
      </c>
      <c r="M68">
        <v>-0.189765595648</v>
      </c>
      <c r="N68">
        <v>-9.5966209465700003E-2</v>
      </c>
      <c r="O68">
        <v>-0.22601860225500001</v>
      </c>
      <c r="P68">
        <v>-0.29986701529300003</v>
      </c>
      <c r="Q68">
        <f t="shared" si="1"/>
        <v>-1</v>
      </c>
    </row>
    <row r="69" spans="1:17" x14ac:dyDescent="0.15">
      <c r="A69" s="1">
        <v>42787</v>
      </c>
      <c r="B69">
        <v>1.60805825549</v>
      </c>
      <c r="C69">
        <v>0.55200710570400002</v>
      </c>
      <c r="D69">
        <v>0.241009050261</v>
      </c>
      <c r="E69">
        <v>0.472776699159</v>
      </c>
      <c r="F69">
        <v>-0.200377805508</v>
      </c>
      <c r="G69">
        <v>1.63414202402</v>
      </c>
      <c r="H69">
        <v>0.14504635791100001</v>
      </c>
      <c r="I69">
        <v>-0.172696623938</v>
      </c>
      <c r="J69">
        <v>2.9177121607900001E-2</v>
      </c>
      <c r="K69">
        <v>-0.22925281222800001</v>
      </c>
      <c r="L69">
        <v>1.6601492770799999</v>
      </c>
      <c r="M69">
        <v>-5.65804695729E-2</v>
      </c>
      <c r="N69">
        <v>-8.1973299977099998E-2</v>
      </c>
      <c r="O69">
        <v>-0.22261927063</v>
      </c>
      <c r="P69">
        <v>-0.25720424712599999</v>
      </c>
      <c r="Q69">
        <f t="shared" si="1"/>
        <v>1</v>
      </c>
    </row>
    <row r="70" spans="1:17" x14ac:dyDescent="0.15">
      <c r="A70" s="1">
        <v>42786</v>
      </c>
      <c r="B70">
        <v>1.20051771823</v>
      </c>
      <c r="C70">
        <v>1.39480961241</v>
      </c>
      <c r="D70">
        <v>1.5937160107199999</v>
      </c>
      <c r="E70">
        <v>0.45676742685499999</v>
      </c>
      <c r="F70">
        <v>-0.379557796226</v>
      </c>
      <c r="G70">
        <v>1.2088161096600001</v>
      </c>
      <c r="H70">
        <v>0.83995765504700004</v>
      </c>
      <c r="I70">
        <v>0.32571607457099999</v>
      </c>
      <c r="J70">
        <v>1.2030062571699999E-2</v>
      </c>
      <c r="K70">
        <v>-0.403611041951</v>
      </c>
      <c r="L70">
        <v>1.2166388267599999</v>
      </c>
      <c r="M70">
        <v>0.33273275594899998</v>
      </c>
      <c r="N70">
        <v>1.6963467102200001E-2</v>
      </c>
      <c r="O70">
        <v>-0.236097555864</v>
      </c>
      <c r="P70">
        <v>-0.42636131139599998</v>
      </c>
      <c r="Q70">
        <f t="shared" si="1"/>
        <v>1</v>
      </c>
    </row>
    <row r="71" spans="1:17" x14ac:dyDescent="0.15">
      <c r="A71" s="1">
        <v>42783</v>
      </c>
      <c r="B71">
        <v>1.09863258392</v>
      </c>
      <c r="C71">
        <v>0.47468558442499997</v>
      </c>
      <c r="D71">
        <v>-1.8148593955500001</v>
      </c>
      <c r="E71">
        <v>0.452765108779</v>
      </c>
      <c r="F71">
        <v>-0.424352793906</v>
      </c>
      <c r="G71">
        <v>1.1032664801800001</v>
      </c>
      <c r="H71">
        <v>9.3781569526299999E-2</v>
      </c>
      <c r="I71">
        <v>0.39699875139200003</v>
      </c>
      <c r="J71">
        <v>7.7748181418099997E-3</v>
      </c>
      <c r="K71">
        <v>-0.44688008793</v>
      </c>
      <c r="L71">
        <v>1.10738695282</v>
      </c>
      <c r="M71">
        <v>-7.9432721583499996E-2</v>
      </c>
      <c r="N71">
        <v>-0.203423695204</v>
      </c>
      <c r="O71">
        <v>-0.239417720966</v>
      </c>
      <c r="P71">
        <v>-0.46803051276399998</v>
      </c>
      <c r="Q71">
        <f t="shared" si="1"/>
        <v>1</v>
      </c>
    </row>
    <row r="72" spans="1:17" x14ac:dyDescent="0.15">
      <c r="A72" s="1">
        <v>42782</v>
      </c>
      <c r="B72">
        <v>0.99674744960399997</v>
      </c>
      <c r="C72">
        <v>0.96418315783700004</v>
      </c>
      <c r="D72">
        <v>0.60379762841899998</v>
      </c>
      <c r="E72">
        <v>0.44876279070300001</v>
      </c>
      <c r="F72">
        <v>-0.46914779158499997</v>
      </c>
      <c r="G72">
        <v>0.99802959033600003</v>
      </c>
      <c r="H72">
        <v>0.453738727811</v>
      </c>
      <c r="I72">
        <v>-0.107042239114</v>
      </c>
      <c r="J72">
        <v>3.5321818435099998E-3</v>
      </c>
      <c r="K72">
        <v>-0.49002092932800001</v>
      </c>
      <c r="L72">
        <v>0.99878153776800005</v>
      </c>
      <c r="M72">
        <v>9.9320356306599994E-2</v>
      </c>
      <c r="N72">
        <v>-7.6195683725499994E-2</v>
      </c>
      <c r="O72">
        <v>-0.24271824017800001</v>
      </c>
      <c r="P72">
        <v>-0.50945315153100001</v>
      </c>
      <c r="Q72">
        <f t="shared" si="1"/>
        <v>-1</v>
      </c>
    </row>
    <row r="73" spans="1:17" x14ac:dyDescent="0.15">
      <c r="A73" s="1">
        <v>42781</v>
      </c>
      <c r="B73">
        <v>1.09863258392</v>
      </c>
      <c r="C73">
        <v>2.2364020996399998</v>
      </c>
      <c r="D73">
        <v>1.0302797645899999</v>
      </c>
      <c r="E73">
        <v>0.452765108779</v>
      </c>
      <c r="F73">
        <v>-0.424352793906</v>
      </c>
      <c r="G73">
        <v>1.1032664801800001</v>
      </c>
      <c r="H73">
        <v>1.78270898227</v>
      </c>
      <c r="I73">
        <v>3.3890649224900003E-2</v>
      </c>
      <c r="J73">
        <v>7.7748181418099997E-3</v>
      </c>
      <c r="K73">
        <v>-0.44688008793</v>
      </c>
      <c r="L73">
        <v>1.10738695282</v>
      </c>
      <c r="M73">
        <v>1.0467905309200001</v>
      </c>
      <c r="N73">
        <v>-5.4157252925400003E-2</v>
      </c>
      <c r="O73">
        <v>-0.239417720966</v>
      </c>
      <c r="P73">
        <v>-0.46803051276399998</v>
      </c>
      <c r="Q73">
        <f t="shared" si="1"/>
        <v>1</v>
      </c>
    </row>
    <row r="74" spans="1:17" x14ac:dyDescent="0.15">
      <c r="A74" s="1">
        <v>42780</v>
      </c>
      <c r="B74">
        <v>0.99674744960399997</v>
      </c>
      <c r="C74">
        <v>0.104301497671</v>
      </c>
      <c r="D74">
        <v>-0.192306652997</v>
      </c>
      <c r="E74">
        <v>0.44876279070300001</v>
      </c>
      <c r="F74">
        <v>-0.46914779158499997</v>
      </c>
      <c r="G74">
        <v>0.99802959033600003</v>
      </c>
      <c r="H74">
        <v>-0.122677853777</v>
      </c>
      <c r="I74">
        <v>-0.18578030694200001</v>
      </c>
      <c r="J74">
        <v>3.5321818435099998E-3</v>
      </c>
      <c r="K74">
        <v>-0.49002092932800001</v>
      </c>
      <c r="L74">
        <v>0.99878153776800005</v>
      </c>
      <c r="M74">
        <v>-0.164825090176</v>
      </c>
      <c r="N74">
        <v>-8.2607946375999997E-2</v>
      </c>
      <c r="O74">
        <v>-0.24271824017800001</v>
      </c>
      <c r="P74">
        <v>-0.50945315153100001</v>
      </c>
      <c r="Q74">
        <f t="shared" si="1"/>
        <v>1</v>
      </c>
    </row>
    <row r="75" spans="1:17" x14ac:dyDescent="0.15">
      <c r="A75" s="1">
        <v>42779</v>
      </c>
      <c r="B75">
        <v>0.89486231528899995</v>
      </c>
      <c r="C75">
        <v>0.94610150803399995</v>
      </c>
      <c r="D75">
        <v>1.5927687369400001</v>
      </c>
      <c r="E75">
        <v>0.44476047262700003</v>
      </c>
      <c r="F75">
        <v>-0.51394278926400006</v>
      </c>
      <c r="G75">
        <v>0.89310544014000004</v>
      </c>
      <c r="H75">
        <v>0.43894591808900002</v>
      </c>
      <c r="I75">
        <v>0.32512452999500002</v>
      </c>
      <c r="J75">
        <v>-6.9784632313599996E-4</v>
      </c>
      <c r="K75">
        <v>-0.53303356614599995</v>
      </c>
      <c r="L75">
        <v>0.89082066334499999</v>
      </c>
      <c r="M75">
        <v>9.1184638821000003E-2</v>
      </c>
      <c r="N75">
        <v>1.6792074482399999E-2</v>
      </c>
      <c r="O75">
        <v>-0.245999171796</v>
      </c>
      <c r="P75">
        <v>-0.55062995933900005</v>
      </c>
      <c r="Q75">
        <f t="shared" si="1"/>
        <v>1</v>
      </c>
    </row>
    <row r="76" spans="1:17" x14ac:dyDescent="0.15">
      <c r="A76" s="1">
        <v>42776</v>
      </c>
      <c r="B76">
        <v>0.69109204665900004</v>
      </c>
      <c r="C76">
        <v>0.99103984330499995</v>
      </c>
      <c r="D76">
        <v>1.5314975606300001</v>
      </c>
      <c r="E76">
        <v>0.43675583647499999</v>
      </c>
      <c r="F76">
        <v>-0.60353278462299997</v>
      </c>
      <c r="G76">
        <v>0.68419535867600001</v>
      </c>
      <c r="H76">
        <v>0.475922352637</v>
      </c>
      <c r="I76">
        <v>0.28758449126800001</v>
      </c>
      <c r="J76">
        <v>-9.1200782615000007E-3</v>
      </c>
      <c r="K76">
        <v>-0.61867422603900002</v>
      </c>
      <c r="L76">
        <v>0.67682486327299995</v>
      </c>
      <c r="M76">
        <v>0.111638569558</v>
      </c>
      <c r="N76">
        <v>6.11928821868E-3</v>
      </c>
      <c r="O76">
        <v>-0.25250250543800001</v>
      </c>
      <c r="P76">
        <v>-0.63224900863199995</v>
      </c>
      <c r="Q76">
        <f t="shared" si="1"/>
        <v>-1</v>
      </c>
    </row>
    <row r="77" spans="1:17" x14ac:dyDescent="0.15">
      <c r="A77" s="1">
        <v>42775</v>
      </c>
      <c r="B77">
        <v>0.69109204665900004</v>
      </c>
      <c r="C77">
        <v>2.27638861381</v>
      </c>
      <c r="D77">
        <v>0.34081211930499999</v>
      </c>
      <c r="E77">
        <v>0.43675583647499999</v>
      </c>
      <c r="F77">
        <v>-0.60353278462299997</v>
      </c>
      <c r="G77">
        <v>0.68419535867600001</v>
      </c>
      <c r="H77">
        <v>1.8336897753700001</v>
      </c>
      <c r="I77">
        <v>-0.15960608623899999</v>
      </c>
      <c r="J77">
        <v>-9.1200782615000007E-3</v>
      </c>
      <c r="K77">
        <v>-0.61867422603900002</v>
      </c>
      <c r="L77">
        <v>0.67682486327299995</v>
      </c>
      <c r="M77">
        <v>1.0904857990400001</v>
      </c>
      <c r="N77">
        <v>-8.11711421213E-2</v>
      </c>
      <c r="O77">
        <v>-0.25250250543800001</v>
      </c>
      <c r="P77">
        <v>-0.63224900863199995</v>
      </c>
      <c r="Q77">
        <f t="shared" si="1"/>
        <v>1</v>
      </c>
    </row>
    <row r="78" spans="1:17" x14ac:dyDescent="0.15">
      <c r="A78" s="1">
        <v>42774</v>
      </c>
      <c r="B78">
        <v>0.38543664371399999</v>
      </c>
      <c r="C78">
        <v>-0.47271656061099998</v>
      </c>
      <c r="D78">
        <v>-6.1017334517599997E-2</v>
      </c>
      <c r="E78">
        <v>0.42474888224700003</v>
      </c>
      <c r="F78">
        <v>-0.73791777766199995</v>
      </c>
      <c r="G78">
        <v>0.37317578380200001</v>
      </c>
      <c r="H78">
        <v>-0.36393718137999997</v>
      </c>
      <c r="I78">
        <v>-0.189326109888</v>
      </c>
      <c r="J78">
        <v>-2.1658865181700002E-2</v>
      </c>
      <c r="K78">
        <v>-0.74617368152399999</v>
      </c>
      <c r="L78">
        <v>0.360617260961</v>
      </c>
      <c r="M78">
        <v>-0.23396403892000001</v>
      </c>
      <c r="N78">
        <v>-8.2550960476899998E-2</v>
      </c>
      <c r="O78">
        <v>-0.26211205636099999</v>
      </c>
      <c r="P78">
        <v>-0.75285214136199996</v>
      </c>
      <c r="Q78">
        <f t="shared" si="1"/>
        <v>-1</v>
      </c>
    </row>
    <row r="79" spans="1:17" x14ac:dyDescent="0.15">
      <c r="A79" s="1">
        <v>42773</v>
      </c>
      <c r="B79">
        <v>0.48732177802900001</v>
      </c>
      <c r="C79">
        <v>-0.91897269940899995</v>
      </c>
      <c r="D79">
        <v>-0.132959872018</v>
      </c>
      <c r="E79">
        <v>0.42875120032300001</v>
      </c>
      <c r="F79">
        <v>-0.693122779982</v>
      </c>
      <c r="G79">
        <v>0.47653623578299997</v>
      </c>
      <c r="H79">
        <v>-0.47036516120100003</v>
      </c>
      <c r="I79">
        <v>-0.18819174553000001</v>
      </c>
      <c r="J79">
        <v>-1.7491877673299999E-2</v>
      </c>
      <c r="K79">
        <v>-0.70380206760999997</v>
      </c>
      <c r="L79">
        <v>0.46538420639299999</v>
      </c>
      <c r="M79">
        <v>-0.251640758952</v>
      </c>
      <c r="N79">
        <v>-8.2561324879299999E-2</v>
      </c>
      <c r="O79">
        <v>-0.25892818826399999</v>
      </c>
      <c r="P79">
        <v>-0.71289351375999999</v>
      </c>
      <c r="Q79">
        <f t="shared" si="1"/>
        <v>-1</v>
      </c>
    </row>
    <row r="80" spans="1:17" x14ac:dyDescent="0.15">
      <c r="A80" s="1">
        <v>42772</v>
      </c>
      <c r="B80">
        <v>0.48732177802900001</v>
      </c>
      <c r="C80">
        <v>-0.70253565456599998</v>
      </c>
      <c r="D80">
        <v>-0.55357456611099998</v>
      </c>
      <c r="E80">
        <v>0.42875120032300001</v>
      </c>
      <c r="F80">
        <v>-0.693122779982</v>
      </c>
      <c r="G80">
        <v>0.47653623578299997</v>
      </c>
      <c r="H80">
        <v>-0.42747840432099998</v>
      </c>
      <c r="I80">
        <v>-0.142321660479</v>
      </c>
      <c r="J80">
        <v>-1.7491877673299999E-2</v>
      </c>
      <c r="K80">
        <v>-0.70380206760999997</v>
      </c>
      <c r="L80">
        <v>0.46538420639299999</v>
      </c>
      <c r="M80">
        <v>-0.24585800156099999</v>
      </c>
      <c r="N80">
        <v>-8.5295098382699996E-2</v>
      </c>
      <c r="O80">
        <v>-0.25892818826399999</v>
      </c>
      <c r="P80">
        <v>-0.71289351375999999</v>
      </c>
      <c r="Q80">
        <f t="shared" si="1"/>
        <v>-1</v>
      </c>
    </row>
    <row r="81" spans="1:17" x14ac:dyDescent="0.15">
      <c r="A81" s="1">
        <v>42769</v>
      </c>
      <c r="B81">
        <v>0.48732177802900001</v>
      </c>
      <c r="C81">
        <v>-0.85511623649500001</v>
      </c>
      <c r="D81">
        <v>-0.459626371669</v>
      </c>
      <c r="E81">
        <v>0.42875120032300001</v>
      </c>
      <c r="F81">
        <v>-0.693122779982</v>
      </c>
      <c r="G81">
        <v>0.47653623578299997</v>
      </c>
      <c r="H81">
        <v>-0.45942238380400002</v>
      </c>
      <c r="I81">
        <v>-0.15837961061</v>
      </c>
      <c r="J81">
        <v>-1.7491877673299999E-2</v>
      </c>
      <c r="K81">
        <v>-0.70380206760999997</v>
      </c>
      <c r="L81">
        <v>0.46538420639299999</v>
      </c>
      <c r="M81">
        <v>-0.25037835130300001</v>
      </c>
      <c r="N81">
        <v>-8.4017040819399993E-2</v>
      </c>
      <c r="O81">
        <v>-0.25892818826399999</v>
      </c>
      <c r="P81">
        <v>-0.71289351375999999</v>
      </c>
      <c r="Q81">
        <f t="shared" si="1"/>
        <v>-1</v>
      </c>
    </row>
    <row r="82" spans="1:17" x14ac:dyDescent="0.15">
      <c r="A82" s="1">
        <v>42761</v>
      </c>
      <c r="B82">
        <v>0.69109204665900004</v>
      </c>
      <c r="C82">
        <v>-0.55656069344600001</v>
      </c>
      <c r="D82">
        <v>-0.61549139668700004</v>
      </c>
      <c r="E82">
        <v>0.43675583647499999</v>
      </c>
      <c r="F82">
        <v>-0.60353278462299997</v>
      </c>
      <c r="G82">
        <v>0.68419535867600001</v>
      </c>
      <c r="H82">
        <v>-0.38926714491100001</v>
      </c>
      <c r="I82">
        <v>-0.12991084601200001</v>
      </c>
      <c r="J82">
        <v>-9.1200782615000007E-3</v>
      </c>
      <c r="K82">
        <v>-0.61867422603900002</v>
      </c>
      <c r="L82">
        <v>0.67682486327299995</v>
      </c>
      <c r="M82">
        <v>-0.239112415262</v>
      </c>
      <c r="N82">
        <v>-8.6450624374900004E-2</v>
      </c>
      <c r="O82">
        <v>-0.25250250543800001</v>
      </c>
      <c r="P82">
        <v>-0.63224900863199995</v>
      </c>
      <c r="Q82">
        <f t="shared" si="1"/>
        <v>1</v>
      </c>
    </row>
    <row r="83" spans="1:17" x14ac:dyDescent="0.15">
      <c r="A83" s="1">
        <v>42760</v>
      </c>
      <c r="B83">
        <v>0.58920691234400002</v>
      </c>
      <c r="C83">
        <v>-0.70151719490599995</v>
      </c>
      <c r="D83">
        <v>0.42171212795700003</v>
      </c>
      <c r="E83">
        <v>0.432753518399</v>
      </c>
      <c r="F83">
        <v>-0.64832778230300003</v>
      </c>
      <c r="G83">
        <v>0.58020942740799997</v>
      </c>
      <c r="H83">
        <v>-0.42723772140900002</v>
      </c>
      <c r="I83">
        <v>-0.14622621963400001</v>
      </c>
      <c r="J83">
        <v>-1.33122820332E-2</v>
      </c>
      <c r="K83">
        <v>-0.66130224911500002</v>
      </c>
      <c r="L83">
        <v>0.57078610107200001</v>
      </c>
      <c r="M83">
        <v>-0.24581976514699999</v>
      </c>
      <c r="N83">
        <v>-8.0141495113800004E-2</v>
      </c>
      <c r="O83">
        <v>-0.25572502405500003</v>
      </c>
      <c r="P83">
        <v>-0.67269271339600001</v>
      </c>
      <c r="Q83">
        <f t="shared" si="1"/>
        <v>-1</v>
      </c>
    </row>
    <row r="84" spans="1:17" x14ac:dyDescent="0.15">
      <c r="A84" s="1">
        <v>42759</v>
      </c>
      <c r="B84">
        <v>0.58920691234400002</v>
      </c>
      <c r="C84">
        <v>-0.62413022402499996</v>
      </c>
      <c r="D84">
        <v>-5.6697263373200003E-2</v>
      </c>
      <c r="E84">
        <v>0.432753518399</v>
      </c>
      <c r="F84">
        <v>-0.64832778230300003</v>
      </c>
      <c r="G84">
        <v>0.58020942740799997</v>
      </c>
      <c r="H84">
        <v>-0.40788450719899999</v>
      </c>
      <c r="I84">
        <v>-0.18933182960600001</v>
      </c>
      <c r="J84">
        <v>-1.33122820332E-2</v>
      </c>
      <c r="K84">
        <v>-0.66130224911500002</v>
      </c>
      <c r="L84">
        <v>0.57078610107200001</v>
      </c>
      <c r="M84">
        <v>-0.242562930717</v>
      </c>
      <c r="N84">
        <v>-8.2550956516000001E-2</v>
      </c>
      <c r="O84">
        <v>-0.25572502405500003</v>
      </c>
      <c r="P84">
        <v>-0.67269271339600001</v>
      </c>
      <c r="Q84">
        <f t="shared" si="1"/>
        <v>-1</v>
      </c>
    </row>
    <row r="85" spans="1:17" x14ac:dyDescent="0.15">
      <c r="A85" s="1">
        <v>42758</v>
      </c>
      <c r="B85">
        <v>0.69109204665900004</v>
      </c>
      <c r="C85">
        <v>-0.28179847522399998</v>
      </c>
      <c r="D85">
        <v>3.5574743465200002E-2</v>
      </c>
      <c r="E85">
        <v>0.43675583647499999</v>
      </c>
      <c r="F85">
        <v>-0.60353278462299997</v>
      </c>
      <c r="G85">
        <v>0.68419535867600001</v>
      </c>
      <c r="H85">
        <v>-0.29705115042699998</v>
      </c>
      <c r="I85">
        <v>-0.18776597883599999</v>
      </c>
      <c r="J85">
        <v>-9.1200782615000007E-3</v>
      </c>
      <c r="K85">
        <v>-0.61867422603900002</v>
      </c>
      <c r="L85">
        <v>0.67682486327299995</v>
      </c>
      <c r="M85">
        <v>-0.218163319257</v>
      </c>
      <c r="N85">
        <v>-8.2534269389000006E-2</v>
      </c>
      <c r="O85">
        <v>-0.25250250543800001</v>
      </c>
      <c r="P85">
        <v>-0.63224900863199995</v>
      </c>
      <c r="Q85">
        <f t="shared" si="1"/>
        <v>1</v>
      </c>
    </row>
    <row r="86" spans="1:17" x14ac:dyDescent="0.15">
      <c r="A86" s="1">
        <v>42755</v>
      </c>
      <c r="B86">
        <v>0.48732177802900001</v>
      </c>
      <c r="C86">
        <v>-0.424783506965</v>
      </c>
      <c r="D86">
        <v>0.45902026235900001</v>
      </c>
      <c r="E86">
        <v>0.42875120032300001</v>
      </c>
      <c r="F86">
        <v>-0.693122779982</v>
      </c>
      <c r="G86">
        <v>0.47653623578299997</v>
      </c>
      <c r="H86">
        <v>-0.348347452763</v>
      </c>
      <c r="I86">
        <v>-0.13922066304399999</v>
      </c>
      <c r="J86">
        <v>-1.7491877673299999E-2</v>
      </c>
      <c r="K86">
        <v>-0.70380206760999997</v>
      </c>
      <c r="L86">
        <v>0.46538420639299999</v>
      </c>
      <c r="M86">
        <v>-0.23055470702399999</v>
      </c>
      <c r="N86">
        <v>-7.9530863387399994E-2</v>
      </c>
      <c r="O86">
        <v>-0.25892818826399999</v>
      </c>
      <c r="P86">
        <v>-0.71289351375999999</v>
      </c>
      <c r="Q86">
        <f t="shared" si="1"/>
        <v>1</v>
      </c>
    </row>
    <row r="87" spans="1:17" x14ac:dyDescent="0.15">
      <c r="A87" s="1">
        <v>42754</v>
      </c>
      <c r="B87">
        <v>0.38543664371399999</v>
      </c>
      <c r="C87">
        <v>-0.355703846544</v>
      </c>
      <c r="D87">
        <v>8.6237832642800001E-3</v>
      </c>
      <c r="E87">
        <v>0.42474888224700003</v>
      </c>
      <c r="F87">
        <v>-0.73791777766199995</v>
      </c>
      <c r="G87">
        <v>0.37317578380200001</v>
      </c>
      <c r="H87">
        <v>-0.32446110344399998</v>
      </c>
      <c r="I87">
        <v>-0.18855675607899999</v>
      </c>
      <c r="J87">
        <v>-2.1658865181700002E-2</v>
      </c>
      <c r="K87">
        <v>-0.74617368152399999</v>
      </c>
      <c r="L87">
        <v>0.360617260961</v>
      </c>
      <c r="M87">
        <v>-0.225000043521</v>
      </c>
      <c r="N87">
        <v>-8.2545143303100005E-2</v>
      </c>
      <c r="O87">
        <v>-0.26211205636099999</v>
      </c>
      <c r="P87">
        <v>-0.75285214136199996</v>
      </c>
      <c r="Q87">
        <f t="shared" si="1"/>
        <v>1</v>
      </c>
    </row>
    <row r="88" spans="1:17" x14ac:dyDescent="0.15">
      <c r="A88" s="1">
        <v>42753</v>
      </c>
      <c r="B88">
        <v>0.28355150939899998</v>
      </c>
      <c r="C88">
        <v>-0.47859744680100003</v>
      </c>
      <c r="D88">
        <v>4.1267811765899998E-2</v>
      </c>
      <c r="E88">
        <v>0.42074656417099998</v>
      </c>
      <c r="F88">
        <v>-0.78271277534100003</v>
      </c>
      <c r="G88">
        <v>0.270128071463</v>
      </c>
      <c r="H88">
        <v>-0.365794325566</v>
      </c>
      <c r="I88">
        <v>-0.18756373878099999</v>
      </c>
      <c r="J88">
        <v>-2.5813244558499999E-2</v>
      </c>
      <c r="K88">
        <v>-0.78841709085800005</v>
      </c>
      <c r="L88">
        <v>0.25648334649999999</v>
      </c>
      <c r="M88">
        <v>-0.23435829682600001</v>
      </c>
      <c r="N88">
        <v>-8.2530935017600004E-2</v>
      </c>
      <c r="O88">
        <v>-0.265276686644</v>
      </c>
      <c r="P88">
        <v>-0.79256932784199996</v>
      </c>
      <c r="Q88">
        <f t="shared" si="1"/>
        <v>1</v>
      </c>
    </row>
    <row r="89" spans="1:17" x14ac:dyDescent="0.15">
      <c r="A89" s="1">
        <v>42752</v>
      </c>
      <c r="B89">
        <v>0.18166637508399999</v>
      </c>
      <c r="C89">
        <v>-0.79863163363099998</v>
      </c>
      <c r="D89">
        <v>-0.33124956660900001</v>
      </c>
      <c r="E89">
        <v>0.41674424609499999</v>
      </c>
      <c r="F89">
        <v>-0.82750777302099998</v>
      </c>
      <c r="G89">
        <v>0.16739309876700001</v>
      </c>
      <c r="H89">
        <v>-0.44854968383999999</v>
      </c>
      <c r="I89">
        <v>-0.17491666166799999</v>
      </c>
      <c r="J89">
        <v>-2.99550158037E-2</v>
      </c>
      <c r="K89">
        <v>-0.83053229561099995</v>
      </c>
      <c r="L89">
        <v>0.152980544735</v>
      </c>
      <c r="M89">
        <v>-0.24897016844100001</v>
      </c>
      <c r="N89">
        <v>-8.30169275697E-2</v>
      </c>
      <c r="O89">
        <v>-0.26842213740699999</v>
      </c>
      <c r="P89">
        <v>-0.83204580484000001</v>
      </c>
      <c r="Q89">
        <f t="shared" si="1"/>
        <v>1</v>
      </c>
    </row>
    <row r="90" spans="1:17" x14ac:dyDescent="0.15">
      <c r="A90" s="1">
        <v>42751</v>
      </c>
      <c r="B90">
        <v>-0.123989027861</v>
      </c>
      <c r="C90">
        <v>1.0589813191799999</v>
      </c>
      <c r="D90">
        <v>0.92017607500599996</v>
      </c>
      <c r="E90">
        <v>0.40473729186700003</v>
      </c>
      <c r="F90">
        <v>-0.96189276605899998</v>
      </c>
      <c r="G90">
        <v>-0.138935381464</v>
      </c>
      <c r="H90">
        <v>0.53317260881899997</v>
      </c>
      <c r="I90">
        <v>-9.0910191805299995E-3</v>
      </c>
      <c r="J90">
        <v>-4.2304680749199998E-2</v>
      </c>
      <c r="K90">
        <v>-0.95610868238500002</v>
      </c>
      <c r="L90">
        <v>-0.153760367146</v>
      </c>
      <c r="M90">
        <v>0.14407098410399999</v>
      </c>
      <c r="N90">
        <v>-6.19496346699E-2</v>
      </c>
      <c r="O90">
        <v>-0.27774399555099999</v>
      </c>
      <c r="P90">
        <v>-0.94903829533899997</v>
      </c>
      <c r="Q90">
        <f t="shared" si="1"/>
        <v>-1</v>
      </c>
    </row>
    <row r="91" spans="1:17" x14ac:dyDescent="0.15">
      <c r="A91" s="1">
        <v>42748</v>
      </c>
      <c r="B91">
        <v>7.9781240768699996E-2</v>
      </c>
      <c r="C91">
        <v>-0.371285640817</v>
      </c>
      <c r="D91">
        <v>0.153110526356</v>
      </c>
      <c r="E91">
        <v>0.412741928019</v>
      </c>
      <c r="F91">
        <v>-0.87230277069999995</v>
      </c>
      <c r="G91">
        <v>6.4970865713799994E-2</v>
      </c>
      <c r="H91">
        <v>-0.32999529969500002</v>
      </c>
      <c r="I91">
        <v>-0.18110096922899999</v>
      </c>
      <c r="J91">
        <v>-3.40841789171E-2</v>
      </c>
      <c r="K91">
        <v>-0.87251929578300003</v>
      </c>
      <c r="L91">
        <v>5.0106937389099999E-2</v>
      </c>
      <c r="M91">
        <v>-0.22632143232599999</v>
      </c>
      <c r="N91">
        <v>-8.23499043017E-2</v>
      </c>
      <c r="O91">
        <v>-0.27154846694899998</v>
      </c>
      <c r="P91">
        <v>-0.87128230399600004</v>
      </c>
      <c r="Q91">
        <f t="shared" si="1"/>
        <v>-1</v>
      </c>
    </row>
    <row r="92" spans="1:17" x14ac:dyDescent="0.15">
      <c r="A92" s="1">
        <v>42747</v>
      </c>
      <c r="B92">
        <v>0.18166637508399999</v>
      </c>
      <c r="C92">
        <v>-0.59120428522000001</v>
      </c>
      <c r="D92">
        <v>-0.33040440359899997</v>
      </c>
      <c r="E92">
        <v>0.41674424609499999</v>
      </c>
      <c r="F92">
        <v>-0.82750777302099998</v>
      </c>
      <c r="G92">
        <v>0.16739309876700001</v>
      </c>
      <c r="H92">
        <v>-0.39901268870599998</v>
      </c>
      <c r="I92">
        <v>-0.175004848238</v>
      </c>
      <c r="J92">
        <v>-2.99550158037E-2</v>
      </c>
      <c r="K92">
        <v>-0.83053229561099995</v>
      </c>
      <c r="L92">
        <v>0.152980544735</v>
      </c>
      <c r="M92">
        <v>-0.240955678161</v>
      </c>
      <c r="N92">
        <v>-8.3012658262200001E-2</v>
      </c>
      <c r="O92">
        <v>-0.26842213740699999</v>
      </c>
      <c r="P92">
        <v>-0.83204580484000001</v>
      </c>
      <c r="Q92">
        <f t="shared" si="1"/>
        <v>-1</v>
      </c>
    </row>
    <row r="93" spans="1:17" x14ac:dyDescent="0.15">
      <c r="A93" s="1">
        <v>42746</v>
      </c>
      <c r="B93">
        <v>0.18166637508399999</v>
      </c>
      <c r="C93">
        <v>0.48065107619800002</v>
      </c>
      <c r="D93">
        <v>-1.3915222711599999</v>
      </c>
      <c r="E93">
        <v>0.41674424609499999</v>
      </c>
      <c r="F93">
        <v>-0.82750777302099998</v>
      </c>
      <c r="G93">
        <v>0.16739309876700001</v>
      </c>
      <c r="H93">
        <v>9.7662016584499994E-2</v>
      </c>
      <c r="I93">
        <v>0.14879701437500001</v>
      </c>
      <c r="J93">
        <v>-2.99550158037E-2</v>
      </c>
      <c r="K93">
        <v>-0.83053229561099995</v>
      </c>
      <c r="L93">
        <v>0.152980544735</v>
      </c>
      <c r="M93">
        <v>-7.7735853655300002E-2</v>
      </c>
      <c r="N93">
        <v>-0.135485375174</v>
      </c>
      <c r="O93">
        <v>-0.26842213740699999</v>
      </c>
      <c r="P93">
        <v>-0.83204580484000001</v>
      </c>
      <c r="Q93">
        <f t="shared" si="1"/>
        <v>1</v>
      </c>
    </row>
    <row r="94" spans="1:17" x14ac:dyDescent="0.15">
      <c r="A94" s="1">
        <v>42745</v>
      </c>
      <c r="B94">
        <v>7.9781240768699996E-2</v>
      </c>
      <c r="C94">
        <v>2.44590148667</v>
      </c>
      <c r="D94">
        <v>2.7071570090499999</v>
      </c>
      <c r="E94">
        <v>0.412741928019</v>
      </c>
      <c r="F94">
        <v>-0.87230277069999995</v>
      </c>
      <c r="G94">
        <v>6.4970865713799994E-2</v>
      </c>
      <c r="H94">
        <v>2.05604399999</v>
      </c>
      <c r="I94">
        <v>1.25602794227</v>
      </c>
      <c r="J94">
        <v>-3.40841789171E-2</v>
      </c>
      <c r="K94">
        <v>-0.87251929578300003</v>
      </c>
      <c r="L94">
        <v>5.0106937389099999E-2</v>
      </c>
      <c r="M94">
        <v>1.2865927404699999</v>
      </c>
      <c r="N94">
        <v>0.38526848367700001</v>
      </c>
      <c r="O94">
        <v>-0.27154846694899998</v>
      </c>
      <c r="P94">
        <v>-0.87128230399600004</v>
      </c>
      <c r="Q94">
        <f t="shared" si="1"/>
        <v>1</v>
      </c>
    </row>
    <row r="95" spans="1:17" x14ac:dyDescent="0.15">
      <c r="A95" s="1">
        <v>42744</v>
      </c>
      <c r="B95">
        <v>-0.123989027861</v>
      </c>
      <c r="C95">
        <v>-0.32075854806800003</v>
      </c>
      <c r="D95">
        <v>1.0000706852800001</v>
      </c>
      <c r="E95">
        <v>0.40473729186700003</v>
      </c>
      <c r="F95">
        <v>-0.96189276605899998</v>
      </c>
      <c r="G95">
        <v>-0.138935381464</v>
      </c>
      <c r="H95">
        <v>-0.31173961432699998</v>
      </c>
      <c r="I95">
        <v>2.1640686429100001E-2</v>
      </c>
      <c r="J95">
        <v>-4.2304680749199998E-2</v>
      </c>
      <c r="K95">
        <v>-0.95610868238500002</v>
      </c>
      <c r="L95">
        <v>-0.153760367146</v>
      </c>
      <c r="M95">
        <v>-0.22188647347000001</v>
      </c>
      <c r="N95">
        <v>-5.6462160617600003E-2</v>
      </c>
      <c r="O95">
        <v>-0.27774399555099999</v>
      </c>
      <c r="P95">
        <v>-0.94903829533899997</v>
      </c>
      <c r="Q95">
        <f t="shared" si="1"/>
        <v>-1</v>
      </c>
    </row>
    <row r="96" spans="1:17" x14ac:dyDescent="0.15">
      <c r="A96" s="1">
        <v>42741</v>
      </c>
      <c r="B96">
        <v>7.9781240768699996E-2</v>
      </c>
      <c r="C96">
        <v>-0.74732872364699998</v>
      </c>
      <c r="D96">
        <v>-0.42014563421500001</v>
      </c>
      <c r="E96">
        <v>0.412741928019</v>
      </c>
      <c r="F96">
        <v>-0.87230277069999995</v>
      </c>
      <c r="G96">
        <v>6.4970865713799994E-2</v>
      </c>
      <c r="H96">
        <v>-0.43770371527899998</v>
      </c>
      <c r="I96">
        <v>-0.16413009284499999</v>
      </c>
      <c r="J96">
        <v>-3.40841789171E-2</v>
      </c>
      <c r="K96">
        <v>-0.87251929578300003</v>
      </c>
      <c r="L96">
        <v>5.0106937389099999E-2</v>
      </c>
      <c r="M96">
        <v>-0.24742780159899999</v>
      </c>
      <c r="N96">
        <v>-8.3628087657600006E-2</v>
      </c>
      <c r="O96">
        <v>-0.27154846694899998</v>
      </c>
      <c r="P96">
        <v>-0.87128230399600004</v>
      </c>
      <c r="Q96">
        <f t="shared" si="1"/>
        <v>-1</v>
      </c>
    </row>
    <row r="97" spans="1:17" x14ac:dyDescent="0.15">
      <c r="A97" s="1">
        <v>42740</v>
      </c>
      <c r="B97">
        <v>0.18166637508399999</v>
      </c>
      <c r="C97">
        <v>-0.55601315165300003</v>
      </c>
      <c r="D97">
        <v>-0.33480302149199997</v>
      </c>
      <c r="E97">
        <v>0.41674424609499999</v>
      </c>
      <c r="F97">
        <v>-0.82750777302099998</v>
      </c>
      <c r="G97">
        <v>0.16739309876700001</v>
      </c>
      <c r="H97">
        <v>-0.38910973427200002</v>
      </c>
      <c r="I97">
        <v>-0.174542924397</v>
      </c>
      <c r="J97">
        <v>-2.99550158037E-2</v>
      </c>
      <c r="K97">
        <v>-0.83053229561099995</v>
      </c>
      <c r="L97">
        <v>0.152980544735</v>
      </c>
      <c r="M97">
        <v>-0.239081993715</v>
      </c>
      <c r="N97">
        <v>-8.3035165712499998E-2</v>
      </c>
      <c r="O97">
        <v>-0.26842213740699999</v>
      </c>
      <c r="P97">
        <v>-0.83204580484000001</v>
      </c>
      <c r="Q97">
        <f t="shared" si="1"/>
        <v>1</v>
      </c>
    </row>
    <row r="98" spans="1:17" x14ac:dyDescent="0.15">
      <c r="A98" s="1">
        <v>42739</v>
      </c>
      <c r="B98">
        <v>7.9781240768699996E-2</v>
      </c>
      <c r="C98">
        <v>-0.635395537229</v>
      </c>
      <c r="D98">
        <v>3.3422562567799997E-2</v>
      </c>
      <c r="E98">
        <v>0.412741928019</v>
      </c>
      <c r="F98">
        <v>-0.87230277069999995</v>
      </c>
      <c r="G98">
        <v>6.4970865713799994E-2</v>
      </c>
      <c r="H98">
        <v>-0.41083253229799999</v>
      </c>
      <c r="I98">
        <v>-0.187839234922</v>
      </c>
      <c r="J98">
        <v>-3.40841789171E-2</v>
      </c>
      <c r="K98">
        <v>-0.87251929578300003</v>
      </c>
      <c r="L98">
        <v>5.0106937389099999E-2</v>
      </c>
      <c r="M98">
        <v>-0.24308156084400001</v>
      </c>
      <c r="N98">
        <v>-8.2535426358900002E-2</v>
      </c>
      <c r="O98">
        <v>-0.27154846694899998</v>
      </c>
      <c r="P98">
        <v>-0.87128230399600004</v>
      </c>
      <c r="Q98">
        <f t="shared" si="1"/>
        <v>1</v>
      </c>
    </row>
    <row r="99" spans="1:17" x14ac:dyDescent="0.15">
      <c r="A99" s="1">
        <v>42738</v>
      </c>
      <c r="B99">
        <v>-0.123989027861</v>
      </c>
      <c r="C99">
        <v>-0.89661128416699998</v>
      </c>
      <c r="D99">
        <v>0.11140848686599999</v>
      </c>
      <c r="E99">
        <v>0.40473729186700003</v>
      </c>
      <c r="F99">
        <v>-0.96189276605899998</v>
      </c>
      <c r="G99">
        <v>-0.138935381464</v>
      </c>
      <c r="H99">
        <v>-0.46669607148600001</v>
      </c>
      <c r="I99">
        <v>-0.18406467688100001</v>
      </c>
      <c r="J99">
        <v>-4.2304680749199998E-2</v>
      </c>
      <c r="K99">
        <v>-0.95610868238500002</v>
      </c>
      <c r="L99">
        <v>-0.153760367146</v>
      </c>
      <c r="M99">
        <v>-0.25123596817499999</v>
      </c>
      <c r="N99">
        <v>-8.2448031718299994E-2</v>
      </c>
      <c r="O99">
        <v>-0.27774399555099999</v>
      </c>
      <c r="P99">
        <v>-0.94903829533899997</v>
      </c>
      <c r="Q99">
        <f t="shared" si="1"/>
        <v>1</v>
      </c>
    </row>
    <row r="100" spans="1:17" x14ac:dyDescent="0.15">
      <c r="A100" s="1">
        <v>42734</v>
      </c>
      <c r="B100">
        <v>-0.22587416217600001</v>
      </c>
      <c r="C100">
        <v>-0.82764177063699995</v>
      </c>
      <c r="D100">
        <v>8.8102095775500003E-2</v>
      </c>
      <c r="E100">
        <v>-0.70309710287500005</v>
      </c>
      <c r="F100">
        <v>-1.00668776374</v>
      </c>
      <c r="G100">
        <v>-0.24041939558799999</v>
      </c>
      <c r="H100">
        <v>-0.45427374442899998</v>
      </c>
      <c r="I100">
        <v>-0.18543407798700001</v>
      </c>
      <c r="J100">
        <v>-0.69352467466800005</v>
      </c>
      <c r="K100">
        <v>-0.99771106881600002</v>
      </c>
      <c r="L100">
        <v>-0.25475790088599998</v>
      </c>
      <c r="M100">
        <v>-0.249729594459</v>
      </c>
      <c r="N100">
        <v>-8.2485433753999998E-2</v>
      </c>
      <c r="O100">
        <v>-0.61019026888299999</v>
      </c>
      <c r="P100">
        <v>-0.98755925080700002</v>
      </c>
      <c r="Q100">
        <f t="shared" si="1"/>
        <v>-1</v>
      </c>
    </row>
    <row r="101" spans="1:17" x14ac:dyDescent="0.15">
      <c r="A101" s="1">
        <v>42733</v>
      </c>
      <c r="B101">
        <v>-0.22587416217600001</v>
      </c>
      <c r="C101">
        <v>-0.93035135216800002</v>
      </c>
      <c r="D101">
        <v>-0.120466226269</v>
      </c>
      <c r="E101">
        <v>-0.70309710287500005</v>
      </c>
      <c r="F101">
        <v>-1.00668776374</v>
      </c>
      <c r="G101">
        <v>-0.24041939558799999</v>
      </c>
      <c r="H101">
        <v>-0.47216479332599998</v>
      </c>
      <c r="I101">
        <v>-0.188529409919</v>
      </c>
      <c r="J101">
        <v>-0.69352467466800005</v>
      </c>
      <c r="K101">
        <v>-0.99771106881600002</v>
      </c>
      <c r="L101">
        <v>-0.25475790088599998</v>
      </c>
      <c r="M101">
        <v>-0.251832109676</v>
      </c>
      <c r="N101">
        <v>-8.2557079835000005E-2</v>
      </c>
      <c r="O101">
        <v>-0.61019026888299999</v>
      </c>
      <c r="P101">
        <v>-0.98755925080700002</v>
      </c>
      <c r="Q101">
        <f t="shared" si="1"/>
        <v>-1</v>
      </c>
    </row>
    <row r="102" spans="1:17" x14ac:dyDescent="0.15">
      <c r="A102" s="1">
        <v>42732</v>
      </c>
      <c r="B102">
        <v>-0.22587416217600001</v>
      </c>
      <c r="C102">
        <v>-0.761933562886</v>
      </c>
      <c r="D102">
        <v>-0.216445639616</v>
      </c>
      <c r="E102">
        <v>-0.70309710287500005</v>
      </c>
      <c r="F102">
        <v>-1.00668776374</v>
      </c>
      <c r="G102">
        <v>-0.24041939558799999</v>
      </c>
      <c r="H102">
        <v>-0.44088541298299999</v>
      </c>
      <c r="I102">
        <v>-0.18441778926899999</v>
      </c>
      <c r="J102">
        <v>-0.69352467466800005</v>
      </c>
      <c r="K102">
        <v>-0.99771106881600002</v>
      </c>
      <c r="L102">
        <v>-0.25475790088599998</v>
      </c>
      <c r="M102">
        <v>-0.247893786117</v>
      </c>
      <c r="N102">
        <v>-8.2643707123300006E-2</v>
      </c>
      <c r="O102">
        <v>-0.61019026888299999</v>
      </c>
      <c r="P102">
        <v>-0.98755925080700002</v>
      </c>
      <c r="Q102">
        <f t="shared" si="1"/>
        <v>-1</v>
      </c>
    </row>
    <row r="103" spans="1:17" x14ac:dyDescent="0.15">
      <c r="A103" s="1">
        <v>42731</v>
      </c>
      <c r="B103">
        <v>-0.22587416217600001</v>
      </c>
      <c r="C103">
        <v>-0.91813462523699996</v>
      </c>
      <c r="D103">
        <v>-0.47471677290999997</v>
      </c>
      <c r="E103">
        <v>-0.70309710287500005</v>
      </c>
      <c r="F103">
        <v>-1.00668776374</v>
      </c>
      <c r="G103">
        <v>-0.24041939558799999</v>
      </c>
      <c r="H103">
        <v>-0.470230815292</v>
      </c>
      <c r="I103">
        <v>-0.15602568476299999</v>
      </c>
      <c r="J103">
        <v>-0.69352467466800005</v>
      </c>
      <c r="K103">
        <v>-0.99771106881600002</v>
      </c>
      <c r="L103">
        <v>-0.25475790088599998</v>
      </c>
      <c r="M103">
        <v>-0.251626281339</v>
      </c>
      <c r="N103">
        <v>-8.4187423729499999E-2</v>
      </c>
      <c r="O103">
        <v>-0.61019026888299999</v>
      </c>
      <c r="P103">
        <v>-0.98755925080700002</v>
      </c>
      <c r="Q103">
        <f t="shared" si="1"/>
        <v>1</v>
      </c>
    </row>
    <row r="104" spans="1:17" x14ac:dyDescent="0.15">
      <c r="A104" s="1">
        <v>42730</v>
      </c>
      <c r="B104">
        <v>-0.42964443080600001</v>
      </c>
      <c r="C104">
        <v>-0.44381976315900001</v>
      </c>
      <c r="D104">
        <v>-1.90435232791E-2</v>
      </c>
      <c r="E104">
        <v>-0.70428796077599998</v>
      </c>
      <c r="F104">
        <v>-1.0962777590999999</v>
      </c>
      <c r="G104">
        <v>-0.44244920490799999</v>
      </c>
      <c r="H104">
        <v>-0.35463535866000001</v>
      </c>
      <c r="I104">
        <v>-0.189082351427</v>
      </c>
      <c r="J104">
        <v>-0.69370494320999998</v>
      </c>
      <c r="K104">
        <v>-1.0805312279299999</v>
      </c>
      <c r="L104">
        <v>-0.45489032269099999</v>
      </c>
      <c r="M104">
        <v>-0.23195099736399999</v>
      </c>
      <c r="N104">
        <v>-8.2549893436399999E-2</v>
      </c>
      <c r="O104">
        <v>-0.61021029530100002</v>
      </c>
      <c r="P104">
        <v>-1.0638907395299999</v>
      </c>
      <c r="Q104">
        <f t="shared" si="1"/>
        <v>-1</v>
      </c>
    </row>
    <row r="105" spans="1:17" x14ac:dyDescent="0.15">
      <c r="A105" s="1">
        <v>42727</v>
      </c>
      <c r="B105">
        <v>-2.2103893546300001E-2</v>
      </c>
      <c r="C105">
        <v>-7.9426709485899999E-2</v>
      </c>
      <c r="D105">
        <v>-0.30393886230200001</v>
      </c>
      <c r="E105">
        <v>-0.701906244974</v>
      </c>
      <c r="F105">
        <v>-0.91709776838000001</v>
      </c>
      <c r="G105">
        <v>-3.7138627696299997E-2</v>
      </c>
      <c r="H105">
        <v>-0.21218126991200001</v>
      </c>
      <c r="I105">
        <v>-0.17762944128899999</v>
      </c>
      <c r="J105">
        <v>-0.693343289912</v>
      </c>
      <c r="K105">
        <v>-0.91437809137500003</v>
      </c>
      <c r="L105">
        <v>-5.2139393812400001E-2</v>
      </c>
      <c r="M105">
        <v>-0.19417912531699999</v>
      </c>
      <c r="N105">
        <v>-8.2891791885600002E-2</v>
      </c>
      <c r="O105">
        <v>-0.61016999369199998</v>
      </c>
      <c r="P105">
        <v>-0.91027955694899998</v>
      </c>
      <c r="Q105">
        <f t="shared" si="1"/>
        <v>-1</v>
      </c>
    </row>
    <row r="106" spans="1:17" x14ac:dyDescent="0.15">
      <c r="A106" s="1">
        <v>42726</v>
      </c>
      <c r="B106">
        <v>0.18166637508399999</v>
      </c>
      <c r="C106">
        <v>0.37760786133099999</v>
      </c>
      <c r="D106">
        <v>-0.83031675268299998</v>
      </c>
      <c r="E106">
        <v>-0.70071538707299996</v>
      </c>
      <c r="F106">
        <v>-0.82750777302099998</v>
      </c>
      <c r="G106">
        <v>0.16739309876700001</v>
      </c>
      <c r="H106">
        <v>3.2390163795000003E-2</v>
      </c>
      <c r="I106">
        <v>-7.5590850613500002E-2</v>
      </c>
      <c r="J106">
        <v>-0.69316078894300004</v>
      </c>
      <c r="K106">
        <v>-0.83053229561099995</v>
      </c>
      <c r="L106">
        <v>0.152980544735</v>
      </c>
      <c r="M106">
        <v>-0.10553816468</v>
      </c>
      <c r="N106">
        <v>-9.2878369466999997E-2</v>
      </c>
      <c r="O106">
        <v>-0.61014946819399996</v>
      </c>
      <c r="P106">
        <v>-0.83204580484000001</v>
      </c>
      <c r="Q106">
        <f t="shared" si="1"/>
        <v>1</v>
      </c>
    </row>
    <row r="107" spans="1:17" x14ac:dyDescent="0.15">
      <c r="A107" s="1">
        <v>42725</v>
      </c>
      <c r="B107">
        <v>-0.42964443080600001</v>
      </c>
      <c r="C107">
        <v>2.10489948223</v>
      </c>
      <c r="D107">
        <v>3.6314715764200001</v>
      </c>
      <c r="E107">
        <v>-0.70428796077599998</v>
      </c>
      <c r="F107">
        <v>-1.0962777590999999</v>
      </c>
      <c r="G107">
        <v>-0.44244920490799999</v>
      </c>
      <c r="H107">
        <v>1.6190083615699999</v>
      </c>
      <c r="I107">
        <v>2.3850474292800001</v>
      </c>
      <c r="J107">
        <v>-0.69370494320999998</v>
      </c>
      <c r="K107">
        <v>-1.0805312279299999</v>
      </c>
      <c r="L107">
        <v>-0.45489032269099999</v>
      </c>
      <c r="M107">
        <v>0.90978237444900001</v>
      </c>
      <c r="N107">
        <v>1.02949579371</v>
      </c>
      <c r="O107">
        <v>-0.61021029530100002</v>
      </c>
      <c r="P107">
        <v>-1.0638907395299999</v>
      </c>
      <c r="Q107">
        <f t="shared" si="1"/>
        <v>1</v>
      </c>
    </row>
    <row r="108" spans="1:17" x14ac:dyDescent="0.15">
      <c r="A108" s="1">
        <v>42724</v>
      </c>
      <c r="B108">
        <v>-0.53152956512100002</v>
      </c>
      <c r="C108">
        <v>-0.68448752772999999</v>
      </c>
      <c r="D108">
        <v>-0.14439627853799999</v>
      </c>
      <c r="E108">
        <v>-0.70488338972700004</v>
      </c>
      <c r="F108">
        <v>-1.1410727567800001</v>
      </c>
      <c r="G108">
        <v>-0.54299500010299995</v>
      </c>
      <c r="H108">
        <v>-0.42315930953800002</v>
      </c>
      <c r="I108">
        <v>-0.187830822935</v>
      </c>
      <c r="J108">
        <v>-0.69379465890000003</v>
      </c>
      <c r="K108">
        <v>-1.1217490006199999</v>
      </c>
      <c r="L108">
        <v>-0.55402904730699998</v>
      </c>
      <c r="M108">
        <v>-0.245163122703</v>
      </c>
      <c r="N108">
        <v>-8.2566618009699999E-2</v>
      </c>
      <c r="O108">
        <v>-0.61022021569999996</v>
      </c>
      <c r="P108">
        <v>-1.10170273607</v>
      </c>
      <c r="Q108">
        <f t="shared" si="1"/>
        <v>-1</v>
      </c>
    </row>
    <row r="109" spans="1:17" x14ac:dyDescent="0.15">
      <c r="A109" s="1">
        <v>42723</v>
      </c>
      <c r="B109">
        <v>-0.42964443080600001</v>
      </c>
      <c r="C109">
        <v>-0.73106210305099995</v>
      </c>
      <c r="D109">
        <v>7.1126572580700001E-2</v>
      </c>
      <c r="E109">
        <v>-0.70428796077599998</v>
      </c>
      <c r="F109">
        <v>-1.0962777590999999</v>
      </c>
      <c r="G109">
        <v>-0.44244920490799999</v>
      </c>
      <c r="H109">
        <v>-0.43407184416799999</v>
      </c>
      <c r="I109">
        <v>-0.18630199103299999</v>
      </c>
      <c r="J109">
        <v>-0.69370494320999998</v>
      </c>
      <c r="K109">
        <v>-1.0805312279299999</v>
      </c>
      <c r="L109">
        <v>-0.45489032269099999</v>
      </c>
      <c r="M109">
        <v>-0.24688264962699999</v>
      </c>
      <c r="N109">
        <v>-8.2506049260199998E-2</v>
      </c>
      <c r="O109">
        <v>-0.61021029530100002</v>
      </c>
      <c r="P109">
        <v>-1.0638907395299999</v>
      </c>
      <c r="Q109">
        <f t="shared" si="1"/>
        <v>1</v>
      </c>
    </row>
    <row r="110" spans="1:17" x14ac:dyDescent="0.15">
      <c r="A110" s="1">
        <v>42720</v>
      </c>
      <c r="B110">
        <v>-0.53152956512100002</v>
      </c>
      <c r="C110">
        <v>-0.93400854822099999</v>
      </c>
      <c r="D110">
        <v>-0.320223174113</v>
      </c>
      <c r="E110">
        <v>-0.70488338972700004</v>
      </c>
      <c r="F110">
        <v>-1.1410727567800001</v>
      </c>
      <c r="G110">
        <v>-0.54299500010299995</v>
      </c>
      <c r="H110">
        <v>-0.47273355778999998</v>
      </c>
      <c r="I110">
        <v>-0.17604592321199999</v>
      </c>
      <c r="J110">
        <v>-0.69379465890000003</v>
      </c>
      <c r="K110">
        <v>-1.1217490006199999</v>
      </c>
      <c r="L110">
        <v>-0.55402904730699998</v>
      </c>
      <c r="M110">
        <v>-0.25189157304600002</v>
      </c>
      <c r="N110">
        <v>-8.2963260425300001E-2</v>
      </c>
      <c r="O110">
        <v>-0.61022021569999996</v>
      </c>
      <c r="P110">
        <v>-1.10170273607</v>
      </c>
      <c r="Q110">
        <f t="shared" si="1"/>
        <v>-1</v>
      </c>
    </row>
    <row r="111" spans="1:17" x14ac:dyDescent="0.15">
      <c r="A111" s="1">
        <v>42719</v>
      </c>
      <c r="B111">
        <v>-0.53152956512100002</v>
      </c>
      <c r="C111">
        <v>-0.58137407426499998</v>
      </c>
      <c r="D111">
        <v>-0.445849272056</v>
      </c>
      <c r="E111">
        <v>-0.70488338972700004</v>
      </c>
      <c r="F111">
        <v>-1.1410727567800001</v>
      </c>
      <c r="G111">
        <v>-0.54299500010299995</v>
      </c>
      <c r="H111">
        <v>-0.39629018212599998</v>
      </c>
      <c r="I111">
        <v>-0.16045335293499999</v>
      </c>
      <c r="J111">
        <v>-0.69379465890000003</v>
      </c>
      <c r="K111">
        <v>-1.1217490006199999</v>
      </c>
      <c r="L111">
        <v>-0.55402904730699998</v>
      </c>
      <c r="M111">
        <v>-0.240448791281</v>
      </c>
      <c r="N111">
        <v>-8.3872201006600006E-2</v>
      </c>
      <c r="O111">
        <v>-0.61022021569999996</v>
      </c>
      <c r="P111">
        <v>-1.10170273607</v>
      </c>
      <c r="Q111">
        <f t="shared" si="1"/>
        <v>-1</v>
      </c>
    </row>
    <row r="112" spans="1:17" x14ac:dyDescent="0.15">
      <c r="A112" s="1">
        <v>42718</v>
      </c>
      <c r="B112">
        <v>-0.42964443080600001</v>
      </c>
      <c r="C112">
        <v>-0.55407839756499999</v>
      </c>
      <c r="D112">
        <v>-0.67640282888799996</v>
      </c>
      <c r="E112">
        <v>-0.70428796077599998</v>
      </c>
      <c r="F112">
        <v>-1.0962777590999999</v>
      </c>
      <c r="G112">
        <v>-0.44244920490799999</v>
      </c>
      <c r="H112">
        <v>-0.38855267637599999</v>
      </c>
      <c r="I112">
        <v>-0.116284580432</v>
      </c>
      <c r="J112">
        <v>-0.69370494320999998</v>
      </c>
      <c r="K112">
        <v>-1.0805312279299999</v>
      </c>
      <c r="L112">
        <v>-0.45489032269099999</v>
      </c>
      <c r="M112">
        <v>-0.238974172185</v>
      </c>
      <c r="N112">
        <v>-8.7866197679699998E-2</v>
      </c>
      <c r="O112">
        <v>-0.61021029530100002</v>
      </c>
      <c r="P112">
        <v>-1.0638907395299999</v>
      </c>
      <c r="Q112">
        <f t="shared" si="1"/>
        <v>-1</v>
      </c>
    </row>
    <row r="113" spans="1:17" x14ac:dyDescent="0.15">
      <c r="A113" s="1">
        <v>42717</v>
      </c>
      <c r="B113">
        <v>-0.327759296491</v>
      </c>
      <c r="C113">
        <v>-0.54899408092099999</v>
      </c>
      <c r="D113">
        <v>-0.121025479115</v>
      </c>
      <c r="E113">
        <v>-0.703692531826</v>
      </c>
      <c r="F113">
        <v>-1.05148276142</v>
      </c>
      <c r="G113">
        <v>-0.34159067006900001</v>
      </c>
      <c r="H113">
        <v>-0.38708252628899997</v>
      </c>
      <c r="I113">
        <v>-0.18851555913199999</v>
      </c>
      <c r="J113">
        <v>-0.69361494846600003</v>
      </c>
      <c r="K113">
        <v>-1.0391852506699999</v>
      </c>
      <c r="L113">
        <v>-0.35513391330900002</v>
      </c>
      <c r="M113">
        <v>-0.238688398307</v>
      </c>
      <c r="N113">
        <v>-8.25572389957E-2</v>
      </c>
      <c r="O113">
        <v>-0.61020031309199996</v>
      </c>
      <c r="P113">
        <v>-1.02584315499</v>
      </c>
      <c r="Q113">
        <f t="shared" si="1"/>
        <v>-1</v>
      </c>
    </row>
    <row r="114" spans="1:17" x14ac:dyDescent="0.15">
      <c r="A114" s="1">
        <v>42716</v>
      </c>
      <c r="B114">
        <v>-0.22587416217600001</v>
      </c>
      <c r="C114">
        <v>0.42537330014199998</v>
      </c>
      <c r="D114">
        <v>-0.85451229296200004</v>
      </c>
      <c r="E114">
        <v>-0.70309710287500005</v>
      </c>
      <c r="F114">
        <v>-1.00668776374</v>
      </c>
      <c r="G114">
        <v>-0.24041939558799999</v>
      </c>
      <c r="H114">
        <v>6.21832929391E-2</v>
      </c>
      <c r="I114">
        <v>-6.8377540949999996E-2</v>
      </c>
      <c r="J114">
        <v>-0.69352467466800005</v>
      </c>
      <c r="K114">
        <v>-0.99771106881600002</v>
      </c>
      <c r="L114">
        <v>-0.25475790088599998</v>
      </c>
      <c r="M114">
        <v>-9.3044926579600007E-2</v>
      </c>
      <c r="N114">
        <v>-9.3876208986800005E-2</v>
      </c>
      <c r="O114">
        <v>-0.61019026888299999</v>
      </c>
      <c r="P114">
        <v>-0.98755925080700002</v>
      </c>
      <c r="Q114">
        <f t="shared" si="1"/>
        <v>-1</v>
      </c>
    </row>
    <row r="115" spans="1:17" x14ac:dyDescent="0.15">
      <c r="A115" s="1">
        <v>42713</v>
      </c>
      <c r="B115">
        <v>0.48732177802900001</v>
      </c>
      <c r="C115">
        <v>-0.47530900338299997</v>
      </c>
      <c r="D115">
        <v>-0.42691479296399998</v>
      </c>
      <c r="E115">
        <v>-0.69892910022200005</v>
      </c>
      <c r="F115">
        <v>-0.693122779982</v>
      </c>
      <c r="G115">
        <v>0.47653623578299997</v>
      </c>
      <c r="H115">
        <v>-0.36475735379500002</v>
      </c>
      <c r="I115">
        <v>-0.16318608295000001</v>
      </c>
      <c r="J115">
        <v>-0.69288494458799998</v>
      </c>
      <c r="K115">
        <v>-0.70380206760999997</v>
      </c>
      <c r="L115">
        <v>0.46538420639299999</v>
      </c>
      <c r="M115">
        <v>-0.23413847319799999</v>
      </c>
      <c r="N115">
        <v>-8.3689171070900001E-2</v>
      </c>
      <c r="O115">
        <v>-0.61011820726099997</v>
      </c>
      <c r="P115">
        <v>-0.71289351375999999</v>
      </c>
      <c r="Q115">
        <f t="shared" si="1"/>
        <v>-1</v>
      </c>
    </row>
    <row r="116" spans="1:17" x14ac:dyDescent="0.15">
      <c r="A116" s="1">
        <v>42712</v>
      </c>
      <c r="B116">
        <v>0.58920691234400002</v>
      </c>
      <c r="C116">
        <v>-0.65753665868900002</v>
      </c>
      <c r="D116">
        <v>-0.29365552204299999</v>
      </c>
      <c r="E116">
        <v>-0.69833367127099999</v>
      </c>
      <c r="F116">
        <v>-0.64832778230300003</v>
      </c>
      <c r="G116">
        <v>0.58020942740799997</v>
      </c>
      <c r="H116">
        <v>-0.416496815257</v>
      </c>
      <c r="I116">
        <v>-0.178577670094</v>
      </c>
      <c r="J116">
        <v>-0.692792438362</v>
      </c>
      <c r="K116">
        <v>-0.66130224911500002</v>
      </c>
      <c r="L116">
        <v>0.57078610107200001</v>
      </c>
      <c r="M116">
        <v>-0.24405577417900001</v>
      </c>
      <c r="N116">
        <v>-8.2851217745299993E-2</v>
      </c>
      <c r="O116">
        <v>-0.61010766013200002</v>
      </c>
      <c r="P116">
        <v>-0.67269271339600001</v>
      </c>
      <c r="Q116">
        <f t="shared" si="1"/>
        <v>1</v>
      </c>
    </row>
    <row r="117" spans="1:17" x14ac:dyDescent="0.15">
      <c r="A117" s="1">
        <v>42711</v>
      </c>
      <c r="B117">
        <v>0.48732177802900001</v>
      </c>
      <c r="C117">
        <v>-0.46233242253599999</v>
      </c>
      <c r="D117">
        <v>-0.20822650789700001</v>
      </c>
      <c r="E117">
        <v>-0.69892910022200005</v>
      </c>
      <c r="F117">
        <v>-0.693122779982</v>
      </c>
      <c r="G117">
        <v>0.47653623578299997</v>
      </c>
      <c r="H117">
        <v>-0.36062829261399998</v>
      </c>
      <c r="I117">
        <v>-0.1849064973</v>
      </c>
      <c r="J117">
        <v>-0.69288494458799998</v>
      </c>
      <c r="K117">
        <v>-0.70380206760999997</v>
      </c>
      <c r="L117">
        <v>0.46538420639299999</v>
      </c>
      <c r="M117">
        <v>-0.23325523026799999</v>
      </c>
      <c r="N117">
        <v>-8.2630221690499994E-2</v>
      </c>
      <c r="O117">
        <v>-0.61011820726099997</v>
      </c>
      <c r="P117">
        <v>-0.71289351375999999</v>
      </c>
      <c r="Q117">
        <f t="shared" si="1"/>
        <v>-1</v>
      </c>
    </row>
    <row r="118" spans="1:17" x14ac:dyDescent="0.15">
      <c r="A118" s="1">
        <v>42710</v>
      </c>
      <c r="B118">
        <v>0.58920691234400002</v>
      </c>
      <c r="C118">
        <v>-6.6151614600700001E-2</v>
      </c>
      <c r="D118">
        <v>-1.2939672100499999</v>
      </c>
      <c r="E118">
        <v>-0.69833367127099999</v>
      </c>
      <c r="F118">
        <v>-0.64832778230300003</v>
      </c>
      <c r="G118">
        <v>0.58020942740799997</v>
      </c>
      <c r="H118">
        <v>-0.20611149497299999</v>
      </c>
      <c r="I118">
        <v>0.10122483824799999</v>
      </c>
      <c r="J118">
        <v>-0.692792438362</v>
      </c>
      <c r="K118">
        <v>-0.66130224911500002</v>
      </c>
      <c r="L118">
        <v>0.57078610107200001</v>
      </c>
      <c r="M118">
        <v>-0.19231342581899999</v>
      </c>
      <c r="N118">
        <v>-0.124716839016</v>
      </c>
      <c r="O118">
        <v>-0.61010766013200002</v>
      </c>
      <c r="P118">
        <v>-0.67269271339600001</v>
      </c>
      <c r="Q118">
        <f t="shared" si="1"/>
        <v>-1</v>
      </c>
    </row>
    <row r="119" spans="1:17" x14ac:dyDescent="0.15">
      <c r="A119" s="1">
        <v>42709</v>
      </c>
      <c r="B119">
        <v>0.58920691234400002</v>
      </c>
      <c r="C119">
        <v>0.33758303520600003</v>
      </c>
      <c r="D119">
        <v>0.183542678431</v>
      </c>
      <c r="E119">
        <v>-0.69833367127099999</v>
      </c>
      <c r="F119">
        <v>-0.64832778230300003</v>
      </c>
      <c r="G119">
        <v>0.58020942740799997</v>
      </c>
      <c r="H119">
        <v>8.0419531838500005E-3</v>
      </c>
      <c r="I119">
        <v>-0.17852244046499999</v>
      </c>
      <c r="J119">
        <v>-0.692792438362</v>
      </c>
      <c r="K119">
        <v>-0.66130224911500002</v>
      </c>
      <c r="L119">
        <v>0.57078610107200001</v>
      </c>
      <c r="M119">
        <v>-0.11549575713099999</v>
      </c>
      <c r="N119">
        <v>-8.2248379230199994E-2</v>
      </c>
      <c r="O119">
        <v>-0.61010766013200002</v>
      </c>
      <c r="P119">
        <v>-0.67269271339600001</v>
      </c>
      <c r="Q119">
        <f t="shared" si="1"/>
        <v>-1</v>
      </c>
    </row>
    <row r="120" spans="1:17" x14ac:dyDescent="0.15">
      <c r="A120" s="1">
        <v>42706</v>
      </c>
      <c r="B120">
        <v>0.89486231528899995</v>
      </c>
      <c r="C120">
        <v>1.0584720893499999</v>
      </c>
      <c r="D120">
        <v>-0.36629084186200001</v>
      </c>
      <c r="E120">
        <v>-0.69654738441999997</v>
      </c>
      <c r="F120">
        <v>-0.51394278926400006</v>
      </c>
      <c r="G120">
        <v>0.89310544014000004</v>
      </c>
      <c r="H120">
        <v>0.53273748330899995</v>
      </c>
      <c r="I120">
        <v>-0.17102219740899999</v>
      </c>
      <c r="J120">
        <v>-0.69251324536500003</v>
      </c>
      <c r="K120">
        <v>-0.53303356614599995</v>
      </c>
      <c r="L120">
        <v>0.89082066334499999</v>
      </c>
      <c r="M120">
        <v>0.143821038417</v>
      </c>
      <c r="N120">
        <v>-8.3217986841500002E-2</v>
      </c>
      <c r="O120">
        <v>-0.61007563560699996</v>
      </c>
      <c r="P120">
        <v>-0.55062995933900005</v>
      </c>
      <c r="Q120">
        <f t="shared" si="1"/>
        <v>1</v>
      </c>
    </row>
    <row r="121" spans="1:17" x14ac:dyDescent="0.15">
      <c r="A121" s="1">
        <v>42705</v>
      </c>
      <c r="B121">
        <v>0.79297718097400005</v>
      </c>
      <c r="C121">
        <v>0.49035677327600002</v>
      </c>
      <c r="D121">
        <v>0.96693652507299999</v>
      </c>
      <c r="E121">
        <v>-0.69714281336999995</v>
      </c>
      <c r="F121">
        <v>-0.558737786944</v>
      </c>
      <c r="G121">
        <v>0.78849402958600001</v>
      </c>
      <c r="H121">
        <v>0.10400210040000001</v>
      </c>
      <c r="I121">
        <v>8.6020900272099996E-3</v>
      </c>
      <c r="J121">
        <v>-0.69260658875100001</v>
      </c>
      <c r="K121">
        <v>-0.57591799838299995</v>
      </c>
      <c r="L121">
        <v>0.78350241127200004</v>
      </c>
      <c r="M121">
        <v>-7.49516907506E-2</v>
      </c>
      <c r="N121">
        <v>-5.8842918334899998E-2</v>
      </c>
      <c r="O121">
        <v>-0.61008637449699998</v>
      </c>
      <c r="P121">
        <v>-0.59156166782599995</v>
      </c>
      <c r="Q121">
        <f t="shared" si="1"/>
        <v>-1</v>
      </c>
    </row>
    <row r="122" spans="1:17" x14ac:dyDescent="0.15">
      <c r="A122" s="1">
        <v>42703</v>
      </c>
      <c r="B122">
        <v>0.99674744960399997</v>
      </c>
      <c r="C122">
        <v>1.86463239693</v>
      </c>
      <c r="D122">
        <v>0.94984475269099999</v>
      </c>
      <c r="E122">
        <v>-0.69595195546900002</v>
      </c>
      <c r="F122">
        <v>-0.46914779158499997</v>
      </c>
      <c r="G122">
        <v>0.99802959033600003</v>
      </c>
      <c r="H122">
        <v>1.33559236851</v>
      </c>
      <c r="I122">
        <v>2.0389056549699998E-3</v>
      </c>
      <c r="J122">
        <v>-0.69241962292600001</v>
      </c>
      <c r="K122">
        <v>-0.49002092932800001</v>
      </c>
      <c r="L122">
        <v>0.99878153776800005</v>
      </c>
      <c r="M122">
        <v>0.68494430457900002</v>
      </c>
      <c r="N122">
        <v>-6.0012269803999999E-2</v>
      </c>
      <c r="O122">
        <v>-0.61006483241200005</v>
      </c>
      <c r="P122">
        <v>-0.50945315153100001</v>
      </c>
      <c r="Q122">
        <f t="shared" si="1"/>
        <v>1</v>
      </c>
    </row>
    <row r="123" spans="1:17" x14ac:dyDescent="0.15">
      <c r="A123" s="1">
        <v>42702</v>
      </c>
      <c r="B123">
        <v>0.89486231528899995</v>
      </c>
      <c r="C123">
        <v>1.0527859556400001</v>
      </c>
      <c r="D123">
        <v>0.87747649181499998</v>
      </c>
      <c r="E123">
        <v>-0.69654738441999997</v>
      </c>
      <c r="F123">
        <v>-0.51394278926400006</v>
      </c>
      <c r="G123">
        <v>0.89310544014000004</v>
      </c>
      <c r="H123">
        <v>0.52788499290799995</v>
      </c>
      <c r="I123">
        <v>-2.4524120974299998E-2</v>
      </c>
      <c r="J123">
        <v>-0.69251324536500003</v>
      </c>
      <c r="K123">
        <v>-0.53303356614599995</v>
      </c>
      <c r="L123">
        <v>0.89082066334499999</v>
      </c>
      <c r="M123">
        <v>0.141037207257</v>
      </c>
      <c r="N123">
        <v>-6.4538133321999994E-2</v>
      </c>
      <c r="O123">
        <v>-0.61007563560699996</v>
      </c>
      <c r="P123">
        <v>-0.55062995933900005</v>
      </c>
      <c r="Q123">
        <f t="shared" si="1"/>
        <v>1</v>
      </c>
    </row>
    <row r="124" spans="1:17" x14ac:dyDescent="0.15">
      <c r="A124" s="1">
        <v>42699</v>
      </c>
      <c r="B124">
        <v>0.48732177802900001</v>
      </c>
      <c r="C124">
        <v>0.247458933242</v>
      </c>
      <c r="D124">
        <v>-0.45403698507599999</v>
      </c>
      <c r="E124">
        <v>-0.69892910022200005</v>
      </c>
      <c r="F124">
        <v>-0.693122779982</v>
      </c>
      <c r="G124">
        <v>0.47653623578299997</v>
      </c>
      <c r="H124">
        <v>-4.4724055665799997E-2</v>
      </c>
      <c r="I124">
        <v>-0.159229597941</v>
      </c>
      <c r="J124">
        <v>-0.69288494458799998</v>
      </c>
      <c r="K124">
        <v>-0.70380206760999997</v>
      </c>
      <c r="L124">
        <v>0.46538420639299999</v>
      </c>
      <c r="M124">
        <v>-0.13626896739399999</v>
      </c>
      <c r="N124">
        <v>-8.3957067174899994E-2</v>
      </c>
      <c r="O124">
        <v>-0.61011820726099997</v>
      </c>
      <c r="P124">
        <v>-0.71289351375999999</v>
      </c>
      <c r="Q124">
        <f t="shared" si="1"/>
        <v>-1</v>
      </c>
    </row>
    <row r="125" spans="1:17" x14ac:dyDescent="0.15">
      <c r="A125" s="1">
        <v>42698</v>
      </c>
      <c r="B125">
        <v>0.48732177802900001</v>
      </c>
      <c r="C125">
        <v>4.6404141202400002E-2</v>
      </c>
      <c r="D125">
        <v>-0.26611546123199997</v>
      </c>
      <c r="E125">
        <v>-0.69892910022200005</v>
      </c>
      <c r="F125">
        <v>-0.693122779982</v>
      </c>
      <c r="G125">
        <v>0.47653623578299997</v>
      </c>
      <c r="H125">
        <v>-0.15216146054499999</v>
      </c>
      <c r="I125">
        <v>-0.18091986085100001</v>
      </c>
      <c r="J125">
        <v>-0.69288494458799998</v>
      </c>
      <c r="K125">
        <v>-0.70380206760999997</v>
      </c>
      <c r="L125">
        <v>0.46538420639299999</v>
      </c>
      <c r="M125">
        <v>-0.17491972317400001</v>
      </c>
      <c r="N125">
        <v>-8.2758680520000003E-2</v>
      </c>
      <c r="O125">
        <v>-0.61011820726099997</v>
      </c>
      <c r="P125">
        <v>-0.71289351375999999</v>
      </c>
      <c r="Q125">
        <f t="shared" si="1"/>
        <v>-1</v>
      </c>
    </row>
    <row r="126" spans="1:17" x14ac:dyDescent="0.15">
      <c r="A126" s="1">
        <v>42697</v>
      </c>
      <c r="B126">
        <v>0.48732177802900001</v>
      </c>
      <c r="C126">
        <v>0.283745150394</v>
      </c>
      <c r="D126">
        <v>-8.2386762799899996E-2</v>
      </c>
      <c r="E126">
        <v>-0.69892910022200005</v>
      </c>
      <c r="F126">
        <v>-0.693122779982</v>
      </c>
      <c r="G126">
        <v>0.47653623578299997</v>
      </c>
      <c r="H126">
        <v>-2.382206676E-2</v>
      </c>
      <c r="I126">
        <v>-0.18919384559899999</v>
      </c>
      <c r="J126">
        <v>-0.69288494458799998</v>
      </c>
      <c r="K126">
        <v>-0.70380206760999997</v>
      </c>
      <c r="L126">
        <v>0.46538420639299999</v>
      </c>
      <c r="M126">
        <v>-0.12817462403400001</v>
      </c>
      <c r="N126">
        <v>-8.25513944385E-2</v>
      </c>
      <c r="O126">
        <v>-0.61011820726099997</v>
      </c>
      <c r="P126">
        <v>-0.71289351375999999</v>
      </c>
      <c r="Q126">
        <f t="shared" si="1"/>
        <v>-1</v>
      </c>
    </row>
    <row r="127" spans="1:17" x14ac:dyDescent="0.15">
      <c r="A127" s="1">
        <v>42696</v>
      </c>
      <c r="B127">
        <v>0.48732177802900001</v>
      </c>
      <c r="C127">
        <v>0.16072703626000001</v>
      </c>
      <c r="D127">
        <v>0.20495609289300001</v>
      </c>
      <c r="E127">
        <v>-0.69892910022200005</v>
      </c>
      <c r="F127">
        <v>-0.693122779982</v>
      </c>
      <c r="G127">
        <v>0.47653623578299997</v>
      </c>
      <c r="H127">
        <v>-9.28114079323E-2</v>
      </c>
      <c r="I127">
        <v>-0.17649780994399999</v>
      </c>
      <c r="J127">
        <v>-0.69288494458799998</v>
      </c>
      <c r="K127">
        <v>-0.70380206760999997</v>
      </c>
      <c r="L127">
        <v>0.46538420639299999</v>
      </c>
      <c r="M127">
        <v>-0.15419657845599999</v>
      </c>
      <c r="N127">
        <v>-8.2159507308800006E-2</v>
      </c>
      <c r="O127">
        <v>-0.61011820726099997</v>
      </c>
      <c r="P127">
        <v>-0.71289351375999999</v>
      </c>
      <c r="Q127">
        <f t="shared" si="1"/>
        <v>1</v>
      </c>
    </row>
    <row r="128" spans="1:17" x14ac:dyDescent="0.15">
      <c r="A128" s="1">
        <v>42695</v>
      </c>
      <c r="B128">
        <v>0.28355150939899998</v>
      </c>
      <c r="C128">
        <v>-7.6451147092199995E-2</v>
      </c>
      <c r="D128">
        <v>-4.09957684322E-2</v>
      </c>
      <c r="E128">
        <v>-0.70011995812299999</v>
      </c>
      <c r="F128">
        <v>-0.78271277534100003</v>
      </c>
      <c r="G128">
        <v>0.270128071463</v>
      </c>
      <c r="H128">
        <v>-0.21082613246500001</v>
      </c>
      <c r="I128">
        <v>-0.18929307876599999</v>
      </c>
      <c r="J128">
        <v>-0.69306911987800002</v>
      </c>
      <c r="K128">
        <v>-0.78841709085800005</v>
      </c>
      <c r="L128">
        <v>0.25648334649999999</v>
      </c>
      <c r="M128">
        <v>-0.19376423985800001</v>
      </c>
      <c r="N128">
        <v>-8.2550890668900007E-2</v>
      </c>
      <c r="O128">
        <v>-0.61013911109999996</v>
      </c>
      <c r="P128">
        <v>-0.79256932784199996</v>
      </c>
      <c r="Q128">
        <f t="shared" si="1"/>
        <v>-1</v>
      </c>
    </row>
    <row r="129" spans="1:17" x14ac:dyDescent="0.15">
      <c r="A129" s="1">
        <v>42692</v>
      </c>
      <c r="B129">
        <v>0.38543664371399999</v>
      </c>
      <c r="C129">
        <v>0.41343752760000002</v>
      </c>
      <c r="D129">
        <v>-1.97110615776</v>
      </c>
      <c r="E129">
        <v>-0.69952452917200003</v>
      </c>
      <c r="F129">
        <v>-0.73791777766199995</v>
      </c>
      <c r="G129">
        <v>0.37317578380200001</v>
      </c>
      <c r="H129">
        <v>5.4663426044999998E-2</v>
      </c>
      <c r="I129">
        <v>0.50575706032800005</v>
      </c>
      <c r="J129">
        <v>-0.69297717175999995</v>
      </c>
      <c r="K129">
        <v>-0.74617368152399999</v>
      </c>
      <c r="L129">
        <v>0.360617260961</v>
      </c>
      <c r="M129">
        <v>-9.6229870324400002E-2</v>
      </c>
      <c r="N129">
        <v>-0.23856906377100001</v>
      </c>
      <c r="O129">
        <v>-0.61012869085300003</v>
      </c>
      <c r="P129">
        <v>-0.75285214136199996</v>
      </c>
      <c r="Q129">
        <f t="shared" si="1"/>
        <v>-1</v>
      </c>
    </row>
    <row r="130" spans="1:17" x14ac:dyDescent="0.15">
      <c r="A130" s="1">
        <v>42691</v>
      </c>
      <c r="B130">
        <v>0.69109204665900004</v>
      </c>
      <c r="C130">
        <v>1.16061337678</v>
      </c>
      <c r="D130">
        <v>9.1958741106200004E-2</v>
      </c>
      <c r="E130">
        <v>-0.69773824232100001</v>
      </c>
      <c r="F130">
        <v>-0.60353278462299997</v>
      </c>
      <c r="G130">
        <v>0.68419535867600001</v>
      </c>
      <c r="H130">
        <v>0.62183715770100001</v>
      </c>
      <c r="I130">
        <v>-0.18522168171600001</v>
      </c>
      <c r="J130">
        <v>-0.69269965308299997</v>
      </c>
      <c r="K130">
        <v>-0.61867422603900002</v>
      </c>
      <c r="L130">
        <v>0.67682486327299995</v>
      </c>
      <c r="M130">
        <v>0.196077795197</v>
      </c>
      <c r="N130">
        <v>-8.2480006224300004E-2</v>
      </c>
      <c r="O130">
        <v>-0.61009704927499997</v>
      </c>
      <c r="P130">
        <v>-0.63224900863199995</v>
      </c>
      <c r="Q130">
        <f t="shared" ref="Q130:Q193" si="2">IF(B130&gt;B131,1,-1)</f>
        <v>1</v>
      </c>
    </row>
    <row r="131" spans="1:17" x14ac:dyDescent="0.15">
      <c r="A131" s="1">
        <v>42690</v>
      </c>
      <c r="B131">
        <v>0.18166637508399999</v>
      </c>
      <c r="C131">
        <v>2.1512234334599998</v>
      </c>
      <c r="D131">
        <v>1.6629298341900001</v>
      </c>
      <c r="E131">
        <v>-0.70071538707299996</v>
      </c>
      <c r="F131">
        <v>-0.82750777302099998</v>
      </c>
      <c r="G131">
        <v>0.16739309876700001</v>
      </c>
      <c r="H131">
        <v>1.67598194806</v>
      </c>
      <c r="I131">
        <v>0.36985778682600001</v>
      </c>
      <c r="J131">
        <v>-0.69316078894300004</v>
      </c>
      <c r="K131">
        <v>-0.83053229561099995</v>
      </c>
      <c r="L131">
        <v>0.152980544735</v>
      </c>
      <c r="M131">
        <v>0.956888593008</v>
      </c>
      <c r="N131">
        <v>3.00269606473E-2</v>
      </c>
      <c r="O131">
        <v>-0.61014946819399996</v>
      </c>
      <c r="P131">
        <v>-0.83204580484000001</v>
      </c>
      <c r="Q131">
        <f t="shared" si="2"/>
        <v>-1</v>
      </c>
    </row>
    <row r="132" spans="1:17" x14ac:dyDescent="0.15">
      <c r="A132" s="1">
        <v>42689</v>
      </c>
      <c r="B132">
        <v>0.38543664371399999</v>
      </c>
      <c r="C132">
        <v>0.98537605823300001</v>
      </c>
      <c r="D132">
        <v>0.27620427714000001</v>
      </c>
      <c r="E132">
        <v>-0.69952452917200003</v>
      </c>
      <c r="F132">
        <v>-0.73791777766199995</v>
      </c>
      <c r="G132">
        <v>0.37317578380200001</v>
      </c>
      <c r="H132">
        <v>0.47122299546599999</v>
      </c>
      <c r="I132">
        <v>-0.16851094849500001</v>
      </c>
      <c r="J132">
        <v>-0.69297717175999995</v>
      </c>
      <c r="K132">
        <v>-0.74617368152399999</v>
      </c>
      <c r="L132">
        <v>0.360617260961</v>
      </c>
      <c r="M132">
        <v>0.109017366026</v>
      </c>
      <c r="N132">
        <v>-8.1742096405300002E-2</v>
      </c>
      <c r="O132">
        <v>-0.61012869085300003</v>
      </c>
      <c r="P132">
        <v>-0.75285214136199996</v>
      </c>
      <c r="Q132">
        <f t="shared" si="2"/>
        <v>1</v>
      </c>
    </row>
    <row r="133" spans="1:17" x14ac:dyDescent="0.15">
      <c r="A133" s="1">
        <v>42688</v>
      </c>
      <c r="B133">
        <v>-2.2103893546300001E-2</v>
      </c>
      <c r="C133">
        <v>2.0223834974099999</v>
      </c>
      <c r="D133">
        <v>2.1350837624999999</v>
      </c>
      <c r="E133">
        <v>-0.701906244974</v>
      </c>
      <c r="F133">
        <v>-0.91709776838000001</v>
      </c>
      <c r="G133">
        <v>-3.7138627696299997E-2</v>
      </c>
      <c r="H133">
        <v>1.51938858492</v>
      </c>
      <c r="I133">
        <v>0.71938873946899995</v>
      </c>
      <c r="J133">
        <v>-0.693343289912</v>
      </c>
      <c r="K133">
        <v>-0.91437809137500003</v>
      </c>
      <c r="L133">
        <v>-5.2139393812400001E-2</v>
      </c>
      <c r="M133">
        <v>0.82892786062400003</v>
      </c>
      <c r="N133">
        <v>0.15066590580899999</v>
      </c>
      <c r="O133">
        <v>-0.61016999369199998</v>
      </c>
      <c r="P133">
        <v>-0.91027955694899998</v>
      </c>
      <c r="Q133">
        <f t="shared" si="2"/>
        <v>1</v>
      </c>
    </row>
    <row r="134" spans="1:17" x14ac:dyDescent="0.15">
      <c r="A134" s="1">
        <v>42685</v>
      </c>
      <c r="B134">
        <v>-0.327759296491</v>
      </c>
      <c r="C134">
        <v>1.0163975732499999</v>
      </c>
      <c r="D134">
        <v>1.26175388931</v>
      </c>
      <c r="E134">
        <v>-0.703692531826</v>
      </c>
      <c r="F134">
        <v>-1.05148276142</v>
      </c>
      <c r="G134">
        <v>-0.34159067006900001</v>
      </c>
      <c r="H134">
        <v>0.49710025883699999</v>
      </c>
      <c r="I134">
        <v>0.13922691848400001</v>
      </c>
      <c r="J134">
        <v>-0.69361494846600003</v>
      </c>
      <c r="K134">
        <v>-1.0391852506699999</v>
      </c>
      <c r="L134">
        <v>-0.35513391330900002</v>
      </c>
      <c r="M134">
        <v>0.12352879728799999</v>
      </c>
      <c r="N134">
        <v>-3.1847870791600001E-2</v>
      </c>
      <c r="O134">
        <v>-0.61020031309199996</v>
      </c>
      <c r="P134">
        <v>-1.02584315499</v>
      </c>
      <c r="Q134">
        <f t="shared" si="2"/>
        <v>1</v>
      </c>
    </row>
    <row r="135" spans="1:17" x14ac:dyDescent="0.15">
      <c r="A135" s="1">
        <v>42684</v>
      </c>
      <c r="B135">
        <v>-0.53152956512100002</v>
      </c>
      <c r="C135">
        <v>0.68585313814000004</v>
      </c>
      <c r="D135">
        <v>2.7700478193000002</v>
      </c>
      <c r="E135">
        <v>-0.70488338972700004</v>
      </c>
      <c r="F135">
        <v>-1.1410727567800001</v>
      </c>
      <c r="G135">
        <v>-0.54299500010299995</v>
      </c>
      <c r="H135">
        <v>0.238748737377</v>
      </c>
      <c r="I135">
        <v>1.32258644983</v>
      </c>
      <c r="J135">
        <v>-0.69379465890000003</v>
      </c>
      <c r="K135">
        <v>-1.1217490006199999</v>
      </c>
      <c r="L135">
        <v>-0.55402904730699998</v>
      </c>
      <c r="M135">
        <v>-1.24651784333E-2</v>
      </c>
      <c r="N135">
        <v>0.41795216496799997</v>
      </c>
      <c r="O135">
        <v>-0.61022021569999996</v>
      </c>
      <c r="P135">
        <v>-1.10170273607</v>
      </c>
      <c r="Q135">
        <f t="shared" si="2"/>
        <v>1</v>
      </c>
    </row>
    <row r="136" spans="1:17" x14ac:dyDescent="0.15">
      <c r="A136" s="1">
        <v>42683</v>
      </c>
      <c r="B136">
        <v>-0.73529983375100005</v>
      </c>
      <c r="C136">
        <v>0.25176104732499999</v>
      </c>
      <c r="D136">
        <v>-0.77928178858599995</v>
      </c>
      <c r="E136">
        <v>-0.70607424762799997</v>
      </c>
      <c r="F136">
        <v>-1.23066275214</v>
      </c>
      <c r="G136">
        <v>-0.743148371566</v>
      </c>
      <c r="H136">
        <v>-4.2270058096900001E-2</v>
      </c>
      <c r="I136">
        <v>-9.0078523744700004E-2</v>
      </c>
      <c r="J136">
        <v>-0.693973253121</v>
      </c>
      <c r="K136">
        <v>-1.2037999322599999</v>
      </c>
      <c r="L136">
        <v>-0.75046111534399995</v>
      </c>
      <c r="M136">
        <v>-0.13532795145599999</v>
      </c>
      <c r="N136">
        <v>-9.0969439785499998E-2</v>
      </c>
      <c r="O136">
        <v>-0.61023987183899997</v>
      </c>
      <c r="P136">
        <v>-1.1766228916899999</v>
      </c>
      <c r="Q136">
        <f t="shared" si="2"/>
        <v>-1</v>
      </c>
    </row>
    <row r="137" spans="1:17" x14ac:dyDescent="0.15">
      <c r="A137" s="1">
        <v>42682</v>
      </c>
      <c r="B137">
        <v>-0.63341469943600004</v>
      </c>
      <c r="C137">
        <v>-0.18739939681699999</v>
      </c>
      <c r="D137">
        <v>-4.6058891813399998E-2</v>
      </c>
      <c r="E137">
        <v>-0.705478818678</v>
      </c>
      <c r="F137">
        <v>-1.18586775446</v>
      </c>
      <c r="G137">
        <v>-0.64322805565600005</v>
      </c>
      <c r="H137">
        <v>-0.25925160568900002</v>
      </c>
      <c r="I137">
        <v>-0.18931577579600001</v>
      </c>
      <c r="J137">
        <v>-0.69388409553800001</v>
      </c>
      <c r="K137">
        <v>-1.16283856873</v>
      </c>
      <c r="L137">
        <v>-0.65255200543299996</v>
      </c>
      <c r="M137">
        <v>-0.207982479084</v>
      </c>
      <c r="N137">
        <v>-8.2550938596599996E-2</v>
      </c>
      <c r="O137">
        <v>-0.61023007448199995</v>
      </c>
      <c r="P137">
        <v>-1.13927987624</v>
      </c>
      <c r="Q137">
        <f t="shared" si="2"/>
        <v>-1</v>
      </c>
    </row>
    <row r="138" spans="1:17" x14ac:dyDescent="0.15">
      <c r="A138" s="1">
        <v>42681</v>
      </c>
      <c r="B138">
        <v>-0.63341469943600004</v>
      </c>
      <c r="C138">
        <v>-0.33103094291899998</v>
      </c>
      <c r="D138">
        <v>-0.37349829146500002</v>
      </c>
      <c r="E138">
        <v>-0.705478818678</v>
      </c>
      <c r="F138">
        <v>-1.18586775446</v>
      </c>
      <c r="G138">
        <v>-0.64322805565600005</v>
      </c>
      <c r="H138">
        <v>-0.31552366772899998</v>
      </c>
      <c r="I138">
        <v>-0.17016349477199999</v>
      </c>
      <c r="J138">
        <v>-0.69388409553800001</v>
      </c>
      <c r="K138">
        <v>-1.16283856873</v>
      </c>
      <c r="L138">
        <v>-0.65255200543299996</v>
      </c>
      <c r="M138">
        <v>-0.222823553472</v>
      </c>
      <c r="N138">
        <v>-8.3265456450200004E-2</v>
      </c>
      <c r="O138">
        <v>-0.61023007448199995</v>
      </c>
      <c r="P138">
        <v>-1.13927987624</v>
      </c>
      <c r="Q138">
        <f t="shared" si="2"/>
        <v>-1</v>
      </c>
    </row>
    <row r="139" spans="1:17" x14ac:dyDescent="0.15">
      <c r="A139" s="1">
        <v>42678</v>
      </c>
      <c r="B139">
        <v>-0.63341469943600004</v>
      </c>
      <c r="C139">
        <v>-8.4121521181100001E-2</v>
      </c>
      <c r="D139">
        <v>-0.71794934581600001</v>
      </c>
      <c r="E139">
        <v>-0.705478818678</v>
      </c>
      <c r="F139">
        <v>-1.18586775446</v>
      </c>
      <c r="G139">
        <v>-0.64322805565600005</v>
      </c>
      <c r="H139">
        <v>-0.21431307053599999</v>
      </c>
      <c r="I139">
        <v>-0.106184161049</v>
      </c>
      <c r="J139">
        <v>-0.69388409553800001</v>
      </c>
      <c r="K139">
        <v>-1.16283856873</v>
      </c>
      <c r="L139">
        <v>-0.65255200543299996</v>
      </c>
      <c r="M139">
        <v>-0.19482986285699999</v>
      </c>
      <c r="N139">
        <v>-8.9005892278100004E-2</v>
      </c>
      <c r="O139">
        <v>-0.61023007448199995</v>
      </c>
      <c r="P139">
        <v>-1.13927987624</v>
      </c>
      <c r="Q139">
        <f t="shared" si="2"/>
        <v>-1</v>
      </c>
    </row>
    <row r="140" spans="1:17" x14ac:dyDescent="0.15">
      <c r="A140" s="1">
        <v>42677</v>
      </c>
      <c r="B140">
        <v>-0.63341469943600004</v>
      </c>
      <c r="C140">
        <v>0.38364838069599999</v>
      </c>
      <c r="D140">
        <v>1.0378846607400001</v>
      </c>
      <c r="E140">
        <v>-0.705478818678</v>
      </c>
      <c r="F140">
        <v>-1.18586775446</v>
      </c>
      <c r="G140">
        <v>-0.64322805565600005</v>
      </c>
      <c r="H140">
        <v>3.6113623955300003E-2</v>
      </c>
      <c r="I140">
        <v>3.7028944415299997E-2</v>
      </c>
      <c r="J140">
        <v>-0.69388409553800001</v>
      </c>
      <c r="K140">
        <v>-1.16283856873</v>
      </c>
      <c r="L140">
        <v>-0.65255200543299996</v>
      </c>
      <c r="M140">
        <v>-0.103995221396</v>
      </c>
      <c r="N140">
        <v>-5.3556371571299999E-2</v>
      </c>
      <c r="O140">
        <v>-0.61023007448199995</v>
      </c>
      <c r="P140">
        <v>-1.13927987624</v>
      </c>
      <c r="Q140">
        <f t="shared" si="2"/>
        <v>-1</v>
      </c>
    </row>
    <row r="141" spans="1:17" x14ac:dyDescent="0.15">
      <c r="A141" s="1">
        <v>42676</v>
      </c>
      <c r="B141">
        <v>-0.63341469943600004</v>
      </c>
      <c r="C141">
        <v>-0.14810249797300001</v>
      </c>
      <c r="D141">
        <v>-0.10625397767100001</v>
      </c>
      <c r="E141">
        <v>-0.705478818678</v>
      </c>
      <c r="F141">
        <v>-1.18586775446</v>
      </c>
      <c r="G141">
        <v>-0.64322805565600005</v>
      </c>
      <c r="H141">
        <v>-0.24259398426699999</v>
      </c>
      <c r="I141">
        <v>-0.18884163826700001</v>
      </c>
      <c r="J141">
        <v>-0.69388409553800001</v>
      </c>
      <c r="K141">
        <v>-1.16283856873</v>
      </c>
      <c r="L141">
        <v>-0.65255200543299996</v>
      </c>
      <c r="M141">
        <v>-0.20323529117200001</v>
      </c>
      <c r="N141">
        <v>-8.2553881364700002E-2</v>
      </c>
      <c r="O141">
        <v>-0.61023007448199995</v>
      </c>
      <c r="P141">
        <v>-1.13927987624</v>
      </c>
      <c r="Q141">
        <f t="shared" si="2"/>
        <v>-1</v>
      </c>
    </row>
    <row r="142" spans="1:17" x14ac:dyDescent="0.15">
      <c r="A142" s="1">
        <v>42675</v>
      </c>
      <c r="B142">
        <v>-0.53152956512100002</v>
      </c>
      <c r="C142">
        <v>-0.47535529700399998</v>
      </c>
      <c r="D142">
        <v>-0.166518184667</v>
      </c>
      <c r="E142">
        <v>-0.70488338972700004</v>
      </c>
      <c r="F142">
        <v>-1.1410727567800001</v>
      </c>
      <c r="G142">
        <v>-0.54299500010299995</v>
      </c>
      <c r="H142">
        <v>-0.36477197828800001</v>
      </c>
      <c r="I142">
        <v>-0.186992074757</v>
      </c>
      <c r="J142">
        <v>-0.69379465890000003</v>
      </c>
      <c r="K142">
        <v>-1.1217490006199999</v>
      </c>
      <c r="L142">
        <v>-0.55402904730699998</v>
      </c>
      <c r="M142">
        <v>-0.23414157897900001</v>
      </c>
      <c r="N142">
        <v>-8.2581432866800003E-2</v>
      </c>
      <c r="O142">
        <v>-0.61022021569999996</v>
      </c>
      <c r="P142">
        <v>-1.10170273607</v>
      </c>
      <c r="Q142">
        <f t="shared" si="2"/>
        <v>1</v>
      </c>
    </row>
    <row r="143" spans="1:17" x14ac:dyDescent="0.15">
      <c r="A143" s="1">
        <v>42674</v>
      </c>
      <c r="B143">
        <v>-0.63341469943600004</v>
      </c>
      <c r="C143">
        <v>-0.57289276364399999</v>
      </c>
      <c r="D143">
        <v>-0.15412664969000001</v>
      </c>
      <c r="E143">
        <v>-0.705478818678</v>
      </c>
      <c r="F143">
        <v>-1.18586775446</v>
      </c>
      <c r="G143">
        <v>-0.64322805565600005</v>
      </c>
      <c r="H143">
        <v>-0.39391399555500001</v>
      </c>
      <c r="I143">
        <v>-0.18748473362500001</v>
      </c>
      <c r="J143">
        <v>-0.69388409553800001</v>
      </c>
      <c r="K143">
        <v>-1.16283856873</v>
      </c>
      <c r="L143">
        <v>-0.65255200543299996</v>
      </c>
      <c r="M143">
        <v>-0.240001250532</v>
      </c>
      <c r="N143">
        <v>-8.25723344818E-2</v>
      </c>
      <c r="O143">
        <v>-0.61023007448199995</v>
      </c>
      <c r="P143">
        <v>-1.13927987624</v>
      </c>
      <c r="Q143">
        <f t="shared" si="2"/>
        <v>-1</v>
      </c>
    </row>
    <row r="144" spans="1:17" x14ac:dyDescent="0.15">
      <c r="A144" s="1">
        <v>42671</v>
      </c>
      <c r="B144">
        <v>-0.63341469943600004</v>
      </c>
      <c r="C144">
        <v>-0.40894949227499999</v>
      </c>
      <c r="D144">
        <v>-0.43417879622599997</v>
      </c>
      <c r="E144">
        <v>-0.705478818678</v>
      </c>
      <c r="F144">
        <v>-1.18586775446</v>
      </c>
      <c r="G144">
        <v>-0.64322805565600005</v>
      </c>
      <c r="H144">
        <v>-0.34302036524899998</v>
      </c>
      <c r="I144">
        <v>-0.16215375706900001</v>
      </c>
      <c r="J144">
        <v>-0.69388409553800001</v>
      </c>
      <c r="K144">
        <v>-1.16283856873</v>
      </c>
      <c r="L144">
        <v>-0.65255200543299996</v>
      </c>
      <c r="M144">
        <v>-0.22934986837099999</v>
      </c>
      <c r="N144">
        <v>-8.3757242338200005E-2</v>
      </c>
      <c r="O144">
        <v>-0.61023007448199995</v>
      </c>
      <c r="P144">
        <v>-1.13927987624</v>
      </c>
      <c r="Q144">
        <f t="shared" si="2"/>
        <v>-1</v>
      </c>
    </row>
    <row r="145" spans="1:17" x14ac:dyDescent="0.15">
      <c r="A145" s="1">
        <v>42670</v>
      </c>
      <c r="B145">
        <v>-0.42964443080600001</v>
      </c>
      <c r="C145">
        <v>-0.88594778803499996</v>
      </c>
      <c r="D145">
        <v>-0.181903921681</v>
      </c>
      <c r="E145">
        <v>-0.70428796077599998</v>
      </c>
      <c r="F145">
        <v>-1.0962777590999999</v>
      </c>
      <c r="G145">
        <v>-0.44244920490799999</v>
      </c>
      <c r="H145">
        <v>-0.46488457381600001</v>
      </c>
      <c r="I145">
        <v>-0.18629943141200001</v>
      </c>
      <c r="J145">
        <v>-0.69370494320999998</v>
      </c>
      <c r="K145">
        <v>-1.0805312279299999</v>
      </c>
      <c r="L145">
        <v>-0.45489032269099999</v>
      </c>
      <c r="M145">
        <v>-0.25102908560100001</v>
      </c>
      <c r="N145">
        <v>-8.2595920578600004E-2</v>
      </c>
      <c r="O145">
        <v>-0.61021029530100002</v>
      </c>
      <c r="P145">
        <v>-1.0638907395299999</v>
      </c>
      <c r="Q145">
        <f t="shared" si="2"/>
        <v>-1</v>
      </c>
    </row>
    <row r="146" spans="1:17" x14ac:dyDescent="0.15">
      <c r="A146" s="1">
        <v>42669</v>
      </c>
      <c r="B146">
        <v>-0.327759296491</v>
      </c>
      <c r="C146">
        <v>-0.65064848716000001</v>
      </c>
      <c r="D146">
        <v>-0.27486242709800002</v>
      </c>
      <c r="E146">
        <v>-0.703692531826</v>
      </c>
      <c r="F146">
        <v>-1.05148276142</v>
      </c>
      <c r="G146">
        <v>-0.34159067006900001</v>
      </c>
      <c r="H146">
        <v>-0.41475308212599998</v>
      </c>
      <c r="I146">
        <v>-0.18020709345899999</v>
      </c>
      <c r="J146">
        <v>-0.69361494846600003</v>
      </c>
      <c r="K146">
        <v>-1.0391852506699999</v>
      </c>
      <c r="L146">
        <v>-0.35513391330900002</v>
      </c>
      <c r="M146">
        <v>-0.24375902482699999</v>
      </c>
      <c r="N146">
        <v>-8.2785632502099998E-2</v>
      </c>
      <c r="O146">
        <v>-0.61020031309199996</v>
      </c>
      <c r="P146">
        <v>-1.02584315499</v>
      </c>
      <c r="Q146">
        <f t="shared" si="2"/>
        <v>-1</v>
      </c>
    </row>
    <row r="147" spans="1:17" x14ac:dyDescent="0.15">
      <c r="A147" s="1">
        <v>42668</v>
      </c>
      <c r="B147">
        <v>-0.123989027861</v>
      </c>
      <c r="C147">
        <v>-0.57321841532200002</v>
      </c>
      <c r="D147">
        <v>0.33744717661700002</v>
      </c>
      <c r="E147">
        <v>-0.70250167392499996</v>
      </c>
      <c r="F147">
        <v>-0.96189276605899998</v>
      </c>
      <c r="G147">
        <v>-0.138935381464</v>
      </c>
      <c r="H147">
        <v>-0.39400569874399999</v>
      </c>
      <c r="I147">
        <v>-0.16010890441699999</v>
      </c>
      <c r="J147">
        <v>-0.69343412181700004</v>
      </c>
      <c r="K147">
        <v>-0.95610868238500002</v>
      </c>
      <c r="L147">
        <v>-0.153760367146</v>
      </c>
      <c r="M147">
        <v>-0.240018610381</v>
      </c>
      <c r="N147">
        <v>-8.1206003099599994E-2</v>
      </c>
      <c r="O147">
        <v>-0.61018016247999995</v>
      </c>
      <c r="P147">
        <v>-0.94903829533899997</v>
      </c>
      <c r="Q147">
        <f t="shared" si="2"/>
        <v>1</v>
      </c>
    </row>
    <row r="148" spans="1:17" x14ac:dyDescent="0.15">
      <c r="A148" s="1">
        <v>42667</v>
      </c>
      <c r="B148">
        <v>-0.42964443080600001</v>
      </c>
      <c r="C148">
        <v>-0.26682169068700001</v>
      </c>
      <c r="D148">
        <v>0.52293846407599998</v>
      </c>
      <c r="E148">
        <v>-0.70428796077599998</v>
      </c>
      <c r="F148">
        <v>-1.0962777590999999</v>
      </c>
      <c r="G148">
        <v>-0.44244920490799999</v>
      </c>
      <c r="H148">
        <v>-0.29126290464799998</v>
      </c>
      <c r="I148">
        <v>-0.12599296949800001</v>
      </c>
      <c r="J148">
        <v>-0.69370494320999998</v>
      </c>
      <c r="K148">
        <v>-1.0805312279299999</v>
      </c>
      <c r="L148">
        <v>-0.45489032269099999</v>
      </c>
      <c r="M148">
        <v>-0.216659441846</v>
      </c>
      <c r="N148">
        <v>-7.8259319213299997E-2</v>
      </c>
      <c r="O148">
        <v>-0.61021029530100002</v>
      </c>
      <c r="P148">
        <v>-1.0638907395299999</v>
      </c>
      <c r="Q148">
        <f t="shared" si="2"/>
        <v>-1</v>
      </c>
    </row>
    <row r="149" spans="1:17" x14ac:dyDescent="0.15">
      <c r="A149" s="1">
        <v>42664</v>
      </c>
      <c r="B149">
        <v>-0.42964443080600001</v>
      </c>
      <c r="C149">
        <v>-0.45395327714799999</v>
      </c>
      <c r="D149">
        <v>-0.345446105856</v>
      </c>
      <c r="E149">
        <v>-0.70428796077599998</v>
      </c>
      <c r="F149">
        <v>-1.0962777590999999</v>
      </c>
      <c r="G149">
        <v>-0.44244920490799999</v>
      </c>
      <c r="H149">
        <v>-0.35793069343</v>
      </c>
      <c r="I149">
        <v>-0.17339491361600001</v>
      </c>
      <c r="J149">
        <v>-0.69370494320999998</v>
      </c>
      <c r="K149">
        <v>-1.0805312279299999</v>
      </c>
      <c r="L149">
        <v>-0.45489032269099999</v>
      </c>
      <c r="M149">
        <v>-0.232671397413</v>
      </c>
      <c r="N149">
        <v>-8.3092625981000007E-2</v>
      </c>
      <c r="O149">
        <v>-0.61021029530100002</v>
      </c>
      <c r="P149">
        <v>-1.0638907395299999</v>
      </c>
      <c r="Q149">
        <f t="shared" si="2"/>
        <v>-1</v>
      </c>
    </row>
    <row r="150" spans="1:17" x14ac:dyDescent="0.15">
      <c r="A150" s="1">
        <v>42663</v>
      </c>
      <c r="B150">
        <v>-0.22587416217600001</v>
      </c>
      <c r="C150">
        <v>-0.52487510441499996</v>
      </c>
      <c r="D150">
        <v>0.113012411461</v>
      </c>
      <c r="E150">
        <v>-0.70309710287500005</v>
      </c>
      <c r="F150">
        <v>-1.00668776374</v>
      </c>
      <c r="G150">
        <v>-0.24041939558799999</v>
      </c>
      <c r="H150">
        <v>-0.37998478908200001</v>
      </c>
      <c r="I150">
        <v>-0.18396286885800001</v>
      </c>
      <c r="J150">
        <v>-0.69352467466800005</v>
      </c>
      <c r="K150">
        <v>-0.99771106881600002</v>
      </c>
      <c r="L150">
        <v>-0.25475790088599998</v>
      </c>
      <c r="M150">
        <v>-0.23728415839799999</v>
      </c>
      <c r="N150">
        <v>-8.2445033411699994E-2</v>
      </c>
      <c r="O150">
        <v>-0.61019026888299999</v>
      </c>
      <c r="P150">
        <v>-0.98755925080700002</v>
      </c>
      <c r="Q150">
        <f t="shared" si="2"/>
        <v>-1</v>
      </c>
    </row>
    <row r="151" spans="1:17" x14ac:dyDescent="0.15">
      <c r="A151" s="1">
        <v>42662</v>
      </c>
      <c r="B151">
        <v>-0.22587416217600001</v>
      </c>
      <c r="C151">
        <v>-0.11754232283</v>
      </c>
      <c r="D151">
        <v>0.88857043451399997</v>
      </c>
      <c r="E151">
        <v>-0.70309710287500005</v>
      </c>
      <c r="F151">
        <v>-1.00668776374</v>
      </c>
      <c r="G151">
        <v>-0.24041939558799999</v>
      </c>
      <c r="H151">
        <v>-0.22926504007000001</v>
      </c>
      <c r="I151">
        <v>-2.05807948586E-2</v>
      </c>
      <c r="J151">
        <v>-0.69352467466800005</v>
      </c>
      <c r="K151">
        <v>-0.99771106881600002</v>
      </c>
      <c r="L151">
        <v>-0.25475790088599998</v>
      </c>
      <c r="M151">
        <v>-0.19932699064199999</v>
      </c>
      <c r="N151">
        <v>-6.3887798214499997E-2</v>
      </c>
      <c r="O151">
        <v>-0.61019026888299999</v>
      </c>
      <c r="P151">
        <v>-0.98755925080700002</v>
      </c>
      <c r="Q151">
        <f t="shared" si="2"/>
        <v>1</v>
      </c>
    </row>
    <row r="152" spans="1:17" x14ac:dyDescent="0.15">
      <c r="A152" s="1">
        <v>42661</v>
      </c>
      <c r="B152">
        <v>-0.53152956512100002</v>
      </c>
      <c r="C152">
        <v>-0.72812165995599998</v>
      </c>
      <c r="D152">
        <v>0.182471300788</v>
      </c>
      <c r="E152">
        <v>-0.70488338972700004</v>
      </c>
      <c r="F152">
        <v>-1.1410727567800001</v>
      </c>
      <c r="G152">
        <v>-0.54299500010299995</v>
      </c>
      <c r="H152">
        <v>-0.43340541343799999</v>
      </c>
      <c r="I152">
        <v>-0.17861917639200001</v>
      </c>
      <c r="J152">
        <v>-0.69379465890000003</v>
      </c>
      <c r="K152">
        <v>-1.1217490006199999</v>
      </c>
      <c r="L152">
        <v>-0.55402904730699998</v>
      </c>
      <c r="M152">
        <v>-0.24678111167700001</v>
      </c>
      <c r="N152">
        <v>-8.2252431761900002E-2</v>
      </c>
      <c r="O152">
        <v>-0.61022021569999996</v>
      </c>
      <c r="P152">
        <v>-1.10170273607</v>
      </c>
      <c r="Q152">
        <f t="shared" si="2"/>
        <v>-1</v>
      </c>
    </row>
    <row r="153" spans="1:17" x14ac:dyDescent="0.15">
      <c r="A153" s="1">
        <v>42660</v>
      </c>
      <c r="B153">
        <v>-0.53152956512100002</v>
      </c>
      <c r="C153">
        <v>-0.54095814685999999</v>
      </c>
      <c r="D153">
        <v>-0.88578646617699996</v>
      </c>
      <c r="E153">
        <v>-0.70488338972700004</v>
      </c>
      <c r="F153">
        <v>-1.1410727567800001</v>
      </c>
      <c r="G153">
        <v>-0.54299500010299995</v>
      </c>
      <c r="H153">
        <v>-0.384740396905</v>
      </c>
      <c r="I153">
        <v>-5.8725355285299999E-2</v>
      </c>
      <c r="J153">
        <v>-0.69379465890000003</v>
      </c>
      <c r="K153">
        <v>-1.1217490006199999</v>
      </c>
      <c r="L153">
        <v>-0.55402904730699998</v>
      </c>
      <c r="M153">
        <v>-0.23822949711700001</v>
      </c>
      <c r="N153">
        <v>-9.5258538189500003E-2</v>
      </c>
      <c r="O153">
        <v>-0.61022021569999996</v>
      </c>
      <c r="P153">
        <v>-1.10170273607</v>
      </c>
      <c r="Q153">
        <f t="shared" si="2"/>
        <v>1</v>
      </c>
    </row>
    <row r="154" spans="1:17" x14ac:dyDescent="0.15">
      <c r="A154" s="1">
        <v>42657</v>
      </c>
      <c r="B154">
        <v>-0.63341469943600004</v>
      </c>
      <c r="C154">
        <v>4.2569752323899999E-2</v>
      </c>
      <c r="D154">
        <v>0.96995743300399995</v>
      </c>
      <c r="E154">
        <v>-0.705478818678</v>
      </c>
      <c r="F154">
        <v>-1.18586775446</v>
      </c>
      <c r="G154">
        <v>-0.64322805565600005</v>
      </c>
      <c r="H154">
        <v>-0.15407253149399999</v>
      </c>
      <c r="I154">
        <v>9.7736160231699995E-3</v>
      </c>
      <c r="J154">
        <v>-0.69388409553800001</v>
      </c>
      <c r="K154">
        <v>-1.16283856873</v>
      </c>
      <c r="L154">
        <v>-0.65255200543299996</v>
      </c>
      <c r="M154">
        <v>-0.175560029985</v>
      </c>
      <c r="N154">
        <v>-5.86321237961E-2</v>
      </c>
      <c r="O154">
        <v>-0.61023007448199995</v>
      </c>
      <c r="P154">
        <v>-1.13927987624</v>
      </c>
      <c r="Q154">
        <f t="shared" si="2"/>
        <v>-1</v>
      </c>
    </row>
    <row r="155" spans="1:17" x14ac:dyDescent="0.15">
      <c r="A155" s="1">
        <v>42656</v>
      </c>
      <c r="B155">
        <v>-0.53152956512100002</v>
      </c>
      <c r="C155">
        <v>-0.92869435980500004</v>
      </c>
      <c r="D155">
        <v>-0.41630312729899999</v>
      </c>
      <c r="E155">
        <v>-0.70488338972700004</v>
      </c>
      <c r="F155">
        <v>-1.1410727567800001</v>
      </c>
      <c r="G155">
        <v>-0.54299500010299995</v>
      </c>
      <c r="H155">
        <v>-0.47190555337200002</v>
      </c>
      <c r="I155">
        <v>-0.164658236614</v>
      </c>
      <c r="J155">
        <v>-0.69379465890000003</v>
      </c>
      <c r="K155">
        <v>-1.1217490006199999</v>
      </c>
      <c r="L155">
        <v>-0.55402904730699998</v>
      </c>
      <c r="M155">
        <v>-0.25180484412600002</v>
      </c>
      <c r="N155">
        <v>-8.3594406547899999E-2</v>
      </c>
      <c r="O155">
        <v>-0.61022021569999996</v>
      </c>
      <c r="P155">
        <v>-1.10170273607</v>
      </c>
      <c r="Q155">
        <f t="shared" si="2"/>
        <v>-1</v>
      </c>
    </row>
    <row r="156" spans="1:17" x14ac:dyDescent="0.15">
      <c r="A156" s="1">
        <v>42655</v>
      </c>
      <c r="B156">
        <v>-0.53152956512100002</v>
      </c>
      <c r="C156">
        <v>-1.0021160426</v>
      </c>
      <c r="D156">
        <v>-0.186549176363</v>
      </c>
      <c r="E156">
        <v>-0.70488338972700004</v>
      </c>
      <c r="F156">
        <v>-1.1410727567800001</v>
      </c>
      <c r="G156">
        <v>-0.54299500010299995</v>
      </c>
      <c r="H156">
        <v>-0.482467607681</v>
      </c>
      <c r="I156">
        <v>-0.18607268594599999</v>
      </c>
      <c r="J156">
        <v>-0.69379465890000003</v>
      </c>
      <c r="K156">
        <v>-1.1217490006199999</v>
      </c>
      <c r="L156">
        <v>-0.55402904730699998</v>
      </c>
      <c r="M156">
        <v>-0.252828993477</v>
      </c>
      <c r="N156">
        <v>-8.2601056370099998E-2</v>
      </c>
      <c r="O156">
        <v>-0.61022021569999996</v>
      </c>
      <c r="P156">
        <v>-1.10170273607</v>
      </c>
      <c r="Q156">
        <f t="shared" si="2"/>
        <v>-1</v>
      </c>
    </row>
    <row r="157" spans="1:17" x14ac:dyDescent="0.15">
      <c r="A157" s="1">
        <v>42654</v>
      </c>
      <c r="B157">
        <v>-0.42964443080600001</v>
      </c>
      <c r="C157">
        <v>-0.73183792028500005</v>
      </c>
      <c r="D157">
        <v>-0.411821249853</v>
      </c>
      <c r="E157">
        <v>-0.70428796077599998</v>
      </c>
      <c r="F157">
        <v>-1.0962777590999999</v>
      </c>
      <c r="G157">
        <v>-0.44244920490799999</v>
      </c>
      <c r="H157">
        <v>-0.434247171584</v>
      </c>
      <c r="I157">
        <v>-0.16526719433299999</v>
      </c>
      <c r="J157">
        <v>-0.69370494320999998</v>
      </c>
      <c r="K157">
        <v>-1.0805312279299999</v>
      </c>
      <c r="L157">
        <v>-0.45489032269099999</v>
      </c>
      <c r="M157">
        <v>-0.24690928573000001</v>
      </c>
      <c r="N157">
        <v>-8.3556017033299998E-2</v>
      </c>
      <c r="O157">
        <v>-0.61021029530100002</v>
      </c>
      <c r="P157">
        <v>-1.0638907395299999</v>
      </c>
      <c r="Q157">
        <f t="shared" si="2"/>
        <v>1</v>
      </c>
    </row>
    <row r="158" spans="1:17" x14ac:dyDescent="0.15">
      <c r="A158" s="1">
        <v>42653</v>
      </c>
      <c r="B158">
        <v>-0.63341469943600004</v>
      </c>
      <c r="C158">
        <v>-0.77601959430300005</v>
      </c>
      <c r="D158">
        <v>-6.2399757283700001E-2</v>
      </c>
      <c r="E158">
        <v>-0.705478818678</v>
      </c>
      <c r="F158">
        <v>-1.18586775446</v>
      </c>
      <c r="G158">
        <v>-0.64322805565600005</v>
      </c>
      <c r="H158">
        <v>-0.44388314531599998</v>
      </c>
      <c r="I158">
        <v>-0.189322786539</v>
      </c>
      <c r="J158">
        <v>-0.69388409553800001</v>
      </c>
      <c r="K158">
        <v>-1.16283856873</v>
      </c>
      <c r="L158">
        <v>-0.65255200543299996</v>
      </c>
      <c r="M158">
        <v>-0.24832267716799999</v>
      </c>
      <c r="N158">
        <v>-8.2550964198399995E-2</v>
      </c>
      <c r="O158">
        <v>-0.61023007448199995</v>
      </c>
      <c r="P158">
        <v>-1.13927987624</v>
      </c>
      <c r="Q158">
        <f t="shared" si="2"/>
        <v>1</v>
      </c>
    </row>
    <row r="159" spans="1:17" x14ac:dyDescent="0.15">
      <c r="A159" s="1">
        <v>42643</v>
      </c>
      <c r="B159">
        <v>-0.73529983375100005</v>
      </c>
      <c r="C159">
        <v>-1.0469139006799999</v>
      </c>
      <c r="D159">
        <v>-0.105195167507</v>
      </c>
      <c r="E159">
        <v>-0.70607424762799997</v>
      </c>
      <c r="F159">
        <v>-1.23066275214</v>
      </c>
      <c r="G159">
        <v>-0.743148371566</v>
      </c>
      <c r="H159">
        <v>-0.48798234563199999</v>
      </c>
      <c r="I159">
        <v>-0.188861836891</v>
      </c>
      <c r="J159">
        <v>-0.693973253121</v>
      </c>
      <c r="K159">
        <v>-1.2037999322599999</v>
      </c>
      <c r="L159">
        <v>-0.75046111534399995</v>
      </c>
      <c r="M159">
        <v>-0.25328599034499999</v>
      </c>
      <c r="N159">
        <v>-8.2553702578400001E-2</v>
      </c>
      <c r="O159">
        <v>-0.61023987183899997</v>
      </c>
      <c r="P159">
        <v>-1.1766228916899999</v>
      </c>
      <c r="Q159">
        <f t="shared" si="2"/>
        <v>-1</v>
      </c>
    </row>
    <row r="160" spans="1:17" x14ac:dyDescent="0.15">
      <c r="A160" s="1">
        <v>42642</v>
      </c>
      <c r="B160">
        <v>-0.73529983375100005</v>
      </c>
      <c r="C160">
        <v>-0.97270841898899996</v>
      </c>
      <c r="D160">
        <v>-7.1652564207500005E-2</v>
      </c>
      <c r="E160">
        <v>1.55106789414</v>
      </c>
      <c r="F160">
        <v>0.63551690865199995</v>
      </c>
      <c r="G160">
        <v>-0.743148371566</v>
      </c>
      <c r="H160">
        <v>-0.47846438978200001</v>
      </c>
      <c r="I160">
        <v>-0.18928190533399999</v>
      </c>
      <c r="J160">
        <v>1.6484794382100001</v>
      </c>
      <c r="K160">
        <v>0.61125376354000005</v>
      </c>
      <c r="L160">
        <v>-0.75046111534399995</v>
      </c>
      <c r="M160">
        <v>-0.252462474012</v>
      </c>
      <c r="N160">
        <v>-8.2551052397400002E-2</v>
      </c>
      <c r="O160">
        <v>1.6094854177</v>
      </c>
      <c r="P160">
        <v>0.58559177268899998</v>
      </c>
      <c r="Q160">
        <f t="shared" si="2"/>
        <v>1</v>
      </c>
    </row>
    <row r="161" spans="1:17" x14ac:dyDescent="0.15">
      <c r="A161" s="1">
        <v>42641</v>
      </c>
      <c r="B161">
        <v>-0.83718496806599996</v>
      </c>
      <c r="C161">
        <v>-0.63587284042400005</v>
      </c>
      <c r="D161">
        <v>0.39685208219000001</v>
      </c>
      <c r="E161">
        <v>1.5433967844900001</v>
      </c>
      <c r="F161">
        <v>0.58487181799200005</v>
      </c>
      <c r="G161">
        <v>-0.84275594783300001</v>
      </c>
      <c r="H161">
        <v>-0.41095645414300003</v>
      </c>
      <c r="I161">
        <v>-0.150601620475</v>
      </c>
      <c r="J161">
        <v>1.63372735507</v>
      </c>
      <c r="K161">
        <v>0.55905879403600001</v>
      </c>
      <c r="L161">
        <v>-0.84775829531699998</v>
      </c>
      <c r="M161">
        <v>-0.24310318961399999</v>
      </c>
      <c r="N161">
        <v>-8.0498874934600007E-2</v>
      </c>
      <c r="O161">
        <v>1.5886658930999999</v>
      </c>
      <c r="P161">
        <v>0.53196149590800001</v>
      </c>
      <c r="Q161">
        <f t="shared" si="2"/>
        <v>1</v>
      </c>
    </row>
    <row r="162" spans="1:17" x14ac:dyDescent="0.15">
      <c r="A162" s="1">
        <v>42640</v>
      </c>
      <c r="B162">
        <v>-0.93907010238099997</v>
      </c>
      <c r="C162">
        <v>-0.84820890898500001</v>
      </c>
      <c r="D162">
        <v>0.23622555330299999</v>
      </c>
      <c r="E162">
        <v>1.5357256748500001</v>
      </c>
      <c r="F162">
        <v>0.53422672733200005</v>
      </c>
      <c r="G162">
        <v>-0.94205078445699997</v>
      </c>
      <c r="H162">
        <v>-0.45815290719899998</v>
      </c>
      <c r="I162">
        <v>-0.173229293314</v>
      </c>
      <c r="J162">
        <v>1.6190215893</v>
      </c>
      <c r="K162">
        <v>0.507027701986</v>
      </c>
      <c r="L162">
        <v>-0.94444546362699999</v>
      </c>
      <c r="M162">
        <v>-0.25022150436399998</v>
      </c>
      <c r="N162">
        <v>-8.2000821483999994E-2</v>
      </c>
      <c r="O162">
        <v>1.56797689802</v>
      </c>
      <c r="P162">
        <v>0.47866745800299998</v>
      </c>
      <c r="Q162">
        <f t="shared" si="2"/>
        <v>-1</v>
      </c>
    </row>
    <row r="163" spans="1:17" x14ac:dyDescent="0.15">
      <c r="A163" s="1">
        <v>42639</v>
      </c>
      <c r="B163">
        <v>-0.83718496806599996</v>
      </c>
      <c r="C163">
        <v>-0.75533911639999995</v>
      </c>
      <c r="D163">
        <v>-0.36919235873599998</v>
      </c>
      <c r="E163">
        <v>1.5433967844900001</v>
      </c>
      <c r="F163">
        <v>0.58487181799200005</v>
      </c>
      <c r="G163">
        <v>-0.84275594783300001</v>
      </c>
      <c r="H163">
        <v>-0.43945807032400003</v>
      </c>
      <c r="I163">
        <v>-0.17067887406900001</v>
      </c>
      <c r="J163">
        <v>1.63372735507</v>
      </c>
      <c r="K163">
        <v>0.55905879403600001</v>
      </c>
      <c r="L163">
        <v>-0.84775829531699998</v>
      </c>
      <c r="M163">
        <v>-0.247686097509</v>
      </c>
      <c r="N163">
        <v>-8.3236835365600004E-2</v>
      </c>
      <c r="O163">
        <v>1.5886658930999999</v>
      </c>
      <c r="P163">
        <v>0.53196149590800001</v>
      </c>
      <c r="Q163">
        <f t="shared" si="2"/>
        <v>-1</v>
      </c>
    </row>
    <row r="164" spans="1:17" x14ac:dyDescent="0.15">
      <c r="A164" s="1">
        <v>42636</v>
      </c>
      <c r="B164">
        <v>-0.42964443080600001</v>
      </c>
      <c r="C164">
        <v>-0.88617925614000004</v>
      </c>
      <c r="D164">
        <v>-0.59524204503199996</v>
      </c>
      <c r="E164">
        <v>1.5740812230800001</v>
      </c>
      <c r="F164">
        <v>0.78745218063199995</v>
      </c>
      <c r="G164">
        <v>-0.44244920490799999</v>
      </c>
      <c r="H164">
        <v>-0.46492431911499998</v>
      </c>
      <c r="I164">
        <v>-0.13412949201499999</v>
      </c>
      <c r="J164">
        <v>1.69301359187</v>
      </c>
      <c r="K164">
        <v>0.76882193678499999</v>
      </c>
      <c r="L164">
        <v>-0.45489032269099999</v>
      </c>
      <c r="M164">
        <v>-0.25103367346700001</v>
      </c>
      <c r="N164">
        <v>-8.6042796629200002E-2</v>
      </c>
      <c r="O164">
        <v>1.6727312732199999</v>
      </c>
      <c r="P164">
        <v>0.748510609828</v>
      </c>
      <c r="Q164">
        <f t="shared" si="2"/>
        <v>-1</v>
      </c>
    </row>
    <row r="165" spans="1:17" x14ac:dyDescent="0.15">
      <c r="A165" s="1">
        <v>42635</v>
      </c>
      <c r="B165">
        <v>-0.327759296491</v>
      </c>
      <c r="C165">
        <v>-0.54860936496799995</v>
      </c>
      <c r="D165">
        <v>0.55462265131599997</v>
      </c>
      <c r="E165">
        <v>1.58175233272</v>
      </c>
      <c r="F165">
        <v>0.83809727129199996</v>
      </c>
      <c r="G165">
        <v>-0.34159067006900001</v>
      </c>
      <c r="H165">
        <v>-0.38697091482700002</v>
      </c>
      <c r="I165">
        <v>-0.11886232591199999</v>
      </c>
      <c r="J165">
        <v>1.7079509445000001</v>
      </c>
      <c r="K165">
        <v>0.82167241610999997</v>
      </c>
      <c r="L165">
        <v>-0.35513391330900002</v>
      </c>
      <c r="M165">
        <v>-0.23866663084500001</v>
      </c>
      <c r="N165">
        <v>-7.7514569290599994E-2</v>
      </c>
      <c r="O165">
        <v>1.69407702054</v>
      </c>
      <c r="P165">
        <v>0.80349641565800001</v>
      </c>
      <c r="Q165">
        <f t="shared" si="2"/>
        <v>1</v>
      </c>
    </row>
    <row r="166" spans="1:17" x14ac:dyDescent="0.15">
      <c r="A166" s="1">
        <v>42634</v>
      </c>
      <c r="B166">
        <v>-0.42964443080600001</v>
      </c>
      <c r="C166">
        <v>-1.0400656374399999</v>
      </c>
      <c r="D166">
        <v>-9.7719088024999998E-2</v>
      </c>
      <c r="E166">
        <v>1.5740812230800001</v>
      </c>
      <c r="F166">
        <v>0.78745218063199995</v>
      </c>
      <c r="G166">
        <v>-0.44244920490799999</v>
      </c>
      <c r="H166">
        <v>-0.48718492612300002</v>
      </c>
      <c r="I166">
        <v>-0.188992371223</v>
      </c>
      <c r="J166">
        <v>1.69301359187</v>
      </c>
      <c r="K166">
        <v>0.76882193678499999</v>
      </c>
      <c r="L166">
        <v>-0.45489032269099999</v>
      </c>
      <c r="M166">
        <v>-0.25322356814300001</v>
      </c>
      <c r="N166">
        <v>-8.2552642789900002E-2</v>
      </c>
      <c r="O166">
        <v>1.6727312732199999</v>
      </c>
      <c r="P166">
        <v>0.748510609828</v>
      </c>
      <c r="Q166">
        <f t="shared" si="2"/>
        <v>-1</v>
      </c>
    </row>
    <row r="167" spans="1:17" x14ac:dyDescent="0.15">
      <c r="A167" s="1">
        <v>42633</v>
      </c>
      <c r="B167">
        <v>-0.42964443080600001</v>
      </c>
      <c r="C167">
        <v>-1.11030902372</v>
      </c>
      <c r="D167">
        <v>-0.31148877572700001</v>
      </c>
      <c r="E167">
        <v>1.5740812230800001</v>
      </c>
      <c r="F167">
        <v>0.78745218063199995</v>
      </c>
      <c r="G167">
        <v>-0.44244920490799999</v>
      </c>
      <c r="H167">
        <v>-0.494582460517</v>
      </c>
      <c r="I167">
        <v>-0.17690776242699999</v>
      </c>
      <c r="J167">
        <v>1.69301359187</v>
      </c>
      <c r="K167">
        <v>0.76882193678499999</v>
      </c>
      <c r="L167">
        <v>-0.45489032269099999</v>
      </c>
      <c r="M167">
        <v>-0.25374968100599998</v>
      </c>
      <c r="N167">
        <v>-8.2923800808599998E-2</v>
      </c>
      <c r="O167">
        <v>1.6727312732199999</v>
      </c>
      <c r="P167">
        <v>0.748510609828</v>
      </c>
      <c r="Q167">
        <f t="shared" si="2"/>
        <v>-1</v>
      </c>
    </row>
    <row r="168" spans="1:17" x14ac:dyDescent="0.15">
      <c r="A168" s="1">
        <v>42632</v>
      </c>
      <c r="B168">
        <v>-0.42964443080600001</v>
      </c>
      <c r="C168">
        <v>-0.94994951713999998</v>
      </c>
      <c r="D168">
        <v>-0.152538434444</v>
      </c>
      <c r="E168">
        <v>1.5740812230800001</v>
      </c>
      <c r="F168">
        <v>0.78745218063199995</v>
      </c>
      <c r="G168">
        <v>-0.44244920490799999</v>
      </c>
      <c r="H168">
        <v>-0.475157845262</v>
      </c>
      <c r="I168">
        <v>-0.187543672322</v>
      </c>
      <c r="J168">
        <v>1.69301359187</v>
      </c>
      <c r="K168">
        <v>0.76882193678499999</v>
      </c>
      <c r="L168">
        <v>-0.45489032269099999</v>
      </c>
      <c r="M168">
        <v>-0.25213944815599998</v>
      </c>
      <c r="N168">
        <v>-8.2571319650500005E-2</v>
      </c>
      <c r="O168">
        <v>1.6727312732199999</v>
      </c>
      <c r="P168">
        <v>0.748510609828</v>
      </c>
      <c r="Q168">
        <f t="shared" si="2"/>
        <v>1</v>
      </c>
    </row>
    <row r="169" spans="1:17" x14ac:dyDescent="0.15">
      <c r="A169" s="1">
        <v>42627</v>
      </c>
      <c r="B169">
        <v>-0.63341469943600004</v>
      </c>
      <c r="C169">
        <v>-0.722160957178</v>
      </c>
      <c r="D169">
        <v>-0.138733058002</v>
      </c>
      <c r="E169">
        <v>1.55873900379</v>
      </c>
      <c r="F169">
        <v>0.68616199931199995</v>
      </c>
      <c r="G169">
        <v>-0.64322805565600005</v>
      </c>
      <c r="H169">
        <v>-0.43204514858900001</v>
      </c>
      <c r="I169">
        <v>-0.18801574122100001</v>
      </c>
      <c r="J169">
        <v>1.66327783872</v>
      </c>
      <c r="K169">
        <v>0.66361261049999998</v>
      </c>
      <c r="L169">
        <v>-0.65255200543299996</v>
      </c>
      <c r="M169">
        <v>-0.24657243067199999</v>
      </c>
      <c r="N169">
        <v>-8.2563815513100006E-2</v>
      </c>
      <c r="O169">
        <v>1.63043588227</v>
      </c>
      <c r="P169">
        <v>0.63955934569899997</v>
      </c>
      <c r="Q169">
        <f t="shared" si="2"/>
        <v>-1</v>
      </c>
    </row>
    <row r="170" spans="1:17" x14ac:dyDescent="0.15">
      <c r="A170" s="1">
        <v>42626</v>
      </c>
      <c r="B170">
        <v>-0.53152956512100002</v>
      </c>
      <c r="C170">
        <v>-0.46793395066900001</v>
      </c>
      <c r="D170">
        <v>-0.37943171281499999</v>
      </c>
      <c r="E170">
        <v>1.5664101134299999</v>
      </c>
      <c r="F170">
        <v>0.73680708997199995</v>
      </c>
      <c r="G170">
        <v>-0.54299500010299995</v>
      </c>
      <c r="H170">
        <v>-0.36241791311600002</v>
      </c>
      <c r="I170">
        <v>-0.16944181402700001</v>
      </c>
      <c r="J170">
        <v>1.67812255661</v>
      </c>
      <c r="K170">
        <v>0.71613533491500003</v>
      </c>
      <c r="L170">
        <v>-0.55402904730699998</v>
      </c>
      <c r="M170">
        <v>-0.23363959818800001</v>
      </c>
      <c r="N170">
        <v>-8.3306184167800001E-2</v>
      </c>
      <c r="O170">
        <v>1.6515176972900001</v>
      </c>
      <c r="P170">
        <v>0.69386527229299999</v>
      </c>
      <c r="Q170">
        <f t="shared" si="2"/>
        <v>1</v>
      </c>
    </row>
    <row r="171" spans="1:17" x14ac:dyDescent="0.15">
      <c r="A171" s="1">
        <v>42625</v>
      </c>
      <c r="B171">
        <v>-0.63341469943600004</v>
      </c>
      <c r="C171">
        <v>0.30569471204199999</v>
      </c>
      <c r="D171">
        <v>-0.479094968648</v>
      </c>
      <c r="E171">
        <v>1.55873900379</v>
      </c>
      <c r="F171">
        <v>0.68616199931199995</v>
      </c>
      <c r="G171">
        <v>-0.64322805565600005</v>
      </c>
      <c r="H171">
        <v>-1.09540559845E-2</v>
      </c>
      <c r="I171">
        <v>-0.15532659409499999</v>
      </c>
      <c r="J171">
        <v>1.66327783872</v>
      </c>
      <c r="K171">
        <v>0.66361261049999998</v>
      </c>
      <c r="L171">
        <v>-0.65255200543299996</v>
      </c>
      <c r="M171">
        <v>-0.123103156785</v>
      </c>
      <c r="N171">
        <v>-8.4239216412600001E-2</v>
      </c>
      <c r="O171">
        <v>1.63043588227</v>
      </c>
      <c r="P171">
        <v>0.63955934569899997</v>
      </c>
      <c r="Q171">
        <f t="shared" si="2"/>
        <v>-1</v>
      </c>
    </row>
    <row r="172" spans="1:17" x14ac:dyDescent="0.15">
      <c r="A172" s="1">
        <v>42622</v>
      </c>
      <c r="B172">
        <v>0.28355150939899998</v>
      </c>
      <c r="C172">
        <v>-2.3678015561499999E-2</v>
      </c>
      <c r="D172">
        <v>-0.74278896942899997</v>
      </c>
      <c r="E172">
        <v>1.6277789906</v>
      </c>
      <c r="F172">
        <v>1.1419678152499999</v>
      </c>
      <c r="G172">
        <v>0.270128071463</v>
      </c>
      <c r="H172">
        <v>-0.186275634159</v>
      </c>
      <c r="I172">
        <v>-9.9833061372100004E-2</v>
      </c>
      <c r="J172">
        <v>1.7985477251099999</v>
      </c>
      <c r="K172">
        <v>1.1422167186200001</v>
      </c>
      <c r="L172">
        <v>0.25648334649999999</v>
      </c>
      <c r="M172">
        <v>-0.186085401096</v>
      </c>
      <c r="N172">
        <v>-8.9759411824599997E-2</v>
      </c>
      <c r="O172">
        <v>1.8249500899</v>
      </c>
      <c r="P172">
        <v>1.1406202967000001</v>
      </c>
      <c r="Q172">
        <f t="shared" si="2"/>
        <v>-1</v>
      </c>
    </row>
    <row r="173" spans="1:17" x14ac:dyDescent="0.15">
      <c r="A173" s="1">
        <v>42621</v>
      </c>
      <c r="B173">
        <v>0.69109204665900004</v>
      </c>
      <c r="C173">
        <v>-4.5568512935300003E-2</v>
      </c>
      <c r="D173">
        <v>-0.82771528438700004</v>
      </c>
      <c r="E173">
        <v>1.65846342918</v>
      </c>
      <c r="F173">
        <v>1.3445481778899999</v>
      </c>
      <c r="G173">
        <v>0.68419535867600001</v>
      </c>
      <c r="H173">
        <v>-0.19657794486999999</v>
      </c>
      <c r="I173">
        <v>-7.6353211946400004E-2</v>
      </c>
      <c r="J173">
        <v>1.8598719262900001</v>
      </c>
      <c r="K173">
        <v>1.3591904694100001</v>
      </c>
      <c r="L173">
        <v>0.67682486327299995</v>
      </c>
      <c r="M173">
        <v>-0.18934492147699999</v>
      </c>
      <c r="N173">
        <v>-9.27747130334E-2</v>
      </c>
      <c r="O173">
        <v>1.9148942234199999</v>
      </c>
      <c r="P173">
        <v>1.37231284825</v>
      </c>
      <c r="Q173">
        <f t="shared" si="2"/>
        <v>-1</v>
      </c>
    </row>
    <row r="174" spans="1:17" x14ac:dyDescent="0.15">
      <c r="A174" s="1">
        <v>42620</v>
      </c>
      <c r="B174">
        <v>0.79297718097400005</v>
      </c>
      <c r="C174">
        <v>-0.242239777972</v>
      </c>
      <c r="D174">
        <v>-0.40358169597999999</v>
      </c>
      <c r="E174">
        <v>1.66613453883</v>
      </c>
      <c r="F174">
        <v>1.3951932685499999</v>
      </c>
      <c r="G174">
        <v>0.78849402958600001</v>
      </c>
      <c r="H174">
        <v>-0.28159175946999998</v>
      </c>
      <c r="I174">
        <v>-0.16636685972199999</v>
      </c>
      <c r="J174">
        <v>1.87531877002</v>
      </c>
      <c r="K174">
        <v>1.4138436007399999</v>
      </c>
      <c r="L174">
        <v>0.78350241127200004</v>
      </c>
      <c r="M174">
        <v>-0.21410151606399999</v>
      </c>
      <c r="N174">
        <v>-8.3487919735900001E-2</v>
      </c>
      <c r="O174">
        <v>1.9377209470200001</v>
      </c>
      <c r="P174">
        <v>1.4311135907500001</v>
      </c>
      <c r="Q174">
        <f t="shared" si="2"/>
        <v>1</v>
      </c>
    </row>
    <row r="175" spans="1:17" x14ac:dyDescent="0.15">
      <c r="A175" s="1">
        <v>42619</v>
      </c>
      <c r="B175">
        <v>0.58920691234400002</v>
      </c>
      <c r="C175">
        <v>-0.54457064562400004</v>
      </c>
      <c r="D175">
        <v>0.26749344277800002</v>
      </c>
      <c r="E175">
        <v>1.6507923195300001</v>
      </c>
      <c r="F175">
        <v>1.2939030872299999</v>
      </c>
      <c r="G175">
        <v>0.58020942740799997</v>
      </c>
      <c r="H175">
        <v>-0.385796090057</v>
      </c>
      <c r="I175">
        <v>-0.16959059838099999</v>
      </c>
      <c r="J175">
        <v>1.84447139994</v>
      </c>
      <c r="K175">
        <v>1.30470121553</v>
      </c>
      <c r="L175">
        <v>0.57078610107200001</v>
      </c>
      <c r="M175">
        <v>-0.238436892352</v>
      </c>
      <c r="N175">
        <v>-8.1804186803900003E-2</v>
      </c>
      <c r="O175">
        <v>1.8922041863800001</v>
      </c>
      <c r="P175">
        <v>1.31386420495</v>
      </c>
      <c r="Q175">
        <f t="shared" si="2"/>
        <v>-1</v>
      </c>
    </row>
    <row r="176" spans="1:17" x14ac:dyDescent="0.15">
      <c r="A176" s="1">
        <v>42618</v>
      </c>
      <c r="B176">
        <v>0.69109204665900004</v>
      </c>
      <c r="C176">
        <v>-0.73739794379199997</v>
      </c>
      <c r="D176">
        <v>6.21879526493E-2</v>
      </c>
      <c r="E176">
        <v>1.65846342918</v>
      </c>
      <c r="F176">
        <v>1.3445481778899999</v>
      </c>
      <c r="G176">
        <v>0.68419535867600001</v>
      </c>
      <c r="H176">
        <v>-0.435497500988</v>
      </c>
      <c r="I176">
        <v>-0.18671512820799999</v>
      </c>
      <c r="J176">
        <v>1.8598719262900001</v>
      </c>
      <c r="K176">
        <v>1.3591904694100001</v>
      </c>
      <c r="L176">
        <v>0.67682486327299995</v>
      </c>
      <c r="M176">
        <v>-0.24709830469499999</v>
      </c>
      <c r="N176">
        <v>-8.2514912753599998E-2</v>
      </c>
      <c r="O176">
        <v>1.9148942234199999</v>
      </c>
      <c r="P176">
        <v>1.37231284825</v>
      </c>
      <c r="Q176">
        <f t="shared" si="2"/>
        <v>-1</v>
      </c>
    </row>
    <row r="177" spans="1:17" x14ac:dyDescent="0.15">
      <c r="A177" s="1">
        <v>42615</v>
      </c>
      <c r="B177">
        <v>0.69109204665900004</v>
      </c>
      <c r="C177">
        <v>-0.71448739042599996</v>
      </c>
      <c r="D177">
        <v>0.27486112774799998</v>
      </c>
      <c r="E177">
        <v>1.65846342918</v>
      </c>
      <c r="F177">
        <v>1.3445481778899999</v>
      </c>
      <c r="G177">
        <v>0.68419535867600001</v>
      </c>
      <c r="H177">
        <v>-0.43027563348499998</v>
      </c>
      <c r="I177">
        <v>-0.16867929713499999</v>
      </c>
      <c r="J177">
        <v>1.8598719262900001</v>
      </c>
      <c r="K177">
        <v>1.3591904694100001</v>
      </c>
      <c r="L177">
        <v>0.67682486327299995</v>
      </c>
      <c r="M177">
        <v>-0.24629811753700001</v>
      </c>
      <c r="N177">
        <v>-8.17518865288E-2</v>
      </c>
      <c r="O177">
        <v>1.9148942234199999</v>
      </c>
      <c r="P177">
        <v>1.37231284825</v>
      </c>
      <c r="Q177">
        <f t="shared" si="2"/>
        <v>-1</v>
      </c>
    </row>
    <row r="178" spans="1:17" x14ac:dyDescent="0.15">
      <c r="A178" s="1">
        <v>42614</v>
      </c>
      <c r="B178">
        <v>0.69109204665900004</v>
      </c>
      <c r="C178">
        <v>-0.70275115935400001</v>
      </c>
      <c r="D178">
        <v>-0.72362670476799995</v>
      </c>
      <c r="E178">
        <v>1.65846342918</v>
      </c>
      <c r="F178">
        <v>1.3445481778899999</v>
      </c>
      <c r="G178">
        <v>0.68419535867600001</v>
      </c>
      <c r="H178">
        <v>-0.42752928584299998</v>
      </c>
      <c r="I178">
        <v>-0.10475315431899999</v>
      </c>
      <c r="J178">
        <v>1.8598719262900001</v>
      </c>
      <c r="K178">
        <v>1.3591904694100001</v>
      </c>
      <c r="L178">
        <v>0.67682486327299995</v>
      </c>
      <c r="M178">
        <v>-0.24586607751199999</v>
      </c>
      <c r="N178">
        <v>-8.9173244816000002E-2</v>
      </c>
      <c r="O178">
        <v>1.9148942234199999</v>
      </c>
      <c r="P178">
        <v>1.37231284825</v>
      </c>
      <c r="Q178">
        <f t="shared" si="2"/>
        <v>-1</v>
      </c>
    </row>
    <row r="179" spans="1:17" x14ac:dyDescent="0.15">
      <c r="A179" s="1">
        <v>42613</v>
      </c>
      <c r="B179">
        <v>0.69109204665900004</v>
      </c>
      <c r="C179">
        <v>-0.68879123814499998</v>
      </c>
      <c r="D179">
        <v>-7.8156234948400002E-2</v>
      </c>
      <c r="E179">
        <v>1.65846342918</v>
      </c>
      <c r="F179">
        <v>1.3445481778899999</v>
      </c>
      <c r="G179">
        <v>0.68419535867600001</v>
      </c>
      <c r="H179">
        <v>-0.42419961329700001</v>
      </c>
      <c r="I179">
        <v>-0.189233762389</v>
      </c>
      <c r="J179">
        <v>1.8598719262900001</v>
      </c>
      <c r="K179">
        <v>1.3591904694100001</v>
      </c>
      <c r="L179">
        <v>0.67682486327299995</v>
      </c>
      <c r="M179">
        <v>-0.24533217033900001</v>
      </c>
      <c r="N179">
        <v>-8.2551219271600002E-2</v>
      </c>
      <c r="O179">
        <v>1.9148942234199999</v>
      </c>
      <c r="P179">
        <v>1.37231284825</v>
      </c>
      <c r="Q179">
        <f t="shared" si="2"/>
        <v>-1</v>
      </c>
    </row>
    <row r="180" spans="1:17" x14ac:dyDescent="0.15">
      <c r="A180" s="1">
        <v>42612</v>
      </c>
      <c r="B180">
        <v>0.79297718097400005</v>
      </c>
      <c r="C180">
        <v>-0.20667031377799999</v>
      </c>
      <c r="D180">
        <v>-1.35809277518</v>
      </c>
      <c r="E180">
        <v>1.66613453883</v>
      </c>
      <c r="F180">
        <v>1.3951932685499999</v>
      </c>
      <c r="G180">
        <v>0.78849402958600001</v>
      </c>
      <c r="H180">
        <v>-0.26722226199799998</v>
      </c>
      <c r="I180">
        <v>0.13208930844200001</v>
      </c>
      <c r="J180">
        <v>1.87531877002</v>
      </c>
      <c r="K180">
        <v>1.4138436007399999</v>
      </c>
      <c r="L180">
        <v>0.78350241127200004</v>
      </c>
      <c r="M180">
        <v>-0.21019876538000001</v>
      </c>
      <c r="N180">
        <v>-0.131610839024</v>
      </c>
      <c r="O180">
        <v>1.9377209470200001</v>
      </c>
      <c r="P180">
        <v>1.4311135907500001</v>
      </c>
      <c r="Q180">
        <f t="shared" si="2"/>
        <v>-1</v>
      </c>
    </row>
    <row r="181" spans="1:17" x14ac:dyDescent="0.15">
      <c r="A181" s="1">
        <v>42611</v>
      </c>
      <c r="B181">
        <v>1.20051771823</v>
      </c>
      <c r="C181">
        <v>-0.87672737581100002</v>
      </c>
      <c r="D181">
        <v>-0.14803299297399999</v>
      </c>
      <c r="E181">
        <v>1.69681897741</v>
      </c>
      <c r="F181">
        <v>1.5977736311899999</v>
      </c>
      <c r="G181">
        <v>1.2088161096600001</v>
      </c>
      <c r="H181">
        <v>-0.46328604222999997</v>
      </c>
      <c r="I181">
        <v>-0.187705669607</v>
      </c>
      <c r="J181">
        <v>1.93756931866</v>
      </c>
      <c r="K181">
        <v>1.6340949006300001</v>
      </c>
      <c r="L181">
        <v>1.2166388267599999</v>
      </c>
      <c r="M181">
        <v>-0.25084277605100003</v>
      </c>
      <c r="N181">
        <v>-8.2568616611399998E-2</v>
      </c>
      <c r="O181">
        <v>2.0304029163999999</v>
      </c>
      <c r="P181">
        <v>1.66985869984</v>
      </c>
      <c r="Q181">
        <f t="shared" si="2"/>
        <v>-1</v>
      </c>
    </row>
    <row r="182" spans="1:17" x14ac:dyDescent="0.15">
      <c r="A182" s="1">
        <v>42608</v>
      </c>
      <c r="B182">
        <v>1.30240285255</v>
      </c>
      <c r="C182">
        <v>-0.78889400991699998</v>
      </c>
      <c r="D182">
        <v>-0.29227781208199999</v>
      </c>
      <c r="E182">
        <v>1.7044900870499999</v>
      </c>
      <c r="F182">
        <v>1.6484187218499999</v>
      </c>
      <c r="G182">
        <v>1.3146784787800001</v>
      </c>
      <c r="H182">
        <v>-0.44656209732699997</v>
      </c>
      <c r="I182">
        <v>-0.178701666284</v>
      </c>
      <c r="J182">
        <v>1.95324774925</v>
      </c>
      <c r="K182">
        <v>1.6895674192400001</v>
      </c>
      <c r="L182">
        <v>1.3265390778899999</v>
      </c>
      <c r="M182">
        <v>-0.248697434218</v>
      </c>
      <c r="N182">
        <v>-8.2846039855799997E-2</v>
      </c>
      <c r="O182">
        <v>2.05391922984</v>
      </c>
      <c r="P182">
        <v>1.7304357986600001</v>
      </c>
      <c r="Q182">
        <f t="shared" si="2"/>
        <v>1</v>
      </c>
    </row>
    <row r="183" spans="1:17" x14ac:dyDescent="0.15">
      <c r="A183" s="1">
        <v>42607</v>
      </c>
      <c r="B183">
        <v>1.09863258392</v>
      </c>
      <c r="C183">
        <v>-0.25936203239</v>
      </c>
      <c r="D183">
        <v>-0.83989317220899995</v>
      </c>
      <c r="E183">
        <v>1.68914786776</v>
      </c>
      <c r="F183">
        <v>1.5471285405299999</v>
      </c>
      <c r="G183">
        <v>1.1032664801800001</v>
      </c>
      <c r="H183">
        <v>-0.28835050747000002</v>
      </c>
      <c r="I183">
        <v>-7.2762389811799999E-2</v>
      </c>
      <c r="J183">
        <v>1.9219372054399999</v>
      </c>
      <c r="K183">
        <v>1.57878625947</v>
      </c>
      <c r="L183">
        <v>1.10738695282</v>
      </c>
      <c r="M183">
        <v>-0.21589505309099999</v>
      </c>
      <c r="N183">
        <v>-9.3265979753399994E-2</v>
      </c>
      <c r="O183">
        <v>2.0070253418699999</v>
      </c>
      <c r="P183">
        <v>1.6096389869900001</v>
      </c>
      <c r="Q183">
        <f t="shared" si="2"/>
        <v>-1</v>
      </c>
    </row>
    <row r="184" spans="1:17" x14ac:dyDescent="0.15">
      <c r="A184" s="1">
        <v>42606</v>
      </c>
      <c r="B184">
        <v>1.50617312118</v>
      </c>
      <c r="C184">
        <v>-0.71854366941799996</v>
      </c>
      <c r="D184">
        <v>0.40440042467999998</v>
      </c>
      <c r="E184">
        <v>1.7198323063500001</v>
      </c>
      <c r="F184">
        <v>1.7497089031699999</v>
      </c>
      <c r="G184">
        <v>1.5273414359599999</v>
      </c>
      <c r="H184">
        <v>-0.43121358207499999</v>
      </c>
      <c r="I184">
        <v>-0.1492978512</v>
      </c>
      <c r="J184">
        <v>1.9847435625500001</v>
      </c>
      <c r="K184">
        <v>1.8010040888200001</v>
      </c>
      <c r="L184">
        <v>1.5482923847700001</v>
      </c>
      <c r="M184">
        <v>-0.24644391904499999</v>
      </c>
      <c r="N184">
        <v>-8.0394390289000001E-2</v>
      </c>
      <c r="O184">
        <v>2.1013697153300002</v>
      </c>
      <c r="P184">
        <v>1.8526663836399999</v>
      </c>
      <c r="Q184">
        <f t="shared" si="2"/>
        <v>-1</v>
      </c>
    </row>
    <row r="185" spans="1:17" x14ac:dyDescent="0.15">
      <c r="A185" s="1">
        <v>42605</v>
      </c>
      <c r="B185">
        <v>1.50617312118</v>
      </c>
      <c r="C185">
        <v>-0.46542770981199999</v>
      </c>
      <c r="D185">
        <v>-0.39209816141100001</v>
      </c>
      <c r="E185">
        <v>1.7198323063500001</v>
      </c>
      <c r="F185">
        <v>1.7497089031699999</v>
      </c>
      <c r="G185">
        <v>1.5273414359599999</v>
      </c>
      <c r="H185">
        <v>-0.36161856120800001</v>
      </c>
      <c r="I185">
        <v>-0.167856576571</v>
      </c>
      <c r="J185">
        <v>1.9847435625500001</v>
      </c>
      <c r="K185">
        <v>1.8010040888200001</v>
      </c>
      <c r="L185">
        <v>1.5482923847700001</v>
      </c>
      <c r="M185">
        <v>-0.23346820881399999</v>
      </c>
      <c r="N185">
        <v>-8.3398246005799995E-2</v>
      </c>
      <c r="O185">
        <v>2.1013697153300002</v>
      </c>
      <c r="P185">
        <v>1.8526663836399999</v>
      </c>
      <c r="Q185">
        <f t="shared" si="2"/>
        <v>-1</v>
      </c>
    </row>
    <row r="186" spans="1:17" x14ac:dyDescent="0.15">
      <c r="A186" s="1">
        <v>42604</v>
      </c>
      <c r="B186">
        <v>1.70994338981</v>
      </c>
      <c r="C186">
        <v>-0.83839785401099998</v>
      </c>
      <c r="D186">
        <v>-0.179003975742</v>
      </c>
      <c r="E186">
        <v>1.73517452564</v>
      </c>
      <c r="F186">
        <v>1.8509990844899999</v>
      </c>
      <c r="G186">
        <v>1.74125535171</v>
      </c>
      <c r="H186">
        <v>-0.45632097083299999</v>
      </c>
      <c r="I186">
        <v>-0.186436840321</v>
      </c>
      <c r="J186">
        <v>2.0164246453399999</v>
      </c>
      <c r="K186">
        <v>1.9130962682299999</v>
      </c>
      <c r="L186">
        <v>1.7726622196699999</v>
      </c>
      <c r="M186">
        <v>-0.24999154676499999</v>
      </c>
      <c r="N186">
        <v>-8.2592899569700007E-2</v>
      </c>
      <c r="O186">
        <v>2.1493800821</v>
      </c>
      <c r="P186">
        <v>1.97633920077</v>
      </c>
      <c r="Q186">
        <f t="shared" si="2"/>
        <v>1</v>
      </c>
    </row>
    <row r="187" spans="1:17" x14ac:dyDescent="0.15">
      <c r="A187" s="1">
        <v>42601</v>
      </c>
      <c r="B187">
        <v>1.60805825549</v>
      </c>
      <c r="C187">
        <v>-0.46150073369099998</v>
      </c>
      <c r="D187">
        <v>-0.27578770779</v>
      </c>
      <c r="E187">
        <v>1.72750341599</v>
      </c>
      <c r="F187">
        <v>1.8003539938299999</v>
      </c>
      <c r="G187">
        <v>1.63414202402</v>
      </c>
      <c r="H187">
        <v>-0.36036163888200001</v>
      </c>
      <c r="I187">
        <v>-0.180129999766</v>
      </c>
      <c r="J187">
        <v>2.0005609452600002</v>
      </c>
      <c r="K187">
        <v>1.8569682398</v>
      </c>
      <c r="L187">
        <v>1.6601492770799999</v>
      </c>
      <c r="M187">
        <v>-0.23319775713400001</v>
      </c>
      <c r="N187">
        <v>-8.27886127852E-2</v>
      </c>
      <c r="O187">
        <v>2.1253047083199998</v>
      </c>
      <c r="P187">
        <v>1.9143219845099999</v>
      </c>
      <c r="Q187">
        <f t="shared" si="2"/>
        <v>-1</v>
      </c>
    </row>
    <row r="188" spans="1:17" x14ac:dyDescent="0.15">
      <c r="A188" s="1">
        <v>42600</v>
      </c>
      <c r="B188">
        <v>2.0155987927500001</v>
      </c>
      <c r="C188">
        <v>-0.19248530979199999</v>
      </c>
      <c r="D188">
        <v>0.18055004732999999</v>
      </c>
      <c r="E188">
        <v>1.75818785457</v>
      </c>
      <c r="F188">
        <v>2.00293435647</v>
      </c>
      <c r="G188">
        <v>2.0644717726600001</v>
      </c>
      <c r="H188">
        <v>-0.26136785735200002</v>
      </c>
      <c r="I188">
        <v>-0.17879155965099999</v>
      </c>
      <c r="J188">
        <v>2.0642936498200002</v>
      </c>
      <c r="K188">
        <v>2.0824636182499998</v>
      </c>
      <c r="L188">
        <v>2.11415653186</v>
      </c>
      <c r="M188">
        <v>-0.20857444507699999</v>
      </c>
      <c r="N188">
        <v>-8.2259608061499997E-2</v>
      </c>
      <c r="O188">
        <v>2.2224525928699999</v>
      </c>
      <c r="P188">
        <v>2.1645711154799998</v>
      </c>
      <c r="Q188">
        <f t="shared" si="2"/>
        <v>1</v>
      </c>
    </row>
    <row r="189" spans="1:17" x14ac:dyDescent="0.15">
      <c r="A189" s="1">
        <v>42599</v>
      </c>
      <c r="B189">
        <v>1.9137136584400001</v>
      </c>
      <c r="C189">
        <v>0.177277803909</v>
      </c>
      <c r="D189">
        <v>-0.44682796453700002</v>
      </c>
      <c r="E189">
        <v>1.7505167449300001</v>
      </c>
      <c r="F189">
        <v>1.95228926581</v>
      </c>
      <c r="G189">
        <v>1.9564202260300001</v>
      </c>
      <c r="H189">
        <v>-8.3838949980399993E-2</v>
      </c>
      <c r="I189">
        <v>-0.16030841148800001</v>
      </c>
      <c r="J189">
        <v>2.0482909976200001</v>
      </c>
      <c r="K189">
        <v>2.0258439574599998</v>
      </c>
      <c r="L189">
        <v>1.99966392878</v>
      </c>
      <c r="M189">
        <v>-0.150926642315</v>
      </c>
      <c r="N189">
        <v>-8.3882160375699996E-2</v>
      </c>
      <c r="O189">
        <v>2.1979536139100002</v>
      </c>
      <c r="P189">
        <v>2.1014627089000002</v>
      </c>
      <c r="Q189">
        <f t="shared" si="2"/>
        <v>-1</v>
      </c>
    </row>
    <row r="190" spans="1:17" x14ac:dyDescent="0.15">
      <c r="A190" s="1">
        <v>42598</v>
      </c>
      <c r="B190">
        <v>2.1174839270699999</v>
      </c>
      <c r="C190">
        <v>1.0637335988200001</v>
      </c>
      <c r="D190">
        <v>-0.57699720638899998</v>
      </c>
      <c r="E190">
        <v>1.76585896422</v>
      </c>
      <c r="F190">
        <v>2.0535794471300002</v>
      </c>
      <c r="G190">
        <v>2.1728360589300002</v>
      </c>
      <c r="H190">
        <v>0.53723771473899995</v>
      </c>
      <c r="I190">
        <v>-0.137797513028</v>
      </c>
      <c r="J190">
        <v>2.0803426193900001</v>
      </c>
      <c r="K190">
        <v>2.1392471565100002</v>
      </c>
      <c r="L190">
        <v>2.2293128583200001</v>
      </c>
      <c r="M190">
        <v>0.14640859527399999</v>
      </c>
      <c r="N190">
        <v>-8.5700613151699995E-2</v>
      </c>
      <c r="O190">
        <v>2.2470935945099999</v>
      </c>
      <c r="P190">
        <v>2.22804536687</v>
      </c>
      <c r="Q190">
        <f t="shared" si="2"/>
        <v>1</v>
      </c>
    </row>
    <row r="191" spans="1:17" x14ac:dyDescent="0.15">
      <c r="A191" s="1">
        <v>42597</v>
      </c>
      <c r="B191">
        <v>1.20051771823</v>
      </c>
      <c r="C191">
        <v>2.62685526924</v>
      </c>
      <c r="D191">
        <v>-1.3048176578299999</v>
      </c>
      <c r="E191">
        <v>1.69681897741</v>
      </c>
      <c r="F191">
        <v>1.5977736311899999</v>
      </c>
      <c r="G191">
        <v>1.2088161096600001</v>
      </c>
      <c r="H191">
        <v>2.3045378458200001</v>
      </c>
      <c r="I191">
        <v>0.106337819461</v>
      </c>
      <c r="J191">
        <v>1.93756931866</v>
      </c>
      <c r="K191">
        <v>1.6340949006300001</v>
      </c>
      <c r="L191">
        <v>1.2166388267599999</v>
      </c>
      <c r="M191">
        <v>1.5160339630999999</v>
      </c>
      <c r="N191">
        <v>-0.12583472151</v>
      </c>
      <c r="O191">
        <v>2.0304029163999999</v>
      </c>
      <c r="P191">
        <v>1.66985869984</v>
      </c>
      <c r="Q191">
        <f t="shared" si="2"/>
        <v>1</v>
      </c>
    </row>
    <row r="192" spans="1:17" x14ac:dyDescent="0.15">
      <c r="A192" s="1">
        <v>42594</v>
      </c>
      <c r="B192">
        <v>0.79297718097400005</v>
      </c>
      <c r="C192">
        <v>-0.47456511278500002</v>
      </c>
      <c r="D192">
        <v>0.52072501671500004</v>
      </c>
      <c r="E192">
        <v>1.66613453883</v>
      </c>
      <c r="F192">
        <v>1.3951932685499999</v>
      </c>
      <c r="G192">
        <v>0.78849402958600001</v>
      </c>
      <c r="H192">
        <v>-0.36452225014</v>
      </c>
      <c r="I192">
        <v>-0.126476903689</v>
      </c>
      <c r="J192">
        <v>1.87531877002</v>
      </c>
      <c r="K192">
        <v>1.4138436007399999</v>
      </c>
      <c r="L192">
        <v>0.78350241127200004</v>
      </c>
      <c r="M192">
        <v>-0.234088522667</v>
      </c>
      <c r="N192">
        <v>-7.83084096186E-2</v>
      </c>
      <c r="O192">
        <v>1.9377209470200001</v>
      </c>
      <c r="P192">
        <v>1.4311135907500001</v>
      </c>
      <c r="Q192">
        <f t="shared" si="2"/>
        <v>-1</v>
      </c>
    </row>
    <row r="193" spans="1:17" x14ac:dyDescent="0.15">
      <c r="A193" s="1">
        <v>42593</v>
      </c>
      <c r="B193">
        <v>0.89486231528899995</v>
      </c>
      <c r="C193">
        <v>-0.72560424477600005</v>
      </c>
      <c r="D193">
        <v>-0.25921748581499998</v>
      </c>
      <c r="E193">
        <v>1.6738056484699999</v>
      </c>
      <c r="F193">
        <v>1.4458383592099999</v>
      </c>
      <c r="G193">
        <v>0.89310544014000004</v>
      </c>
      <c r="H193">
        <v>-0.43283244717199998</v>
      </c>
      <c r="I193">
        <v>-0.18146151977300001</v>
      </c>
      <c r="J193">
        <v>1.89081193112</v>
      </c>
      <c r="K193">
        <v>1.4686606095300001</v>
      </c>
      <c r="L193">
        <v>0.89082066334499999</v>
      </c>
      <c r="M193">
        <v>-0.24669344506999999</v>
      </c>
      <c r="N193">
        <v>-8.2738944348900001E-2</v>
      </c>
      <c r="O193">
        <v>1.9606847676500001</v>
      </c>
      <c r="P193">
        <v>1.4902674897999999</v>
      </c>
      <c r="Q193">
        <f t="shared" si="2"/>
        <v>-1</v>
      </c>
    </row>
    <row r="194" spans="1:17" x14ac:dyDescent="0.15">
      <c r="A194" s="1">
        <v>42592</v>
      </c>
      <c r="B194">
        <v>0.89486231528899995</v>
      </c>
      <c r="C194">
        <v>-0.416840160146</v>
      </c>
      <c r="D194">
        <v>-0.74817256354200001</v>
      </c>
      <c r="E194">
        <v>1.6738056484699999</v>
      </c>
      <c r="F194">
        <v>1.4458383592099999</v>
      </c>
      <c r="G194">
        <v>0.89310544014000004</v>
      </c>
      <c r="H194">
        <v>-0.345686049941</v>
      </c>
      <c r="I194">
        <v>-9.8425745173799997E-2</v>
      </c>
      <c r="J194">
        <v>1.89081193112</v>
      </c>
      <c r="K194">
        <v>1.4686606095300001</v>
      </c>
      <c r="L194">
        <v>0.89082066334499999</v>
      </c>
      <c r="M194">
        <v>-0.229955260287</v>
      </c>
      <c r="N194">
        <v>-8.9930100982300004E-2</v>
      </c>
      <c r="O194">
        <v>1.9606847676500001</v>
      </c>
      <c r="P194">
        <v>1.4902674897999999</v>
      </c>
      <c r="Q194">
        <f t="shared" ref="Q194:Q257" si="3">IF(B194&gt;B195,1,-1)</f>
        <v>-1</v>
      </c>
    </row>
    <row r="195" spans="1:17" x14ac:dyDescent="0.15">
      <c r="A195" s="1">
        <v>42591</v>
      </c>
      <c r="B195">
        <v>0.89486231528899995</v>
      </c>
      <c r="C195">
        <v>-0.46521220502499999</v>
      </c>
      <c r="D195">
        <v>0.244106934005</v>
      </c>
      <c r="E195">
        <v>1.6738056484699999</v>
      </c>
      <c r="F195">
        <v>1.4458383592099999</v>
      </c>
      <c r="G195">
        <v>0.89310544014000004</v>
      </c>
      <c r="H195">
        <v>-0.36154972416600001</v>
      </c>
      <c r="I195">
        <v>-0.17234703294299999</v>
      </c>
      <c r="J195">
        <v>1.89081193112</v>
      </c>
      <c r="K195">
        <v>1.4686606095300001</v>
      </c>
      <c r="L195">
        <v>0.89082066334499999</v>
      </c>
      <c r="M195">
        <v>-0.233453427336</v>
      </c>
      <c r="N195">
        <v>-8.1954995727000005E-2</v>
      </c>
      <c r="O195">
        <v>1.9606847676500001</v>
      </c>
      <c r="P195">
        <v>1.4902674897999999</v>
      </c>
      <c r="Q195">
        <f t="shared" si="3"/>
        <v>1</v>
      </c>
    </row>
    <row r="196" spans="1:17" x14ac:dyDescent="0.15">
      <c r="A196" s="1">
        <v>42590</v>
      </c>
      <c r="B196">
        <v>0.79297718097400005</v>
      </c>
      <c r="C196">
        <v>-0.42285194554</v>
      </c>
      <c r="D196">
        <v>-0.48181425706600001</v>
      </c>
      <c r="E196">
        <v>1.66613453883</v>
      </c>
      <c r="F196">
        <v>1.3951932685499999</v>
      </c>
      <c r="G196">
        <v>0.78849402958600001</v>
      </c>
      <c r="H196">
        <v>-0.34770232525099998</v>
      </c>
      <c r="I196">
        <v>-0.15488873499200001</v>
      </c>
      <c r="J196">
        <v>1.87531877002</v>
      </c>
      <c r="K196">
        <v>1.4138436007399999</v>
      </c>
      <c r="L196">
        <v>0.78350241127200004</v>
      </c>
      <c r="M196">
        <v>-0.23040985881000001</v>
      </c>
      <c r="N196">
        <v>-8.4271928453700004E-2</v>
      </c>
      <c r="O196">
        <v>1.9377209470200001</v>
      </c>
      <c r="P196">
        <v>1.4311135907500001</v>
      </c>
      <c r="Q196">
        <f t="shared" si="3"/>
        <v>-1</v>
      </c>
    </row>
    <row r="197" spans="1:17" x14ac:dyDescent="0.15">
      <c r="A197" s="1">
        <v>42587</v>
      </c>
      <c r="B197">
        <v>0.99674744960399997</v>
      </c>
      <c r="C197">
        <v>-0.308356646653</v>
      </c>
      <c r="D197">
        <v>-0.597158585686</v>
      </c>
      <c r="E197">
        <v>1.6814767581200001</v>
      </c>
      <c r="F197">
        <v>1.4964834498699999</v>
      </c>
      <c r="G197">
        <v>0.99802959033600003</v>
      </c>
      <c r="H197">
        <v>-0.30712175027400002</v>
      </c>
      <c r="I197">
        <v>-0.13373686422799999</v>
      </c>
      <c r="J197">
        <v>1.9063514096</v>
      </c>
      <c r="K197">
        <v>1.52364149577</v>
      </c>
      <c r="L197">
        <v>0.99878153776800005</v>
      </c>
      <c r="M197">
        <v>-0.22073054927999999</v>
      </c>
      <c r="N197">
        <v>-8.6080116243999999E-2</v>
      </c>
      <c r="O197">
        <v>1.98378609577</v>
      </c>
      <c r="P197">
        <v>1.54977560277</v>
      </c>
      <c r="Q197">
        <f t="shared" si="3"/>
        <v>-1</v>
      </c>
    </row>
    <row r="198" spans="1:17" x14ac:dyDescent="0.15">
      <c r="A198" s="1">
        <v>42586</v>
      </c>
      <c r="B198">
        <v>1.09863258392</v>
      </c>
      <c r="C198">
        <v>-0.188877600023</v>
      </c>
      <c r="D198">
        <v>-5.2284507066100001E-2</v>
      </c>
      <c r="E198">
        <v>1.68914786776</v>
      </c>
      <c r="F198">
        <v>1.5471285405299999</v>
      </c>
      <c r="G198">
        <v>1.1032664801800001</v>
      </c>
      <c r="H198">
        <v>-0.259867623125</v>
      </c>
      <c r="I198">
        <v>-0.18933037359300001</v>
      </c>
      <c r="J198">
        <v>1.9219372054399999</v>
      </c>
      <c r="K198">
        <v>1.57878625947</v>
      </c>
      <c r="L198">
        <v>1.10738695282</v>
      </c>
      <c r="M198">
        <v>-0.208155055847</v>
      </c>
      <c r="N198">
        <v>-8.2550955816399998E-2</v>
      </c>
      <c r="O198">
        <v>2.0070253418699999</v>
      </c>
      <c r="P198">
        <v>1.6096389869900001</v>
      </c>
      <c r="Q198">
        <f t="shared" si="3"/>
        <v>-1</v>
      </c>
    </row>
    <row r="199" spans="1:17" x14ac:dyDescent="0.15">
      <c r="A199" s="1">
        <v>42585</v>
      </c>
      <c r="B199">
        <v>1.09863258392</v>
      </c>
      <c r="C199">
        <v>0.40306775651100002</v>
      </c>
      <c r="D199">
        <v>0.52766383644000003</v>
      </c>
      <c r="E199">
        <v>1.68914786776</v>
      </c>
      <c r="F199">
        <v>1.5471285405299999</v>
      </c>
      <c r="G199">
        <v>1.1032664801800001</v>
      </c>
      <c r="H199">
        <v>4.81707858537E-2</v>
      </c>
      <c r="I199">
        <v>-0.124953633907</v>
      </c>
      <c r="J199">
        <v>1.9219372054399999</v>
      </c>
      <c r="K199">
        <v>1.57878625947</v>
      </c>
      <c r="L199">
        <v>1.10738695282</v>
      </c>
      <c r="M199">
        <v>-9.8962653138100001E-2</v>
      </c>
      <c r="N199">
        <v>-7.8153254571900005E-2</v>
      </c>
      <c r="O199">
        <v>2.0070253418699999</v>
      </c>
      <c r="P199">
        <v>1.6096389869900001</v>
      </c>
      <c r="Q199">
        <f t="shared" si="3"/>
        <v>1</v>
      </c>
    </row>
    <row r="200" spans="1:17" x14ac:dyDescent="0.15">
      <c r="A200" s="1">
        <v>42584</v>
      </c>
      <c r="B200">
        <v>0.79297718097400005</v>
      </c>
      <c r="C200">
        <v>-0.615650509736</v>
      </c>
      <c r="D200">
        <v>0.182983425585</v>
      </c>
      <c r="E200">
        <v>1.66613453883</v>
      </c>
      <c r="F200">
        <v>1.3951932685499999</v>
      </c>
      <c r="G200">
        <v>0.78849402958600001</v>
      </c>
      <c r="H200">
        <v>-0.405636056124</v>
      </c>
      <c r="I200">
        <v>-0.17857299029500001</v>
      </c>
      <c r="J200">
        <v>1.87531877002</v>
      </c>
      <c r="K200">
        <v>1.4138436007399999</v>
      </c>
      <c r="L200">
        <v>0.78350241127200004</v>
      </c>
      <c r="M200">
        <v>-0.24216213726499999</v>
      </c>
      <c r="N200">
        <v>-8.2250499172599995E-2</v>
      </c>
      <c r="O200">
        <v>1.9377209470200001</v>
      </c>
      <c r="P200">
        <v>1.4311135907500001</v>
      </c>
      <c r="Q200">
        <f t="shared" si="3"/>
        <v>1</v>
      </c>
    </row>
    <row r="201" spans="1:17" x14ac:dyDescent="0.15">
      <c r="A201" s="1">
        <v>42583</v>
      </c>
      <c r="B201">
        <v>0.48732177802900001</v>
      </c>
      <c r="C201">
        <v>-0.15230883214999999</v>
      </c>
      <c r="D201">
        <v>-0.28148077609099997</v>
      </c>
      <c r="E201">
        <v>1.6431212098900001</v>
      </c>
      <c r="F201">
        <v>1.2432579965699999</v>
      </c>
      <c r="G201">
        <v>0.47653623578299997</v>
      </c>
      <c r="H201">
        <v>-0.24440292340299999</v>
      </c>
      <c r="I201">
        <v>-0.17964852147800001</v>
      </c>
      <c r="J201">
        <v>1.8291171909499999</v>
      </c>
      <c r="K201">
        <v>1.2503758390999999</v>
      </c>
      <c r="L201">
        <v>0.46538420639299999</v>
      </c>
      <c r="M201">
        <v>-0.20375825898</v>
      </c>
      <c r="N201">
        <v>-8.2807506755200003E-2</v>
      </c>
      <c r="O201">
        <v>1.8696504254199999</v>
      </c>
      <c r="P201">
        <v>1.2557666034999999</v>
      </c>
      <c r="Q201">
        <f t="shared" si="3"/>
        <v>-1</v>
      </c>
    </row>
    <row r="202" spans="1:17" x14ac:dyDescent="0.15">
      <c r="A202" s="1">
        <v>42580</v>
      </c>
      <c r="B202">
        <v>1.09863258392</v>
      </c>
      <c r="C202">
        <v>0.27081645949900002</v>
      </c>
      <c r="D202">
        <v>-2.3126383244200001E-2</v>
      </c>
      <c r="E202">
        <v>1.68914786776</v>
      </c>
      <c r="F202">
        <v>1.5471285405299999</v>
      </c>
      <c r="G202">
        <v>1.1032664801800001</v>
      </c>
      <c r="H202">
        <v>-3.1322403826400003E-2</v>
      </c>
      <c r="I202">
        <v>-0.18913536206199999</v>
      </c>
      <c r="J202">
        <v>1.9219372054399999</v>
      </c>
      <c r="K202">
        <v>1.57878625947</v>
      </c>
      <c r="L202">
        <v>1.10738695282</v>
      </c>
      <c r="M202">
        <v>-0.13109971662299999</v>
      </c>
      <c r="N202">
        <v>-8.2550213154599997E-2</v>
      </c>
      <c r="O202">
        <v>2.0070253418699999</v>
      </c>
      <c r="P202">
        <v>1.6096389869900001</v>
      </c>
      <c r="Q202">
        <f t="shared" si="3"/>
        <v>1</v>
      </c>
    </row>
    <row r="203" spans="1:17" x14ac:dyDescent="0.15">
      <c r="A203" s="1">
        <v>42579</v>
      </c>
      <c r="B203">
        <v>0.48732177802900001</v>
      </c>
      <c r="C203">
        <v>1.1777994844699999</v>
      </c>
      <c r="D203">
        <v>0.12793629359600001</v>
      </c>
      <c r="E203">
        <v>1.6431212098900001</v>
      </c>
      <c r="F203">
        <v>1.2432579965699999</v>
      </c>
      <c r="G203">
        <v>0.47653623578299997</v>
      </c>
      <c r="H203">
        <v>0.63718889531599998</v>
      </c>
      <c r="I203">
        <v>-0.18296886992299999</v>
      </c>
      <c r="J203">
        <v>1.8291171909499999</v>
      </c>
      <c r="K203">
        <v>1.2503758390999999</v>
      </c>
      <c r="L203">
        <v>0.46538420639299999</v>
      </c>
      <c r="M203">
        <v>0.20529649329499999</v>
      </c>
      <c r="N203">
        <v>-8.2414297696400005E-2</v>
      </c>
      <c r="O203">
        <v>1.8696504254199999</v>
      </c>
      <c r="P203">
        <v>1.2557666034999999</v>
      </c>
      <c r="Q203">
        <f t="shared" si="3"/>
        <v>1</v>
      </c>
    </row>
    <row r="204" spans="1:17" x14ac:dyDescent="0.15">
      <c r="A204" s="1">
        <v>42578</v>
      </c>
      <c r="B204">
        <v>0.18166637508399999</v>
      </c>
      <c r="C204">
        <v>1.0482396028000001</v>
      </c>
      <c r="D204">
        <v>-1.4204023395000001</v>
      </c>
      <c r="E204">
        <v>1.62010788095</v>
      </c>
      <c r="F204">
        <v>1.0913227245899999</v>
      </c>
      <c r="G204">
        <v>0.16739309876700001</v>
      </c>
      <c r="H204">
        <v>0.52401334635800001</v>
      </c>
      <c r="I204">
        <v>0.163571779646</v>
      </c>
      <c r="J204">
        <v>1.78333246824</v>
      </c>
      <c r="K204">
        <v>1.08838297457</v>
      </c>
      <c r="L204">
        <v>0.152980544735</v>
      </c>
      <c r="M204">
        <v>0.13882075293000001</v>
      </c>
      <c r="N204">
        <v>-0.138992507727</v>
      </c>
      <c r="O204">
        <v>1.80280269439</v>
      </c>
      <c r="P204">
        <v>1.0835694766499999</v>
      </c>
      <c r="Q204">
        <f t="shared" si="3"/>
        <v>-1</v>
      </c>
    </row>
    <row r="205" spans="1:17" x14ac:dyDescent="0.15">
      <c r="A205" s="1">
        <v>42577</v>
      </c>
      <c r="B205">
        <v>0.69109204665900004</v>
      </c>
      <c r="C205">
        <v>0.24463023337000001</v>
      </c>
      <c r="D205">
        <v>1.3278682581100001</v>
      </c>
      <c r="E205">
        <v>1.65846342918</v>
      </c>
      <c r="F205">
        <v>1.3445481778899999</v>
      </c>
      <c r="G205">
        <v>0.68419535867600001</v>
      </c>
      <c r="H205">
        <v>-4.6334052454599997E-2</v>
      </c>
      <c r="I205">
        <v>0.17303969299899999</v>
      </c>
      <c r="J205">
        <v>1.8598719262900001</v>
      </c>
      <c r="K205">
        <v>1.3591904694100001</v>
      </c>
      <c r="L205">
        <v>0.67682486327299995</v>
      </c>
      <c r="M205">
        <v>-0.136884985747</v>
      </c>
      <c r="N205">
        <v>-2.3822867840000001E-2</v>
      </c>
      <c r="O205">
        <v>1.9148942234199999</v>
      </c>
      <c r="P205">
        <v>1.37231284825</v>
      </c>
      <c r="Q205">
        <f t="shared" si="3"/>
        <v>1</v>
      </c>
    </row>
    <row r="206" spans="1:17" x14ac:dyDescent="0.15">
      <c r="A206" s="1">
        <v>42576</v>
      </c>
      <c r="B206">
        <v>0.58920691234400002</v>
      </c>
      <c r="C206">
        <v>-0.78183662722299996</v>
      </c>
      <c r="D206">
        <v>-5.2850043652299998E-2</v>
      </c>
      <c r="E206">
        <v>1.6507923195300001</v>
      </c>
      <c r="F206">
        <v>1.2939030872299999</v>
      </c>
      <c r="G206">
        <v>0.58020942740799997</v>
      </c>
      <c r="H206">
        <v>-0.44510077958400002</v>
      </c>
      <c r="I206">
        <v>-0.18933097226699999</v>
      </c>
      <c r="J206">
        <v>1.84447139994</v>
      </c>
      <c r="K206">
        <v>1.30470121553</v>
      </c>
      <c r="L206">
        <v>0.57078610107200001</v>
      </c>
      <c r="M206">
        <v>-0.24849402003900001</v>
      </c>
      <c r="N206">
        <v>-8.2550956111499998E-2</v>
      </c>
      <c r="O206">
        <v>1.8922041863800001</v>
      </c>
      <c r="P206">
        <v>1.31386420495</v>
      </c>
      <c r="Q206">
        <f t="shared" si="3"/>
        <v>-1</v>
      </c>
    </row>
    <row r="207" spans="1:17" x14ac:dyDescent="0.15">
      <c r="A207" s="1">
        <v>42573</v>
      </c>
      <c r="B207">
        <v>0.58920691234400002</v>
      </c>
      <c r="C207">
        <v>-0.33793028876999998</v>
      </c>
      <c r="D207">
        <v>-1.17895277777</v>
      </c>
      <c r="E207">
        <v>1.6507923195300001</v>
      </c>
      <c r="F207">
        <v>1.2939030872299999</v>
      </c>
      <c r="G207">
        <v>0.58020942740799997</v>
      </c>
      <c r="H207">
        <v>-0.31804439074099999</v>
      </c>
      <c r="I207">
        <v>4.9769101220299997E-2</v>
      </c>
      <c r="J207">
        <v>1.84447139994</v>
      </c>
      <c r="K207">
        <v>1.30470121553</v>
      </c>
      <c r="L207">
        <v>0.57078610107200001</v>
      </c>
      <c r="M207">
        <v>-0.22344267273900001</v>
      </c>
      <c r="N207">
        <v>-0.114027496548</v>
      </c>
      <c r="O207">
        <v>1.8922041863800001</v>
      </c>
      <c r="P207">
        <v>1.31386420495</v>
      </c>
      <c r="Q207">
        <f t="shared" si="3"/>
        <v>-1</v>
      </c>
    </row>
    <row r="208" spans="1:17" x14ac:dyDescent="0.15">
      <c r="A208" s="1">
        <v>42572</v>
      </c>
      <c r="B208">
        <v>0.99674744960399997</v>
      </c>
      <c r="C208">
        <v>-9.7797295337099993E-2</v>
      </c>
      <c r="D208">
        <v>-0.25221582869199999</v>
      </c>
      <c r="E208">
        <v>1.6814767581200001</v>
      </c>
      <c r="F208">
        <v>1.4964834498699999</v>
      </c>
      <c r="G208">
        <v>0.99802959033600003</v>
      </c>
      <c r="H208">
        <v>-0.220478808661</v>
      </c>
      <c r="I208">
        <v>-0.181992888351</v>
      </c>
      <c r="J208">
        <v>1.9063514096</v>
      </c>
      <c r="K208">
        <v>1.52364149577</v>
      </c>
      <c r="L208">
        <v>0.99878153776800005</v>
      </c>
      <c r="M208">
        <v>-0.1966986194</v>
      </c>
      <c r="N208">
        <v>-8.2720232023399995E-2</v>
      </c>
      <c r="O208">
        <v>1.98378609577</v>
      </c>
      <c r="P208">
        <v>1.54977560277</v>
      </c>
      <c r="Q208">
        <f t="shared" si="3"/>
        <v>-1</v>
      </c>
    </row>
    <row r="209" spans="1:17" x14ac:dyDescent="0.15">
      <c r="A209" s="1">
        <v>42571</v>
      </c>
      <c r="B209">
        <v>0.99674744960399997</v>
      </c>
      <c r="C209">
        <v>-0.68918712841999996</v>
      </c>
      <c r="D209">
        <v>-1.79265885214E-2</v>
      </c>
      <c r="E209">
        <v>1.6814767581200001</v>
      </c>
      <c r="F209">
        <v>1.4964834498699999</v>
      </c>
      <c r="G209">
        <v>0.99802959033600003</v>
      </c>
      <c r="H209">
        <v>-0.424294982303</v>
      </c>
      <c r="I209">
        <v>-0.18906674951300001</v>
      </c>
      <c r="J209">
        <v>1.9063514096</v>
      </c>
      <c r="K209">
        <v>1.52364149577</v>
      </c>
      <c r="L209">
        <v>0.99878153776800005</v>
      </c>
      <c r="M209">
        <v>-0.24534761470499999</v>
      </c>
      <c r="N209">
        <v>-8.2549792312499995E-2</v>
      </c>
      <c r="O209">
        <v>1.98378609577</v>
      </c>
      <c r="P209">
        <v>1.54977560277</v>
      </c>
      <c r="Q209">
        <f t="shared" si="3"/>
        <v>1</v>
      </c>
    </row>
    <row r="210" spans="1:17" x14ac:dyDescent="0.15">
      <c r="A210" s="1">
        <v>42570</v>
      </c>
      <c r="B210">
        <v>0.89486231528899995</v>
      </c>
      <c r="C210">
        <v>-9.4737127360300002E-2</v>
      </c>
      <c r="D210">
        <v>-0.57988301391300001</v>
      </c>
      <c r="E210">
        <v>1.6738056484699999</v>
      </c>
      <c r="F210">
        <v>1.4458383592099999</v>
      </c>
      <c r="G210">
        <v>0.89310544014000004</v>
      </c>
      <c r="H210">
        <v>-0.219104830931</v>
      </c>
      <c r="I210">
        <v>-0.13722573237899999</v>
      </c>
      <c r="J210">
        <v>1.89081193112</v>
      </c>
      <c r="K210">
        <v>1.4686606095300001</v>
      </c>
      <c r="L210">
        <v>0.89082066334499999</v>
      </c>
      <c r="M210">
        <v>-0.19628390919800001</v>
      </c>
      <c r="N210">
        <v>-8.5753176777700002E-2</v>
      </c>
      <c r="O210">
        <v>1.9606847676500001</v>
      </c>
      <c r="P210">
        <v>1.4902674897999999</v>
      </c>
      <c r="Q210">
        <f t="shared" si="3"/>
        <v>-1</v>
      </c>
    </row>
    <row r="211" spans="1:17" x14ac:dyDescent="0.15">
      <c r="A211" s="1">
        <v>42569</v>
      </c>
      <c r="B211">
        <v>1.09863258392</v>
      </c>
      <c r="C211">
        <v>0.38359570174800001</v>
      </c>
      <c r="D211">
        <v>-0.110344692311</v>
      </c>
      <c r="E211">
        <v>1.68914786776</v>
      </c>
      <c r="F211">
        <v>1.5471285405299999</v>
      </c>
      <c r="G211">
        <v>1.1032664801800001</v>
      </c>
      <c r="H211">
        <v>3.6081096548599999E-2</v>
      </c>
      <c r="I211">
        <v>-0.188759611228</v>
      </c>
      <c r="J211">
        <v>1.9219372054399999</v>
      </c>
      <c r="K211">
        <v>1.57878625947</v>
      </c>
      <c r="L211">
        <v>1.10738695282</v>
      </c>
      <c r="M211">
        <v>-0.104008723212</v>
      </c>
      <c r="N211">
        <v>-8.2554644890299997E-2</v>
      </c>
      <c r="O211">
        <v>2.0070253418699999</v>
      </c>
      <c r="P211">
        <v>1.6096389869900001</v>
      </c>
      <c r="Q211">
        <f t="shared" si="3"/>
        <v>-1</v>
      </c>
    </row>
    <row r="212" spans="1:17" x14ac:dyDescent="0.15">
      <c r="A212" s="1">
        <v>42566</v>
      </c>
      <c r="B212">
        <v>1.09863258392</v>
      </c>
      <c r="C212">
        <v>-0.14673923065300001</v>
      </c>
      <c r="D212">
        <v>0.39449410881199998</v>
      </c>
      <c r="E212">
        <v>1.68914786776</v>
      </c>
      <c r="F212">
        <v>1.5471285405299999</v>
      </c>
      <c r="G212">
        <v>1.1032664801800001</v>
      </c>
      <c r="H212">
        <v>-0.24200637666300001</v>
      </c>
      <c r="I212">
        <v>-0.15100447173199999</v>
      </c>
      <c r="J212">
        <v>1.9219372054399999</v>
      </c>
      <c r="K212">
        <v>1.57878625947</v>
      </c>
      <c r="L212">
        <v>1.10738695282</v>
      </c>
      <c r="M212">
        <v>-0.20306502662600001</v>
      </c>
      <c r="N212">
        <v>-8.0530808264500001E-2</v>
      </c>
      <c r="O212">
        <v>2.0070253418699999</v>
      </c>
      <c r="P212">
        <v>1.6096389869900001</v>
      </c>
      <c r="Q212">
        <f t="shared" si="3"/>
        <v>1</v>
      </c>
    </row>
    <row r="213" spans="1:17" x14ac:dyDescent="0.15">
      <c r="A213" s="1">
        <v>42565</v>
      </c>
      <c r="B213">
        <v>0.99674744960399997</v>
      </c>
      <c r="C213">
        <v>0.443834876903</v>
      </c>
      <c r="D213">
        <v>-0.85074990372899995</v>
      </c>
      <c r="E213">
        <v>1.6814767581200001</v>
      </c>
      <c r="F213">
        <v>1.4964834498699999</v>
      </c>
      <c r="G213">
        <v>0.99802959033600003</v>
      </c>
      <c r="H213">
        <v>7.3913105799399997E-2</v>
      </c>
      <c r="I213">
        <v>-6.9513765558900001E-2</v>
      </c>
      <c r="J213">
        <v>1.9063514096</v>
      </c>
      <c r="K213">
        <v>1.52364149577</v>
      </c>
      <c r="L213">
        <v>0.99878153776800005</v>
      </c>
      <c r="M213">
        <v>-8.8034813426999994E-2</v>
      </c>
      <c r="N213">
        <v>-9.3717003461899998E-2</v>
      </c>
      <c r="O213">
        <v>1.98378609577</v>
      </c>
      <c r="P213">
        <v>1.54977560277</v>
      </c>
      <c r="Q213">
        <f t="shared" si="3"/>
        <v>-1</v>
      </c>
    </row>
    <row r="214" spans="1:17" x14ac:dyDescent="0.15">
      <c r="A214" s="1">
        <v>42564</v>
      </c>
      <c r="B214">
        <v>1.20051771823</v>
      </c>
      <c r="C214">
        <v>2.6456073783799998</v>
      </c>
      <c r="D214">
        <v>-1.8526749419399999</v>
      </c>
      <c r="E214">
        <v>1.69681897741</v>
      </c>
      <c r="F214">
        <v>1.5977736311899999</v>
      </c>
      <c r="G214">
        <v>1.2088161096600001</v>
      </c>
      <c r="H214">
        <v>2.3309464550299999</v>
      </c>
      <c r="I214">
        <v>0.42247272058300001</v>
      </c>
      <c r="J214">
        <v>1.93756931866</v>
      </c>
      <c r="K214">
        <v>1.6340949006300001</v>
      </c>
      <c r="L214">
        <v>1.2166388267599999</v>
      </c>
      <c r="M214">
        <v>1.54103581169</v>
      </c>
      <c r="N214">
        <v>-0.21138587337299999</v>
      </c>
      <c r="O214">
        <v>2.0304029163999999</v>
      </c>
      <c r="P214">
        <v>1.66985869984</v>
      </c>
      <c r="Q214">
        <f t="shared" si="3"/>
        <v>1</v>
      </c>
    </row>
    <row r="215" spans="1:17" x14ac:dyDescent="0.15">
      <c r="A215" s="1">
        <v>42563</v>
      </c>
      <c r="B215">
        <v>-0.22587416217600001</v>
      </c>
      <c r="C215">
        <v>5.2766159294700001</v>
      </c>
      <c r="D215">
        <v>3.0437251117600002</v>
      </c>
      <c r="E215">
        <v>1.58942344237</v>
      </c>
      <c r="F215">
        <v>0.88874236195199996</v>
      </c>
      <c r="G215">
        <v>-0.24041939558799999</v>
      </c>
      <c r="H215">
        <v>7.2599664179900003</v>
      </c>
      <c r="I215">
        <v>1.6296694415399999</v>
      </c>
      <c r="J215">
        <v>1.7229346145</v>
      </c>
      <c r="K215">
        <v>0.87468677289100005</v>
      </c>
      <c r="L215">
        <v>-0.25475790088599998</v>
      </c>
      <c r="M215">
        <v>7.8744678533299997</v>
      </c>
      <c r="N215">
        <v>0.577935311826</v>
      </c>
      <c r="O215">
        <v>1.71555534971</v>
      </c>
      <c r="P215">
        <v>0.85882374713700005</v>
      </c>
      <c r="Q215">
        <f t="shared" si="3"/>
        <v>1</v>
      </c>
    </row>
    <row r="216" spans="1:17" x14ac:dyDescent="0.15">
      <c r="A216" s="1">
        <v>42562</v>
      </c>
      <c r="B216">
        <v>-0.327759296491</v>
      </c>
      <c r="C216">
        <v>0.27219728646899999</v>
      </c>
      <c r="D216">
        <v>0.39010020372499998</v>
      </c>
      <c r="E216">
        <v>1.58175233272</v>
      </c>
      <c r="F216">
        <v>0.83809727129199996</v>
      </c>
      <c r="G216">
        <v>-0.34159067006900001</v>
      </c>
      <c r="H216">
        <v>-3.0524142063200001E-2</v>
      </c>
      <c r="I216">
        <v>-0.15174953582299999</v>
      </c>
      <c r="J216">
        <v>1.7079509445000001</v>
      </c>
      <c r="K216">
        <v>0.82167241610999997</v>
      </c>
      <c r="L216">
        <v>-0.35513391330900002</v>
      </c>
      <c r="M216">
        <v>-0.130789488038</v>
      </c>
      <c r="N216">
        <v>-8.0589426501200004E-2</v>
      </c>
      <c r="O216">
        <v>1.69407702054</v>
      </c>
      <c r="P216">
        <v>0.80349641565800001</v>
      </c>
      <c r="Q216">
        <f t="shared" si="3"/>
        <v>-1</v>
      </c>
    </row>
    <row r="217" spans="1:17" x14ac:dyDescent="0.15">
      <c r="A217" s="1">
        <v>42559</v>
      </c>
      <c r="B217">
        <v>-0.22587416217600001</v>
      </c>
      <c r="C217">
        <v>0.133199891455</v>
      </c>
      <c r="D217">
        <v>-0.55222199111000003</v>
      </c>
      <c r="E217">
        <v>1.58942344237</v>
      </c>
      <c r="F217">
        <v>0.88874236195199996</v>
      </c>
      <c r="G217">
        <v>-0.24041939558799999</v>
      </c>
      <c r="H217">
        <v>-0.10752136339</v>
      </c>
      <c r="I217">
        <v>-0.14257656741800001</v>
      </c>
      <c r="J217">
        <v>1.7229346145</v>
      </c>
      <c r="K217">
        <v>0.87468677289100005</v>
      </c>
      <c r="L217">
        <v>-0.25475790088599998</v>
      </c>
      <c r="M217">
        <v>-0.15948107692399999</v>
      </c>
      <c r="N217">
        <v>-8.5272809161499999E-2</v>
      </c>
      <c r="O217">
        <v>1.71555534971</v>
      </c>
      <c r="P217">
        <v>0.85882374713700005</v>
      </c>
      <c r="Q217">
        <f t="shared" si="3"/>
        <v>1</v>
      </c>
    </row>
    <row r="218" spans="1:17" x14ac:dyDescent="0.15">
      <c r="A218" s="1">
        <v>42558</v>
      </c>
      <c r="B218">
        <v>-0.327759296491</v>
      </c>
      <c r="C218">
        <v>0.22952414596000001</v>
      </c>
      <c r="D218">
        <v>0.90834222194100001</v>
      </c>
      <c r="E218">
        <v>1.58175233272</v>
      </c>
      <c r="F218">
        <v>0.83809727129199996</v>
      </c>
      <c r="G218">
        <v>-0.34159067006900001</v>
      </c>
      <c r="H218">
        <v>-5.4884350307099997E-2</v>
      </c>
      <c r="I218">
        <v>-1.34373597901E-2</v>
      </c>
      <c r="J218">
        <v>1.7079509445000001</v>
      </c>
      <c r="K218">
        <v>0.82167241610999997</v>
      </c>
      <c r="L218">
        <v>-0.35513391330900002</v>
      </c>
      <c r="M218">
        <v>-0.14013843519700001</v>
      </c>
      <c r="N218">
        <v>-6.2690295543399999E-2</v>
      </c>
      <c r="O218">
        <v>1.69407702054</v>
      </c>
      <c r="P218">
        <v>0.80349641565800001</v>
      </c>
      <c r="Q218">
        <f t="shared" si="3"/>
        <v>1</v>
      </c>
    </row>
    <row r="219" spans="1:17" x14ac:dyDescent="0.15">
      <c r="A219" s="1">
        <v>42557</v>
      </c>
      <c r="B219">
        <v>-0.42964443080600001</v>
      </c>
      <c r="C219">
        <v>6.4185680635599998E-2</v>
      </c>
      <c r="D219">
        <v>-0.41452011611700001</v>
      </c>
      <c r="E219">
        <v>1.5740812230800001</v>
      </c>
      <c r="F219">
        <v>0.78745218063199995</v>
      </c>
      <c r="G219">
        <v>-0.44244920490799999</v>
      </c>
      <c r="H219">
        <v>-0.143231617353</v>
      </c>
      <c r="I219">
        <v>-0.16490140772699999</v>
      </c>
      <c r="J219">
        <v>1.69301359187</v>
      </c>
      <c r="K219">
        <v>0.76882193678499999</v>
      </c>
      <c r="L219">
        <v>-0.45489032269099999</v>
      </c>
      <c r="M219">
        <v>-0.17190495242699999</v>
      </c>
      <c r="N219">
        <v>-8.3579019211200006E-2</v>
      </c>
      <c r="O219">
        <v>1.6727312732199999</v>
      </c>
      <c r="P219">
        <v>0.748510609828</v>
      </c>
      <c r="Q219">
        <f t="shared" si="3"/>
        <v>1</v>
      </c>
    </row>
    <row r="220" spans="1:17" x14ac:dyDescent="0.15">
      <c r="A220" s="1">
        <v>42556</v>
      </c>
      <c r="B220">
        <v>-0.53152956512100002</v>
      </c>
      <c r="C220">
        <v>1.59452827477</v>
      </c>
      <c r="D220">
        <v>1.3334812087200001</v>
      </c>
      <c r="E220">
        <v>1.5664101134299999</v>
      </c>
      <c r="F220">
        <v>0.73680708997199995</v>
      </c>
      <c r="G220">
        <v>-0.54299500010299995</v>
      </c>
      <c r="H220">
        <v>1.0411794509000001</v>
      </c>
      <c r="I220">
        <v>0.17598656635099999</v>
      </c>
      <c r="J220">
        <v>1.67812255661</v>
      </c>
      <c r="K220">
        <v>0.71613533491500003</v>
      </c>
      <c r="L220">
        <v>-0.55402904730699998</v>
      </c>
      <c r="M220">
        <v>0.46907706886</v>
      </c>
      <c r="N220">
        <v>-2.3105032253E-2</v>
      </c>
      <c r="O220">
        <v>1.6515176972900001</v>
      </c>
      <c r="P220">
        <v>0.69386527229299999</v>
      </c>
      <c r="Q220">
        <f t="shared" si="3"/>
        <v>1</v>
      </c>
    </row>
    <row r="221" spans="1:17" x14ac:dyDescent="0.15">
      <c r="A221" s="1">
        <v>42555</v>
      </c>
      <c r="B221">
        <v>-1.0409552366999999</v>
      </c>
      <c r="C221">
        <v>0.245924858424</v>
      </c>
      <c r="D221">
        <v>0.35268681668000001</v>
      </c>
      <c r="E221">
        <v>1.5280545651999999</v>
      </c>
      <c r="F221">
        <v>0.48358163667199999</v>
      </c>
      <c r="G221">
        <v>-1.0410328814400001</v>
      </c>
      <c r="H221">
        <v>-4.5597545892100001E-2</v>
      </c>
      <c r="I221">
        <v>-0.157797394748</v>
      </c>
      <c r="J221">
        <v>1.6043621409</v>
      </c>
      <c r="K221">
        <v>0.45516048739199999</v>
      </c>
      <c r="L221">
        <v>-1.0405245385499999</v>
      </c>
      <c r="M221">
        <v>-0.136603316359</v>
      </c>
      <c r="N221">
        <v>-8.1043312744899995E-2</v>
      </c>
      <c r="O221">
        <v>1.54741802196</v>
      </c>
      <c r="P221">
        <v>0.425708601618</v>
      </c>
      <c r="Q221">
        <f t="shared" si="3"/>
        <v>-1</v>
      </c>
    </row>
    <row r="222" spans="1:17" x14ac:dyDescent="0.15">
      <c r="A222" s="1">
        <v>42552</v>
      </c>
      <c r="B222">
        <v>-1.0409552366999999</v>
      </c>
      <c r="C222">
        <v>-0.82351684937900005</v>
      </c>
      <c r="D222">
        <v>-0.199056960527</v>
      </c>
      <c r="E222">
        <v>1.5280545651999999</v>
      </c>
      <c r="F222">
        <v>0.48358163667199999</v>
      </c>
      <c r="G222">
        <v>-1.0410328814400001</v>
      </c>
      <c r="H222">
        <v>-0.45347786506499999</v>
      </c>
      <c r="I222">
        <v>-0.18542151874099999</v>
      </c>
      <c r="J222">
        <v>1.6043621409</v>
      </c>
      <c r="K222">
        <v>0.45516048739199999</v>
      </c>
      <c r="L222">
        <v>-1.0405245385499999</v>
      </c>
      <c r="M222">
        <v>-0.24962636319199999</v>
      </c>
      <c r="N222">
        <v>-8.2616796088500005E-2</v>
      </c>
      <c r="O222">
        <v>1.54741802196</v>
      </c>
      <c r="P222">
        <v>0.425708601618</v>
      </c>
      <c r="Q222">
        <f t="shared" si="3"/>
        <v>1</v>
      </c>
    </row>
    <row r="223" spans="1:17" x14ac:dyDescent="0.15">
      <c r="A223" s="1">
        <v>42551</v>
      </c>
      <c r="B223">
        <v>-1.1428403710099999</v>
      </c>
      <c r="C223">
        <v>-0.55178925782599997</v>
      </c>
      <c r="D223">
        <v>-0.30395771352099998</v>
      </c>
      <c r="E223">
        <v>1.52038345556</v>
      </c>
      <c r="F223">
        <v>0.43293654601199999</v>
      </c>
      <c r="G223">
        <v>-1.13970223878</v>
      </c>
      <c r="H223">
        <v>-0.38789188583400003</v>
      </c>
      <c r="I223">
        <v>-0.17762766623199999</v>
      </c>
      <c r="J223">
        <v>1.58974900988</v>
      </c>
      <c r="K223">
        <v>0.40345715025399997</v>
      </c>
      <c r="L223">
        <v>-1.13599743836</v>
      </c>
      <c r="M223">
        <v>-0.23884594326</v>
      </c>
      <c r="N223">
        <v>-8.2891869434899998E-2</v>
      </c>
      <c r="O223">
        <v>1.5269888544700001</v>
      </c>
      <c r="P223">
        <v>0.37308386939799998</v>
      </c>
      <c r="Q223">
        <f t="shared" si="3"/>
        <v>1</v>
      </c>
    </row>
    <row r="224" spans="1:17" x14ac:dyDescent="0.15">
      <c r="A224" s="1">
        <v>42550</v>
      </c>
      <c r="B224">
        <v>-1.3466106396399999</v>
      </c>
      <c r="C224">
        <v>-9.65409822449E-2</v>
      </c>
      <c r="D224">
        <v>1.4513814485200001</v>
      </c>
      <c r="E224">
        <v>-0.56859917568899998</v>
      </c>
      <c r="F224">
        <v>0.51110198782299998</v>
      </c>
      <c r="G224">
        <v>-1.3361027345200001</v>
      </c>
      <c r="H224">
        <v>-0.21991513736099999</v>
      </c>
      <c r="I224">
        <v>0.240643747958</v>
      </c>
      <c r="J224">
        <v>-0.665982583628</v>
      </c>
      <c r="K224">
        <v>0.48332460570500002</v>
      </c>
      <c r="L224">
        <v>-1.3251323857499999</v>
      </c>
      <c r="M224">
        <v>-0.19652860551699999</v>
      </c>
      <c r="N224">
        <v>-6.6442125146499997E-3</v>
      </c>
      <c r="O224">
        <v>-0.60595904246499999</v>
      </c>
      <c r="P224">
        <v>0.45444472594500002</v>
      </c>
      <c r="Q224">
        <f t="shared" si="3"/>
        <v>1</v>
      </c>
    </row>
    <row r="225" spans="1:17" x14ac:dyDescent="0.15">
      <c r="A225" s="1">
        <v>42549</v>
      </c>
      <c r="B225">
        <v>-1.55038090827</v>
      </c>
      <c r="C225">
        <v>-0.37908372144699998</v>
      </c>
      <c r="D225">
        <v>-0.668227683347</v>
      </c>
      <c r="E225">
        <v>-0.57069129650200001</v>
      </c>
      <c r="F225">
        <v>0.40866512520499998</v>
      </c>
      <c r="G225">
        <v>-1.5312522716999999</v>
      </c>
      <c r="H225">
        <v>-0.33273294547600002</v>
      </c>
      <c r="I225">
        <v>-0.118195063951</v>
      </c>
      <c r="J225">
        <v>-0.66652001826499996</v>
      </c>
      <c r="K225">
        <v>0.378736657925</v>
      </c>
      <c r="L225">
        <v>-1.511865652</v>
      </c>
      <c r="M225">
        <v>-0.22696753179099999</v>
      </c>
      <c r="N225">
        <v>-8.7659045206799999E-2</v>
      </c>
      <c r="O225">
        <v>-0.60606036078299996</v>
      </c>
      <c r="P225">
        <v>0.34798183885099998</v>
      </c>
      <c r="Q225">
        <f t="shared" si="3"/>
        <v>1</v>
      </c>
    </row>
    <row r="226" spans="1:17" x14ac:dyDescent="0.15">
      <c r="A226" s="1">
        <v>42548</v>
      </c>
      <c r="B226">
        <v>-1.65226604259</v>
      </c>
      <c r="C226">
        <v>-0.71804561390999999</v>
      </c>
      <c r="D226">
        <v>-4.6999881855400001E-2</v>
      </c>
      <c r="E226">
        <v>-0.57173735690799998</v>
      </c>
      <c r="F226">
        <v>0.35744669389599998</v>
      </c>
      <c r="G226">
        <v>-1.62835793082</v>
      </c>
      <c r="H226">
        <v>-0.43109872591999998</v>
      </c>
      <c r="I226">
        <v>-0.189318924039</v>
      </c>
      <c r="J226">
        <v>-0.66678744367300002</v>
      </c>
      <c r="K226">
        <v>0.32669409737100003</v>
      </c>
      <c r="L226">
        <v>-1.6043364503899999</v>
      </c>
      <c r="M226">
        <v>-0.246426113256</v>
      </c>
      <c r="N226">
        <v>-8.2550943488199996E-2</v>
      </c>
      <c r="O226">
        <v>-0.60611053387699998</v>
      </c>
      <c r="P226">
        <v>0.29526114068199999</v>
      </c>
      <c r="Q226">
        <f t="shared" si="3"/>
        <v>1</v>
      </c>
    </row>
    <row r="227" spans="1:17" x14ac:dyDescent="0.15">
      <c r="A227" s="1">
        <v>42545</v>
      </c>
      <c r="B227">
        <v>-1.85603631122</v>
      </c>
      <c r="C227">
        <v>-0.233151861283</v>
      </c>
      <c r="D227">
        <v>-0.73666703588399995</v>
      </c>
      <c r="E227">
        <v>-0.57382947772000004</v>
      </c>
      <c r="F227">
        <v>0.25500983127799998</v>
      </c>
      <c r="G227">
        <v>-1.8216310301400001</v>
      </c>
      <c r="H227">
        <v>-0.27796263102800001</v>
      </c>
      <c r="I227">
        <v>-0.10142004547900001</v>
      </c>
      <c r="J227">
        <v>-0.667319710668</v>
      </c>
      <c r="K227">
        <v>0.22311180293499999</v>
      </c>
      <c r="L227">
        <v>-1.7874959690600001</v>
      </c>
      <c r="M227">
        <v>-0.21312726016700001</v>
      </c>
      <c r="N227">
        <v>-8.9568535479899999E-2</v>
      </c>
      <c r="O227">
        <v>-0.60620991313999995</v>
      </c>
      <c r="P227">
        <v>0.19083576673300001</v>
      </c>
      <c r="Q227">
        <f t="shared" si="3"/>
        <v>-1</v>
      </c>
    </row>
    <row r="228" spans="1:17" x14ac:dyDescent="0.15">
      <c r="A228" s="1">
        <v>42544</v>
      </c>
      <c r="B228">
        <v>-1.44849577396</v>
      </c>
      <c r="C228">
        <v>-0.63763199802000003</v>
      </c>
      <c r="D228">
        <v>-0.31012991698499998</v>
      </c>
      <c r="E228">
        <v>-0.56964523609499995</v>
      </c>
      <c r="F228">
        <v>0.45988355651399998</v>
      </c>
      <c r="G228">
        <v>-1.43383387293</v>
      </c>
      <c r="H228">
        <v>-0.41141249220199999</v>
      </c>
      <c r="I228">
        <v>-0.17703924593500001</v>
      </c>
      <c r="J228">
        <v>-0.666251731583</v>
      </c>
      <c r="K228">
        <v>0.43094682737000001</v>
      </c>
      <c r="L228">
        <v>-1.4187982698799999</v>
      </c>
      <c r="M228">
        <v>-0.243182664154</v>
      </c>
      <c r="N228">
        <v>-8.2917897955900002E-2</v>
      </c>
      <c r="O228">
        <v>-0.60600986399300005</v>
      </c>
      <c r="P228">
        <v>0.40104266938100003</v>
      </c>
      <c r="Q228">
        <f t="shared" si="3"/>
        <v>-1</v>
      </c>
    </row>
    <row r="229" spans="1:17" x14ac:dyDescent="0.15">
      <c r="A229" s="1">
        <v>42543</v>
      </c>
      <c r="B229">
        <v>-1.2447255053299999</v>
      </c>
      <c r="C229">
        <v>-0.85269779388400002</v>
      </c>
      <c r="D229">
        <v>-0.11548007870099999</v>
      </c>
      <c r="E229">
        <v>-0.56755311528300001</v>
      </c>
      <c r="F229">
        <v>0.56232041913200004</v>
      </c>
      <c r="G229">
        <v>-1.2380588564699999</v>
      </c>
      <c r="H229">
        <v>-0.45897981128699999</v>
      </c>
      <c r="I229">
        <v>-0.18864766302700001</v>
      </c>
      <c r="J229">
        <v>-0.66571257439999998</v>
      </c>
      <c r="K229">
        <v>0.53586999293100002</v>
      </c>
      <c r="L229">
        <v>-1.2308660813300001</v>
      </c>
      <c r="M229">
        <v>-0.25032390551799999</v>
      </c>
      <c r="N229">
        <v>-8.2555777921499998E-2</v>
      </c>
      <c r="O229">
        <v>-0.60590789515999999</v>
      </c>
      <c r="P229">
        <v>0.50818910221500002</v>
      </c>
      <c r="Q229">
        <f t="shared" si="3"/>
        <v>-1</v>
      </c>
    </row>
    <row r="230" spans="1:17" x14ac:dyDescent="0.15">
      <c r="A230" s="1">
        <v>42542</v>
      </c>
      <c r="B230">
        <v>-1.2447255053299999</v>
      </c>
      <c r="C230">
        <v>-0.386829123128</v>
      </c>
      <c r="D230">
        <v>0.109633330359</v>
      </c>
      <c r="E230">
        <v>-0.56755311528300001</v>
      </c>
      <c r="F230">
        <v>0.56232041913200004</v>
      </c>
      <c r="G230">
        <v>-1.2380588564699999</v>
      </c>
      <c r="H230">
        <v>-0.33543096436199998</v>
      </c>
      <c r="I230">
        <v>-0.184176217674</v>
      </c>
      <c r="J230">
        <v>-0.66571257439999998</v>
      </c>
      <c r="K230">
        <v>0.53586999293100002</v>
      </c>
      <c r="L230">
        <v>-1.2308660813300001</v>
      </c>
      <c r="M230">
        <v>-0.22759933033800001</v>
      </c>
      <c r="N230">
        <v>-8.2451283546700005E-2</v>
      </c>
      <c r="O230">
        <v>-0.60590789515999999</v>
      </c>
      <c r="P230">
        <v>0.50818910221500002</v>
      </c>
      <c r="Q230">
        <f t="shared" si="3"/>
        <v>1</v>
      </c>
    </row>
    <row r="231" spans="1:17" x14ac:dyDescent="0.15">
      <c r="A231" s="1">
        <v>42541</v>
      </c>
      <c r="B231">
        <v>-1.44849577396</v>
      </c>
      <c r="C231">
        <v>-0.40900376755399998</v>
      </c>
      <c r="D231">
        <v>-0.19845057963099999</v>
      </c>
      <c r="E231">
        <v>-0.56964523609499995</v>
      </c>
      <c r="F231">
        <v>0.45988355651399998</v>
      </c>
      <c r="G231">
        <v>-1.43383387293</v>
      </c>
      <c r="H231">
        <v>-0.34303877559200002</v>
      </c>
      <c r="I231">
        <v>-0.18545445432300001</v>
      </c>
      <c r="J231">
        <v>-0.666251731583</v>
      </c>
      <c r="K231">
        <v>0.43094682737000001</v>
      </c>
      <c r="L231">
        <v>-1.4187982698799999</v>
      </c>
      <c r="M231">
        <v>-0.229354066464</v>
      </c>
      <c r="N231">
        <v>-8.2615966087699999E-2</v>
      </c>
      <c r="O231">
        <v>-0.60600986399300005</v>
      </c>
      <c r="P231">
        <v>0.40104266938100003</v>
      </c>
      <c r="Q231">
        <f t="shared" si="3"/>
        <v>-1</v>
      </c>
    </row>
    <row r="232" spans="1:17" x14ac:dyDescent="0.15">
      <c r="A232" s="1">
        <v>42538</v>
      </c>
      <c r="B232">
        <v>-1.1428403710099999</v>
      </c>
      <c r="C232">
        <v>-5.4013107925999997E-2</v>
      </c>
      <c r="D232">
        <v>0.202813337605</v>
      </c>
      <c r="E232">
        <v>-0.56650705487700004</v>
      </c>
      <c r="F232">
        <v>0.61353885044099998</v>
      </c>
      <c r="G232">
        <v>-1.13970223878</v>
      </c>
      <c r="H232">
        <v>-0.20050725211600001</v>
      </c>
      <c r="I232">
        <v>-0.17670822717699999</v>
      </c>
      <c r="J232">
        <v>-0.66544170389799995</v>
      </c>
      <c r="K232">
        <v>0.58858298904799999</v>
      </c>
      <c r="L232">
        <v>-1.13599743836</v>
      </c>
      <c r="M232">
        <v>-0.19057401523699999</v>
      </c>
      <c r="N232">
        <v>-8.21690943629E-2</v>
      </c>
      <c r="O232">
        <v>-0.60585642103600001</v>
      </c>
      <c r="P232">
        <v>0.56227689186600005</v>
      </c>
      <c r="Q232">
        <f t="shared" si="3"/>
        <v>1</v>
      </c>
    </row>
    <row r="233" spans="1:17" x14ac:dyDescent="0.15">
      <c r="A233" s="1">
        <v>42537</v>
      </c>
      <c r="B233">
        <v>-1.2447255053299999</v>
      </c>
      <c r="C233">
        <v>-0.413374523903</v>
      </c>
      <c r="D233">
        <v>-0.41148821164100002</v>
      </c>
      <c r="E233">
        <v>-0.56755311528300001</v>
      </c>
      <c r="F233">
        <v>0.56232041913200004</v>
      </c>
      <c r="G233">
        <v>-1.2380588564699999</v>
      </c>
      <c r="H233">
        <v>-0.34451795464000001</v>
      </c>
      <c r="I233">
        <v>-0.16531214090599999</v>
      </c>
      <c r="J233">
        <v>-0.66571257439999998</v>
      </c>
      <c r="K233">
        <v>0.53586999293100002</v>
      </c>
      <c r="L233">
        <v>-1.2308660813300001</v>
      </c>
      <c r="M233">
        <v>-0.22969059045599999</v>
      </c>
      <c r="N233">
        <v>-8.3553202594499998E-2</v>
      </c>
      <c r="O233">
        <v>-0.60590789515999999</v>
      </c>
      <c r="P233">
        <v>0.50818910221500002</v>
      </c>
      <c r="Q233">
        <f t="shared" si="3"/>
        <v>1</v>
      </c>
    </row>
    <row r="234" spans="1:17" x14ac:dyDescent="0.15">
      <c r="A234" s="1">
        <v>42536</v>
      </c>
      <c r="B234">
        <v>-1.55038090827</v>
      </c>
      <c r="C234">
        <v>-0.166710937255</v>
      </c>
      <c r="D234">
        <v>0.13320520945700001</v>
      </c>
      <c r="E234">
        <v>-0.57069129650200001</v>
      </c>
      <c r="F234">
        <v>0.40866512520499998</v>
      </c>
      <c r="G234">
        <v>-1.5312522716999999</v>
      </c>
      <c r="H234">
        <v>-0.250549522016</v>
      </c>
      <c r="I234">
        <v>-0.18259778560100001</v>
      </c>
      <c r="J234">
        <v>-0.66652001826499996</v>
      </c>
      <c r="K234">
        <v>0.378736657925</v>
      </c>
      <c r="L234">
        <v>-1.511865652</v>
      </c>
      <c r="M234">
        <v>-0.20552177416199999</v>
      </c>
      <c r="N234">
        <v>-8.2402170911300004E-2</v>
      </c>
      <c r="O234">
        <v>-0.60606036078299996</v>
      </c>
      <c r="P234">
        <v>0.34798183885099998</v>
      </c>
      <c r="Q234">
        <f t="shared" si="3"/>
        <v>1</v>
      </c>
    </row>
    <row r="235" spans="1:17" x14ac:dyDescent="0.15">
      <c r="A235" s="1">
        <v>42535</v>
      </c>
      <c r="B235">
        <v>-1.7541511769</v>
      </c>
      <c r="C235">
        <v>-0.60815253947699999</v>
      </c>
      <c r="D235">
        <v>0.101992302706</v>
      </c>
      <c r="E235">
        <v>-0.57278341731399995</v>
      </c>
      <c r="F235">
        <v>0.30622826258699998</v>
      </c>
      <c r="G235">
        <v>-1.7251508502999999</v>
      </c>
      <c r="H235">
        <v>-0.40362689137399999</v>
      </c>
      <c r="I235">
        <v>-0.184642709879</v>
      </c>
      <c r="J235">
        <v>-0.66705400780699997</v>
      </c>
      <c r="K235">
        <v>0.27481914570799998</v>
      </c>
      <c r="L235">
        <v>-1.6962125833099999</v>
      </c>
      <c r="M235">
        <v>-0.24180021002400001</v>
      </c>
      <c r="N235">
        <v>-8.2464499881000006E-2</v>
      </c>
      <c r="O235">
        <v>-0.60616038431599994</v>
      </c>
      <c r="P235">
        <v>0.2428794812</v>
      </c>
      <c r="Q235">
        <f t="shared" si="3"/>
        <v>-1</v>
      </c>
    </row>
    <row r="236" spans="1:17" x14ac:dyDescent="0.15">
      <c r="A236" s="1">
        <v>42534</v>
      </c>
      <c r="B236">
        <v>-1.55038090827</v>
      </c>
      <c r="C236">
        <v>-0.359946896352</v>
      </c>
      <c r="D236">
        <v>-0.76504283409499996</v>
      </c>
      <c r="E236">
        <v>-0.57069129650200001</v>
      </c>
      <c r="F236">
        <v>0.40866512520499998</v>
      </c>
      <c r="G236">
        <v>-1.5312522716999999</v>
      </c>
      <c r="H236">
        <v>-0.32597655553999999</v>
      </c>
      <c r="I236">
        <v>-9.39446125533E-2</v>
      </c>
      <c r="J236">
        <v>-0.66652001826499996</v>
      </c>
      <c r="K236">
        <v>0.378736657925</v>
      </c>
      <c r="L236">
        <v>-1.511865652</v>
      </c>
      <c r="M236">
        <v>-0.22536390603699999</v>
      </c>
      <c r="N236">
        <v>-9.0482390959799999E-2</v>
      </c>
      <c r="O236">
        <v>-0.60606036078299996</v>
      </c>
      <c r="P236">
        <v>0.34798183885099998</v>
      </c>
      <c r="Q236">
        <f t="shared" si="3"/>
        <v>-1</v>
      </c>
    </row>
    <row r="237" spans="1:17" x14ac:dyDescent="0.15">
      <c r="A237" s="1">
        <v>42529</v>
      </c>
      <c r="B237">
        <v>-0.83718496806599996</v>
      </c>
      <c r="C237">
        <v>-0.44747217021699998</v>
      </c>
      <c r="D237">
        <v>-0.144484250896</v>
      </c>
      <c r="E237">
        <v>-0.56336887365800004</v>
      </c>
      <c r="F237">
        <v>0.76719414436800004</v>
      </c>
      <c r="G237">
        <v>-0.84275594783300001</v>
      </c>
      <c r="H237">
        <v>-0.35582724643199998</v>
      </c>
      <c r="I237">
        <v>-0.187827854594</v>
      </c>
      <c r="J237">
        <v>-0.66462392475200005</v>
      </c>
      <c r="K237">
        <v>0.74772763074199999</v>
      </c>
      <c r="L237">
        <v>-0.84775829531699998</v>
      </c>
      <c r="M237">
        <v>-0.23221246774900001</v>
      </c>
      <c r="N237">
        <v>-8.2566664479800003E-2</v>
      </c>
      <c r="O237">
        <v>-0.60570002734299999</v>
      </c>
      <c r="P237">
        <v>0.726611677831</v>
      </c>
      <c r="Q237">
        <f t="shared" si="3"/>
        <v>-1</v>
      </c>
    </row>
    <row r="238" spans="1:17" x14ac:dyDescent="0.15">
      <c r="A238" s="1">
        <v>42528</v>
      </c>
      <c r="B238">
        <v>-0.53152956512100002</v>
      </c>
      <c r="C238">
        <v>-0.53217991853199997</v>
      </c>
      <c r="D238">
        <v>-0.40842645940099997</v>
      </c>
      <c r="E238">
        <v>-0.56023069243900003</v>
      </c>
      <c r="F238">
        <v>0.92084943829499999</v>
      </c>
      <c r="G238">
        <v>-0.54299500010299995</v>
      </c>
      <c r="H238">
        <v>-0.38215601153599998</v>
      </c>
      <c r="I238">
        <v>-0.16572338400299999</v>
      </c>
      <c r="J238">
        <v>-0.66379839414499997</v>
      </c>
      <c r="K238">
        <v>0.90838075245200001</v>
      </c>
      <c r="L238">
        <v>-0.55402904730699998</v>
      </c>
      <c r="M238">
        <v>-0.23771800136400001</v>
      </c>
      <c r="N238">
        <v>-8.3527574131200003E-2</v>
      </c>
      <c r="O238">
        <v>-0.60554065481200003</v>
      </c>
      <c r="P238">
        <v>0.89407655645100004</v>
      </c>
      <c r="Q238">
        <f t="shared" si="3"/>
        <v>-1</v>
      </c>
    </row>
    <row r="239" spans="1:17" x14ac:dyDescent="0.15">
      <c r="A239" s="1">
        <v>42527</v>
      </c>
      <c r="B239">
        <v>-0.123989027861</v>
      </c>
      <c r="C239">
        <v>0.13680440856000001</v>
      </c>
      <c r="D239">
        <v>-0.24396684920799999</v>
      </c>
      <c r="E239">
        <v>-0.55604645081399995</v>
      </c>
      <c r="F239">
        <v>1.12572316353</v>
      </c>
      <c r="G239">
        <v>-0.138935381464</v>
      </c>
      <c r="H239">
        <v>-0.10561031809599999</v>
      </c>
      <c r="I239">
        <v>-0.18259509236499999</v>
      </c>
      <c r="J239">
        <v>-0.66268562884000004</v>
      </c>
      <c r="K239">
        <v>1.1249314392</v>
      </c>
      <c r="L239">
        <v>-0.153760367146</v>
      </c>
      <c r="M239">
        <v>-0.158799954045</v>
      </c>
      <c r="N239">
        <v>-8.2699831278200006E-2</v>
      </c>
      <c r="O239">
        <v>-0.60532347578300005</v>
      </c>
      <c r="P239">
        <v>1.12228313238</v>
      </c>
      <c r="Q239">
        <f t="shared" si="3"/>
        <v>1</v>
      </c>
    </row>
    <row r="240" spans="1:17" x14ac:dyDescent="0.15">
      <c r="A240" s="1">
        <v>42524</v>
      </c>
      <c r="B240">
        <v>-0.53152956512100002</v>
      </c>
      <c r="C240">
        <v>-0.13797377297899999</v>
      </c>
      <c r="D240">
        <v>-0.35288134103000002</v>
      </c>
      <c r="E240">
        <v>-0.56023069243900003</v>
      </c>
      <c r="F240">
        <v>0.92084943829499999</v>
      </c>
      <c r="G240">
        <v>-0.54299500010299995</v>
      </c>
      <c r="H240">
        <v>-0.23821262639599999</v>
      </c>
      <c r="I240">
        <v>-0.17256745817800001</v>
      </c>
      <c r="J240">
        <v>-0.66379839414499997</v>
      </c>
      <c r="K240">
        <v>0.90838075245200001</v>
      </c>
      <c r="L240">
        <v>-0.55402904730699998</v>
      </c>
      <c r="M240">
        <v>-0.20196121464799999</v>
      </c>
      <c r="N240">
        <v>-8.3135353764700007E-2</v>
      </c>
      <c r="O240">
        <v>-0.60554065481200003</v>
      </c>
      <c r="P240">
        <v>0.89407655645100004</v>
      </c>
      <c r="Q240">
        <f t="shared" si="3"/>
        <v>1</v>
      </c>
    </row>
    <row r="241" spans="1:17" x14ac:dyDescent="0.15">
      <c r="A241" s="1">
        <v>42523</v>
      </c>
      <c r="B241">
        <v>-0.63341469943600004</v>
      </c>
      <c r="C241">
        <v>-0.123846236936</v>
      </c>
      <c r="D241">
        <v>0.224080655115</v>
      </c>
      <c r="E241">
        <v>-0.56127675284599998</v>
      </c>
      <c r="F241">
        <v>0.86963100698600004</v>
      </c>
      <c r="G241">
        <v>-0.64322805565600005</v>
      </c>
      <c r="H241">
        <v>-0.23204135910900001</v>
      </c>
      <c r="I241">
        <v>-0.174542758115</v>
      </c>
      <c r="J241">
        <v>-0.66407443228800001</v>
      </c>
      <c r="K241">
        <v>0.85466210299199996</v>
      </c>
      <c r="L241">
        <v>-0.65255200543299996</v>
      </c>
      <c r="M241">
        <v>-0.20014896782399999</v>
      </c>
      <c r="N241">
        <v>-8.2066739047600007E-2</v>
      </c>
      <c r="O241">
        <v>-0.60559411170499999</v>
      </c>
      <c r="P241">
        <v>0.83790531938299995</v>
      </c>
      <c r="Q241">
        <f t="shared" si="3"/>
        <v>-1</v>
      </c>
    </row>
    <row r="242" spans="1:17" x14ac:dyDescent="0.15">
      <c r="A242" s="1">
        <v>42522</v>
      </c>
      <c r="B242">
        <v>-0.63341469943600004</v>
      </c>
      <c r="C242">
        <v>-3.1334022664600003E-2</v>
      </c>
      <c r="D242">
        <v>-0.26612959964600003</v>
      </c>
      <c r="E242">
        <v>-0.56127675284599998</v>
      </c>
      <c r="F242">
        <v>0.86963100698600004</v>
      </c>
      <c r="G242">
        <v>-0.64322805565600005</v>
      </c>
      <c r="H242">
        <v>-0.18989790584899999</v>
      </c>
      <c r="I242">
        <v>-0.18091873213199999</v>
      </c>
      <c r="J242">
        <v>-0.66407443228800001</v>
      </c>
      <c r="K242">
        <v>0.85466210299199996</v>
      </c>
      <c r="L242">
        <v>-0.65255200543299996</v>
      </c>
      <c r="M242">
        <v>-0.18723750401100001</v>
      </c>
      <c r="N242">
        <v>-8.2758722328300005E-2</v>
      </c>
      <c r="O242">
        <v>-0.60559411170499999</v>
      </c>
      <c r="P242">
        <v>0.83790531938299995</v>
      </c>
      <c r="Q242">
        <f t="shared" si="3"/>
        <v>1</v>
      </c>
    </row>
    <row r="243" spans="1:17" x14ac:dyDescent="0.15">
      <c r="A243" s="1">
        <v>42521</v>
      </c>
      <c r="B243">
        <v>-1.65226604259</v>
      </c>
      <c r="C243">
        <v>0.13561673773399999</v>
      </c>
      <c r="D243">
        <v>0.71854185988200003</v>
      </c>
      <c r="E243">
        <v>-0.57173735690799998</v>
      </c>
      <c r="F243">
        <v>0.35744669389599998</v>
      </c>
      <c r="G243">
        <v>-1.62835793082</v>
      </c>
      <c r="H243">
        <v>-0.106240502077</v>
      </c>
      <c r="I243">
        <v>-7.58991421641E-2</v>
      </c>
      <c r="J243">
        <v>-0.66678744367300002</v>
      </c>
      <c r="K243">
        <v>0.32669409737100003</v>
      </c>
      <c r="L243">
        <v>-1.6043364503899999</v>
      </c>
      <c r="M243">
        <v>-0.15902473993399999</v>
      </c>
      <c r="N243">
        <v>-7.2265503090100006E-2</v>
      </c>
      <c r="O243">
        <v>-0.60611053387699998</v>
      </c>
      <c r="P243">
        <v>0.29526114068199999</v>
      </c>
      <c r="Q243">
        <f t="shared" si="3"/>
        <v>1</v>
      </c>
    </row>
    <row r="244" spans="1:17" x14ac:dyDescent="0.15">
      <c r="A244" s="1">
        <v>42520</v>
      </c>
      <c r="B244">
        <v>-1.95792144553</v>
      </c>
      <c r="C244">
        <v>-0.45332911143100002</v>
      </c>
      <c r="D244">
        <v>-0.53620630917599998</v>
      </c>
      <c r="E244">
        <v>-0.57487553812699999</v>
      </c>
      <c r="F244">
        <v>0.203791399969</v>
      </c>
      <c r="G244">
        <v>-1.9177984703399999</v>
      </c>
      <c r="H244">
        <v>-0.35772876179899998</v>
      </c>
      <c r="I244">
        <v>-0.14554220797699999</v>
      </c>
      <c r="J244">
        <v>-0.667584552256</v>
      </c>
      <c r="K244">
        <v>0.17157206905299999</v>
      </c>
      <c r="L244">
        <v>-1.8781885259</v>
      </c>
      <c r="M244">
        <v>-0.23262747975199999</v>
      </c>
      <c r="N244">
        <v>-8.5017995268499999E-2</v>
      </c>
      <c r="O244">
        <v>-0.60625912139000004</v>
      </c>
      <c r="P244">
        <v>0.139128903606</v>
      </c>
      <c r="Q244">
        <f t="shared" si="3"/>
        <v>-1</v>
      </c>
    </row>
    <row r="245" spans="1:17" x14ac:dyDescent="0.15">
      <c r="A245" s="1">
        <v>42517</v>
      </c>
      <c r="B245">
        <v>-1.44849577396</v>
      </c>
      <c r="C245">
        <v>-0.62523648193199999</v>
      </c>
      <c r="D245">
        <v>0.26132909398900001</v>
      </c>
      <c r="E245">
        <v>-0.56964523609499995</v>
      </c>
      <c r="F245">
        <v>0.45988355651399998</v>
      </c>
      <c r="G245">
        <v>-1.43383387293</v>
      </c>
      <c r="H245">
        <v>-0.40817597713699999</v>
      </c>
      <c r="I245">
        <v>-0.170337261735</v>
      </c>
      <c r="J245">
        <v>-0.666251731583</v>
      </c>
      <c r="K245">
        <v>0.43094682737000001</v>
      </c>
      <c r="L245">
        <v>-1.4187982698799999</v>
      </c>
      <c r="M245">
        <v>-0.24261455590200001</v>
      </c>
      <c r="N245">
        <v>-8.1846150002900006E-2</v>
      </c>
      <c r="O245">
        <v>-0.60600986399300005</v>
      </c>
      <c r="P245">
        <v>0.40104266938100003</v>
      </c>
      <c r="Q245">
        <f t="shared" si="3"/>
        <v>1</v>
      </c>
    </row>
    <row r="246" spans="1:17" x14ac:dyDescent="0.15">
      <c r="A246" s="1">
        <v>42516</v>
      </c>
      <c r="B246">
        <v>-1.65226604259</v>
      </c>
      <c r="C246">
        <v>-6.3547997506199994E-2</v>
      </c>
      <c r="D246">
        <v>-0.22305299206500001</v>
      </c>
      <c r="E246">
        <v>-0.57173735690799998</v>
      </c>
      <c r="F246">
        <v>0.35744669389599998</v>
      </c>
      <c r="G246">
        <v>-1.62835793082</v>
      </c>
      <c r="H246">
        <v>-0.204913785386</v>
      </c>
      <c r="I246">
        <v>-0.184006363604</v>
      </c>
      <c r="J246">
        <v>-0.66678744367300002</v>
      </c>
      <c r="K246">
        <v>0.32669409737100003</v>
      </c>
      <c r="L246">
        <v>-1.6043364503899999</v>
      </c>
      <c r="M246">
        <v>-0.191943038191</v>
      </c>
      <c r="N246">
        <v>-8.2655595058300002E-2</v>
      </c>
      <c r="O246">
        <v>-0.60611053387699998</v>
      </c>
      <c r="P246">
        <v>0.29526114068199999</v>
      </c>
      <c r="Q246">
        <f t="shared" si="3"/>
        <v>-1</v>
      </c>
    </row>
    <row r="247" spans="1:17" x14ac:dyDescent="0.15">
      <c r="A247" s="1">
        <v>42515</v>
      </c>
      <c r="B247">
        <v>-1.3466106396399999</v>
      </c>
      <c r="C247">
        <v>0.48903022158699999</v>
      </c>
      <c r="D247">
        <v>-0.78458683595199996</v>
      </c>
      <c r="E247">
        <v>-0.56859917568899998</v>
      </c>
      <c r="F247">
        <v>0.51110198782299998</v>
      </c>
      <c r="G247">
        <v>-1.3361027345200001</v>
      </c>
      <c r="H247">
        <v>0.10313360159399999</v>
      </c>
      <c r="I247">
        <v>-8.8618487462199996E-2</v>
      </c>
      <c r="J247">
        <v>-0.665982583628</v>
      </c>
      <c r="K247">
        <v>0.48332460570500002</v>
      </c>
      <c r="L247">
        <v>-1.3251323857499999</v>
      </c>
      <c r="M247">
        <v>-7.5333938278299997E-2</v>
      </c>
      <c r="N247">
        <v>-9.1155877010299993E-2</v>
      </c>
      <c r="O247">
        <v>-0.60595904246499999</v>
      </c>
      <c r="P247">
        <v>0.45444472594500002</v>
      </c>
      <c r="Q247">
        <f t="shared" si="3"/>
        <v>-1</v>
      </c>
    </row>
    <row r="248" spans="1:17" x14ac:dyDescent="0.15">
      <c r="A248" s="1">
        <v>42514</v>
      </c>
      <c r="B248">
        <v>-0.73529983375100005</v>
      </c>
      <c r="C248">
        <v>-4.3055886750900003E-2</v>
      </c>
      <c r="D248">
        <v>-0.52871609127899999</v>
      </c>
      <c r="E248">
        <v>-0.56232281325199995</v>
      </c>
      <c r="F248">
        <v>0.81841257567699999</v>
      </c>
      <c r="G248">
        <v>-0.743148371566</v>
      </c>
      <c r="H248">
        <v>-0.19540397604000001</v>
      </c>
      <c r="I248">
        <v>-0.14689583398</v>
      </c>
      <c r="J248">
        <v>-0.66434960915700003</v>
      </c>
      <c r="K248">
        <v>0.80111106242200003</v>
      </c>
      <c r="L248">
        <v>-0.75046111534399995</v>
      </c>
      <c r="M248">
        <v>-0.18897618527999999</v>
      </c>
      <c r="N248">
        <v>-8.4904493006900006E-2</v>
      </c>
      <c r="O248">
        <v>-0.60564723553599997</v>
      </c>
      <c r="P248">
        <v>0.78208405773400003</v>
      </c>
      <c r="Q248">
        <f t="shared" si="3"/>
        <v>-1</v>
      </c>
    </row>
    <row r="249" spans="1:17" x14ac:dyDescent="0.15">
      <c r="A249" s="1">
        <v>42513</v>
      </c>
      <c r="B249">
        <v>-0.63341469943600004</v>
      </c>
      <c r="C249">
        <v>0.30149955218699998</v>
      </c>
      <c r="D249">
        <v>4.1016462172099998E-2</v>
      </c>
      <c r="E249">
        <v>-0.56127675284599998</v>
      </c>
      <c r="F249">
        <v>0.86963100698600004</v>
      </c>
      <c r="G249">
        <v>-0.64322805565600005</v>
      </c>
      <c r="H249">
        <v>-1.3426558286199999E-2</v>
      </c>
      <c r="I249">
        <v>-0.187572926749</v>
      </c>
      <c r="J249">
        <v>-0.66407443228800001</v>
      </c>
      <c r="K249">
        <v>0.85466210299199996</v>
      </c>
      <c r="L249">
        <v>-0.65255200543299996</v>
      </c>
      <c r="M249">
        <v>-0.12408277198000001</v>
      </c>
      <c r="N249">
        <v>-8.2531090848499994E-2</v>
      </c>
      <c r="O249">
        <v>-0.60559411170499999</v>
      </c>
      <c r="P249">
        <v>0.83790531938299995</v>
      </c>
      <c r="Q249">
        <f t="shared" si="3"/>
        <v>1</v>
      </c>
    </row>
    <row r="250" spans="1:17" x14ac:dyDescent="0.15">
      <c r="A250" s="1">
        <v>42510</v>
      </c>
      <c r="B250">
        <v>-1.0409552366999999</v>
      </c>
      <c r="C250">
        <v>-8.79766623725E-2</v>
      </c>
      <c r="D250">
        <v>-0.48658518654499999</v>
      </c>
      <c r="E250">
        <v>-0.56546099446999998</v>
      </c>
      <c r="F250">
        <v>0.66475728175000004</v>
      </c>
      <c r="G250">
        <v>-1.0410328814400001</v>
      </c>
      <c r="H250">
        <v>-0.21605781111299999</v>
      </c>
      <c r="I250">
        <v>-0.15411375314699999</v>
      </c>
      <c r="J250">
        <v>-0.665169972123</v>
      </c>
      <c r="K250">
        <v>0.64146359405499997</v>
      </c>
      <c r="L250">
        <v>-1.0405245385499999</v>
      </c>
      <c r="M250">
        <v>-0.195360688812</v>
      </c>
      <c r="N250">
        <v>-8.4330337109200001E-2</v>
      </c>
      <c r="O250">
        <v>-0.605804619052</v>
      </c>
      <c r="P250">
        <v>0.61670918857000001</v>
      </c>
      <c r="Q250">
        <f t="shared" si="3"/>
        <v>-1</v>
      </c>
    </row>
    <row r="251" spans="1:17" x14ac:dyDescent="0.15">
      <c r="A251" s="1">
        <v>42509</v>
      </c>
      <c r="B251">
        <v>-0.63341469943600004</v>
      </c>
      <c r="C251">
        <v>0.26223138731399998</v>
      </c>
      <c r="D251">
        <v>0.17562673715999999</v>
      </c>
      <c r="E251">
        <v>-0.56127675284599998</v>
      </c>
      <c r="F251">
        <v>0.86963100698600004</v>
      </c>
      <c r="G251">
        <v>-0.64322805565600005</v>
      </c>
      <c r="H251">
        <v>-3.6270450799499997E-2</v>
      </c>
      <c r="I251">
        <v>-0.17922691838999999</v>
      </c>
      <c r="J251">
        <v>-0.66407443228800001</v>
      </c>
      <c r="K251">
        <v>0.85466210299199996</v>
      </c>
      <c r="L251">
        <v>-0.65255200543299996</v>
      </c>
      <c r="M251">
        <v>-0.133016862051</v>
      </c>
      <c r="N251">
        <v>-8.2277470720200002E-2</v>
      </c>
      <c r="O251">
        <v>-0.60559411170499999</v>
      </c>
      <c r="P251">
        <v>0.83790531938299995</v>
      </c>
      <c r="Q251">
        <f t="shared" si="3"/>
        <v>1</v>
      </c>
    </row>
    <row r="252" spans="1:17" x14ac:dyDescent="0.15">
      <c r="A252" s="1">
        <v>42508</v>
      </c>
      <c r="B252">
        <v>-0.93907010238099997</v>
      </c>
      <c r="C252">
        <v>1.2959008967900001</v>
      </c>
      <c r="D252">
        <v>-1.30649070356</v>
      </c>
      <c r="E252">
        <v>-0.56441493406400001</v>
      </c>
      <c r="F252">
        <v>0.71597571305899999</v>
      </c>
      <c r="G252">
        <v>-0.94205078445699997</v>
      </c>
      <c r="H252">
        <v>0.74548935826999996</v>
      </c>
      <c r="I252">
        <v>0.10713016543999999</v>
      </c>
      <c r="J252">
        <v>-0.66489737907400004</v>
      </c>
      <c r="K252">
        <v>0.69451180795300005</v>
      </c>
      <c r="L252">
        <v>-0.94444546362699999</v>
      </c>
      <c r="M252">
        <v>0.27207088019100001</v>
      </c>
      <c r="N252">
        <v>-0.12600882787199999</v>
      </c>
      <c r="O252">
        <v>-0.60575248816799998</v>
      </c>
      <c r="P252">
        <v>0.67148708600100004</v>
      </c>
      <c r="Q252">
        <f t="shared" si="3"/>
        <v>-1</v>
      </c>
    </row>
    <row r="253" spans="1:17" x14ac:dyDescent="0.15">
      <c r="A253" s="1">
        <v>42507</v>
      </c>
      <c r="B253">
        <v>0.18166637508399999</v>
      </c>
      <c r="C253">
        <v>0.49607642995899998</v>
      </c>
      <c r="D253">
        <v>-1.15477923058</v>
      </c>
      <c r="E253">
        <v>-0.55290826959600003</v>
      </c>
      <c r="F253">
        <v>1.27937845746</v>
      </c>
      <c r="G253">
        <v>0.16739309876700001</v>
      </c>
      <c r="H253">
        <v>0.107753857482</v>
      </c>
      <c r="I253">
        <v>3.9591464471000003E-2</v>
      </c>
      <c r="J253">
        <v>-0.66184201149099997</v>
      </c>
      <c r="K253">
        <v>1.2891043476199999</v>
      </c>
      <c r="L253">
        <v>0.152980544735</v>
      </c>
      <c r="M253">
        <v>-7.3297330100599994E-2</v>
      </c>
      <c r="N253">
        <v>-0.11203928177</v>
      </c>
      <c r="O253">
        <v>-0.60515704334300002</v>
      </c>
      <c r="P253">
        <v>1.29716639622</v>
      </c>
      <c r="Q253">
        <f t="shared" si="3"/>
        <v>-1</v>
      </c>
    </row>
    <row r="254" spans="1:17" x14ac:dyDescent="0.15">
      <c r="A254" s="1">
        <v>42506</v>
      </c>
      <c r="B254">
        <v>0.69109204665900004</v>
      </c>
      <c r="C254">
        <v>0.31183420397700001</v>
      </c>
      <c r="D254">
        <v>7.0339534164900006E-2</v>
      </c>
      <c r="E254">
        <v>-0.547677967564</v>
      </c>
      <c r="F254">
        <v>1.5354706140000001</v>
      </c>
      <c r="G254">
        <v>0.68419535867600001</v>
      </c>
      <c r="H254">
        <v>-7.3244844689799998E-3</v>
      </c>
      <c r="I254">
        <v>-0.18633958250999999</v>
      </c>
      <c r="J254">
        <v>-0.66041875710499998</v>
      </c>
      <c r="K254">
        <v>1.56607803945</v>
      </c>
      <c r="L254">
        <v>0.67682486327299995</v>
      </c>
      <c r="M254">
        <v>-0.121660678925</v>
      </c>
      <c r="N254">
        <v>-8.2506882321499997E-2</v>
      </c>
      <c r="O254">
        <v>-0.60487281425899997</v>
      </c>
      <c r="P254">
        <v>1.59582758101</v>
      </c>
      <c r="Q254">
        <f t="shared" si="3"/>
        <v>-1</v>
      </c>
    </row>
    <row r="255" spans="1:17" x14ac:dyDescent="0.15">
      <c r="A255" s="1">
        <v>42503</v>
      </c>
      <c r="B255">
        <v>0.69109204665900004</v>
      </c>
      <c r="C255">
        <v>0.84037166681999997</v>
      </c>
      <c r="D255">
        <v>-1.1669524056</v>
      </c>
      <c r="E255">
        <v>-0.547677967564</v>
      </c>
      <c r="F255">
        <v>1.5354706140000001</v>
      </c>
      <c r="G255">
        <v>0.68419535867600001</v>
      </c>
      <c r="H255">
        <v>0.35474498377500002</v>
      </c>
      <c r="I255">
        <v>4.4688992764399998E-2</v>
      </c>
      <c r="J255">
        <v>-0.66041875710499998</v>
      </c>
      <c r="K255">
        <v>1.56607803945</v>
      </c>
      <c r="L255">
        <v>0.67682486327299995</v>
      </c>
      <c r="M255">
        <v>4.6098270871399998E-2</v>
      </c>
      <c r="N255">
        <v>-0.113029685989</v>
      </c>
      <c r="O255">
        <v>-0.60487281425899997</v>
      </c>
      <c r="P255">
        <v>1.59582758101</v>
      </c>
      <c r="Q255">
        <f t="shared" si="3"/>
        <v>-1</v>
      </c>
    </row>
    <row r="256" spans="1:17" x14ac:dyDescent="0.15">
      <c r="A256" s="1">
        <v>42502</v>
      </c>
      <c r="B256">
        <v>0.69109204665900004</v>
      </c>
      <c r="C256">
        <v>3.4021457133099999</v>
      </c>
      <c r="D256">
        <v>0.56618944543799998</v>
      </c>
      <c r="E256">
        <v>-0.547677967564</v>
      </c>
      <c r="F256">
        <v>1.5354706140000001</v>
      </c>
      <c r="G256">
        <v>0.68419535867600001</v>
      </c>
      <c r="H256">
        <v>3.4993393032800002</v>
      </c>
      <c r="I256">
        <v>-0.11616442712199999</v>
      </c>
      <c r="J256">
        <v>-0.66041875710499998</v>
      </c>
      <c r="K256">
        <v>1.56607803945</v>
      </c>
      <c r="L256">
        <v>0.67682486327299995</v>
      </c>
      <c r="M256">
        <v>2.75707151183</v>
      </c>
      <c r="N256">
        <v>-7.72225955859E-2</v>
      </c>
      <c r="O256">
        <v>-0.60487281425899997</v>
      </c>
      <c r="P256">
        <v>1.59582758101</v>
      </c>
      <c r="Q256">
        <f t="shared" si="3"/>
        <v>1</v>
      </c>
    </row>
    <row r="257" spans="1:17" x14ac:dyDescent="0.15">
      <c r="A257" s="1">
        <v>42501</v>
      </c>
      <c r="B257">
        <v>-0.93907010238099997</v>
      </c>
      <c r="C257">
        <v>6.4165771889399998</v>
      </c>
      <c r="D257">
        <v>9.0747203739900009</v>
      </c>
      <c r="E257">
        <v>-0.56441493406400001</v>
      </c>
      <c r="F257">
        <v>0.71597571305899999</v>
      </c>
      <c r="G257">
        <v>-0.94205078445699997</v>
      </c>
      <c r="H257">
        <v>10.1502025932</v>
      </c>
      <c r="I257">
        <v>15.5982241532</v>
      </c>
      <c r="J257">
        <v>-0.66489737907400004</v>
      </c>
      <c r="K257">
        <v>0.69451180795300005</v>
      </c>
      <c r="L257">
        <v>-0.94444546362699999</v>
      </c>
      <c r="M257">
        <v>12.8108389798</v>
      </c>
      <c r="N257">
        <v>16.805772468299999</v>
      </c>
      <c r="O257">
        <v>-0.60575248816799998</v>
      </c>
      <c r="P257">
        <v>0.67148708600100004</v>
      </c>
      <c r="Q257">
        <f t="shared" si="3"/>
        <v>1</v>
      </c>
    </row>
    <row r="258" spans="1:17" x14ac:dyDescent="0.15">
      <c r="A258" s="1">
        <v>42500</v>
      </c>
      <c r="B258">
        <v>-1.3466106396399999</v>
      </c>
      <c r="C258">
        <v>0.62744335917799998</v>
      </c>
      <c r="D258">
        <v>0.83466223037200005</v>
      </c>
      <c r="E258">
        <v>-0.56859917568899998</v>
      </c>
      <c r="F258">
        <v>0.51110198782299998</v>
      </c>
      <c r="G258">
        <v>-1.3361027345200001</v>
      </c>
      <c r="H258">
        <v>0.19708400288</v>
      </c>
      <c r="I258">
        <v>-3.9305260943599998E-2</v>
      </c>
      <c r="J258">
        <v>-0.665982583628</v>
      </c>
      <c r="K258">
        <v>0.48332460570500002</v>
      </c>
      <c r="L258">
        <v>-1.3251323857499999</v>
      </c>
      <c r="M258">
        <v>-3.2445937135700001E-2</v>
      </c>
      <c r="N258">
        <v>-6.69062327071E-2</v>
      </c>
      <c r="O258">
        <v>-0.60595904246499999</v>
      </c>
      <c r="P258">
        <v>0.45444472594500002</v>
      </c>
      <c r="Q258">
        <f t="shared" ref="Q258:Q295" si="4">IF(B258&gt;B259,1,-1)</f>
        <v>1</v>
      </c>
    </row>
    <row r="259" spans="1:17" x14ac:dyDescent="0.15">
      <c r="A259" s="1">
        <v>42499</v>
      </c>
      <c r="B259">
        <v>-1.44849577396</v>
      </c>
      <c r="C259">
        <v>1.19270124141</v>
      </c>
      <c r="D259">
        <v>-3.4743447285100003E-2</v>
      </c>
      <c r="E259">
        <v>-0.56964523609499995</v>
      </c>
      <c r="F259">
        <v>0.45988355651399998</v>
      </c>
      <c r="G259">
        <v>-1.43383387293</v>
      </c>
      <c r="H259">
        <v>0.650584039896</v>
      </c>
      <c r="I259">
        <v>-0.18925165159999999</v>
      </c>
      <c r="J259">
        <v>-0.666251731583</v>
      </c>
      <c r="K259">
        <v>0.43094682737000001</v>
      </c>
      <c r="L259">
        <v>-1.4187982698799999</v>
      </c>
      <c r="M259">
        <v>0.21339097327600001</v>
      </c>
      <c r="N259">
        <v>-8.2550761956299998E-2</v>
      </c>
      <c r="O259">
        <v>-0.60600986399300005</v>
      </c>
      <c r="P259">
        <v>0.40104266938100003</v>
      </c>
      <c r="Q259">
        <f t="shared" si="4"/>
        <v>-1</v>
      </c>
    </row>
    <row r="260" spans="1:17" x14ac:dyDescent="0.15">
      <c r="A260" s="1">
        <v>42496</v>
      </c>
      <c r="B260">
        <v>-0.42964443080600001</v>
      </c>
      <c r="C260">
        <v>2.1170316035700001</v>
      </c>
      <c r="D260">
        <v>-1.1006589502199999</v>
      </c>
      <c r="E260">
        <v>-0.55918463203299995</v>
      </c>
      <c r="F260">
        <v>0.97206786960400005</v>
      </c>
      <c r="G260">
        <v>-0.44244920490799999</v>
      </c>
      <c r="H260">
        <v>1.63385677801</v>
      </c>
      <c r="I260">
        <v>1.76080576037E-2</v>
      </c>
      <c r="J260">
        <v>-0.66352149472900002</v>
      </c>
      <c r="K260">
        <v>0.96226701080400001</v>
      </c>
      <c r="L260">
        <v>-0.45489032269099999</v>
      </c>
      <c r="M260">
        <v>0.92199908722699997</v>
      </c>
      <c r="N260">
        <v>-0.107895328978</v>
      </c>
      <c r="O260">
        <v>-0.60548686381299999</v>
      </c>
      <c r="P260">
        <v>0.950598862612</v>
      </c>
      <c r="Q260">
        <f t="shared" si="4"/>
        <v>-1</v>
      </c>
    </row>
    <row r="261" spans="1:17" x14ac:dyDescent="0.15">
      <c r="A261" s="1">
        <v>42495</v>
      </c>
      <c r="B261">
        <v>7.9781240768699996E-2</v>
      </c>
      <c r="C261">
        <v>2.8600905131499998</v>
      </c>
      <c r="D261">
        <v>0.209288731517</v>
      </c>
      <c r="E261">
        <v>-0.55395433000200001</v>
      </c>
      <c r="F261">
        <v>1.2281600261500001</v>
      </c>
      <c r="G261">
        <v>6.4970865713799994E-2</v>
      </c>
      <c r="H261">
        <v>2.6417844912000001</v>
      </c>
      <c r="I261">
        <v>-0.17606703399099999</v>
      </c>
      <c r="J261">
        <v>-0.66212407854699995</v>
      </c>
      <c r="K261">
        <v>1.23421243592</v>
      </c>
      <c r="L261">
        <v>5.0106937389099999E-2</v>
      </c>
      <c r="M261">
        <v>1.84393858426</v>
      </c>
      <c r="N261">
        <v>-8.2139634787600002E-2</v>
      </c>
      <c r="O261">
        <v>-0.60521286082500003</v>
      </c>
      <c r="P261">
        <v>1.2385147083600001</v>
      </c>
      <c r="Q261">
        <f t="shared" si="4"/>
        <v>1</v>
      </c>
    </row>
    <row r="262" spans="1:17" x14ac:dyDescent="0.15">
      <c r="A262" s="1">
        <v>42494</v>
      </c>
      <c r="B262">
        <v>-1.44849577396</v>
      </c>
      <c r="C262">
        <v>4.3056631020299996</v>
      </c>
      <c r="D262">
        <v>3.83916960049</v>
      </c>
      <c r="E262">
        <v>-0.56964523609499995</v>
      </c>
      <c r="F262">
        <v>0.45988355651399998</v>
      </c>
      <c r="G262">
        <v>-1.43383387293</v>
      </c>
      <c r="H262">
        <v>5.1580127535400004</v>
      </c>
      <c r="I262">
        <v>2.6832732905799999</v>
      </c>
      <c r="J262">
        <v>-0.666251731583</v>
      </c>
      <c r="K262">
        <v>0.43094682737000001</v>
      </c>
      <c r="L262">
        <v>-1.4187982698799999</v>
      </c>
      <c r="M262">
        <v>4.8091540724900002</v>
      </c>
      <c r="N262">
        <v>1.2282240147600001</v>
      </c>
      <c r="O262">
        <v>-0.60600986399300005</v>
      </c>
      <c r="P262">
        <v>0.40104266938100003</v>
      </c>
      <c r="Q262">
        <f t="shared" si="4"/>
        <v>1</v>
      </c>
    </row>
    <row r="263" spans="1:17" x14ac:dyDescent="0.15">
      <c r="A263" s="1">
        <v>42493</v>
      </c>
      <c r="B263">
        <v>-2.05980657985</v>
      </c>
      <c r="C263">
        <v>-0.44642976558000003</v>
      </c>
      <c r="D263">
        <v>0.57084098386000004</v>
      </c>
      <c r="E263">
        <v>-0.57592159853299996</v>
      </c>
      <c r="F263">
        <v>0.15257296866</v>
      </c>
      <c r="G263">
        <v>-2.0136531708900001</v>
      </c>
      <c r="H263">
        <v>-0.35548755674299998</v>
      </c>
      <c r="I263">
        <v>-0.115065190383</v>
      </c>
      <c r="J263">
        <v>-0.66784853256999999</v>
      </c>
      <c r="K263">
        <v>0.12019994406200001</v>
      </c>
      <c r="L263">
        <v>-1.96829217211</v>
      </c>
      <c r="M263">
        <v>-0.232138053032</v>
      </c>
      <c r="N263">
        <v>-7.71020696427E-2</v>
      </c>
      <c r="O263">
        <v>-0.60630801010799995</v>
      </c>
      <c r="P263">
        <v>8.7757798147400007E-2</v>
      </c>
      <c r="Q263">
        <f t="shared" si="4"/>
        <v>1</v>
      </c>
    </row>
    <row r="264" spans="1:17" x14ac:dyDescent="0.15">
      <c r="A264" s="1">
        <v>42489</v>
      </c>
      <c r="B264">
        <v>-2.1616917141599998</v>
      </c>
      <c r="C264">
        <v>-0.92773975341500003</v>
      </c>
      <c r="D264">
        <v>-0.124093515095</v>
      </c>
      <c r="E264">
        <v>-0.57696765893900004</v>
      </c>
      <c r="F264">
        <v>0.101354537351</v>
      </c>
      <c r="G264">
        <v>-2.1091951318</v>
      </c>
      <c r="H264">
        <v>-0.471755765562</v>
      </c>
      <c r="I264">
        <v>-0.18843746664300001</v>
      </c>
      <c r="J264">
        <v>-0.66811165160999997</v>
      </c>
      <c r="K264">
        <v>6.8995427961E-2</v>
      </c>
      <c r="L264">
        <v>-2.05780882597</v>
      </c>
      <c r="M264">
        <v>-0.251789044051</v>
      </c>
      <c r="N264">
        <v>-8.2558161410399997E-2</v>
      </c>
      <c r="O264">
        <v>-0.60635658033299999</v>
      </c>
      <c r="P264">
        <v>3.6721356683299997E-2</v>
      </c>
      <c r="Q264">
        <f t="shared" si="4"/>
        <v>1</v>
      </c>
    </row>
    <row r="265" spans="1:17" x14ac:dyDescent="0.15">
      <c r="A265" s="1">
        <v>42488</v>
      </c>
      <c r="B265">
        <v>-2.3654619827899999</v>
      </c>
      <c r="C265">
        <v>-0.79681500809200001</v>
      </c>
      <c r="D265">
        <v>-0.19685293877599999</v>
      </c>
      <c r="E265">
        <v>-0.57905977975099998</v>
      </c>
      <c r="F265">
        <v>-1.0823252665799999E-3</v>
      </c>
      <c r="G265">
        <v>-2.2993408346900002</v>
      </c>
      <c r="H265">
        <v>-0.44818141081099999</v>
      </c>
      <c r="I265">
        <v>-0.18554056329800001</v>
      </c>
      <c r="J265">
        <v>-0.66863530587099995</v>
      </c>
      <c r="K265">
        <v>-3.29107775683E-2</v>
      </c>
      <c r="L265">
        <v>-2.23508882972</v>
      </c>
      <c r="M265">
        <v>-0.24891997983200001</v>
      </c>
      <c r="N265">
        <v>-8.2613812736300002E-2</v>
      </c>
      <c r="O265">
        <v>-0.60645276947000004</v>
      </c>
      <c r="P265">
        <v>-6.4351908953699993E-2</v>
      </c>
      <c r="Q265">
        <f t="shared" si="4"/>
        <v>-1</v>
      </c>
    </row>
    <row r="266" spans="1:17" x14ac:dyDescent="0.15">
      <c r="A266" s="1">
        <v>42487</v>
      </c>
      <c r="B266">
        <v>-1.95792144553</v>
      </c>
      <c r="C266">
        <v>-0.94257127176199995</v>
      </c>
      <c r="D266">
        <v>-0.311397661499</v>
      </c>
      <c r="E266">
        <v>-0.57487553812699999</v>
      </c>
      <c r="F266">
        <v>0.203791399969</v>
      </c>
      <c r="G266">
        <v>-1.9177984703399999</v>
      </c>
      <c r="H266">
        <v>-0.47404685878399999</v>
      </c>
      <c r="I266">
        <v>-0.17691660053899999</v>
      </c>
      <c r="J266">
        <v>-0.667584552256</v>
      </c>
      <c r="K266">
        <v>0.17157206905299999</v>
      </c>
      <c r="L266">
        <v>-1.8781885259</v>
      </c>
      <c r="M266">
        <v>-0.252026986221</v>
      </c>
      <c r="N266">
        <v>-8.2923403044599997E-2</v>
      </c>
      <c r="O266">
        <v>-0.60625912139000004</v>
      </c>
      <c r="P266">
        <v>0.139128903606</v>
      </c>
      <c r="Q266">
        <f t="shared" si="4"/>
        <v>1</v>
      </c>
    </row>
    <row r="267" spans="1:17" x14ac:dyDescent="0.15">
      <c r="A267" s="1">
        <v>42486</v>
      </c>
      <c r="B267">
        <v>-2.05980657985</v>
      </c>
      <c r="C267">
        <v>-0.93604067854700002</v>
      </c>
      <c r="D267">
        <v>-5.6376792640999998E-2</v>
      </c>
      <c r="E267">
        <v>-0.57592159853299996</v>
      </c>
      <c r="F267">
        <v>0.15257296866</v>
      </c>
      <c r="G267">
        <v>-2.0136531708900001</v>
      </c>
      <c r="H267">
        <v>-0.47304756374500001</v>
      </c>
      <c r="I267">
        <v>-0.18933197224699999</v>
      </c>
      <c r="J267">
        <v>-0.66784853256999999</v>
      </c>
      <c r="K267">
        <v>0.12019994406200001</v>
      </c>
      <c r="L267">
        <v>-1.96829217211</v>
      </c>
      <c r="M267">
        <v>-0.25192419090000001</v>
      </c>
      <c r="N267">
        <v>-8.2550956486399998E-2</v>
      </c>
      <c r="O267">
        <v>-0.60630801010799995</v>
      </c>
      <c r="P267">
        <v>8.7757798147400007E-2</v>
      </c>
      <c r="Q267">
        <f t="shared" si="4"/>
        <v>-1</v>
      </c>
    </row>
    <row r="268" spans="1:17" x14ac:dyDescent="0.15">
      <c r="A268" s="1">
        <v>42485</v>
      </c>
      <c r="B268">
        <v>-2.05980657985</v>
      </c>
      <c r="C268">
        <v>-0.98317237365099996</v>
      </c>
      <c r="D268">
        <v>-0.27527558299299998</v>
      </c>
      <c r="E268">
        <v>-0.57592159853299996</v>
      </c>
      <c r="F268">
        <v>0.15257296866</v>
      </c>
      <c r="G268">
        <v>-2.0136531708900001</v>
      </c>
      <c r="H268">
        <v>-0.47992362910300002</v>
      </c>
      <c r="I268">
        <v>-0.180172709693</v>
      </c>
      <c r="J268">
        <v>-0.66784853256999999</v>
      </c>
      <c r="K268">
        <v>0.12019994406200001</v>
      </c>
      <c r="L268">
        <v>-1.96829217211</v>
      </c>
      <c r="M268">
        <v>-0.252599282393</v>
      </c>
      <c r="N268">
        <v>-8.2786960158600001E-2</v>
      </c>
      <c r="O268">
        <v>-0.60630801010799995</v>
      </c>
      <c r="P268">
        <v>8.7757798147400007E-2</v>
      </c>
      <c r="Q268">
        <f t="shared" si="4"/>
        <v>-1</v>
      </c>
    </row>
    <row r="269" spans="1:17" x14ac:dyDescent="0.15">
      <c r="A269" s="1">
        <v>42482</v>
      </c>
      <c r="B269">
        <v>-1.95792144553</v>
      </c>
      <c r="C269">
        <v>-0.90976825050200005</v>
      </c>
      <c r="D269">
        <v>-0.214865279045</v>
      </c>
      <c r="E269">
        <v>-0.57487553812699999</v>
      </c>
      <c r="F269">
        <v>0.203791399969</v>
      </c>
      <c r="G269">
        <v>-1.9177984703399999</v>
      </c>
      <c r="H269">
        <v>-0.46887614148700002</v>
      </c>
      <c r="I269">
        <v>-0.184513744265</v>
      </c>
      <c r="J269">
        <v>-0.667584552256</v>
      </c>
      <c r="K269">
        <v>0.17157206905299999</v>
      </c>
      <c r="L269">
        <v>-1.8781885259</v>
      </c>
      <c r="M269">
        <v>-0.25147882126299997</v>
      </c>
      <c r="N269">
        <v>-8.2641003941899993E-2</v>
      </c>
      <c r="O269">
        <v>-0.60625912139000004</v>
      </c>
      <c r="P269">
        <v>0.139128903606</v>
      </c>
      <c r="Q269">
        <f t="shared" si="4"/>
        <v>-1</v>
      </c>
    </row>
    <row r="270" spans="1:17" x14ac:dyDescent="0.15">
      <c r="A270" s="1">
        <v>42481</v>
      </c>
      <c r="B270">
        <v>-1.7541511769</v>
      </c>
      <c r="C270">
        <v>-0.60158363429999995</v>
      </c>
      <c r="D270">
        <v>-0.29771481798400001</v>
      </c>
      <c r="E270">
        <v>-0.57278341731399995</v>
      </c>
      <c r="F270">
        <v>0.30622826258699998</v>
      </c>
      <c r="G270">
        <v>-1.7251508502999999</v>
      </c>
      <c r="H270">
        <v>-0.401850459592</v>
      </c>
      <c r="I270">
        <v>-0.178208146703</v>
      </c>
      <c r="J270">
        <v>-0.66705400780699997</v>
      </c>
      <c r="K270">
        <v>0.27481914570799998</v>
      </c>
      <c r="L270">
        <v>-1.6962125833099999</v>
      </c>
      <c r="M270">
        <v>-0.24147725867799999</v>
      </c>
      <c r="N270">
        <v>-8.2866825346100001E-2</v>
      </c>
      <c r="O270">
        <v>-0.60616038431599994</v>
      </c>
      <c r="P270">
        <v>0.2428794812</v>
      </c>
      <c r="Q270">
        <f t="shared" si="4"/>
        <v>1</v>
      </c>
    </row>
    <row r="271" spans="1:17" x14ac:dyDescent="0.15">
      <c r="A271" s="1">
        <v>42480</v>
      </c>
      <c r="B271">
        <v>-2.05980657985</v>
      </c>
      <c r="C271">
        <v>0.61329347449000005</v>
      </c>
      <c r="D271">
        <v>-0.44985829807799999</v>
      </c>
      <c r="E271">
        <v>-0.57592159853299996</v>
      </c>
      <c r="F271">
        <v>0.15257296866</v>
      </c>
      <c r="G271">
        <v>-2.0136531708900001</v>
      </c>
      <c r="H271">
        <v>0.18717086486599999</v>
      </c>
      <c r="I271">
        <v>-0.15985732721500001</v>
      </c>
      <c r="J271">
        <v>-0.66784853256999999</v>
      </c>
      <c r="K271">
        <v>0.12019994406200001</v>
      </c>
      <c r="L271">
        <v>-1.96829217211</v>
      </c>
      <c r="M271">
        <v>-3.7114697854399997E-2</v>
      </c>
      <c r="N271">
        <v>-8.39133148021E-2</v>
      </c>
      <c r="O271">
        <v>-0.60630801010799995</v>
      </c>
      <c r="P271">
        <v>8.7757798147400007E-2</v>
      </c>
      <c r="Q271">
        <f t="shared" si="4"/>
        <v>-1</v>
      </c>
    </row>
    <row r="272" spans="1:17" x14ac:dyDescent="0.15">
      <c r="A272" s="1">
        <v>42479</v>
      </c>
      <c r="B272">
        <v>-1.0409552366999999</v>
      </c>
      <c r="C272">
        <v>-0.478365978696</v>
      </c>
      <c r="D272">
        <v>-0.107763646169</v>
      </c>
      <c r="E272">
        <v>-0.56546099446999998</v>
      </c>
      <c r="F272">
        <v>0.66475728175000004</v>
      </c>
      <c r="G272">
        <v>-1.0410328814400001</v>
      </c>
      <c r="H272">
        <v>-0.365721459044</v>
      </c>
      <c r="I272">
        <v>-0.18881210436000001</v>
      </c>
      <c r="J272">
        <v>-0.665169972123</v>
      </c>
      <c r="K272">
        <v>0.64146359405499997</v>
      </c>
      <c r="L272">
        <v>-1.0405245385499999</v>
      </c>
      <c r="M272">
        <v>-0.234342876437</v>
      </c>
      <c r="N272">
        <v>-8.2554149456600001E-2</v>
      </c>
      <c r="O272">
        <v>-0.605804619052</v>
      </c>
      <c r="P272">
        <v>0.61670918857000001</v>
      </c>
      <c r="Q272">
        <f t="shared" si="4"/>
        <v>-1</v>
      </c>
    </row>
    <row r="273" spans="1:17" x14ac:dyDescent="0.15">
      <c r="A273" s="1">
        <v>42478</v>
      </c>
      <c r="B273">
        <v>-0.83718496806599996</v>
      </c>
      <c r="C273">
        <v>-0.40437600179299998</v>
      </c>
      <c r="D273">
        <v>-3.3813453787900002E-2</v>
      </c>
      <c r="E273">
        <v>-0.56336887365800004</v>
      </c>
      <c r="F273">
        <v>0.76719414436800004</v>
      </c>
      <c r="G273">
        <v>-0.84275594783300001</v>
      </c>
      <c r="H273">
        <v>-0.34146530786399998</v>
      </c>
      <c r="I273">
        <v>-0.18924422451299999</v>
      </c>
      <c r="J273">
        <v>-0.66462392475200005</v>
      </c>
      <c r="K273">
        <v>0.74772763074199999</v>
      </c>
      <c r="L273">
        <v>-0.84775829531699998</v>
      </c>
      <c r="M273">
        <v>-0.22899442021999999</v>
      </c>
      <c r="N273">
        <v>-8.2550734431799999E-2</v>
      </c>
      <c r="O273">
        <v>-0.60570002734299999</v>
      </c>
      <c r="P273">
        <v>0.726611677831</v>
      </c>
      <c r="Q273">
        <f t="shared" si="4"/>
        <v>-1</v>
      </c>
    </row>
    <row r="274" spans="1:17" x14ac:dyDescent="0.15">
      <c r="A274" s="1">
        <v>42475</v>
      </c>
      <c r="B274">
        <v>-0.83718496806599996</v>
      </c>
      <c r="C274">
        <v>-0.46990542038799998</v>
      </c>
      <c r="D274">
        <v>-0.78425693960999998</v>
      </c>
      <c r="E274">
        <v>-0.56336887365800004</v>
      </c>
      <c r="F274">
        <v>0.76719414436800004</v>
      </c>
      <c r="G274">
        <v>-0.84275594783300001</v>
      </c>
      <c r="H274">
        <v>-0.36304515308399998</v>
      </c>
      <c r="I274">
        <v>-8.8709591209900004E-2</v>
      </c>
      <c r="J274">
        <v>-0.66462392475200005</v>
      </c>
      <c r="K274">
        <v>0.74772763074199999</v>
      </c>
      <c r="L274">
        <v>-0.84775829531699998</v>
      </c>
      <c r="M274">
        <v>-0.23377375350900001</v>
      </c>
      <c r="N274">
        <v>-9.1144203871199994E-2</v>
      </c>
      <c r="O274">
        <v>-0.60570002734299999</v>
      </c>
      <c r="P274">
        <v>0.726611677831</v>
      </c>
      <c r="Q274">
        <f t="shared" si="4"/>
        <v>-1</v>
      </c>
    </row>
    <row r="275" spans="1:17" x14ac:dyDescent="0.15">
      <c r="A275" s="1">
        <v>42474</v>
      </c>
      <c r="B275">
        <v>-0.53152956512100002</v>
      </c>
      <c r="C275">
        <v>0.129285685988</v>
      </c>
      <c r="D275">
        <v>0.56287791453900005</v>
      </c>
      <c r="E275">
        <v>-0.56023069243900003</v>
      </c>
      <c r="F275">
        <v>0.92084943829499999</v>
      </c>
      <c r="G275">
        <v>-0.54299500010299995</v>
      </c>
      <c r="H275">
        <v>-0.109591433423</v>
      </c>
      <c r="I275">
        <v>-0.116942003251</v>
      </c>
      <c r="J275">
        <v>-0.66379839414499997</v>
      </c>
      <c r="K275">
        <v>0.90838075245200001</v>
      </c>
      <c r="L275">
        <v>-0.55402904730699998</v>
      </c>
      <c r="M275">
        <v>-0.16021704180999999</v>
      </c>
      <c r="N275">
        <v>-7.7307308716100004E-2</v>
      </c>
      <c r="O275">
        <v>-0.60554065481200003</v>
      </c>
      <c r="P275">
        <v>0.89407655645100004</v>
      </c>
      <c r="Q275">
        <f t="shared" si="4"/>
        <v>1</v>
      </c>
    </row>
    <row r="276" spans="1:17" x14ac:dyDescent="0.15">
      <c r="A276" s="1">
        <v>42473</v>
      </c>
      <c r="B276">
        <v>-1.0409552366999999</v>
      </c>
      <c r="C276">
        <v>0.18774335490300001</v>
      </c>
      <c r="D276">
        <v>0.195715853449</v>
      </c>
      <c r="E276">
        <v>-0.56546099446999998</v>
      </c>
      <c r="F276">
        <v>0.66475728175000004</v>
      </c>
      <c r="G276">
        <v>-1.0410328814400001</v>
      </c>
      <c r="H276">
        <v>-7.8115761780900003E-2</v>
      </c>
      <c r="I276">
        <v>-0.177392774792</v>
      </c>
      <c r="J276">
        <v>-0.665169972123</v>
      </c>
      <c r="K276">
        <v>0.64146359405499997</v>
      </c>
      <c r="L276">
        <v>-1.0405245385499999</v>
      </c>
      <c r="M276">
        <v>-0.14882264111900001</v>
      </c>
      <c r="N276">
        <v>-8.2199729771600005E-2</v>
      </c>
      <c r="O276">
        <v>-0.605804619052</v>
      </c>
      <c r="P276">
        <v>0.61670918857000001</v>
      </c>
      <c r="Q276">
        <f t="shared" si="4"/>
        <v>1</v>
      </c>
    </row>
    <row r="277" spans="1:17" x14ac:dyDescent="0.15">
      <c r="A277" s="1">
        <v>42472</v>
      </c>
      <c r="B277">
        <v>-1.2447255053299999</v>
      </c>
      <c r="C277">
        <v>-0.61740328200399996</v>
      </c>
      <c r="D277">
        <v>-0.47631284283100001</v>
      </c>
      <c r="E277">
        <v>-0.56755311528300001</v>
      </c>
      <c r="F277">
        <v>0.56232041913200004</v>
      </c>
      <c r="G277">
        <v>-1.2380588564699999</v>
      </c>
      <c r="H277">
        <v>-0.40610288475400003</v>
      </c>
      <c r="I277">
        <v>-0.15577167247000001</v>
      </c>
      <c r="J277">
        <v>-0.66571257439999998</v>
      </c>
      <c r="K277">
        <v>0.53586999293100002</v>
      </c>
      <c r="L277">
        <v>-1.2308660813300001</v>
      </c>
      <c r="M277">
        <v>-0.24224572066899999</v>
      </c>
      <c r="N277">
        <v>-8.4206180184100005E-2</v>
      </c>
      <c r="O277">
        <v>-0.60590789515999999</v>
      </c>
      <c r="P277">
        <v>0.50818910221500002</v>
      </c>
      <c r="Q277">
        <f t="shared" si="4"/>
        <v>-1</v>
      </c>
    </row>
    <row r="278" spans="1:17" x14ac:dyDescent="0.15">
      <c r="A278" s="1">
        <v>42471</v>
      </c>
      <c r="B278">
        <v>-1.1428403710099999</v>
      </c>
      <c r="C278">
        <v>-0.39009362156999999</v>
      </c>
      <c r="D278">
        <v>-5.2625399952800002E-2</v>
      </c>
      <c r="E278">
        <v>-0.56650705487700004</v>
      </c>
      <c r="F278">
        <v>0.61353885044099998</v>
      </c>
      <c r="G278">
        <v>-1.13970223878</v>
      </c>
      <c r="H278">
        <v>-0.33656180456599999</v>
      </c>
      <c r="I278">
        <v>-0.18933074896400001</v>
      </c>
      <c r="J278">
        <v>-0.66544170389799995</v>
      </c>
      <c r="K278">
        <v>0.58858298904799999</v>
      </c>
      <c r="L278">
        <v>-1.13599743836</v>
      </c>
      <c r="M278">
        <v>-0.22786267032099999</v>
      </c>
      <c r="N278">
        <v>-8.2550956008399998E-2</v>
      </c>
      <c r="O278">
        <v>-0.60585642103600001</v>
      </c>
      <c r="P278">
        <v>0.56227689186600005</v>
      </c>
      <c r="Q278">
        <f t="shared" si="4"/>
        <v>1</v>
      </c>
    </row>
    <row r="279" spans="1:17" x14ac:dyDescent="0.15">
      <c r="A279" s="1">
        <v>42468</v>
      </c>
      <c r="B279">
        <v>-1.3466106396399999</v>
      </c>
      <c r="C279">
        <v>-0.56131776207899997</v>
      </c>
      <c r="D279">
        <v>-0.316533047889</v>
      </c>
      <c r="E279">
        <v>-0.56859917568899998</v>
      </c>
      <c r="F279">
        <v>0.51110198782299998</v>
      </c>
      <c r="G279">
        <v>-1.3361027345200001</v>
      </c>
      <c r="H279">
        <v>-0.390630306298</v>
      </c>
      <c r="I279">
        <v>-0.176413560154</v>
      </c>
      <c r="J279">
        <v>-0.665982583628</v>
      </c>
      <c r="K279">
        <v>0.48332460570500002</v>
      </c>
      <c r="L279">
        <v>-1.3251323857499999</v>
      </c>
      <c r="M279">
        <v>-0.23937501044500001</v>
      </c>
      <c r="N279">
        <v>-8.2946266376500002E-2</v>
      </c>
      <c r="O279">
        <v>-0.60595904246499999</v>
      </c>
      <c r="P279">
        <v>0.45444472594500002</v>
      </c>
      <c r="Q279">
        <f t="shared" si="4"/>
        <v>-1</v>
      </c>
    </row>
    <row r="280" spans="1:17" x14ac:dyDescent="0.15">
      <c r="A280" s="1">
        <v>42467</v>
      </c>
      <c r="B280">
        <v>-0.93907010238099997</v>
      </c>
      <c r="C280">
        <v>-0.19518470679200001</v>
      </c>
      <c r="D280">
        <v>-7.6662275799899995E-2</v>
      </c>
      <c r="E280">
        <v>-0.56441493406400001</v>
      </c>
      <c r="F280">
        <v>0.71597571305899999</v>
      </c>
      <c r="G280">
        <v>-0.94205078445699997</v>
      </c>
      <c r="H280">
        <v>-0.26248738914300002</v>
      </c>
      <c r="I280">
        <v>-0.189246238792</v>
      </c>
      <c r="J280">
        <v>-0.66489737907400004</v>
      </c>
      <c r="K280">
        <v>0.69451180795300005</v>
      </c>
      <c r="L280">
        <v>-0.94444546362699999</v>
      </c>
      <c r="M280">
        <v>-0.208886575918</v>
      </c>
      <c r="N280">
        <v>-8.2551170910200006E-2</v>
      </c>
      <c r="O280">
        <v>-0.60575248816799998</v>
      </c>
      <c r="P280">
        <v>0.67148708600100004</v>
      </c>
      <c r="Q280">
        <f t="shared" si="4"/>
        <v>-1</v>
      </c>
    </row>
    <row r="281" spans="1:17" x14ac:dyDescent="0.15">
      <c r="A281" s="1">
        <v>42466</v>
      </c>
      <c r="B281">
        <v>-0.83718496806599996</v>
      </c>
      <c r="C281">
        <v>3.2961431482800001E-2</v>
      </c>
      <c r="D281">
        <v>-0.54045568824699997</v>
      </c>
      <c r="E281">
        <v>-0.56336887365800004</v>
      </c>
      <c r="F281">
        <v>0.76719414436800004</v>
      </c>
      <c r="G281">
        <v>-0.84275594783300001</v>
      </c>
      <c r="H281">
        <v>-0.15883867471999999</v>
      </c>
      <c r="I281">
        <v>-0.14476481560099999</v>
      </c>
      <c r="J281">
        <v>-0.66462392475200005</v>
      </c>
      <c r="K281">
        <v>0.74772763074199999</v>
      </c>
      <c r="L281">
        <v>-0.84775829531699998</v>
      </c>
      <c r="M281">
        <v>-0.17714937706100001</v>
      </c>
      <c r="N281">
        <v>-8.5083981078299994E-2</v>
      </c>
      <c r="O281">
        <v>-0.60570002734299999</v>
      </c>
      <c r="P281">
        <v>0.726611677831</v>
      </c>
      <c r="Q281">
        <f t="shared" si="4"/>
        <v>1</v>
      </c>
    </row>
    <row r="282" spans="1:17" x14ac:dyDescent="0.15">
      <c r="A282" s="1">
        <v>42465</v>
      </c>
      <c r="B282">
        <v>-0.93907010238099997</v>
      </c>
      <c r="C282">
        <v>0.71342498023500001</v>
      </c>
      <c r="D282">
        <v>-8.61428682931E-2</v>
      </c>
      <c r="E282">
        <v>-0.56441493406400001</v>
      </c>
      <c r="F282">
        <v>0.71597571305899999</v>
      </c>
      <c r="G282">
        <v>-0.94205078445699997</v>
      </c>
      <c r="H282">
        <v>0.25883236514399999</v>
      </c>
      <c r="I282">
        <v>-0.18915272362800001</v>
      </c>
      <c r="J282">
        <v>-0.66489737907400004</v>
      </c>
      <c r="K282">
        <v>0.69451180795300005</v>
      </c>
      <c r="L282">
        <v>-0.94444546362699999</v>
      </c>
      <c r="M282">
        <v>-2.63060952788E-3</v>
      </c>
      <c r="N282">
        <v>-8.2551603615300007E-2</v>
      </c>
      <c r="O282">
        <v>-0.60575248816799998</v>
      </c>
      <c r="P282">
        <v>0.67148708600100004</v>
      </c>
      <c r="Q282">
        <f t="shared" si="4"/>
        <v>1</v>
      </c>
    </row>
    <row r="283" spans="1:17" x14ac:dyDescent="0.15">
      <c r="A283" s="1">
        <v>42461</v>
      </c>
      <c r="B283">
        <v>-1.1428403710099999</v>
      </c>
      <c r="C283">
        <v>0.289480770394</v>
      </c>
      <c r="D283">
        <v>0.45957323146599999</v>
      </c>
      <c r="E283">
        <v>-0.56650705487700004</v>
      </c>
      <c r="F283">
        <v>0.61353885044099998</v>
      </c>
      <c r="G283">
        <v>-1.13970223878</v>
      </c>
      <c r="H283">
        <v>-2.0475863044099998E-2</v>
      </c>
      <c r="I283">
        <v>-0.13911286379900001</v>
      </c>
      <c r="J283">
        <v>-0.66544170389799995</v>
      </c>
      <c r="K283">
        <v>0.58858298904799999</v>
      </c>
      <c r="L283">
        <v>-1.13599743836</v>
      </c>
      <c r="M283">
        <v>-0.126862257319</v>
      </c>
      <c r="N283">
        <v>-7.9521112968300001E-2</v>
      </c>
      <c r="O283">
        <v>-0.60585642103600001</v>
      </c>
      <c r="P283">
        <v>0.56227689186600005</v>
      </c>
      <c r="Q283">
        <f t="shared" si="4"/>
        <v>-1</v>
      </c>
    </row>
    <row r="284" spans="1:17" x14ac:dyDescent="0.15">
      <c r="A284" s="1">
        <v>42460</v>
      </c>
      <c r="B284">
        <v>-1.0409552366999999</v>
      </c>
      <c r="C284">
        <v>-0.50922147521299999</v>
      </c>
      <c r="D284">
        <v>-0.33343159526999999</v>
      </c>
      <c r="E284">
        <v>-0.56546099446999998</v>
      </c>
      <c r="F284">
        <v>0.66475728175000004</v>
      </c>
      <c r="G284">
        <v>-1.0410328814400001</v>
      </c>
      <c r="H284">
        <v>-0.37526894871200001</v>
      </c>
      <c r="I284">
        <v>-0.174687731933</v>
      </c>
      <c r="J284">
        <v>-0.665169972123</v>
      </c>
      <c r="K284">
        <v>0.64146359405499997</v>
      </c>
      <c r="L284">
        <v>-1.0405245385499999</v>
      </c>
      <c r="M284">
        <v>-0.23632906556800001</v>
      </c>
      <c r="N284">
        <v>-8.3028071512599999E-2</v>
      </c>
      <c r="O284">
        <v>-0.605804619052</v>
      </c>
      <c r="P284">
        <v>0.61670918857000001</v>
      </c>
      <c r="Q284">
        <f t="shared" si="4"/>
        <v>1</v>
      </c>
    </row>
    <row r="285" spans="1:17" x14ac:dyDescent="0.15">
      <c r="A285" s="1">
        <v>42459</v>
      </c>
      <c r="B285">
        <v>-1.44849577396</v>
      </c>
      <c r="C285">
        <v>-0.35056525462100002</v>
      </c>
      <c r="D285">
        <v>0.44299829668599999</v>
      </c>
      <c r="E285">
        <v>-0.48336328810500001</v>
      </c>
      <c r="F285">
        <v>1.1519373212899999</v>
      </c>
      <c r="G285">
        <v>-1.43383387293</v>
      </c>
      <c r="H285">
        <v>-0.32261733619499999</v>
      </c>
      <c r="I285">
        <v>-0.14229378896</v>
      </c>
      <c r="J285">
        <v>-0.64115738962500002</v>
      </c>
      <c r="K285">
        <v>1.15283321714</v>
      </c>
      <c r="L285">
        <v>-1.4187982698799999</v>
      </c>
      <c r="M285">
        <v>-0.22455531050700001</v>
      </c>
      <c r="N285">
        <v>-7.9804373767800002E-2</v>
      </c>
      <c r="O285">
        <v>-0.60062936665699995</v>
      </c>
      <c r="P285">
        <v>1.15189171889</v>
      </c>
      <c r="Q285">
        <f t="shared" si="4"/>
        <v>1</v>
      </c>
    </row>
    <row r="286" spans="1:17" x14ac:dyDescent="0.15">
      <c r="A286" s="1">
        <v>42458</v>
      </c>
      <c r="B286">
        <v>-1.65226604259</v>
      </c>
      <c r="C286">
        <v>-0.32837464687700002</v>
      </c>
      <c r="D286">
        <v>-0.70915368096700004</v>
      </c>
      <c r="E286">
        <v>-0.48600849832800003</v>
      </c>
      <c r="F286">
        <v>1.0450642165899999</v>
      </c>
      <c r="G286">
        <v>-1.62835793082</v>
      </c>
      <c r="H286">
        <v>-0.31454871626600001</v>
      </c>
      <c r="I286">
        <v>-0.10837704258899999</v>
      </c>
      <c r="J286">
        <v>-0.64201379288600002</v>
      </c>
      <c r="K286">
        <v>1.0393551967400001</v>
      </c>
      <c r="L286">
        <v>-1.6043364503899999</v>
      </c>
      <c r="M286">
        <v>-0.22258299528600001</v>
      </c>
      <c r="N286">
        <v>-8.8752227129399994E-2</v>
      </c>
      <c r="O286">
        <v>-0.60083284578499996</v>
      </c>
      <c r="P286">
        <v>1.0317631479</v>
      </c>
      <c r="Q286">
        <f t="shared" si="4"/>
        <v>-1</v>
      </c>
    </row>
    <row r="287" spans="1:17" x14ac:dyDescent="0.15">
      <c r="A287" s="1">
        <v>42457</v>
      </c>
      <c r="B287">
        <v>-1.1428403710099999</v>
      </c>
      <c r="C287">
        <v>-0.30470423959499998</v>
      </c>
      <c r="D287">
        <v>-0.13500365840299999</v>
      </c>
      <c r="E287">
        <v>-0.47939547277099998</v>
      </c>
      <c r="F287">
        <v>1.3122469783399999</v>
      </c>
      <c r="G287">
        <v>-1.13970223878</v>
      </c>
      <c r="H287">
        <v>-0.305751478794</v>
      </c>
      <c r="I287">
        <v>-0.188130881187</v>
      </c>
      <c r="J287">
        <v>-0.63986245832800004</v>
      </c>
      <c r="K287">
        <v>1.32441855184</v>
      </c>
      <c r="L287">
        <v>-1.13599743836</v>
      </c>
      <c r="M287">
        <v>-0.220384956326</v>
      </c>
      <c r="N287">
        <v>-8.2562165901500006E-2</v>
      </c>
      <c r="O287">
        <v>-0.60031921989100001</v>
      </c>
      <c r="P287">
        <v>1.3349939767200001</v>
      </c>
      <c r="Q287">
        <f t="shared" si="4"/>
        <v>-1</v>
      </c>
    </row>
    <row r="288" spans="1:17" x14ac:dyDescent="0.15">
      <c r="A288" s="1">
        <v>42454</v>
      </c>
      <c r="B288">
        <v>-1.0409552366999999</v>
      </c>
      <c r="C288">
        <v>6.0437493671799999E-2</v>
      </c>
      <c r="D288">
        <v>-0.12763911530300001</v>
      </c>
      <c r="E288">
        <v>-0.47807286766000001</v>
      </c>
      <c r="F288">
        <v>1.3656835306899999</v>
      </c>
      <c r="G288">
        <v>-1.0410328814400001</v>
      </c>
      <c r="H288">
        <v>-0.14512318038700001</v>
      </c>
      <c r="I288">
        <v>-0.18834277728400001</v>
      </c>
      <c r="J288">
        <v>-0.63942806085399995</v>
      </c>
      <c r="K288">
        <v>1.3819785445099999</v>
      </c>
      <c r="L288">
        <v>-1.0405245385499999</v>
      </c>
      <c r="M288">
        <v>-0.172546680486</v>
      </c>
      <c r="N288">
        <v>-8.25593349473E-2</v>
      </c>
      <c r="O288">
        <v>-0.60021451506800005</v>
      </c>
      <c r="P288">
        <v>1.39680887105</v>
      </c>
      <c r="Q288">
        <f t="shared" si="4"/>
        <v>-1</v>
      </c>
    </row>
    <row r="289" spans="1:17" x14ac:dyDescent="0.15">
      <c r="A289" s="1">
        <v>42453</v>
      </c>
      <c r="B289">
        <v>-0.53152956512100002</v>
      </c>
      <c r="C289">
        <v>0.48924253370999998</v>
      </c>
      <c r="D289">
        <v>0.65175513092600001</v>
      </c>
      <c r="E289">
        <v>-0.47145984210300002</v>
      </c>
      <c r="F289">
        <v>1.6328662924399999</v>
      </c>
      <c r="G289">
        <v>-0.54299500010299995</v>
      </c>
      <c r="H289">
        <v>0.103272561682</v>
      </c>
      <c r="I289">
        <v>-9.4632554527000007E-2</v>
      </c>
      <c r="J289">
        <v>-0.63723542067299999</v>
      </c>
      <c r="K289">
        <v>1.67251511603</v>
      </c>
      <c r="L289">
        <v>-0.55402904730699998</v>
      </c>
      <c r="M289">
        <v>-7.5272796825000002E-2</v>
      </c>
      <c r="N289">
        <v>-7.4705170198099996E-2</v>
      </c>
      <c r="O289">
        <v>-0.59968097702099998</v>
      </c>
      <c r="P289">
        <v>1.71179529592</v>
      </c>
      <c r="Q289">
        <f t="shared" si="4"/>
        <v>1</v>
      </c>
    </row>
    <row r="290" spans="1:17" x14ac:dyDescent="0.15">
      <c r="A290" s="1">
        <v>42452</v>
      </c>
      <c r="B290">
        <v>-0.83718496806599996</v>
      </c>
      <c r="C290">
        <v>-0.48142295401000001</v>
      </c>
      <c r="D290">
        <v>-0.25905410857900002</v>
      </c>
      <c r="E290">
        <v>-0.475427657437</v>
      </c>
      <c r="F290">
        <v>1.4725566353899999</v>
      </c>
      <c r="G290">
        <v>-0.84275594783300001</v>
      </c>
      <c r="H290">
        <v>-0.36668228345800002</v>
      </c>
      <c r="I290">
        <v>-0.18147413036500001</v>
      </c>
      <c r="J290">
        <v>-0.63855513534399999</v>
      </c>
      <c r="K290">
        <v>1.49764585148</v>
      </c>
      <c r="L290">
        <v>-0.84775829531699998</v>
      </c>
      <c r="M290">
        <v>-0.23454589088300001</v>
      </c>
      <c r="N290">
        <v>-8.2738492730100005E-2</v>
      </c>
      <c r="O290">
        <v>-0.60000310894599995</v>
      </c>
      <c r="P290">
        <v>1.52161732433</v>
      </c>
      <c r="Q290">
        <f t="shared" si="4"/>
        <v>-1</v>
      </c>
    </row>
    <row r="291" spans="1:17" x14ac:dyDescent="0.15">
      <c r="A291" s="1">
        <v>42451</v>
      </c>
      <c r="B291">
        <v>-0.53152956512100002</v>
      </c>
      <c r="C291">
        <v>-7.51629073649E-2</v>
      </c>
      <c r="D291">
        <v>-0.66408512785399998</v>
      </c>
      <c r="E291">
        <v>-0.47145984210300002</v>
      </c>
      <c r="F291">
        <v>1.6328662924399999</v>
      </c>
      <c r="G291">
        <v>-0.54299500010299995</v>
      </c>
      <c r="H291">
        <v>-0.210238475181</v>
      </c>
      <c r="I291">
        <v>-0.11915349070300001</v>
      </c>
      <c r="J291">
        <v>-0.63723542067299999</v>
      </c>
      <c r="K291">
        <v>1.67251511603</v>
      </c>
      <c r="L291">
        <v>-0.55402904730699998</v>
      </c>
      <c r="M291">
        <v>-0.19358402857199999</v>
      </c>
      <c r="N291">
        <v>-8.75561621511E-2</v>
      </c>
      <c r="O291">
        <v>-0.59968097702099998</v>
      </c>
      <c r="P291">
        <v>1.71179529592</v>
      </c>
      <c r="Q291">
        <f t="shared" si="4"/>
        <v>-1</v>
      </c>
    </row>
    <row r="292" spans="1:17" x14ac:dyDescent="0.15">
      <c r="A292" s="1">
        <v>42450</v>
      </c>
      <c r="B292">
        <v>-0.53152956512100002</v>
      </c>
      <c r="C292">
        <v>2.1494419272199998</v>
      </c>
      <c r="D292">
        <v>1.1557079247299999</v>
      </c>
      <c r="E292">
        <v>-0.47145984210300002</v>
      </c>
      <c r="F292">
        <v>1.6328662924399999</v>
      </c>
      <c r="G292">
        <v>-0.54299500010299995</v>
      </c>
      <c r="H292">
        <v>1.67377695343</v>
      </c>
      <c r="I292">
        <v>8.8449730029599993E-2</v>
      </c>
      <c r="J292">
        <v>-0.63723542067299999</v>
      </c>
      <c r="K292">
        <v>1.67251511603</v>
      </c>
      <c r="L292">
        <v>-0.55402904730699998</v>
      </c>
      <c r="M292">
        <v>0.95505392230200004</v>
      </c>
      <c r="N292">
        <v>-4.31351807458E-2</v>
      </c>
      <c r="O292">
        <v>-0.59968097702099998</v>
      </c>
      <c r="P292">
        <v>1.71179529592</v>
      </c>
      <c r="Q292">
        <f t="shared" si="4"/>
        <v>1</v>
      </c>
    </row>
    <row r="293" spans="1:17" x14ac:dyDescent="0.15">
      <c r="A293" s="1">
        <v>42447</v>
      </c>
      <c r="B293">
        <v>-0.73529983375100005</v>
      </c>
      <c r="C293">
        <v>1.2656424283500001</v>
      </c>
      <c r="D293">
        <v>0.49917493091199999</v>
      </c>
      <c r="E293">
        <v>-0.47410505232599998</v>
      </c>
      <c r="F293">
        <v>1.5259931877399999</v>
      </c>
      <c r="G293">
        <v>-0.743148371566</v>
      </c>
      <c r="H293">
        <v>0.71727538864700002</v>
      </c>
      <c r="I293">
        <v>-0.13109148904599999</v>
      </c>
      <c r="J293">
        <v>-0.63811660730800002</v>
      </c>
      <c r="K293">
        <v>1.5557531657799999</v>
      </c>
      <c r="L293">
        <v>-0.75046111534399995</v>
      </c>
      <c r="M293">
        <v>0.25438541302700002</v>
      </c>
      <c r="N293">
        <v>-7.8766933143699994E-2</v>
      </c>
      <c r="O293">
        <v>-0.59989640344100004</v>
      </c>
      <c r="P293">
        <v>1.5846133673</v>
      </c>
      <c r="Q293">
        <f t="shared" si="4"/>
        <v>1</v>
      </c>
    </row>
    <row r="294" spans="1:17" x14ac:dyDescent="0.15">
      <c r="A294" s="1">
        <v>42446</v>
      </c>
      <c r="B294">
        <v>-1.0409552366999999</v>
      </c>
      <c r="C294">
        <v>-0.35824680303200002</v>
      </c>
      <c r="D294">
        <v>6.7485145339800004E-2</v>
      </c>
      <c r="E294">
        <v>-0.47807286766000001</v>
      </c>
      <c r="F294">
        <v>1.3656835306899999</v>
      </c>
      <c r="G294">
        <v>-1.0410328814400001</v>
      </c>
      <c r="H294">
        <v>-0.325370107332</v>
      </c>
      <c r="I294">
        <v>-0.18647394870100001</v>
      </c>
      <c r="J294">
        <v>-0.63942806085399995</v>
      </c>
      <c r="K294">
        <v>1.3819785445099999</v>
      </c>
      <c r="L294">
        <v>-1.0405245385499999</v>
      </c>
      <c r="M294">
        <v>-0.225218478996</v>
      </c>
      <c r="N294">
        <v>-8.2509817122400006E-2</v>
      </c>
      <c r="O294">
        <v>-0.60021451506800005</v>
      </c>
      <c r="P294">
        <v>1.39680887105</v>
      </c>
      <c r="Q294">
        <f t="shared" si="4"/>
        <v>-1</v>
      </c>
    </row>
    <row r="295" spans="1:17" x14ac:dyDescent="0.15">
      <c r="A295" s="1">
        <v>42445</v>
      </c>
      <c r="B295">
        <v>-1.0409552366999999</v>
      </c>
      <c r="C295">
        <v>0.30987869757499997</v>
      </c>
      <c r="D295">
        <v>-0.78240323635499998</v>
      </c>
      <c r="E295">
        <v>-0.47807286766000001</v>
      </c>
      <c r="F295">
        <v>1.3656835306899999</v>
      </c>
      <c r="G295">
        <v>-1.0410328814400001</v>
      </c>
      <c r="H295">
        <v>-8.4819854555199994E-3</v>
      </c>
      <c r="I295">
        <v>-8.9220740888900002E-2</v>
      </c>
      <c r="J295">
        <v>-0.63942806085399995</v>
      </c>
      <c r="K295">
        <v>1.3819785445099999</v>
      </c>
      <c r="L295">
        <v>-1.0405245385499999</v>
      </c>
      <c r="M295">
        <v>-0.122121268325</v>
      </c>
      <c r="N295">
        <v>-9.1078808218800003E-2</v>
      </c>
      <c r="O295">
        <v>-0.60021451506800005</v>
      </c>
      <c r="P295">
        <v>1.39680887105</v>
      </c>
      <c r="Q295">
        <f t="shared" si="4"/>
        <v>-1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7"/>
  <sheetViews>
    <sheetView topLeftCell="A25" workbookViewId="0">
      <selection activeCell="C1" sqref="C1:S50"/>
    </sheetView>
  </sheetViews>
  <sheetFormatPr defaultRowHeight="13.5" x14ac:dyDescent="0.15"/>
  <cols>
    <col min="3" max="3" width="11.625" bestFit="1" customWidth="1"/>
  </cols>
  <sheetData>
    <row r="1" spans="1:20" x14ac:dyDescent="0.15">
      <c r="A1">
        <f ca="1">RAND()</f>
        <v>0.91602792905288177</v>
      </c>
      <c r="B1">
        <f ca="1">RANK(A1,$A$1:$A$299)</f>
        <v>35</v>
      </c>
      <c r="C1" s="1">
        <f ca="1">INDEX(stock_data_600867!A:A,$B1,1)</f>
        <v>42837</v>
      </c>
      <c r="D1" s="2">
        <f ca="1">INDEX(stock_data_600867!B:B,$B1,1)</f>
        <v>1.50617312118</v>
      </c>
      <c r="E1" s="2">
        <f ca="1">INDEX(stock_data_600867!C:C,$B1,1)</f>
        <v>0.10686201380800001</v>
      </c>
      <c r="F1" s="2">
        <f ca="1">INDEX(stock_data_600867!D:D,$B1,1)</f>
        <v>-0.60928777452399996</v>
      </c>
      <c r="G1" s="2">
        <f ca="1">INDEX(stock_data_600867!E:E,$B1,1)</f>
        <v>-1.2019632628600001</v>
      </c>
      <c r="H1" s="2">
        <f ca="1">INDEX(stock_data_600867!F:F,$B1,1)</f>
        <v>-0.49314511176999998</v>
      </c>
      <c r="I1" s="2">
        <f ca="1">INDEX(stock_data_600867!G:G,$B1,1)</f>
        <v>1.5273414359599999</v>
      </c>
      <c r="J1" s="2">
        <f ca="1">INDEX(stock_data_600867!H:H,$B1,1)</f>
        <v>-0.121346764616</v>
      </c>
      <c r="K1" s="2">
        <f ca="1">INDEX(stock_data_600867!I:I,$B1,1)</f>
        <v>-0.13121977952200001</v>
      </c>
      <c r="L1" s="2">
        <f ca="1">INDEX(stock_data_600867!J:J,$B1,1)</f>
        <v>-0.67133410787699999</v>
      </c>
      <c r="M1" s="2">
        <f ca="1">INDEX(stock_data_600867!K:K,$B1,1)</f>
        <v>-0.51307935714700004</v>
      </c>
      <c r="N1" s="2">
        <f ca="1">INDEX(stock_data_600867!L:L,$B1,1)</f>
        <v>1.5482923847700001</v>
      </c>
      <c r="O1" s="2">
        <f ca="1">INDEX(stock_data_600867!M:M,$B1,1)</f>
        <v>-0.16435991420099999</v>
      </c>
      <c r="P1" s="2">
        <f ca="1">INDEX(stock_data_600867!N:N,$B1,1)</f>
        <v>-8.6322483704400002E-2</v>
      </c>
      <c r="Q1" s="2">
        <f ca="1">INDEX(stock_data_600867!O:O,$B1,1)</f>
        <v>-0.61561845231199996</v>
      </c>
      <c r="R1" s="2">
        <f ca="1">INDEX(stock_data_600867!P:P,$B1,1)</f>
        <v>-0.53154268122699999</v>
      </c>
      <c r="S1" s="2">
        <f ca="1">INDEX(stock_data_600867!Q:Q,$B1,1)</f>
        <v>1</v>
      </c>
      <c r="T1" s="2"/>
    </row>
    <row r="2" spans="1:20" x14ac:dyDescent="0.15">
      <c r="A2">
        <f t="shared" ref="A2:A65" ca="1" si="0">RAND()</f>
        <v>0.3619232877739107</v>
      </c>
      <c r="B2">
        <f t="shared" ref="B2:B50" ca="1" si="1">RANK(A2,$A$1:$A$299)</f>
        <v>203</v>
      </c>
      <c r="C2" s="1">
        <f ca="1">INDEX(stock_data_600867!A:A,$B2,1)</f>
        <v>42579</v>
      </c>
      <c r="D2" s="2">
        <f ca="1">INDEX(stock_data_600867!B:B,$B2,1)</f>
        <v>0.48732177802900001</v>
      </c>
      <c r="E2" s="2">
        <f ca="1">INDEX(stock_data_600867!C:C,$B2,1)</f>
        <v>1.1777994844699999</v>
      </c>
      <c r="F2" s="2">
        <f ca="1">INDEX(stock_data_600867!D:D,$B2,1)</f>
        <v>0.12793629359600001</v>
      </c>
      <c r="G2" s="2">
        <f ca="1">INDEX(stock_data_600867!E:E,$B2,1)</f>
        <v>1.6431212098900001</v>
      </c>
      <c r="H2" s="2">
        <f ca="1">INDEX(stock_data_600867!F:F,$B2,1)</f>
        <v>1.2432579965699999</v>
      </c>
      <c r="I2" s="2">
        <f ca="1">INDEX(stock_data_600867!G:G,$B2,1)</f>
        <v>0.47653623578299997</v>
      </c>
      <c r="J2" s="2">
        <f ca="1">INDEX(stock_data_600867!H:H,$B2,1)</f>
        <v>0.63718889531599998</v>
      </c>
      <c r="K2" s="2">
        <f ca="1">INDEX(stock_data_600867!I:I,$B2,1)</f>
        <v>-0.18296886992299999</v>
      </c>
      <c r="L2" s="2">
        <f ca="1">INDEX(stock_data_600867!J:J,$B2,1)</f>
        <v>1.8291171909499999</v>
      </c>
      <c r="M2" s="2">
        <f ca="1">INDEX(stock_data_600867!K:K,$B2,1)</f>
        <v>1.2503758390999999</v>
      </c>
      <c r="N2" s="2">
        <f ca="1">INDEX(stock_data_600867!L:L,$B2,1)</f>
        <v>0.46538420639299999</v>
      </c>
      <c r="O2" s="2">
        <f ca="1">INDEX(stock_data_600867!M:M,$B2,1)</f>
        <v>0.20529649329499999</v>
      </c>
      <c r="P2" s="2">
        <f ca="1">INDEX(stock_data_600867!N:N,$B2,1)</f>
        <v>-8.2414297696400005E-2</v>
      </c>
      <c r="Q2" s="2">
        <f ca="1">INDEX(stock_data_600867!O:O,$B2,1)</f>
        <v>1.8696504254199999</v>
      </c>
      <c r="R2" s="2">
        <f ca="1">INDEX(stock_data_600867!P:P,$B2,1)</f>
        <v>1.2557666034999999</v>
      </c>
      <c r="S2" s="2">
        <f ca="1">INDEX(stock_data_600867!Q:Q,$B2,1)</f>
        <v>1</v>
      </c>
    </row>
    <row r="3" spans="1:20" x14ac:dyDescent="0.15">
      <c r="A3">
        <f t="shared" ca="1" si="0"/>
        <v>0.87353116185038593</v>
      </c>
      <c r="B3">
        <f t="shared" ca="1" si="1"/>
        <v>51</v>
      </c>
      <c r="C3" s="1">
        <f ca="1">INDEX(stock_data_600867!A:A,$B3,1)</f>
        <v>42811</v>
      </c>
      <c r="D3" s="2">
        <f ca="1">INDEX(stock_data_600867!B:B,$B3,1)</f>
        <v>1.09863258392</v>
      </c>
      <c r="E3" s="2">
        <f ca="1">INDEX(stock_data_600867!C:C,$B3,1)</f>
        <v>-0.206692662423</v>
      </c>
      <c r="F3" s="2">
        <f ca="1">INDEX(stock_data_600867!D:D,$B3,1)</f>
        <v>-0.98372012261700004</v>
      </c>
      <c r="G3" s="2">
        <f ca="1">INDEX(stock_data_600867!E:E,$B3,1)</f>
        <v>0.452765108779</v>
      </c>
      <c r="H3" s="2">
        <f ca="1">INDEX(stock_data_600867!F:F,$B3,1)</f>
        <v>-0.424352793906</v>
      </c>
      <c r="I3" s="2">
        <f ca="1">INDEX(stock_data_600867!G:G,$B3,1)</f>
        <v>1.1032664801800001</v>
      </c>
      <c r="J3" s="2">
        <f ca="1">INDEX(stock_data_600867!H:H,$B3,1)</f>
        <v>-0.267231429947</v>
      </c>
      <c r="K3" s="2">
        <f ca="1">INDEX(stock_data_600867!I:I,$B3,1)</f>
        <v>-2.6103424134099999E-2</v>
      </c>
      <c r="L3" s="2">
        <f ca="1">INDEX(stock_data_600867!J:J,$B3,1)</f>
        <v>7.7748181418099997E-3</v>
      </c>
      <c r="M3" s="2">
        <f ca="1">INDEX(stock_data_600867!K:K,$B3,1)</f>
        <v>-0.44688008793</v>
      </c>
      <c r="N3" s="2">
        <f ca="1">INDEX(stock_data_600867!L:L,$B3,1)</f>
        <v>1.10738695282</v>
      </c>
      <c r="O3" s="2">
        <f ca="1">INDEX(stock_data_600867!M:M,$B3,1)</f>
        <v>-0.21020129365099999</v>
      </c>
      <c r="P3" s="2">
        <f ca="1">INDEX(stock_data_600867!N:N,$B3,1)</f>
        <v>-0.10030548413400001</v>
      </c>
      <c r="Q3" s="2">
        <f ca="1">INDEX(stock_data_600867!O:O,$B3,1)</f>
        <v>-0.239417720966</v>
      </c>
      <c r="R3" s="2">
        <f ca="1">INDEX(stock_data_600867!P:P,$B3,1)</f>
        <v>-0.46803051276399998</v>
      </c>
      <c r="S3" s="2">
        <f ca="1">INDEX(stock_data_600867!Q:Q,$B3,1)</f>
        <v>-1</v>
      </c>
    </row>
    <row r="4" spans="1:20" x14ac:dyDescent="0.15">
      <c r="A4">
        <f t="shared" ca="1" si="0"/>
        <v>0.8275618904362716</v>
      </c>
      <c r="B4">
        <f t="shared" ca="1" si="1"/>
        <v>66</v>
      </c>
      <c r="C4" s="1">
        <f ca="1">INDEX(stock_data_600867!A:A,$B4,1)</f>
        <v>42790</v>
      </c>
      <c r="D4" s="2">
        <f ca="1">INDEX(stock_data_600867!B:B,$B4,1)</f>
        <v>1.30240285255</v>
      </c>
      <c r="E4" s="2">
        <f ca="1">INDEX(stock_data_600867!C:C,$B4,1)</f>
        <v>2.6824124033499999</v>
      </c>
      <c r="F4" s="2">
        <f ca="1">INDEX(stock_data_600867!D:D,$B4,1)</f>
        <v>4.61969649083</v>
      </c>
      <c r="G4" s="2">
        <f ca="1">INDEX(stock_data_600867!E:E,$B4,1)</f>
        <v>0.46076974493099998</v>
      </c>
      <c r="H4" s="2">
        <f ca="1">INDEX(stock_data_600867!F:F,$B4,1)</f>
        <v>-0.33476279854699997</v>
      </c>
      <c r="I4" s="2">
        <f ca="1">INDEX(stock_data_600867!G:G,$B4,1)</f>
        <v>1.3146784787800001</v>
      </c>
      <c r="J4" s="2">
        <f ca="1">INDEX(stock_data_600867!H:H,$B4,1)</f>
        <v>2.3831379352800002</v>
      </c>
      <c r="K4" s="2">
        <f ca="1">INDEX(stock_data_600867!I:I,$B4,1)</f>
        <v>3.95008899778</v>
      </c>
      <c r="L4" s="2">
        <f ca="1">INDEX(stock_data_600867!J:J,$B4,1)</f>
        <v>1.6297915133299999E-2</v>
      </c>
      <c r="M4" s="2">
        <f ca="1">INDEX(stock_data_600867!K:K,$B4,1)</f>
        <v>-0.36021379139100002</v>
      </c>
      <c r="N4" s="2">
        <f ca="1">INDEX(stock_data_600867!L:L,$B4,1)</f>
        <v>1.3265390778899999</v>
      </c>
      <c r="O4" s="2">
        <f ca="1">INDEX(stock_data_600867!M:M,$B4,1)</f>
        <v>1.59078952612</v>
      </c>
      <c r="P4" s="2">
        <f ca="1">INDEX(stock_data_600867!N:N,$B4,1)</f>
        <v>2.1848252871799998</v>
      </c>
      <c r="Q4" s="2">
        <f ca="1">INDEX(stock_data_600867!O:O,$B4,1)</f>
        <v>-0.23275768657599999</v>
      </c>
      <c r="R4" s="2">
        <f ca="1">INDEX(stock_data_600867!P:P,$B4,1)</f>
        <v>-0.38444481578799999</v>
      </c>
      <c r="S4" s="2">
        <f ca="1">INDEX(stock_data_600867!Q:Q,$B4,1)</f>
        <v>-1</v>
      </c>
    </row>
    <row r="5" spans="1:20" x14ac:dyDescent="0.15">
      <c r="A5">
        <f t="shared" ca="1" si="0"/>
        <v>0.910357717833988</v>
      </c>
      <c r="B5">
        <f t="shared" ca="1" si="1"/>
        <v>37</v>
      </c>
      <c r="C5" s="1">
        <f ca="1">INDEX(stock_data_600867!A:A,$B5,1)</f>
        <v>42835</v>
      </c>
      <c r="D5" s="2">
        <f ca="1">INDEX(stock_data_600867!B:B,$B5,1)</f>
        <v>1.40428798686</v>
      </c>
      <c r="E5" s="2">
        <f ca="1">INDEX(stock_data_600867!C:C,$B5,1)</f>
        <v>1.18672138265</v>
      </c>
      <c r="F5" s="2">
        <f ca="1">INDEX(stock_data_600867!D:D,$B5,1)</f>
        <v>0.12936741534599999</v>
      </c>
      <c r="G5" s="2">
        <f ca="1">INDEX(stock_data_600867!E:E,$B5,1)</f>
        <v>-1.20106605706</v>
      </c>
      <c r="H5" s="2">
        <f ca="1">INDEX(stock_data_600867!F:F,$B5,1)</f>
        <v>-0.53721291792899994</v>
      </c>
      <c r="I5" s="2">
        <f ca="1">INDEX(stock_data_600867!G:G,$B5,1)</f>
        <v>1.4208535875499999</v>
      </c>
      <c r="J5" s="2">
        <f ca="1">INDEX(stock_data_600867!H:H,$B5,1)</f>
        <v>0.64519939757599998</v>
      </c>
      <c r="K5" s="2">
        <f ca="1">INDEX(stock_data_600867!I:I,$B5,1)</f>
        <v>-0.18286911770799999</v>
      </c>
      <c r="L5" s="2">
        <f ca="1">INDEX(stock_data_600867!J:J,$B5,1)</f>
        <v>-0.67154984694700004</v>
      </c>
      <c r="M5" s="2">
        <f ca="1">INDEX(stock_data_600867!K:K,$B5,1)</f>
        <v>-0.55532719452799995</v>
      </c>
      <c r="N5" s="2">
        <f ca="1">INDEX(stock_data_600867!L:L,$B5,1)</f>
        <v>1.43708962447</v>
      </c>
      <c r="O5" s="2">
        <f ca="1">INDEX(stock_data_600867!M:M,$B5,1)</f>
        <v>0.21013145528400001</v>
      </c>
      <c r="P5" s="2">
        <f ca="1">INDEX(stock_data_600867!N:N,$B5,1)</f>
        <v>-8.2411071703700003E-2</v>
      </c>
      <c r="Q5" s="2">
        <f ca="1">INDEX(stock_data_600867!O:O,$B5,1)</f>
        <v>-0.61558038188200004</v>
      </c>
      <c r="R5" s="2">
        <f ca="1">INDEX(stock_data_600867!P:P,$B5,1)</f>
        <v>-0.57192372918400003</v>
      </c>
      <c r="S5" s="2">
        <f ca="1">INDEX(stock_data_600867!Q:Q,$B5,1)</f>
        <v>-1</v>
      </c>
    </row>
    <row r="6" spans="1:20" x14ac:dyDescent="0.15">
      <c r="A6">
        <f t="shared" ca="1" si="0"/>
        <v>0.65263460801909856</v>
      </c>
      <c r="B6">
        <f t="shared" ca="1" si="1"/>
        <v>115</v>
      </c>
      <c r="C6" s="1">
        <f ca="1">INDEX(stock_data_600867!A:A,$B6,1)</f>
        <v>42713</v>
      </c>
      <c r="D6" s="2">
        <f ca="1">INDEX(stock_data_600867!B:B,$B6,1)</f>
        <v>0.48732177802900001</v>
      </c>
      <c r="E6" s="2">
        <f ca="1">INDEX(stock_data_600867!C:C,$B6,1)</f>
        <v>-0.47530900338299997</v>
      </c>
      <c r="F6" s="2">
        <f ca="1">INDEX(stock_data_600867!D:D,$B6,1)</f>
        <v>-0.42691479296399998</v>
      </c>
      <c r="G6" s="2">
        <f ca="1">INDEX(stock_data_600867!E:E,$B6,1)</f>
        <v>-0.69892910022200005</v>
      </c>
      <c r="H6" s="2">
        <f ca="1">INDEX(stock_data_600867!F:F,$B6,1)</f>
        <v>-0.693122779982</v>
      </c>
      <c r="I6" s="2">
        <f ca="1">INDEX(stock_data_600867!G:G,$B6,1)</f>
        <v>0.47653623578299997</v>
      </c>
      <c r="J6" s="2">
        <f ca="1">INDEX(stock_data_600867!H:H,$B6,1)</f>
        <v>-0.36475735379500002</v>
      </c>
      <c r="K6" s="2">
        <f ca="1">INDEX(stock_data_600867!I:I,$B6,1)</f>
        <v>-0.16318608295000001</v>
      </c>
      <c r="L6" s="2">
        <f ca="1">INDEX(stock_data_600867!J:J,$B6,1)</f>
        <v>-0.69288494458799998</v>
      </c>
      <c r="M6" s="2">
        <f ca="1">INDEX(stock_data_600867!K:K,$B6,1)</f>
        <v>-0.70380206760999997</v>
      </c>
      <c r="N6" s="2">
        <f ca="1">INDEX(stock_data_600867!L:L,$B6,1)</f>
        <v>0.46538420639299999</v>
      </c>
      <c r="O6" s="2">
        <f ca="1">INDEX(stock_data_600867!M:M,$B6,1)</f>
        <v>-0.23413847319799999</v>
      </c>
      <c r="P6" s="2">
        <f ca="1">INDEX(stock_data_600867!N:N,$B6,1)</f>
        <v>-8.3689171070900001E-2</v>
      </c>
      <c r="Q6" s="2">
        <f ca="1">INDEX(stock_data_600867!O:O,$B6,1)</f>
        <v>-0.61011820726099997</v>
      </c>
      <c r="R6" s="2">
        <f ca="1">INDEX(stock_data_600867!P:P,$B6,1)</f>
        <v>-0.71289351375999999</v>
      </c>
      <c r="S6" s="2">
        <f ca="1">INDEX(stock_data_600867!Q:Q,$B6,1)</f>
        <v>-1</v>
      </c>
    </row>
    <row r="7" spans="1:20" x14ac:dyDescent="0.15">
      <c r="A7">
        <f t="shared" ca="1" si="0"/>
        <v>0.52533716031359334</v>
      </c>
      <c r="B7">
        <f t="shared" ca="1" si="1"/>
        <v>156</v>
      </c>
      <c r="C7" s="1">
        <f ca="1">INDEX(stock_data_600867!A:A,$B7,1)</f>
        <v>42655</v>
      </c>
      <c r="D7" s="2">
        <f ca="1">INDEX(stock_data_600867!B:B,$B7,1)</f>
        <v>-0.53152956512100002</v>
      </c>
      <c r="E7" s="2">
        <f ca="1">INDEX(stock_data_600867!C:C,$B7,1)</f>
        <v>-1.0021160426</v>
      </c>
      <c r="F7" s="2">
        <f ca="1">INDEX(stock_data_600867!D:D,$B7,1)</f>
        <v>-0.186549176363</v>
      </c>
      <c r="G7" s="2">
        <f ca="1">INDEX(stock_data_600867!E:E,$B7,1)</f>
        <v>-0.70488338972700004</v>
      </c>
      <c r="H7" s="2">
        <f ca="1">INDEX(stock_data_600867!F:F,$B7,1)</f>
        <v>-1.1410727567800001</v>
      </c>
      <c r="I7" s="2">
        <f ca="1">INDEX(stock_data_600867!G:G,$B7,1)</f>
        <v>-0.54299500010299995</v>
      </c>
      <c r="J7" s="2">
        <f ca="1">INDEX(stock_data_600867!H:H,$B7,1)</f>
        <v>-0.482467607681</v>
      </c>
      <c r="K7" s="2">
        <f ca="1">INDEX(stock_data_600867!I:I,$B7,1)</f>
        <v>-0.18607268594599999</v>
      </c>
      <c r="L7" s="2">
        <f ca="1">INDEX(stock_data_600867!J:J,$B7,1)</f>
        <v>-0.69379465890000003</v>
      </c>
      <c r="M7" s="2">
        <f ca="1">INDEX(stock_data_600867!K:K,$B7,1)</f>
        <v>-1.1217490006199999</v>
      </c>
      <c r="N7" s="2">
        <f ca="1">INDEX(stock_data_600867!L:L,$B7,1)</f>
        <v>-0.55402904730699998</v>
      </c>
      <c r="O7" s="2">
        <f ca="1">INDEX(stock_data_600867!M:M,$B7,1)</f>
        <v>-0.252828993477</v>
      </c>
      <c r="P7" s="2">
        <f ca="1">INDEX(stock_data_600867!N:N,$B7,1)</f>
        <v>-8.2601056370099998E-2</v>
      </c>
      <c r="Q7" s="2">
        <f ca="1">INDEX(stock_data_600867!O:O,$B7,1)</f>
        <v>-0.61022021569999996</v>
      </c>
      <c r="R7" s="2">
        <f ca="1">INDEX(stock_data_600867!P:P,$B7,1)</f>
        <v>-1.10170273607</v>
      </c>
      <c r="S7" s="2">
        <f ca="1">INDEX(stock_data_600867!Q:Q,$B7,1)</f>
        <v>-1</v>
      </c>
    </row>
    <row r="8" spans="1:20" x14ac:dyDescent="0.15">
      <c r="A8">
        <f t="shared" ca="1" si="0"/>
        <v>0.13977240796717338</v>
      </c>
      <c r="B8">
        <f t="shared" ca="1" si="1"/>
        <v>261</v>
      </c>
      <c r="C8" s="1">
        <f ca="1">INDEX(stock_data_600867!A:A,$B8,1)</f>
        <v>42495</v>
      </c>
      <c r="D8" s="2">
        <f ca="1">INDEX(stock_data_600867!B:B,$B8,1)</f>
        <v>7.9781240768699996E-2</v>
      </c>
      <c r="E8" s="2">
        <f ca="1">INDEX(stock_data_600867!C:C,$B8,1)</f>
        <v>2.8600905131499998</v>
      </c>
      <c r="F8" s="2">
        <f ca="1">INDEX(stock_data_600867!D:D,$B8,1)</f>
        <v>0.209288731517</v>
      </c>
      <c r="G8" s="2">
        <f ca="1">INDEX(stock_data_600867!E:E,$B8,1)</f>
        <v>-0.55395433000200001</v>
      </c>
      <c r="H8" s="2">
        <f ca="1">INDEX(stock_data_600867!F:F,$B8,1)</f>
        <v>1.2281600261500001</v>
      </c>
      <c r="I8" s="2">
        <f ca="1">INDEX(stock_data_600867!G:G,$B8,1)</f>
        <v>6.4970865713799994E-2</v>
      </c>
      <c r="J8" s="2">
        <f ca="1">INDEX(stock_data_600867!H:H,$B8,1)</f>
        <v>2.6417844912000001</v>
      </c>
      <c r="K8" s="2">
        <f ca="1">INDEX(stock_data_600867!I:I,$B8,1)</f>
        <v>-0.17606703399099999</v>
      </c>
      <c r="L8" s="2">
        <f ca="1">INDEX(stock_data_600867!J:J,$B8,1)</f>
        <v>-0.66212407854699995</v>
      </c>
      <c r="M8" s="2">
        <f ca="1">INDEX(stock_data_600867!K:K,$B8,1)</f>
        <v>1.23421243592</v>
      </c>
      <c r="N8" s="2">
        <f ca="1">INDEX(stock_data_600867!L:L,$B8,1)</f>
        <v>5.0106937389099999E-2</v>
      </c>
      <c r="O8" s="2">
        <f ca="1">INDEX(stock_data_600867!M:M,$B8,1)</f>
        <v>1.84393858426</v>
      </c>
      <c r="P8" s="2">
        <f ca="1">INDEX(stock_data_600867!N:N,$B8,1)</f>
        <v>-8.2139634787600002E-2</v>
      </c>
      <c r="Q8" s="2">
        <f ca="1">INDEX(stock_data_600867!O:O,$B8,1)</f>
        <v>-0.60521286082500003</v>
      </c>
      <c r="R8" s="2">
        <f ca="1">INDEX(stock_data_600867!P:P,$B8,1)</f>
        <v>1.2385147083600001</v>
      </c>
      <c r="S8" s="2">
        <f ca="1">INDEX(stock_data_600867!Q:Q,$B8,1)</f>
        <v>1</v>
      </c>
    </row>
    <row r="9" spans="1:20" x14ac:dyDescent="0.15">
      <c r="A9">
        <f t="shared" ca="1" si="0"/>
        <v>0.79708498566328256</v>
      </c>
      <c r="B9">
        <f t="shared" ca="1" si="1"/>
        <v>76</v>
      </c>
      <c r="C9" s="1">
        <f ca="1">INDEX(stock_data_600867!A:A,$B9,1)</f>
        <v>42776</v>
      </c>
      <c r="D9" s="2">
        <f ca="1">INDEX(stock_data_600867!B:B,$B9,1)</f>
        <v>0.69109204665900004</v>
      </c>
      <c r="E9" s="2">
        <f ca="1">INDEX(stock_data_600867!C:C,$B9,1)</f>
        <v>0.99103984330499995</v>
      </c>
      <c r="F9" s="2">
        <f ca="1">INDEX(stock_data_600867!D:D,$B9,1)</f>
        <v>1.5314975606300001</v>
      </c>
      <c r="G9" s="2">
        <f ca="1">INDEX(stock_data_600867!E:E,$B9,1)</f>
        <v>0.43675583647499999</v>
      </c>
      <c r="H9" s="2">
        <f ca="1">INDEX(stock_data_600867!F:F,$B9,1)</f>
        <v>-0.60353278462299997</v>
      </c>
      <c r="I9" s="2">
        <f ca="1">INDEX(stock_data_600867!G:G,$B9,1)</f>
        <v>0.68419535867600001</v>
      </c>
      <c r="J9" s="2">
        <f ca="1">INDEX(stock_data_600867!H:H,$B9,1)</f>
        <v>0.475922352637</v>
      </c>
      <c r="K9" s="2">
        <f ca="1">INDEX(stock_data_600867!I:I,$B9,1)</f>
        <v>0.28758449126800001</v>
      </c>
      <c r="L9" s="2">
        <f ca="1">INDEX(stock_data_600867!J:J,$B9,1)</f>
        <v>-9.1200782615000007E-3</v>
      </c>
      <c r="M9" s="2">
        <f ca="1">INDEX(stock_data_600867!K:K,$B9,1)</f>
        <v>-0.61867422603900002</v>
      </c>
      <c r="N9" s="2">
        <f ca="1">INDEX(stock_data_600867!L:L,$B9,1)</f>
        <v>0.67682486327299995</v>
      </c>
      <c r="O9" s="2">
        <f ca="1">INDEX(stock_data_600867!M:M,$B9,1)</f>
        <v>0.111638569558</v>
      </c>
      <c r="P9" s="2">
        <f ca="1">INDEX(stock_data_600867!N:N,$B9,1)</f>
        <v>6.11928821868E-3</v>
      </c>
      <c r="Q9" s="2">
        <f ca="1">INDEX(stock_data_600867!O:O,$B9,1)</f>
        <v>-0.25250250543800001</v>
      </c>
      <c r="R9" s="2">
        <f ca="1">INDEX(stock_data_600867!P:P,$B9,1)</f>
        <v>-0.63224900863199995</v>
      </c>
      <c r="S9" s="2">
        <f ca="1">INDEX(stock_data_600867!Q:Q,$B9,1)</f>
        <v>-1</v>
      </c>
    </row>
    <row r="10" spans="1:20" x14ac:dyDescent="0.15">
      <c r="A10">
        <f t="shared" ca="1" si="0"/>
        <v>0.17387617813413869</v>
      </c>
      <c r="B10">
        <f t="shared" ca="1" si="1"/>
        <v>249</v>
      </c>
      <c r="C10" s="1">
        <f ca="1">INDEX(stock_data_600867!A:A,$B10,1)</f>
        <v>42513</v>
      </c>
      <c r="D10" s="2">
        <f ca="1">INDEX(stock_data_600867!B:B,$B10,1)</f>
        <v>-0.63341469943600004</v>
      </c>
      <c r="E10" s="2">
        <f ca="1">INDEX(stock_data_600867!C:C,$B10,1)</f>
        <v>0.30149955218699998</v>
      </c>
      <c r="F10" s="2">
        <f ca="1">INDEX(stock_data_600867!D:D,$B10,1)</f>
        <v>4.1016462172099998E-2</v>
      </c>
      <c r="G10" s="2">
        <f ca="1">INDEX(stock_data_600867!E:E,$B10,1)</f>
        <v>-0.56127675284599998</v>
      </c>
      <c r="H10" s="2">
        <f ca="1">INDEX(stock_data_600867!F:F,$B10,1)</f>
        <v>0.86963100698600004</v>
      </c>
      <c r="I10" s="2">
        <f ca="1">INDEX(stock_data_600867!G:G,$B10,1)</f>
        <v>-0.64322805565600005</v>
      </c>
      <c r="J10" s="2">
        <f ca="1">INDEX(stock_data_600867!H:H,$B10,1)</f>
        <v>-1.3426558286199999E-2</v>
      </c>
      <c r="K10" s="2">
        <f ca="1">INDEX(stock_data_600867!I:I,$B10,1)</f>
        <v>-0.187572926749</v>
      </c>
      <c r="L10" s="2">
        <f ca="1">INDEX(stock_data_600867!J:J,$B10,1)</f>
        <v>-0.66407443228800001</v>
      </c>
      <c r="M10" s="2">
        <f ca="1">INDEX(stock_data_600867!K:K,$B10,1)</f>
        <v>0.85466210299199996</v>
      </c>
      <c r="N10" s="2">
        <f ca="1">INDEX(stock_data_600867!L:L,$B10,1)</f>
        <v>-0.65255200543299996</v>
      </c>
      <c r="O10" s="2">
        <f ca="1">INDEX(stock_data_600867!M:M,$B10,1)</f>
        <v>-0.12408277198000001</v>
      </c>
      <c r="P10" s="2">
        <f ca="1">INDEX(stock_data_600867!N:N,$B10,1)</f>
        <v>-8.2531090848499994E-2</v>
      </c>
      <c r="Q10" s="2">
        <f ca="1">INDEX(stock_data_600867!O:O,$B10,1)</f>
        <v>-0.60559411170499999</v>
      </c>
      <c r="R10" s="2">
        <f ca="1">INDEX(stock_data_600867!P:P,$B10,1)</f>
        <v>0.83790531938299995</v>
      </c>
      <c r="S10" s="2">
        <f ca="1">INDEX(stock_data_600867!Q:Q,$B10,1)</f>
        <v>1</v>
      </c>
    </row>
    <row r="11" spans="1:20" x14ac:dyDescent="0.15">
      <c r="A11">
        <f t="shared" ca="1" si="0"/>
        <v>0.59271140819716417</v>
      </c>
      <c r="B11">
        <f t="shared" ca="1" si="1"/>
        <v>136</v>
      </c>
      <c r="C11" s="1">
        <f ca="1">INDEX(stock_data_600867!A:A,$B11,1)</f>
        <v>42683</v>
      </c>
      <c r="D11" s="2">
        <f ca="1">INDEX(stock_data_600867!B:B,$B11,1)</f>
        <v>-0.73529983375100005</v>
      </c>
      <c r="E11" s="2">
        <f ca="1">INDEX(stock_data_600867!C:C,$B11,1)</f>
        <v>0.25176104732499999</v>
      </c>
      <c r="F11" s="2">
        <f ca="1">INDEX(stock_data_600867!D:D,$B11,1)</f>
        <v>-0.77928178858599995</v>
      </c>
      <c r="G11" s="2">
        <f ca="1">INDEX(stock_data_600867!E:E,$B11,1)</f>
        <v>-0.70607424762799997</v>
      </c>
      <c r="H11" s="2">
        <f ca="1">INDEX(stock_data_600867!F:F,$B11,1)</f>
        <v>-1.23066275214</v>
      </c>
      <c r="I11" s="2">
        <f ca="1">INDEX(stock_data_600867!G:G,$B11,1)</f>
        <v>-0.743148371566</v>
      </c>
      <c r="J11" s="2">
        <f ca="1">INDEX(stock_data_600867!H:H,$B11,1)</f>
        <v>-4.2270058096900001E-2</v>
      </c>
      <c r="K11" s="2">
        <f ca="1">INDEX(stock_data_600867!I:I,$B11,1)</f>
        <v>-9.0078523744700004E-2</v>
      </c>
      <c r="L11" s="2">
        <f ca="1">INDEX(stock_data_600867!J:J,$B11,1)</f>
        <v>-0.693973253121</v>
      </c>
      <c r="M11" s="2">
        <f ca="1">INDEX(stock_data_600867!K:K,$B11,1)</f>
        <v>-1.2037999322599999</v>
      </c>
      <c r="N11" s="2">
        <f ca="1">INDEX(stock_data_600867!L:L,$B11,1)</f>
        <v>-0.75046111534399995</v>
      </c>
      <c r="O11" s="2">
        <f ca="1">INDEX(stock_data_600867!M:M,$B11,1)</f>
        <v>-0.13532795145599999</v>
      </c>
      <c r="P11" s="2">
        <f ca="1">INDEX(stock_data_600867!N:N,$B11,1)</f>
        <v>-9.0969439785499998E-2</v>
      </c>
      <c r="Q11" s="2">
        <f ca="1">INDEX(stock_data_600867!O:O,$B11,1)</f>
        <v>-0.61023987183899997</v>
      </c>
      <c r="R11" s="2">
        <f ca="1">INDEX(stock_data_600867!P:P,$B11,1)</f>
        <v>-1.1766228916899999</v>
      </c>
      <c r="S11" s="2">
        <f ca="1">INDEX(stock_data_600867!Q:Q,$B11,1)</f>
        <v>-1</v>
      </c>
    </row>
    <row r="12" spans="1:20" x14ac:dyDescent="0.15">
      <c r="A12">
        <f t="shared" ca="1" si="0"/>
        <v>0.92502193688890888</v>
      </c>
      <c r="B12">
        <f t="shared" ca="1" si="1"/>
        <v>33</v>
      </c>
      <c r="C12" s="1">
        <f ca="1">INDEX(stock_data_600867!A:A,$B12,1)</f>
        <v>42839</v>
      </c>
      <c r="D12" s="2">
        <f ca="1">INDEX(stock_data_600867!B:B,$B12,1)</f>
        <v>1.8118285241200001</v>
      </c>
      <c r="E12" s="2">
        <f ca="1">INDEX(stock_data_600867!C:C,$B12,1)</f>
        <v>1.4671218446400001</v>
      </c>
      <c r="F12" s="2">
        <f ca="1">INDEX(stock_data_600867!D:D,$B12,1)</f>
        <v>-0.708512739502</v>
      </c>
      <c r="G12" s="2">
        <f ca="1">INDEX(stock_data_600867!E:E,$B12,1)</f>
        <v>-1.2046548802799999</v>
      </c>
      <c r="H12" s="2">
        <f ca="1">INDEX(stock_data_600867!F:F,$B12,1)</f>
        <v>-0.360941693294</v>
      </c>
      <c r="I12" s="2">
        <f ca="1">INDEX(stock_data_600867!G:G,$B12,1)</f>
        <v>1.8486814190500001</v>
      </c>
      <c r="J12" s="2">
        <f ca="1">INDEX(stock_data_600867!H:H,$B12,1)</f>
        <v>0.91119689102799994</v>
      </c>
      <c r="K12" s="2">
        <f ca="1">INDEX(stock_data_600867!I:I,$B12,1)</f>
        <v>-0.108535692696</v>
      </c>
      <c r="L12" s="2">
        <f ca="1">INDEX(stock_data_600867!J:J,$B12,1)</f>
        <v>-0.67068308909899998</v>
      </c>
      <c r="M12" s="2">
        <f ca="1">INDEX(stock_data_600867!K:K,$B12,1)</f>
        <v>-0.38559138971899998</v>
      </c>
      <c r="N12" s="2">
        <f ca="1">INDEX(stock_data_600867!L:L,$B12,1)</f>
        <v>1.88583313081</v>
      </c>
      <c r="O12" s="2">
        <f ca="1">INDEX(stock_data_600867!M:M,$B12,1)</f>
        <v>0.37991527921899998</v>
      </c>
      <c r="P12" s="2">
        <f ca="1">INDEX(stock_data_600867!N:N,$B12,1)</f>
        <v>-8.8734006848300004E-2</v>
      </c>
      <c r="Q12" s="2">
        <f ca="1">INDEX(stock_data_600867!O:O,$B12,1)</f>
        <v>-0.615734009887</v>
      </c>
      <c r="R12" s="2">
        <f ca="1">INDEX(stock_data_600867!P:P,$B12,1)</f>
        <v>-0.40897154166100003</v>
      </c>
      <c r="S12" s="2">
        <f ca="1">INDEX(stock_data_600867!Q:Q,$B12,1)</f>
        <v>1</v>
      </c>
    </row>
    <row r="13" spans="1:20" x14ac:dyDescent="0.15">
      <c r="A13">
        <f t="shared" ca="1" si="0"/>
        <v>0.41675725614575132</v>
      </c>
      <c r="B13">
        <f t="shared" ca="1" si="1"/>
        <v>191</v>
      </c>
      <c r="C13" s="1">
        <f ca="1">INDEX(stock_data_600867!A:A,$B13,1)</f>
        <v>42597</v>
      </c>
      <c r="D13" s="2">
        <f ca="1">INDEX(stock_data_600867!B:B,$B13,1)</f>
        <v>1.20051771823</v>
      </c>
      <c r="E13" s="2">
        <f ca="1">INDEX(stock_data_600867!C:C,$B13,1)</f>
        <v>2.62685526924</v>
      </c>
      <c r="F13" s="2">
        <f ca="1">INDEX(stock_data_600867!D:D,$B13,1)</f>
        <v>-1.3048176578299999</v>
      </c>
      <c r="G13" s="2">
        <f ca="1">INDEX(stock_data_600867!E:E,$B13,1)</f>
        <v>1.69681897741</v>
      </c>
      <c r="H13" s="2">
        <f ca="1">INDEX(stock_data_600867!F:F,$B13,1)</f>
        <v>1.5977736311899999</v>
      </c>
      <c r="I13" s="2">
        <f ca="1">INDEX(stock_data_600867!G:G,$B13,1)</f>
        <v>1.2088161096600001</v>
      </c>
      <c r="J13" s="2">
        <f ca="1">INDEX(stock_data_600867!H:H,$B13,1)</f>
        <v>2.3045378458200001</v>
      </c>
      <c r="K13" s="2">
        <f ca="1">INDEX(stock_data_600867!I:I,$B13,1)</f>
        <v>0.106337819461</v>
      </c>
      <c r="L13" s="2">
        <f ca="1">INDEX(stock_data_600867!J:J,$B13,1)</f>
        <v>1.93756931866</v>
      </c>
      <c r="M13" s="2">
        <f ca="1">INDEX(stock_data_600867!K:K,$B13,1)</f>
        <v>1.6340949006300001</v>
      </c>
      <c r="N13" s="2">
        <f ca="1">INDEX(stock_data_600867!L:L,$B13,1)</f>
        <v>1.2166388267599999</v>
      </c>
      <c r="O13" s="2">
        <f ca="1">INDEX(stock_data_600867!M:M,$B13,1)</f>
        <v>1.5160339630999999</v>
      </c>
      <c r="P13" s="2">
        <f ca="1">INDEX(stock_data_600867!N:N,$B13,1)</f>
        <v>-0.12583472151</v>
      </c>
      <c r="Q13" s="2">
        <f ca="1">INDEX(stock_data_600867!O:O,$B13,1)</f>
        <v>2.0304029163999999</v>
      </c>
      <c r="R13" s="2">
        <f ca="1">INDEX(stock_data_600867!P:P,$B13,1)</f>
        <v>1.66985869984</v>
      </c>
      <c r="S13" s="2">
        <f ca="1">INDEX(stock_data_600867!Q:Q,$B13,1)</f>
        <v>1</v>
      </c>
    </row>
    <row r="14" spans="1:20" x14ac:dyDescent="0.15">
      <c r="A14">
        <f t="shared" ca="1" si="0"/>
        <v>0.52932969808073793</v>
      </c>
      <c r="B14">
        <f t="shared" ca="1" si="1"/>
        <v>155</v>
      </c>
      <c r="C14" s="1">
        <f ca="1">INDEX(stock_data_600867!A:A,$B14,1)</f>
        <v>42656</v>
      </c>
      <c r="D14" s="2">
        <f ca="1">INDEX(stock_data_600867!B:B,$B14,1)</f>
        <v>-0.53152956512100002</v>
      </c>
      <c r="E14" s="2">
        <f ca="1">INDEX(stock_data_600867!C:C,$B14,1)</f>
        <v>-0.92869435980500004</v>
      </c>
      <c r="F14" s="2">
        <f ca="1">INDEX(stock_data_600867!D:D,$B14,1)</f>
        <v>-0.41630312729899999</v>
      </c>
      <c r="G14" s="2">
        <f ca="1">INDEX(stock_data_600867!E:E,$B14,1)</f>
        <v>-0.70488338972700004</v>
      </c>
      <c r="H14" s="2">
        <f ca="1">INDEX(stock_data_600867!F:F,$B14,1)</f>
        <v>-1.1410727567800001</v>
      </c>
      <c r="I14" s="2">
        <f ca="1">INDEX(stock_data_600867!G:G,$B14,1)</f>
        <v>-0.54299500010299995</v>
      </c>
      <c r="J14" s="2">
        <f ca="1">INDEX(stock_data_600867!H:H,$B14,1)</f>
        <v>-0.47190555337200002</v>
      </c>
      <c r="K14" s="2">
        <f ca="1">INDEX(stock_data_600867!I:I,$B14,1)</f>
        <v>-0.164658236614</v>
      </c>
      <c r="L14" s="2">
        <f ca="1">INDEX(stock_data_600867!J:J,$B14,1)</f>
        <v>-0.69379465890000003</v>
      </c>
      <c r="M14" s="2">
        <f ca="1">INDEX(stock_data_600867!K:K,$B14,1)</f>
        <v>-1.1217490006199999</v>
      </c>
      <c r="N14" s="2">
        <f ca="1">INDEX(stock_data_600867!L:L,$B14,1)</f>
        <v>-0.55402904730699998</v>
      </c>
      <c r="O14" s="2">
        <f ca="1">INDEX(stock_data_600867!M:M,$B14,1)</f>
        <v>-0.25180484412600002</v>
      </c>
      <c r="P14" s="2">
        <f ca="1">INDEX(stock_data_600867!N:N,$B14,1)</f>
        <v>-8.3594406547899999E-2</v>
      </c>
      <c r="Q14" s="2">
        <f ca="1">INDEX(stock_data_600867!O:O,$B14,1)</f>
        <v>-0.61022021569999996</v>
      </c>
      <c r="R14" s="2">
        <f ca="1">INDEX(stock_data_600867!P:P,$B14,1)</f>
        <v>-1.10170273607</v>
      </c>
      <c r="S14" s="2">
        <f ca="1">INDEX(stock_data_600867!Q:Q,$B14,1)</f>
        <v>-1</v>
      </c>
    </row>
    <row r="15" spans="1:20" x14ac:dyDescent="0.15">
      <c r="A15">
        <f t="shared" ca="1" si="0"/>
        <v>0.43163508200674039</v>
      </c>
      <c r="B15">
        <f t="shared" ca="1" si="1"/>
        <v>186</v>
      </c>
      <c r="C15" s="1">
        <f ca="1">INDEX(stock_data_600867!A:A,$B15,1)</f>
        <v>42604</v>
      </c>
      <c r="D15" s="2">
        <f ca="1">INDEX(stock_data_600867!B:B,$B15,1)</f>
        <v>1.70994338981</v>
      </c>
      <c r="E15" s="2">
        <f ca="1">INDEX(stock_data_600867!C:C,$B15,1)</f>
        <v>-0.83839785401099998</v>
      </c>
      <c r="F15" s="2">
        <f ca="1">INDEX(stock_data_600867!D:D,$B15,1)</f>
        <v>-0.179003975742</v>
      </c>
      <c r="G15" s="2">
        <f ca="1">INDEX(stock_data_600867!E:E,$B15,1)</f>
        <v>1.73517452564</v>
      </c>
      <c r="H15" s="2">
        <f ca="1">INDEX(stock_data_600867!F:F,$B15,1)</f>
        <v>1.8509990844899999</v>
      </c>
      <c r="I15" s="2">
        <f ca="1">INDEX(stock_data_600867!G:G,$B15,1)</f>
        <v>1.74125535171</v>
      </c>
      <c r="J15" s="2">
        <f ca="1">INDEX(stock_data_600867!H:H,$B15,1)</f>
        <v>-0.45632097083299999</v>
      </c>
      <c r="K15" s="2">
        <f ca="1">INDEX(stock_data_600867!I:I,$B15,1)</f>
        <v>-0.186436840321</v>
      </c>
      <c r="L15" s="2">
        <f ca="1">INDEX(stock_data_600867!J:J,$B15,1)</f>
        <v>2.0164246453399999</v>
      </c>
      <c r="M15" s="2">
        <f ca="1">INDEX(stock_data_600867!K:K,$B15,1)</f>
        <v>1.9130962682299999</v>
      </c>
      <c r="N15" s="2">
        <f ca="1">INDEX(stock_data_600867!L:L,$B15,1)</f>
        <v>1.7726622196699999</v>
      </c>
      <c r="O15" s="2">
        <f ca="1">INDEX(stock_data_600867!M:M,$B15,1)</f>
        <v>-0.24999154676499999</v>
      </c>
      <c r="P15" s="2">
        <f ca="1">INDEX(stock_data_600867!N:N,$B15,1)</f>
        <v>-8.2592899569700007E-2</v>
      </c>
      <c r="Q15" s="2">
        <f ca="1">INDEX(stock_data_600867!O:O,$B15,1)</f>
        <v>2.1493800821</v>
      </c>
      <c r="R15" s="2">
        <f ca="1">INDEX(stock_data_600867!P:P,$B15,1)</f>
        <v>1.97633920077</v>
      </c>
      <c r="S15" s="2">
        <f ca="1">INDEX(stock_data_600867!Q:Q,$B15,1)</f>
        <v>1</v>
      </c>
    </row>
    <row r="16" spans="1:20" x14ac:dyDescent="0.15">
      <c r="A16">
        <f t="shared" ca="1" si="0"/>
        <v>0.48141820158225934</v>
      </c>
      <c r="B16">
        <f t="shared" ca="1" si="1"/>
        <v>173</v>
      </c>
      <c r="C16" s="1">
        <f ca="1">INDEX(stock_data_600867!A:A,$B16,1)</f>
        <v>42621</v>
      </c>
      <c r="D16" s="2">
        <f ca="1">INDEX(stock_data_600867!B:B,$B16,1)</f>
        <v>0.69109204665900004</v>
      </c>
      <c r="E16" s="2">
        <f ca="1">INDEX(stock_data_600867!C:C,$B16,1)</f>
        <v>-4.5568512935300003E-2</v>
      </c>
      <c r="F16" s="2">
        <f ca="1">INDEX(stock_data_600867!D:D,$B16,1)</f>
        <v>-0.82771528438700004</v>
      </c>
      <c r="G16" s="2">
        <f ca="1">INDEX(stock_data_600867!E:E,$B16,1)</f>
        <v>1.65846342918</v>
      </c>
      <c r="H16" s="2">
        <f ca="1">INDEX(stock_data_600867!F:F,$B16,1)</f>
        <v>1.3445481778899999</v>
      </c>
      <c r="I16" s="2">
        <f ca="1">INDEX(stock_data_600867!G:G,$B16,1)</f>
        <v>0.68419535867600001</v>
      </c>
      <c r="J16" s="2">
        <f ca="1">INDEX(stock_data_600867!H:H,$B16,1)</f>
        <v>-0.19657794486999999</v>
      </c>
      <c r="K16" s="2">
        <f ca="1">INDEX(stock_data_600867!I:I,$B16,1)</f>
        <v>-7.6353211946400004E-2</v>
      </c>
      <c r="L16" s="2">
        <f ca="1">INDEX(stock_data_600867!J:J,$B16,1)</f>
        <v>1.8598719262900001</v>
      </c>
      <c r="M16" s="2">
        <f ca="1">INDEX(stock_data_600867!K:K,$B16,1)</f>
        <v>1.3591904694100001</v>
      </c>
      <c r="N16" s="2">
        <f ca="1">INDEX(stock_data_600867!L:L,$B16,1)</f>
        <v>0.67682486327299995</v>
      </c>
      <c r="O16" s="2">
        <f ca="1">INDEX(stock_data_600867!M:M,$B16,1)</f>
        <v>-0.18934492147699999</v>
      </c>
      <c r="P16" s="2">
        <f ca="1">INDEX(stock_data_600867!N:N,$B16,1)</f>
        <v>-9.27747130334E-2</v>
      </c>
      <c r="Q16" s="2">
        <f ca="1">INDEX(stock_data_600867!O:O,$B16,1)</f>
        <v>1.9148942234199999</v>
      </c>
      <c r="R16" s="2">
        <f ca="1">INDEX(stock_data_600867!P:P,$B16,1)</f>
        <v>1.37231284825</v>
      </c>
      <c r="S16" s="2">
        <f ca="1">INDEX(stock_data_600867!Q:Q,$B16,1)</f>
        <v>-1</v>
      </c>
    </row>
    <row r="17" spans="1:19" x14ac:dyDescent="0.15">
      <c r="A17">
        <f t="shared" ca="1" si="0"/>
        <v>0.39109382379197843</v>
      </c>
      <c r="B17">
        <f t="shared" ca="1" si="1"/>
        <v>195</v>
      </c>
      <c r="C17" s="1">
        <f ca="1">INDEX(stock_data_600867!A:A,$B17,1)</f>
        <v>42591</v>
      </c>
      <c r="D17" s="2">
        <f ca="1">INDEX(stock_data_600867!B:B,$B17,1)</f>
        <v>0.89486231528899995</v>
      </c>
      <c r="E17" s="2">
        <f ca="1">INDEX(stock_data_600867!C:C,$B17,1)</f>
        <v>-0.46521220502499999</v>
      </c>
      <c r="F17" s="2">
        <f ca="1">INDEX(stock_data_600867!D:D,$B17,1)</f>
        <v>0.244106934005</v>
      </c>
      <c r="G17" s="2">
        <f ca="1">INDEX(stock_data_600867!E:E,$B17,1)</f>
        <v>1.6738056484699999</v>
      </c>
      <c r="H17" s="2">
        <f ca="1">INDEX(stock_data_600867!F:F,$B17,1)</f>
        <v>1.4458383592099999</v>
      </c>
      <c r="I17" s="2">
        <f ca="1">INDEX(stock_data_600867!G:G,$B17,1)</f>
        <v>0.89310544014000004</v>
      </c>
      <c r="J17" s="2">
        <f ca="1">INDEX(stock_data_600867!H:H,$B17,1)</f>
        <v>-0.36154972416600001</v>
      </c>
      <c r="K17" s="2">
        <f ca="1">INDEX(stock_data_600867!I:I,$B17,1)</f>
        <v>-0.17234703294299999</v>
      </c>
      <c r="L17" s="2">
        <f ca="1">INDEX(stock_data_600867!J:J,$B17,1)</f>
        <v>1.89081193112</v>
      </c>
      <c r="M17" s="2">
        <f ca="1">INDEX(stock_data_600867!K:K,$B17,1)</f>
        <v>1.4686606095300001</v>
      </c>
      <c r="N17" s="2">
        <f ca="1">INDEX(stock_data_600867!L:L,$B17,1)</f>
        <v>0.89082066334499999</v>
      </c>
      <c r="O17" s="2">
        <f ca="1">INDEX(stock_data_600867!M:M,$B17,1)</f>
        <v>-0.233453427336</v>
      </c>
      <c r="P17" s="2">
        <f ca="1">INDEX(stock_data_600867!N:N,$B17,1)</f>
        <v>-8.1954995727000005E-2</v>
      </c>
      <c r="Q17" s="2">
        <f ca="1">INDEX(stock_data_600867!O:O,$B17,1)</f>
        <v>1.9606847676500001</v>
      </c>
      <c r="R17" s="2">
        <f ca="1">INDEX(stock_data_600867!P:P,$B17,1)</f>
        <v>1.4902674897999999</v>
      </c>
      <c r="S17" s="2">
        <f ca="1">INDEX(stock_data_600867!Q:Q,$B17,1)</f>
        <v>1</v>
      </c>
    </row>
    <row r="18" spans="1:19" x14ac:dyDescent="0.15">
      <c r="A18">
        <f t="shared" ca="1" si="0"/>
        <v>2.3219282149771203E-2</v>
      </c>
      <c r="B18">
        <f t="shared" ca="1" si="1"/>
        <v>290</v>
      </c>
      <c r="C18" s="1">
        <f ca="1">INDEX(stock_data_600867!A:A,$B18,1)</f>
        <v>42452</v>
      </c>
      <c r="D18" s="2">
        <f ca="1">INDEX(stock_data_600867!B:B,$B18,1)</f>
        <v>-0.83718496806599996</v>
      </c>
      <c r="E18" s="2">
        <f ca="1">INDEX(stock_data_600867!C:C,$B18,1)</f>
        <v>-0.48142295401000001</v>
      </c>
      <c r="F18" s="2">
        <f ca="1">INDEX(stock_data_600867!D:D,$B18,1)</f>
        <v>-0.25905410857900002</v>
      </c>
      <c r="G18" s="2">
        <f ca="1">INDEX(stock_data_600867!E:E,$B18,1)</f>
        <v>-0.475427657437</v>
      </c>
      <c r="H18" s="2">
        <f ca="1">INDEX(stock_data_600867!F:F,$B18,1)</f>
        <v>1.4725566353899999</v>
      </c>
      <c r="I18" s="2">
        <f ca="1">INDEX(stock_data_600867!G:G,$B18,1)</f>
        <v>-0.84275594783300001</v>
      </c>
      <c r="J18" s="2">
        <f ca="1">INDEX(stock_data_600867!H:H,$B18,1)</f>
        <v>-0.36668228345800002</v>
      </c>
      <c r="K18" s="2">
        <f ca="1">INDEX(stock_data_600867!I:I,$B18,1)</f>
        <v>-0.18147413036500001</v>
      </c>
      <c r="L18" s="2">
        <f ca="1">INDEX(stock_data_600867!J:J,$B18,1)</f>
        <v>-0.63855513534399999</v>
      </c>
      <c r="M18" s="2">
        <f ca="1">INDEX(stock_data_600867!K:K,$B18,1)</f>
        <v>1.49764585148</v>
      </c>
      <c r="N18" s="2">
        <f ca="1">INDEX(stock_data_600867!L:L,$B18,1)</f>
        <v>-0.84775829531699998</v>
      </c>
      <c r="O18" s="2">
        <f ca="1">INDEX(stock_data_600867!M:M,$B18,1)</f>
        <v>-0.23454589088300001</v>
      </c>
      <c r="P18" s="2">
        <f ca="1">INDEX(stock_data_600867!N:N,$B18,1)</f>
        <v>-8.2738492730100005E-2</v>
      </c>
      <c r="Q18" s="2">
        <f ca="1">INDEX(stock_data_600867!O:O,$B18,1)</f>
        <v>-0.60000310894599995</v>
      </c>
      <c r="R18" s="2">
        <f ca="1">INDEX(stock_data_600867!P:P,$B18,1)</f>
        <v>1.52161732433</v>
      </c>
      <c r="S18" s="2">
        <f ca="1">INDEX(stock_data_600867!Q:Q,$B18,1)</f>
        <v>-1</v>
      </c>
    </row>
    <row r="19" spans="1:19" x14ac:dyDescent="0.15">
      <c r="A19">
        <f t="shared" ca="1" si="0"/>
        <v>0.11463253664721929</v>
      </c>
      <c r="B19">
        <f t="shared" ca="1" si="1"/>
        <v>267</v>
      </c>
      <c r="C19" s="1">
        <f ca="1">INDEX(stock_data_600867!A:A,$B19,1)</f>
        <v>42486</v>
      </c>
      <c r="D19" s="2">
        <f ca="1">INDEX(stock_data_600867!B:B,$B19,1)</f>
        <v>-2.05980657985</v>
      </c>
      <c r="E19" s="2">
        <f ca="1">INDEX(stock_data_600867!C:C,$B19,1)</f>
        <v>-0.93604067854700002</v>
      </c>
      <c r="F19" s="2">
        <f ca="1">INDEX(stock_data_600867!D:D,$B19,1)</f>
        <v>-5.6376792640999998E-2</v>
      </c>
      <c r="G19" s="2">
        <f ca="1">INDEX(stock_data_600867!E:E,$B19,1)</f>
        <v>-0.57592159853299996</v>
      </c>
      <c r="H19" s="2">
        <f ca="1">INDEX(stock_data_600867!F:F,$B19,1)</f>
        <v>0.15257296866</v>
      </c>
      <c r="I19" s="2">
        <f ca="1">INDEX(stock_data_600867!G:G,$B19,1)</f>
        <v>-2.0136531708900001</v>
      </c>
      <c r="J19" s="2">
        <f ca="1">INDEX(stock_data_600867!H:H,$B19,1)</f>
        <v>-0.47304756374500001</v>
      </c>
      <c r="K19" s="2">
        <f ca="1">INDEX(stock_data_600867!I:I,$B19,1)</f>
        <v>-0.18933197224699999</v>
      </c>
      <c r="L19" s="2">
        <f ca="1">INDEX(stock_data_600867!J:J,$B19,1)</f>
        <v>-0.66784853256999999</v>
      </c>
      <c r="M19" s="2">
        <f ca="1">INDEX(stock_data_600867!K:K,$B19,1)</f>
        <v>0.12019994406200001</v>
      </c>
      <c r="N19" s="2">
        <f ca="1">INDEX(stock_data_600867!L:L,$B19,1)</f>
        <v>-1.96829217211</v>
      </c>
      <c r="O19" s="2">
        <f ca="1">INDEX(stock_data_600867!M:M,$B19,1)</f>
        <v>-0.25192419090000001</v>
      </c>
      <c r="P19" s="2">
        <f ca="1">INDEX(stock_data_600867!N:N,$B19,1)</f>
        <v>-8.2550956486399998E-2</v>
      </c>
      <c r="Q19" s="2">
        <f ca="1">INDEX(stock_data_600867!O:O,$B19,1)</f>
        <v>-0.60630801010799995</v>
      </c>
      <c r="R19" s="2">
        <f ca="1">INDEX(stock_data_600867!P:P,$B19,1)</f>
        <v>8.7757798147400007E-2</v>
      </c>
      <c r="S19" s="2">
        <f ca="1">INDEX(stock_data_600867!Q:Q,$B19,1)</f>
        <v>-1</v>
      </c>
    </row>
    <row r="20" spans="1:19" x14ac:dyDescent="0.15">
      <c r="A20">
        <f t="shared" ca="1" si="0"/>
        <v>0.94767968523223023</v>
      </c>
      <c r="B20">
        <f t="shared" ca="1" si="1"/>
        <v>25</v>
      </c>
      <c r="C20" s="1">
        <f ca="1">INDEX(stock_data_600867!A:A,$B20,1)</f>
        <v>42851</v>
      </c>
      <c r="D20" s="2">
        <f ca="1">INDEX(stock_data_600867!B:B,$B20,1)</f>
        <v>0.69109204665900004</v>
      </c>
      <c r="E20" s="2">
        <f ca="1">INDEX(stock_data_600867!C:C,$B20,1)</f>
        <v>-0.62491881191300003</v>
      </c>
      <c r="F20" s="2">
        <f ca="1">INDEX(stock_data_600867!D:D,$B20,1)</f>
        <v>-0.895997543427</v>
      </c>
      <c r="G20" s="2">
        <f ca="1">INDEX(stock_data_600867!E:E,$B20,1)</f>
        <v>-1.1947856164099999</v>
      </c>
      <c r="H20" s="2">
        <f ca="1">INDEX(stock_data_600867!F:F,$B20,1)</f>
        <v>-0.84568756103999998</v>
      </c>
      <c r="I20" s="2">
        <f ca="1">INDEX(stock_data_600867!G:G,$B20,1)</f>
        <v>0.68419535867600001</v>
      </c>
      <c r="J20" s="2">
        <f ca="1">INDEX(stock_data_600867!H:H,$B20,1)</f>
        <v>-0.40809232339399998</v>
      </c>
      <c r="K20" s="2">
        <f ca="1">INDEX(stock_data_600867!I:I,$B20,1)</f>
        <v>-5.5493669348399999E-2</v>
      </c>
      <c r="L20" s="2">
        <f ca="1">INDEX(stock_data_600867!J:J,$B20,1)</f>
        <v>-0.67304227977700004</v>
      </c>
      <c r="M20" s="2">
        <f ca="1">INDEX(stock_data_600867!K:K,$B20,1)</f>
        <v>-0.84758793153699996</v>
      </c>
      <c r="N20" s="2">
        <f ca="1">INDEX(stock_data_600867!L:L,$B20,1)</f>
        <v>0.67682486327299995</v>
      </c>
      <c r="O20" s="2">
        <f ca="1">INDEX(stock_data_600867!M:M,$B20,1)</f>
        <v>-0.24259974693</v>
      </c>
      <c r="P20" s="2">
        <f ca="1">INDEX(stock_data_600867!N:N,$B20,1)</f>
        <v>-9.5733091283999996E-2</v>
      </c>
      <c r="Q20" s="2">
        <f ca="1">INDEX(stock_data_600867!O:O,$B20,1)</f>
        <v>-0.61532010411500004</v>
      </c>
      <c r="R20" s="2">
        <f ca="1">INDEX(stock_data_600867!P:P,$B20,1)</f>
        <v>-0.84799860087000001</v>
      </c>
      <c r="S20" s="2">
        <f ca="1">INDEX(stock_data_600867!Q:Q,$B20,1)</f>
        <v>-1</v>
      </c>
    </row>
    <row r="21" spans="1:19" x14ac:dyDescent="0.15">
      <c r="A21">
        <f t="shared" ca="1" si="0"/>
        <v>0.2771981479845087</v>
      </c>
      <c r="B21">
        <f t="shared" ca="1" si="1"/>
        <v>221</v>
      </c>
      <c r="C21" s="1">
        <f ca="1">INDEX(stock_data_600867!A:A,$B21,1)</f>
        <v>42555</v>
      </c>
      <c r="D21" s="2">
        <f ca="1">INDEX(stock_data_600867!B:B,$B21,1)</f>
        <v>-1.0409552366999999</v>
      </c>
      <c r="E21" s="2">
        <f ca="1">INDEX(stock_data_600867!C:C,$B21,1)</f>
        <v>0.245924858424</v>
      </c>
      <c r="F21" s="2">
        <f ca="1">INDEX(stock_data_600867!D:D,$B21,1)</f>
        <v>0.35268681668000001</v>
      </c>
      <c r="G21" s="2">
        <f ca="1">INDEX(stock_data_600867!E:E,$B21,1)</f>
        <v>1.5280545651999999</v>
      </c>
      <c r="H21" s="2">
        <f ca="1">INDEX(stock_data_600867!F:F,$B21,1)</f>
        <v>0.48358163667199999</v>
      </c>
      <c r="I21" s="2">
        <f ca="1">INDEX(stock_data_600867!G:G,$B21,1)</f>
        <v>-1.0410328814400001</v>
      </c>
      <c r="J21" s="2">
        <f ca="1">INDEX(stock_data_600867!H:H,$B21,1)</f>
        <v>-4.5597545892100001E-2</v>
      </c>
      <c r="K21" s="2">
        <f ca="1">INDEX(stock_data_600867!I:I,$B21,1)</f>
        <v>-0.157797394748</v>
      </c>
      <c r="L21" s="2">
        <f ca="1">INDEX(stock_data_600867!J:J,$B21,1)</f>
        <v>1.6043621409</v>
      </c>
      <c r="M21" s="2">
        <f ca="1">INDEX(stock_data_600867!K:K,$B21,1)</f>
        <v>0.45516048739199999</v>
      </c>
      <c r="N21" s="2">
        <f ca="1">INDEX(stock_data_600867!L:L,$B21,1)</f>
        <v>-1.0405245385499999</v>
      </c>
      <c r="O21" s="2">
        <f ca="1">INDEX(stock_data_600867!M:M,$B21,1)</f>
        <v>-0.136603316359</v>
      </c>
      <c r="P21" s="2">
        <f ca="1">INDEX(stock_data_600867!N:N,$B21,1)</f>
        <v>-8.1043312744899995E-2</v>
      </c>
      <c r="Q21" s="2">
        <f ca="1">INDEX(stock_data_600867!O:O,$B21,1)</f>
        <v>1.54741802196</v>
      </c>
      <c r="R21" s="2">
        <f ca="1">INDEX(stock_data_600867!P:P,$B21,1)</f>
        <v>0.425708601618</v>
      </c>
      <c r="S21" s="2">
        <f ca="1">INDEX(stock_data_600867!Q:Q,$B21,1)</f>
        <v>-1</v>
      </c>
    </row>
    <row r="22" spans="1:19" x14ac:dyDescent="0.15">
      <c r="A22">
        <f t="shared" ca="1" si="0"/>
        <v>0.74235050364424238</v>
      </c>
      <c r="B22">
        <f t="shared" ca="1" si="1"/>
        <v>92</v>
      </c>
      <c r="C22" s="1">
        <f ca="1">INDEX(stock_data_600867!A:A,$B22,1)</f>
        <v>42747</v>
      </c>
      <c r="D22" s="2">
        <f ca="1">INDEX(stock_data_600867!B:B,$B22,1)</f>
        <v>0.18166637508399999</v>
      </c>
      <c r="E22" s="2">
        <f ca="1">INDEX(stock_data_600867!C:C,$B22,1)</f>
        <v>-0.59120428522000001</v>
      </c>
      <c r="F22" s="2">
        <f ca="1">INDEX(stock_data_600867!D:D,$B22,1)</f>
        <v>-0.33040440359899997</v>
      </c>
      <c r="G22" s="2">
        <f ca="1">INDEX(stock_data_600867!E:E,$B22,1)</f>
        <v>0.41674424609499999</v>
      </c>
      <c r="H22" s="2">
        <f ca="1">INDEX(stock_data_600867!F:F,$B22,1)</f>
        <v>-0.82750777302099998</v>
      </c>
      <c r="I22" s="2">
        <f ca="1">INDEX(stock_data_600867!G:G,$B22,1)</f>
        <v>0.16739309876700001</v>
      </c>
      <c r="J22" s="2">
        <f ca="1">INDEX(stock_data_600867!H:H,$B22,1)</f>
        <v>-0.39901268870599998</v>
      </c>
      <c r="K22" s="2">
        <f ca="1">INDEX(stock_data_600867!I:I,$B22,1)</f>
        <v>-0.175004848238</v>
      </c>
      <c r="L22" s="2">
        <f ca="1">INDEX(stock_data_600867!J:J,$B22,1)</f>
        <v>-2.99550158037E-2</v>
      </c>
      <c r="M22" s="2">
        <f ca="1">INDEX(stock_data_600867!K:K,$B22,1)</f>
        <v>-0.83053229561099995</v>
      </c>
      <c r="N22" s="2">
        <f ca="1">INDEX(stock_data_600867!L:L,$B22,1)</f>
        <v>0.152980544735</v>
      </c>
      <c r="O22" s="2">
        <f ca="1">INDEX(stock_data_600867!M:M,$B22,1)</f>
        <v>-0.240955678161</v>
      </c>
      <c r="P22" s="2">
        <f ca="1">INDEX(stock_data_600867!N:N,$B22,1)</f>
        <v>-8.3012658262200001E-2</v>
      </c>
      <c r="Q22" s="2">
        <f ca="1">INDEX(stock_data_600867!O:O,$B22,1)</f>
        <v>-0.26842213740699999</v>
      </c>
      <c r="R22" s="2">
        <f ca="1">INDEX(stock_data_600867!P:P,$B22,1)</f>
        <v>-0.83204580484000001</v>
      </c>
      <c r="S22" s="2">
        <f ca="1">INDEX(stock_data_600867!Q:Q,$B22,1)</f>
        <v>-1</v>
      </c>
    </row>
    <row r="23" spans="1:19" x14ac:dyDescent="0.15">
      <c r="A23">
        <f t="shared" ca="1" si="0"/>
        <v>0.93371150437237904</v>
      </c>
      <c r="B23">
        <f t="shared" ca="1" si="1"/>
        <v>29</v>
      </c>
      <c r="C23" s="1">
        <f ca="1">INDEX(stock_data_600867!A:A,$B23,1)</f>
        <v>42845</v>
      </c>
      <c r="D23" s="2">
        <f ca="1">INDEX(stock_data_600867!B:B,$B23,1)</f>
        <v>0.89486231528899995</v>
      </c>
      <c r="E23" s="2">
        <f ca="1">INDEX(stock_data_600867!C:C,$B23,1)</f>
        <v>-0.30404974357499998</v>
      </c>
      <c r="F23" s="2">
        <f ca="1">INDEX(stock_data_600867!D:D,$B23,1)</f>
        <v>-0.65948385935099996</v>
      </c>
      <c r="G23" s="2">
        <f ca="1">INDEX(stock_data_600867!E:E,$B23,1)</f>
        <v>-1.1965800280200001</v>
      </c>
      <c r="H23" s="2">
        <f ca="1">INDEX(stock_data_600867!F:F,$B23,1)</f>
        <v>-0.75755194872300002</v>
      </c>
      <c r="I23" s="2">
        <f ca="1">INDEX(stock_data_600867!G:G,$B23,1)</f>
        <v>0.89310544014000004</v>
      </c>
      <c r="J23" s="2">
        <f ca="1">INDEX(stock_data_600867!H:H,$B23,1)</f>
        <v>-0.30550543708</v>
      </c>
      <c r="K23" s="2">
        <f ca="1">INDEX(stock_data_600867!I:I,$B23,1)</f>
        <v>-0.120210426047</v>
      </c>
      <c r="L23" s="2">
        <f ca="1">INDEX(stock_data_600867!J:J,$B23,1)</f>
        <v>-0.67261903837100001</v>
      </c>
      <c r="M23" s="2">
        <f ca="1">INDEX(stock_data_600867!K:K,$B23,1)</f>
        <v>-0.76470524322400002</v>
      </c>
      <c r="N23" s="2">
        <f ca="1">INDEX(stock_data_600867!L:L,$B23,1)</f>
        <v>0.89082066334499999</v>
      </c>
      <c r="O23" s="2">
        <f ca="1">INDEX(stock_data_600867!M:M,$B23,1)</f>
        <v>-0.220322777734</v>
      </c>
      <c r="P23" s="2">
        <f ca="1">INDEX(stock_data_600867!N:N,$B23,1)</f>
        <v>-8.7443516606699995E-2</v>
      </c>
      <c r="Q23" s="2">
        <f ca="1">INDEX(stock_data_600867!O:O,$B23,1)</f>
        <v>-0.61539336589500004</v>
      </c>
      <c r="R23" s="2">
        <f ca="1">INDEX(stock_data_600867!P:P,$B23,1)</f>
        <v>-0.77029032598799996</v>
      </c>
      <c r="S23" s="2">
        <f ca="1">INDEX(stock_data_600867!Q:Q,$B23,1)</f>
        <v>-1</v>
      </c>
    </row>
    <row r="24" spans="1:19" x14ac:dyDescent="0.15">
      <c r="A24">
        <f t="shared" ca="1" si="0"/>
        <v>0.87911990569767062</v>
      </c>
      <c r="B24">
        <f t="shared" ca="1" si="1"/>
        <v>50</v>
      </c>
      <c r="C24" s="1">
        <f ca="1">INDEX(stock_data_600867!A:A,$B24,1)</f>
        <v>42814</v>
      </c>
      <c r="D24" s="2">
        <f ca="1">INDEX(stock_data_600867!B:B,$B24,1)</f>
        <v>0.99674744960399997</v>
      </c>
      <c r="E24" s="2">
        <f ca="1">INDEX(stock_data_600867!C:C,$B24,1)</f>
        <v>-0.72343482991999997</v>
      </c>
      <c r="F24" s="2">
        <f ca="1">INDEX(stock_data_600867!D:D,$B24,1)</f>
        <v>-0.44508893953500001</v>
      </c>
      <c r="G24" s="2">
        <f ca="1">INDEX(stock_data_600867!E:E,$B24,1)</f>
        <v>0.44876279070300001</v>
      </c>
      <c r="H24" s="2">
        <f ca="1">INDEX(stock_data_600867!F:F,$B24,1)</f>
        <v>-0.46914779158499997</v>
      </c>
      <c r="I24" s="2">
        <f ca="1">INDEX(stock_data_600867!G:G,$B24,1)</f>
        <v>0.99802959033600003</v>
      </c>
      <c r="J24" s="2">
        <f ca="1">INDEX(stock_data_600867!H:H,$B24,1)</f>
        <v>-0.43233690132399999</v>
      </c>
      <c r="K24" s="2">
        <f ca="1">INDEX(stock_data_600867!I:I,$B24,1)</f>
        <v>-0.160565705497</v>
      </c>
      <c r="L24" s="2">
        <f ca="1">INDEX(stock_data_600867!J:J,$B24,1)</f>
        <v>3.5321818435099998E-3</v>
      </c>
      <c r="M24" s="2">
        <f ca="1">INDEX(stock_data_600867!K:K,$B24,1)</f>
        <v>-0.49002092932800001</v>
      </c>
      <c r="N24" s="2">
        <f ca="1">INDEX(stock_data_600867!L:L,$B24,1)</f>
        <v>0.99878153776800005</v>
      </c>
      <c r="O24" s="2">
        <f ca="1">INDEX(stock_data_600867!M:M,$B24,1)</f>
        <v>-0.24661735011399999</v>
      </c>
      <c r="P24" s="2">
        <f ca="1">INDEX(stock_data_600867!N:N,$B24,1)</f>
        <v>-8.3864498089799996E-2</v>
      </c>
      <c r="Q24" s="2">
        <f ca="1">INDEX(stock_data_600867!O:O,$B24,1)</f>
        <v>-0.24271824017800001</v>
      </c>
      <c r="R24" s="2">
        <f ca="1">INDEX(stock_data_600867!P:P,$B24,1)</f>
        <v>-0.50945315153100001</v>
      </c>
      <c r="S24" s="2">
        <f ca="1">INDEX(stock_data_600867!Q:Q,$B24,1)</f>
        <v>-1</v>
      </c>
    </row>
    <row r="25" spans="1:19" x14ac:dyDescent="0.15">
      <c r="A25">
        <f t="shared" ca="1" si="0"/>
        <v>0.70643732165413531</v>
      </c>
      <c r="B25">
        <f t="shared" ca="1" si="1"/>
        <v>99</v>
      </c>
      <c r="C25" s="1">
        <f ca="1">INDEX(stock_data_600867!A:A,$B25,1)</f>
        <v>42738</v>
      </c>
      <c r="D25" s="2">
        <f ca="1">INDEX(stock_data_600867!B:B,$B25,1)</f>
        <v>-0.123989027861</v>
      </c>
      <c r="E25" s="2">
        <f ca="1">INDEX(stock_data_600867!C:C,$B25,1)</f>
        <v>-0.89661128416699998</v>
      </c>
      <c r="F25" s="2">
        <f ca="1">INDEX(stock_data_600867!D:D,$B25,1)</f>
        <v>0.11140848686599999</v>
      </c>
      <c r="G25" s="2">
        <f ca="1">INDEX(stock_data_600867!E:E,$B25,1)</f>
        <v>0.40473729186700003</v>
      </c>
      <c r="H25" s="2">
        <f ca="1">INDEX(stock_data_600867!F:F,$B25,1)</f>
        <v>-0.96189276605899998</v>
      </c>
      <c r="I25" s="2">
        <f ca="1">INDEX(stock_data_600867!G:G,$B25,1)</f>
        <v>-0.138935381464</v>
      </c>
      <c r="J25" s="2">
        <f ca="1">INDEX(stock_data_600867!H:H,$B25,1)</f>
        <v>-0.46669607148600001</v>
      </c>
      <c r="K25" s="2">
        <f ca="1">INDEX(stock_data_600867!I:I,$B25,1)</f>
        <v>-0.18406467688100001</v>
      </c>
      <c r="L25" s="2">
        <f ca="1">INDEX(stock_data_600867!J:J,$B25,1)</f>
        <v>-4.2304680749199998E-2</v>
      </c>
      <c r="M25" s="2">
        <f ca="1">INDEX(stock_data_600867!K:K,$B25,1)</f>
        <v>-0.95610868238500002</v>
      </c>
      <c r="N25" s="2">
        <f ca="1">INDEX(stock_data_600867!L:L,$B25,1)</f>
        <v>-0.153760367146</v>
      </c>
      <c r="O25" s="2">
        <f ca="1">INDEX(stock_data_600867!M:M,$B25,1)</f>
        <v>-0.25123596817499999</v>
      </c>
      <c r="P25" s="2">
        <f ca="1">INDEX(stock_data_600867!N:N,$B25,1)</f>
        <v>-8.2448031718299994E-2</v>
      </c>
      <c r="Q25" s="2">
        <f ca="1">INDEX(stock_data_600867!O:O,$B25,1)</f>
        <v>-0.27774399555099999</v>
      </c>
      <c r="R25" s="2">
        <f ca="1">INDEX(stock_data_600867!P:P,$B25,1)</f>
        <v>-0.94903829533899997</v>
      </c>
      <c r="S25" s="2">
        <f ca="1">INDEX(stock_data_600867!Q:Q,$B25,1)</f>
        <v>1</v>
      </c>
    </row>
    <row r="26" spans="1:19" x14ac:dyDescent="0.15">
      <c r="A26">
        <f t="shared" ca="1" si="0"/>
        <v>0.49039582680135263</v>
      </c>
      <c r="B26">
        <f t="shared" ca="1" si="1"/>
        <v>171</v>
      </c>
      <c r="C26" s="1">
        <f ca="1">INDEX(stock_data_600867!A:A,$B26,1)</f>
        <v>42625</v>
      </c>
      <c r="D26" s="2">
        <f ca="1">INDEX(stock_data_600867!B:B,$B26,1)</f>
        <v>-0.63341469943600004</v>
      </c>
      <c r="E26" s="2">
        <f ca="1">INDEX(stock_data_600867!C:C,$B26,1)</f>
        <v>0.30569471204199999</v>
      </c>
      <c r="F26" s="2">
        <f ca="1">INDEX(stock_data_600867!D:D,$B26,1)</f>
        <v>-0.479094968648</v>
      </c>
      <c r="G26" s="2">
        <f ca="1">INDEX(stock_data_600867!E:E,$B26,1)</f>
        <v>1.55873900379</v>
      </c>
      <c r="H26" s="2">
        <f ca="1">INDEX(stock_data_600867!F:F,$B26,1)</f>
        <v>0.68616199931199995</v>
      </c>
      <c r="I26" s="2">
        <f ca="1">INDEX(stock_data_600867!G:G,$B26,1)</f>
        <v>-0.64322805565600005</v>
      </c>
      <c r="J26" s="2">
        <f ca="1">INDEX(stock_data_600867!H:H,$B26,1)</f>
        <v>-1.09540559845E-2</v>
      </c>
      <c r="K26" s="2">
        <f ca="1">INDEX(stock_data_600867!I:I,$B26,1)</f>
        <v>-0.15532659409499999</v>
      </c>
      <c r="L26" s="2">
        <f ca="1">INDEX(stock_data_600867!J:J,$B26,1)</f>
        <v>1.66327783872</v>
      </c>
      <c r="M26" s="2">
        <f ca="1">INDEX(stock_data_600867!K:K,$B26,1)</f>
        <v>0.66361261049999998</v>
      </c>
      <c r="N26" s="2">
        <f ca="1">INDEX(stock_data_600867!L:L,$B26,1)</f>
        <v>-0.65255200543299996</v>
      </c>
      <c r="O26" s="2">
        <f ca="1">INDEX(stock_data_600867!M:M,$B26,1)</f>
        <v>-0.123103156785</v>
      </c>
      <c r="P26" s="2">
        <f ca="1">INDEX(stock_data_600867!N:N,$B26,1)</f>
        <v>-8.4239216412600001E-2</v>
      </c>
      <c r="Q26" s="2">
        <f ca="1">INDEX(stock_data_600867!O:O,$B26,1)</f>
        <v>1.63043588227</v>
      </c>
      <c r="R26" s="2">
        <f ca="1">INDEX(stock_data_600867!P:P,$B26,1)</f>
        <v>0.63955934569899997</v>
      </c>
      <c r="S26" s="2">
        <f ca="1">INDEX(stock_data_600867!Q:Q,$B26,1)</f>
        <v>-1</v>
      </c>
    </row>
    <row r="27" spans="1:19" x14ac:dyDescent="0.15">
      <c r="A27">
        <f t="shared" ca="1" si="0"/>
        <v>0.90021104226451443</v>
      </c>
      <c r="B27">
        <f t="shared" ca="1" si="1"/>
        <v>42</v>
      </c>
      <c r="C27" s="1">
        <f ca="1">INDEX(stock_data_600867!A:A,$B27,1)</f>
        <v>42824</v>
      </c>
      <c r="D27" s="2">
        <f ca="1">INDEX(stock_data_600867!B:B,$B27,1)</f>
        <v>1.20051771823</v>
      </c>
      <c r="E27" s="2">
        <f ca="1">INDEX(stock_data_600867!C:C,$B27,1)</f>
        <v>0.70550398205999998</v>
      </c>
      <c r="F27" s="2">
        <f ca="1">INDEX(stock_data_600867!D:D,$B27,1)</f>
        <v>-0.22732279328999999</v>
      </c>
      <c r="G27" s="2">
        <f ca="1">INDEX(stock_data_600867!E:E,$B27,1)</f>
        <v>0.45676742685499999</v>
      </c>
      <c r="H27" s="2">
        <f ca="1">INDEX(stock_data_600867!F:F,$B27,1)</f>
        <v>-0.379557796226</v>
      </c>
      <c r="I27" s="2">
        <f ca="1">INDEX(stock_data_600867!G:G,$B27,1)</f>
        <v>1.2088161096600001</v>
      </c>
      <c r="J27" s="2">
        <f ca="1">INDEX(stock_data_600867!H:H,$B27,1)</f>
        <v>0.253035301268</v>
      </c>
      <c r="K27" s="2">
        <f ca="1">INDEX(stock_data_600867!I:I,$B27,1)</f>
        <v>-0.18373169617400001</v>
      </c>
      <c r="L27" s="2">
        <f ca="1">INDEX(stock_data_600867!J:J,$B27,1)</f>
        <v>1.2030062571699999E-2</v>
      </c>
      <c r="M27" s="2">
        <f ca="1">INDEX(stock_data_600867!K:K,$B27,1)</f>
        <v>-0.403611041951</v>
      </c>
      <c r="N27" s="2">
        <f ca="1">INDEX(stock_data_600867!L:L,$B27,1)</f>
        <v>1.2166388267599999</v>
      </c>
      <c r="O27" s="2">
        <f ca="1">INDEX(stock_data_600867!M:M,$B27,1)</f>
        <v>-5.4827254481700002E-3</v>
      </c>
      <c r="P27" s="2">
        <f ca="1">INDEX(stock_data_600867!N:N,$B27,1)</f>
        <v>-8.2663793328299998E-2</v>
      </c>
      <c r="Q27" s="2">
        <f ca="1">INDEX(stock_data_600867!O:O,$B27,1)</f>
        <v>-0.236097555864</v>
      </c>
      <c r="R27" s="2">
        <f ca="1">INDEX(stock_data_600867!P:P,$B27,1)</f>
        <v>-0.42636131139599998</v>
      </c>
      <c r="S27" s="2">
        <f ca="1">INDEX(stock_data_600867!Q:Q,$B27,1)</f>
        <v>1</v>
      </c>
    </row>
    <row r="28" spans="1:19" x14ac:dyDescent="0.15">
      <c r="A28">
        <f t="shared" ca="1" si="0"/>
        <v>0.35100021862361874</v>
      </c>
      <c r="B28">
        <f t="shared" ca="1" si="1"/>
        <v>206</v>
      </c>
      <c r="C28" s="1">
        <f ca="1">INDEX(stock_data_600867!A:A,$B28,1)</f>
        <v>42576</v>
      </c>
      <c r="D28" s="2">
        <f ca="1">INDEX(stock_data_600867!B:B,$B28,1)</f>
        <v>0.58920691234400002</v>
      </c>
      <c r="E28" s="2">
        <f ca="1">INDEX(stock_data_600867!C:C,$B28,1)</f>
        <v>-0.78183662722299996</v>
      </c>
      <c r="F28" s="2">
        <f ca="1">INDEX(stock_data_600867!D:D,$B28,1)</f>
        <v>-5.2850043652299998E-2</v>
      </c>
      <c r="G28" s="2">
        <f ca="1">INDEX(stock_data_600867!E:E,$B28,1)</f>
        <v>1.6507923195300001</v>
      </c>
      <c r="H28" s="2">
        <f ca="1">INDEX(stock_data_600867!F:F,$B28,1)</f>
        <v>1.2939030872299999</v>
      </c>
      <c r="I28" s="2">
        <f ca="1">INDEX(stock_data_600867!G:G,$B28,1)</f>
        <v>0.58020942740799997</v>
      </c>
      <c r="J28" s="2">
        <f ca="1">INDEX(stock_data_600867!H:H,$B28,1)</f>
        <v>-0.44510077958400002</v>
      </c>
      <c r="K28" s="2">
        <f ca="1">INDEX(stock_data_600867!I:I,$B28,1)</f>
        <v>-0.18933097226699999</v>
      </c>
      <c r="L28" s="2">
        <f ca="1">INDEX(stock_data_600867!J:J,$B28,1)</f>
        <v>1.84447139994</v>
      </c>
      <c r="M28" s="2">
        <f ca="1">INDEX(stock_data_600867!K:K,$B28,1)</f>
        <v>1.30470121553</v>
      </c>
      <c r="N28" s="2">
        <f ca="1">INDEX(stock_data_600867!L:L,$B28,1)</f>
        <v>0.57078610107200001</v>
      </c>
      <c r="O28" s="2">
        <f ca="1">INDEX(stock_data_600867!M:M,$B28,1)</f>
        <v>-0.24849402003900001</v>
      </c>
      <c r="P28" s="2">
        <f ca="1">INDEX(stock_data_600867!N:N,$B28,1)</f>
        <v>-8.2550956111499998E-2</v>
      </c>
      <c r="Q28" s="2">
        <f ca="1">INDEX(stock_data_600867!O:O,$B28,1)</f>
        <v>1.8922041863800001</v>
      </c>
      <c r="R28" s="2">
        <f ca="1">INDEX(stock_data_600867!P:P,$B28,1)</f>
        <v>1.31386420495</v>
      </c>
      <c r="S28" s="2">
        <f ca="1">INDEX(stock_data_600867!Q:Q,$B28,1)</f>
        <v>-1</v>
      </c>
    </row>
    <row r="29" spans="1:19" x14ac:dyDescent="0.15">
      <c r="A29">
        <f t="shared" ca="1" si="0"/>
        <v>1.3008975623726826E-2</v>
      </c>
      <c r="B29">
        <f t="shared" ca="1" si="1"/>
        <v>293</v>
      </c>
      <c r="C29" s="1">
        <f ca="1">INDEX(stock_data_600867!A:A,$B29,1)</f>
        <v>42447</v>
      </c>
      <c r="D29" s="2">
        <f ca="1">INDEX(stock_data_600867!B:B,$B29,1)</f>
        <v>-0.73529983375100005</v>
      </c>
      <c r="E29" s="2">
        <f ca="1">INDEX(stock_data_600867!C:C,$B29,1)</f>
        <v>1.2656424283500001</v>
      </c>
      <c r="F29" s="2">
        <f ca="1">INDEX(stock_data_600867!D:D,$B29,1)</f>
        <v>0.49917493091199999</v>
      </c>
      <c r="G29" s="2">
        <f ca="1">INDEX(stock_data_600867!E:E,$B29,1)</f>
        <v>-0.47410505232599998</v>
      </c>
      <c r="H29" s="2">
        <f ca="1">INDEX(stock_data_600867!F:F,$B29,1)</f>
        <v>1.5259931877399999</v>
      </c>
      <c r="I29" s="2">
        <f ca="1">INDEX(stock_data_600867!G:G,$B29,1)</f>
        <v>-0.743148371566</v>
      </c>
      <c r="J29" s="2">
        <f ca="1">INDEX(stock_data_600867!H:H,$B29,1)</f>
        <v>0.71727538864700002</v>
      </c>
      <c r="K29" s="2">
        <f ca="1">INDEX(stock_data_600867!I:I,$B29,1)</f>
        <v>-0.13109148904599999</v>
      </c>
      <c r="L29" s="2">
        <f ca="1">INDEX(stock_data_600867!J:J,$B29,1)</f>
        <v>-0.63811660730800002</v>
      </c>
      <c r="M29" s="2">
        <f ca="1">INDEX(stock_data_600867!K:K,$B29,1)</f>
        <v>1.5557531657799999</v>
      </c>
      <c r="N29" s="2">
        <f ca="1">INDEX(stock_data_600867!L:L,$B29,1)</f>
        <v>-0.75046111534399995</v>
      </c>
      <c r="O29" s="2">
        <f ca="1">INDEX(stock_data_600867!M:M,$B29,1)</f>
        <v>0.25438541302700002</v>
      </c>
      <c r="P29" s="2">
        <f ca="1">INDEX(stock_data_600867!N:N,$B29,1)</f>
        <v>-7.8766933143699994E-2</v>
      </c>
      <c r="Q29" s="2">
        <f ca="1">INDEX(stock_data_600867!O:O,$B29,1)</f>
        <v>-0.59989640344100004</v>
      </c>
      <c r="R29" s="2">
        <f ca="1">INDEX(stock_data_600867!P:P,$B29,1)</f>
        <v>1.5846133673</v>
      </c>
      <c r="S29" s="2">
        <f ca="1">INDEX(stock_data_600867!Q:Q,$B29,1)</f>
        <v>1</v>
      </c>
    </row>
    <row r="30" spans="1:19" x14ac:dyDescent="0.15">
      <c r="A30">
        <f t="shared" ca="1" si="0"/>
        <v>0.8050830157890172</v>
      </c>
      <c r="B30">
        <f t="shared" ca="1" si="1"/>
        <v>74</v>
      </c>
      <c r="C30" s="1">
        <f ca="1">INDEX(stock_data_600867!A:A,$B30,1)</f>
        <v>42780</v>
      </c>
      <c r="D30" s="2">
        <f ca="1">INDEX(stock_data_600867!B:B,$B30,1)</f>
        <v>0.99674744960399997</v>
      </c>
      <c r="E30" s="2">
        <f ca="1">INDEX(stock_data_600867!C:C,$B30,1)</f>
        <v>0.104301497671</v>
      </c>
      <c r="F30" s="2">
        <f ca="1">INDEX(stock_data_600867!D:D,$B30,1)</f>
        <v>-0.192306652997</v>
      </c>
      <c r="G30" s="2">
        <f ca="1">INDEX(stock_data_600867!E:E,$B30,1)</f>
        <v>0.44876279070300001</v>
      </c>
      <c r="H30" s="2">
        <f ca="1">INDEX(stock_data_600867!F:F,$B30,1)</f>
        <v>-0.46914779158499997</v>
      </c>
      <c r="I30" s="2">
        <f ca="1">INDEX(stock_data_600867!G:G,$B30,1)</f>
        <v>0.99802959033600003</v>
      </c>
      <c r="J30" s="2">
        <f ca="1">INDEX(stock_data_600867!H:H,$B30,1)</f>
        <v>-0.122677853777</v>
      </c>
      <c r="K30" s="2">
        <f ca="1">INDEX(stock_data_600867!I:I,$B30,1)</f>
        <v>-0.18578030694200001</v>
      </c>
      <c r="L30" s="2">
        <f ca="1">INDEX(stock_data_600867!J:J,$B30,1)</f>
        <v>3.5321818435099998E-3</v>
      </c>
      <c r="M30" s="2">
        <f ca="1">INDEX(stock_data_600867!K:K,$B30,1)</f>
        <v>-0.49002092932800001</v>
      </c>
      <c r="N30" s="2">
        <f ca="1">INDEX(stock_data_600867!L:L,$B30,1)</f>
        <v>0.99878153776800005</v>
      </c>
      <c r="O30" s="2">
        <f ca="1">INDEX(stock_data_600867!M:M,$B30,1)</f>
        <v>-0.164825090176</v>
      </c>
      <c r="P30" s="2">
        <f ca="1">INDEX(stock_data_600867!N:N,$B30,1)</f>
        <v>-8.2607946375999997E-2</v>
      </c>
      <c r="Q30" s="2">
        <f ca="1">INDEX(stock_data_600867!O:O,$B30,1)</f>
        <v>-0.24271824017800001</v>
      </c>
      <c r="R30" s="2">
        <f ca="1">INDEX(stock_data_600867!P:P,$B30,1)</f>
        <v>-0.50945315153100001</v>
      </c>
      <c r="S30" s="2">
        <f ca="1">INDEX(stock_data_600867!Q:Q,$B30,1)</f>
        <v>1</v>
      </c>
    </row>
    <row r="31" spans="1:19" x14ac:dyDescent="0.15">
      <c r="A31">
        <f t="shared" ca="1" si="0"/>
        <v>0.42441609372162359</v>
      </c>
      <c r="B31">
        <f t="shared" ca="1" si="1"/>
        <v>189</v>
      </c>
      <c r="C31" s="1">
        <f ca="1">INDEX(stock_data_600867!A:A,$B31,1)</f>
        <v>42599</v>
      </c>
      <c r="D31" s="2">
        <f ca="1">INDEX(stock_data_600867!B:B,$B31,1)</f>
        <v>1.9137136584400001</v>
      </c>
      <c r="E31" s="2">
        <f ca="1">INDEX(stock_data_600867!C:C,$B31,1)</f>
        <v>0.177277803909</v>
      </c>
      <c r="F31" s="2">
        <f ca="1">INDEX(stock_data_600867!D:D,$B31,1)</f>
        <v>-0.44682796453700002</v>
      </c>
      <c r="G31" s="2">
        <f ca="1">INDEX(stock_data_600867!E:E,$B31,1)</f>
        <v>1.7505167449300001</v>
      </c>
      <c r="H31" s="2">
        <f ca="1">INDEX(stock_data_600867!F:F,$B31,1)</f>
        <v>1.95228926581</v>
      </c>
      <c r="I31" s="2">
        <f ca="1">INDEX(stock_data_600867!G:G,$B31,1)</f>
        <v>1.9564202260300001</v>
      </c>
      <c r="J31" s="2">
        <f ca="1">INDEX(stock_data_600867!H:H,$B31,1)</f>
        <v>-8.3838949980399993E-2</v>
      </c>
      <c r="K31" s="2">
        <f ca="1">INDEX(stock_data_600867!I:I,$B31,1)</f>
        <v>-0.16030841148800001</v>
      </c>
      <c r="L31" s="2">
        <f ca="1">INDEX(stock_data_600867!J:J,$B31,1)</f>
        <v>2.0482909976200001</v>
      </c>
      <c r="M31" s="2">
        <f ca="1">INDEX(stock_data_600867!K:K,$B31,1)</f>
        <v>2.0258439574599998</v>
      </c>
      <c r="N31" s="2">
        <f ca="1">INDEX(stock_data_600867!L:L,$B31,1)</f>
        <v>1.99966392878</v>
      </c>
      <c r="O31" s="2">
        <f ca="1">INDEX(stock_data_600867!M:M,$B31,1)</f>
        <v>-0.150926642315</v>
      </c>
      <c r="P31" s="2">
        <f ca="1">INDEX(stock_data_600867!N:N,$B31,1)</f>
        <v>-8.3882160375699996E-2</v>
      </c>
      <c r="Q31" s="2">
        <f ca="1">INDEX(stock_data_600867!O:O,$B31,1)</f>
        <v>2.1979536139100002</v>
      </c>
      <c r="R31" s="2">
        <f ca="1">INDEX(stock_data_600867!P:P,$B31,1)</f>
        <v>2.1014627089000002</v>
      </c>
      <c r="S31" s="2">
        <f ca="1">INDEX(stock_data_600867!Q:Q,$B31,1)</f>
        <v>-1</v>
      </c>
    </row>
    <row r="32" spans="1:19" x14ac:dyDescent="0.15">
      <c r="A32">
        <f t="shared" ca="1" si="0"/>
        <v>0.23980432484284953</v>
      </c>
      <c r="B32">
        <f t="shared" ca="1" si="1"/>
        <v>229</v>
      </c>
      <c r="C32" s="1">
        <f ca="1">INDEX(stock_data_600867!A:A,$B32,1)</f>
        <v>42543</v>
      </c>
      <c r="D32" s="2">
        <f ca="1">INDEX(stock_data_600867!B:B,$B32,1)</f>
        <v>-1.2447255053299999</v>
      </c>
      <c r="E32" s="2">
        <f ca="1">INDEX(stock_data_600867!C:C,$B32,1)</f>
        <v>-0.85269779388400002</v>
      </c>
      <c r="F32" s="2">
        <f ca="1">INDEX(stock_data_600867!D:D,$B32,1)</f>
        <v>-0.11548007870099999</v>
      </c>
      <c r="G32" s="2">
        <f ca="1">INDEX(stock_data_600867!E:E,$B32,1)</f>
        <v>-0.56755311528300001</v>
      </c>
      <c r="H32" s="2">
        <f ca="1">INDEX(stock_data_600867!F:F,$B32,1)</f>
        <v>0.56232041913200004</v>
      </c>
      <c r="I32" s="2">
        <f ca="1">INDEX(stock_data_600867!G:G,$B32,1)</f>
        <v>-1.2380588564699999</v>
      </c>
      <c r="J32" s="2">
        <f ca="1">INDEX(stock_data_600867!H:H,$B32,1)</f>
        <v>-0.45897981128699999</v>
      </c>
      <c r="K32" s="2">
        <f ca="1">INDEX(stock_data_600867!I:I,$B32,1)</f>
        <v>-0.18864766302700001</v>
      </c>
      <c r="L32" s="2">
        <f ca="1">INDEX(stock_data_600867!J:J,$B32,1)</f>
        <v>-0.66571257439999998</v>
      </c>
      <c r="M32" s="2">
        <f ca="1">INDEX(stock_data_600867!K:K,$B32,1)</f>
        <v>0.53586999293100002</v>
      </c>
      <c r="N32" s="2">
        <f ca="1">INDEX(stock_data_600867!L:L,$B32,1)</f>
        <v>-1.2308660813300001</v>
      </c>
      <c r="O32" s="2">
        <f ca="1">INDEX(stock_data_600867!M:M,$B32,1)</f>
        <v>-0.25032390551799999</v>
      </c>
      <c r="P32" s="2">
        <f ca="1">INDEX(stock_data_600867!N:N,$B32,1)</f>
        <v>-8.2555777921499998E-2</v>
      </c>
      <c r="Q32" s="2">
        <f ca="1">INDEX(stock_data_600867!O:O,$B32,1)</f>
        <v>-0.60590789515999999</v>
      </c>
      <c r="R32" s="2">
        <f ca="1">INDEX(stock_data_600867!P:P,$B32,1)</f>
        <v>0.50818910221500002</v>
      </c>
      <c r="S32" s="2">
        <f ca="1">INDEX(stock_data_600867!Q:Q,$B32,1)</f>
        <v>-1</v>
      </c>
    </row>
    <row r="33" spans="1:19" x14ac:dyDescent="0.15">
      <c r="A33">
        <f t="shared" ca="1" si="0"/>
        <v>0.44232559144015005</v>
      </c>
      <c r="B33">
        <f t="shared" ca="1" si="1"/>
        <v>182</v>
      </c>
      <c r="C33" s="1">
        <f ca="1">INDEX(stock_data_600867!A:A,$B33,1)</f>
        <v>42608</v>
      </c>
      <c r="D33" s="2">
        <f ca="1">INDEX(stock_data_600867!B:B,$B33,1)</f>
        <v>1.30240285255</v>
      </c>
      <c r="E33" s="2">
        <f ca="1">INDEX(stock_data_600867!C:C,$B33,1)</f>
        <v>-0.78889400991699998</v>
      </c>
      <c r="F33" s="2">
        <f ca="1">INDEX(stock_data_600867!D:D,$B33,1)</f>
        <v>-0.29227781208199999</v>
      </c>
      <c r="G33" s="2">
        <f ca="1">INDEX(stock_data_600867!E:E,$B33,1)</f>
        <v>1.7044900870499999</v>
      </c>
      <c r="H33" s="2">
        <f ca="1">INDEX(stock_data_600867!F:F,$B33,1)</f>
        <v>1.6484187218499999</v>
      </c>
      <c r="I33" s="2">
        <f ca="1">INDEX(stock_data_600867!G:G,$B33,1)</f>
        <v>1.3146784787800001</v>
      </c>
      <c r="J33" s="2">
        <f ca="1">INDEX(stock_data_600867!H:H,$B33,1)</f>
        <v>-0.44656209732699997</v>
      </c>
      <c r="K33" s="2">
        <f ca="1">INDEX(stock_data_600867!I:I,$B33,1)</f>
        <v>-0.178701666284</v>
      </c>
      <c r="L33" s="2">
        <f ca="1">INDEX(stock_data_600867!J:J,$B33,1)</f>
        <v>1.95324774925</v>
      </c>
      <c r="M33" s="2">
        <f ca="1">INDEX(stock_data_600867!K:K,$B33,1)</f>
        <v>1.6895674192400001</v>
      </c>
      <c r="N33" s="2">
        <f ca="1">INDEX(stock_data_600867!L:L,$B33,1)</f>
        <v>1.3265390778899999</v>
      </c>
      <c r="O33" s="2">
        <f ca="1">INDEX(stock_data_600867!M:M,$B33,1)</f>
        <v>-0.248697434218</v>
      </c>
      <c r="P33" s="2">
        <f ca="1">INDEX(stock_data_600867!N:N,$B33,1)</f>
        <v>-8.2846039855799997E-2</v>
      </c>
      <c r="Q33" s="2">
        <f ca="1">INDEX(stock_data_600867!O:O,$B33,1)</f>
        <v>2.05391922984</v>
      </c>
      <c r="R33" s="2">
        <f ca="1">INDEX(stock_data_600867!P:P,$B33,1)</f>
        <v>1.7304357986600001</v>
      </c>
      <c r="S33" s="2">
        <f ca="1">INDEX(stock_data_600867!Q:Q,$B33,1)</f>
        <v>1</v>
      </c>
    </row>
    <row r="34" spans="1:19" x14ac:dyDescent="0.15">
      <c r="A34">
        <f t="shared" ca="1" si="0"/>
        <v>0.19941364126847716</v>
      </c>
      <c r="B34">
        <f t="shared" ca="1" si="1"/>
        <v>242</v>
      </c>
      <c r="C34" s="1">
        <f ca="1">INDEX(stock_data_600867!A:A,$B34,1)</f>
        <v>42522</v>
      </c>
      <c r="D34" s="2">
        <f ca="1">INDEX(stock_data_600867!B:B,$B34,1)</f>
        <v>-0.63341469943600004</v>
      </c>
      <c r="E34" s="2">
        <f ca="1">INDEX(stock_data_600867!C:C,$B34,1)</f>
        <v>-3.1334022664600003E-2</v>
      </c>
      <c r="F34" s="2">
        <f ca="1">INDEX(stock_data_600867!D:D,$B34,1)</f>
        <v>-0.26612959964600003</v>
      </c>
      <c r="G34" s="2">
        <f ca="1">INDEX(stock_data_600867!E:E,$B34,1)</f>
        <v>-0.56127675284599998</v>
      </c>
      <c r="H34" s="2">
        <f ca="1">INDEX(stock_data_600867!F:F,$B34,1)</f>
        <v>0.86963100698600004</v>
      </c>
      <c r="I34" s="2">
        <f ca="1">INDEX(stock_data_600867!G:G,$B34,1)</f>
        <v>-0.64322805565600005</v>
      </c>
      <c r="J34" s="2">
        <f ca="1">INDEX(stock_data_600867!H:H,$B34,1)</f>
        <v>-0.18989790584899999</v>
      </c>
      <c r="K34" s="2">
        <f ca="1">INDEX(stock_data_600867!I:I,$B34,1)</f>
        <v>-0.18091873213199999</v>
      </c>
      <c r="L34" s="2">
        <f ca="1">INDEX(stock_data_600867!J:J,$B34,1)</f>
        <v>-0.66407443228800001</v>
      </c>
      <c r="M34" s="2">
        <f ca="1">INDEX(stock_data_600867!K:K,$B34,1)</f>
        <v>0.85466210299199996</v>
      </c>
      <c r="N34" s="2">
        <f ca="1">INDEX(stock_data_600867!L:L,$B34,1)</f>
        <v>-0.65255200543299996</v>
      </c>
      <c r="O34" s="2">
        <f ca="1">INDEX(stock_data_600867!M:M,$B34,1)</f>
        <v>-0.18723750401100001</v>
      </c>
      <c r="P34" s="2">
        <f ca="1">INDEX(stock_data_600867!N:N,$B34,1)</f>
        <v>-8.2758722328300005E-2</v>
      </c>
      <c r="Q34" s="2">
        <f ca="1">INDEX(stock_data_600867!O:O,$B34,1)</f>
        <v>-0.60559411170499999</v>
      </c>
      <c r="R34" s="2">
        <f ca="1">INDEX(stock_data_600867!P:P,$B34,1)</f>
        <v>0.83790531938299995</v>
      </c>
      <c r="S34" s="2">
        <f ca="1">INDEX(stock_data_600867!Q:Q,$B34,1)</f>
        <v>1</v>
      </c>
    </row>
    <row r="35" spans="1:19" x14ac:dyDescent="0.15">
      <c r="A35">
        <f t="shared" ca="1" si="0"/>
        <v>0.78051535452271303</v>
      </c>
      <c r="B35">
        <f t="shared" ca="1" si="1"/>
        <v>79</v>
      </c>
      <c r="C35" s="1">
        <f ca="1">INDEX(stock_data_600867!A:A,$B35,1)</f>
        <v>42773</v>
      </c>
      <c r="D35" s="2">
        <f ca="1">INDEX(stock_data_600867!B:B,$B35,1)</f>
        <v>0.48732177802900001</v>
      </c>
      <c r="E35" s="2">
        <f ca="1">INDEX(stock_data_600867!C:C,$B35,1)</f>
        <v>-0.91897269940899995</v>
      </c>
      <c r="F35" s="2">
        <f ca="1">INDEX(stock_data_600867!D:D,$B35,1)</f>
        <v>-0.132959872018</v>
      </c>
      <c r="G35" s="2">
        <f ca="1">INDEX(stock_data_600867!E:E,$B35,1)</f>
        <v>0.42875120032300001</v>
      </c>
      <c r="H35" s="2">
        <f ca="1">INDEX(stock_data_600867!F:F,$B35,1)</f>
        <v>-0.693122779982</v>
      </c>
      <c r="I35" s="2">
        <f ca="1">INDEX(stock_data_600867!G:G,$B35,1)</f>
        <v>0.47653623578299997</v>
      </c>
      <c r="J35" s="2">
        <f ca="1">INDEX(stock_data_600867!H:H,$B35,1)</f>
        <v>-0.47036516120100003</v>
      </c>
      <c r="K35" s="2">
        <f ca="1">INDEX(stock_data_600867!I:I,$B35,1)</f>
        <v>-0.18819174553000001</v>
      </c>
      <c r="L35" s="2">
        <f ca="1">INDEX(stock_data_600867!J:J,$B35,1)</f>
        <v>-1.7491877673299999E-2</v>
      </c>
      <c r="M35" s="2">
        <f ca="1">INDEX(stock_data_600867!K:K,$B35,1)</f>
        <v>-0.70380206760999997</v>
      </c>
      <c r="N35" s="2">
        <f ca="1">INDEX(stock_data_600867!L:L,$B35,1)</f>
        <v>0.46538420639299999</v>
      </c>
      <c r="O35" s="2">
        <f ca="1">INDEX(stock_data_600867!M:M,$B35,1)</f>
        <v>-0.251640758952</v>
      </c>
      <c r="P35" s="2">
        <f ca="1">INDEX(stock_data_600867!N:N,$B35,1)</f>
        <v>-8.2561324879299999E-2</v>
      </c>
      <c r="Q35" s="2">
        <f ca="1">INDEX(stock_data_600867!O:O,$B35,1)</f>
        <v>-0.25892818826399999</v>
      </c>
      <c r="R35" s="2">
        <f ca="1">INDEX(stock_data_600867!P:P,$B35,1)</f>
        <v>-0.71289351375999999</v>
      </c>
      <c r="S35" s="2">
        <f ca="1">INDEX(stock_data_600867!Q:Q,$B35,1)</f>
        <v>-1</v>
      </c>
    </row>
    <row r="36" spans="1:19" x14ac:dyDescent="0.15">
      <c r="A36">
        <f t="shared" ca="1" si="0"/>
        <v>0.18767065244448555</v>
      </c>
      <c r="B36">
        <f t="shared" ca="1" si="1"/>
        <v>245</v>
      </c>
      <c r="C36" s="1">
        <f ca="1">INDEX(stock_data_600867!A:A,$B36,1)</f>
        <v>42517</v>
      </c>
      <c r="D36" s="2">
        <f ca="1">INDEX(stock_data_600867!B:B,$B36,1)</f>
        <v>-1.44849577396</v>
      </c>
      <c r="E36" s="2">
        <f ca="1">INDEX(stock_data_600867!C:C,$B36,1)</f>
        <v>-0.62523648193199999</v>
      </c>
      <c r="F36" s="2">
        <f ca="1">INDEX(stock_data_600867!D:D,$B36,1)</f>
        <v>0.26132909398900001</v>
      </c>
      <c r="G36" s="2">
        <f ca="1">INDEX(stock_data_600867!E:E,$B36,1)</f>
        <v>-0.56964523609499995</v>
      </c>
      <c r="H36" s="2">
        <f ca="1">INDEX(stock_data_600867!F:F,$B36,1)</f>
        <v>0.45988355651399998</v>
      </c>
      <c r="I36" s="2">
        <f ca="1">INDEX(stock_data_600867!G:G,$B36,1)</f>
        <v>-1.43383387293</v>
      </c>
      <c r="J36" s="2">
        <f ca="1">INDEX(stock_data_600867!H:H,$B36,1)</f>
        <v>-0.40817597713699999</v>
      </c>
      <c r="K36" s="2">
        <f ca="1">INDEX(stock_data_600867!I:I,$B36,1)</f>
        <v>-0.170337261735</v>
      </c>
      <c r="L36" s="2">
        <f ca="1">INDEX(stock_data_600867!J:J,$B36,1)</f>
        <v>-0.666251731583</v>
      </c>
      <c r="M36" s="2">
        <f ca="1">INDEX(stock_data_600867!K:K,$B36,1)</f>
        <v>0.43094682737000001</v>
      </c>
      <c r="N36" s="2">
        <f ca="1">INDEX(stock_data_600867!L:L,$B36,1)</f>
        <v>-1.4187982698799999</v>
      </c>
      <c r="O36" s="2">
        <f ca="1">INDEX(stock_data_600867!M:M,$B36,1)</f>
        <v>-0.24261455590200001</v>
      </c>
      <c r="P36" s="2">
        <f ca="1">INDEX(stock_data_600867!N:N,$B36,1)</f>
        <v>-8.1846150002900006E-2</v>
      </c>
      <c r="Q36" s="2">
        <f ca="1">INDEX(stock_data_600867!O:O,$B36,1)</f>
        <v>-0.60600986399300005</v>
      </c>
      <c r="R36" s="2">
        <f ca="1">INDEX(stock_data_600867!P:P,$B36,1)</f>
        <v>0.40104266938100003</v>
      </c>
      <c r="S36" s="2">
        <f ca="1">INDEX(stock_data_600867!Q:Q,$B36,1)</f>
        <v>1</v>
      </c>
    </row>
    <row r="37" spans="1:19" x14ac:dyDescent="0.15">
      <c r="A37">
        <f t="shared" ca="1" si="0"/>
        <v>0.15000552822587421</v>
      </c>
      <c r="B37">
        <f t="shared" ca="1" si="1"/>
        <v>258</v>
      </c>
      <c r="C37" s="1">
        <f ca="1">INDEX(stock_data_600867!A:A,$B37,1)</f>
        <v>42500</v>
      </c>
      <c r="D37" s="2">
        <f ca="1">INDEX(stock_data_600867!B:B,$B37,1)</f>
        <v>-1.3466106396399999</v>
      </c>
      <c r="E37" s="2">
        <f ca="1">INDEX(stock_data_600867!C:C,$B37,1)</f>
        <v>0.62744335917799998</v>
      </c>
      <c r="F37" s="2">
        <f ca="1">INDEX(stock_data_600867!D:D,$B37,1)</f>
        <v>0.83466223037200005</v>
      </c>
      <c r="G37" s="2">
        <f ca="1">INDEX(stock_data_600867!E:E,$B37,1)</f>
        <v>-0.56859917568899998</v>
      </c>
      <c r="H37" s="2">
        <f ca="1">INDEX(stock_data_600867!F:F,$B37,1)</f>
        <v>0.51110198782299998</v>
      </c>
      <c r="I37" s="2">
        <f ca="1">INDEX(stock_data_600867!G:G,$B37,1)</f>
        <v>-1.3361027345200001</v>
      </c>
      <c r="J37" s="2">
        <f ca="1">INDEX(stock_data_600867!H:H,$B37,1)</f>
        <v>0.19708400288</v>
      </c>
      <c r="K37" s="2">
        <f ca="1">INDEX(stock_data_600867!I:I,$B37,1)</f>
        <v>-3.9305260943599998E-2</v>
      </c>
      <c r="L37" s="2">
        <f ca="1">INDEX(stock_data_600867!J:J,$B37,1)</f>
        <v>-0.665982583628</v>
      </c>
      <c r="M37" s="2">
        <f ca="1">INDEX(stock_data_600867!K:K,$B37,1)</f>
        <v>0.48332460570500002</v>
      </c>
      <c r="N37" s="2">
        <f ca="1">INDEX(stock_data_600867!L:L,$B37,1)</f>
        <v>-1.3251323857499999</v>
      </c>
      <c r="O37" s="2">
        <f ca="1">INDEX(stock_data_600867!M:M,$B37,1)</f>
        <v>-3.2445937135700001E-2</v>
      </c>
      <c r="P37" s="2">
        <f ca="1">INDEX(stock_data_600867!N:N,$B37,1)</f>
        <v>-6.69062327071E-2</v>
      </c>
      <c r="Q37" s="2">
        <f ca="1">INDEX(stock_data_600867!O:O,$B37,1)</f>
        <v>-0.60595904246499999</v>
      </c>
      <c r="R37" s="2">
        <f ca="1">INDEX(stock_data_600867!P:P,$B37,1)</f>
        <v>0.45444472594500002</v>
      </c>
      <c r="S37" s="2">
        <f ca="1">INDEX(stock_data_600867!Q:Q,$B37,1)</f>
        <v>1</v>
      </c>
    </row>
    <row r="38" spans="1:19" x14ac:dyDescent="0.15">
      <c r="A38">
        <f t="shared" ca="1" si="0"/>
        <v>0.49482205503479371</v>
      </c>
      <c r="B38">
        <f t="shared" ca="1" si="1"/>
        <v>168</v>
      </c>
      <c r="C38" s="1">
        <f ca="1">INDEX(stock_data_600867!A:A,$B38,1)</f>
        <v>42632</v>
      </c>
      <c r="D38" s="2">
        <f ca="1">INDEX(stock_data_600867!B:B,$B38,1)</f>
        <v>-0.42964443080600001</v>
      </c>
      <c r="E38" s="2">
        <f ca="1">INDEX(stock_data_600867!C:C,$B38,1)</f>
        <v>-0.94994951713999998</v>
      </c>
      <c r="F38" s="2">
        <f ca="1">INDEX(stock_data_600867!D:D,$B38,1)</f>
        <v>-0.152538434444</v>
      </c>
      <c r="G38" s="2">
        <f ca="1">INDEX(stock_data_600867!E:E,$B38,1)</f>
        <v>1.5740812230800001</v>
      </c>
      <c r="H38" s="2">
        <f ca="1">INDEX(stock_data_600867!F:F,$B38,1)</f>
        <v>0.78745218063199995</v>
      </c>
      <c r="I38" s="2">
        <f ca="1">INDEX(stock_data_600867!G:G,$B38,1)</f>
        <v>-0.44244920490799999</v>
      </c>
      <c r="J38" s="2">
        <f ca="1">INDEX(stock_data_600867!H:H,$B38,1)</f>
        <v>-0.475157845262</v>
      </c>
      <c r="K38" s="2">
        <f ca="1">INDEX(stock_data_600867!I:I,$B38,1)</f>
        <v>-0.187543672322</v>
      </c>
      <c r="L38" s="2">
        <f ca="1">INDEX(stock_data_600867!J:J,$B38,1)</f>
        <v>1.69301359187</v>
      </c>
      <c r="M38" s="2">
        <f ca="1">INDEX(stock_data_600867!K:K,$B38,1)</f>
        <v>0.76882193678499999</v>
      </c>
      <c r="N38" s="2">
        <f ca="1">INDEX(stock_data_600867!L:L,$B38,1)</f>
        <v>-0.45489032269099999</v>
      </c>
      <c r="O38" s="2">
        <f ca="1">INDEX(stock_data_600867!M:M,$B38,1)</f>
        <v>-0.25213944815599998</v>
      </c>
      <c r="P38" s="2">
        <f ca="1">INDEX(stock_data_600867!N:N,$B38,1)</f>
        <v>-8.2571319650500005E-2</v>
      </c>
      <c r="Q38" s="2">
        <f ca="1">INDEX(stock_data_600867!O:O,$B38,1)</f>
        <v>1.6727312732199999</v>
      </c>
      <c r="R38" s="2">
        <f ca="1">INDEX(stock_data_600867!P:P,$B38,1)</f>
        <v>0.748510609828</v>
      </c>
      <c r="S38" s="2">
        <f ca="1">INDEX(stock_data_600867!Q:Q,$B38,1)</f>
        <v>1</v>
      </c>
    </row>
    <row r="39" spans="1:19" x14ac:dyDescent="0.15">
      <c r="A39">
        <f t="shared" ca="1" si="0"/>
        <v>0.51606705773133266</v>
      </c>
      <c r="B39">
        <f t="shared" ca="1" si="1"/>
        <v>160</v>
      </c>
      <c r="C39" s="1">
        <f ca="1">INDEX(stock_data_600867!A:A,$B39,1)</f>
        <v>42642</v>
      </c>
      <c r="D39" s="2">
        <f ca="1">INDEX(stock_data_600867!B:B,$B39,1)</f>
        <v>-0.73529983375100005</v>
      </c>
      <c r="E39" s="2">
        <f ca="1">INDEX(stock_data_600867!C:C,$B39,1)</f>
        <v>-0.97270841898899996</v>
      </c>
      <c r="F39" s="2">
        <f ca="1">INDEX(stock_data_600867!D:D,$B39,1)</f>
        <v>-7.1652564207500005E-2</v>
      </c>
      <c r="G39" s="2">
        <f ca="1">INDEX(stock_data_600867!E:E,$B39,1)</f>
        <v>1.55106789414</v>
      </c>
      <c r="H39" s="2">
        <f ca="1">INDEX(stock_data_600867!F:F,$B39,1)</f>
        <v>0.63551690865199995</v>
      </c>
      <c r="I39" s="2">
        <f ca="1">INDEX(stock_data_600867!G:G,$B39,1)</f>
        <v>-0.743148371566</v>
      </c>
      <c r="J39" s="2">
        <f ca="1">INDEX(stock_data_600867!H:H,$B39,1)</f>
        <v>-0.47846438978200001</v>
      </c>
      <c r="K39" s="2">
        <f ca="1">INDEX(stock_data_600867!I:I,$B39,1)</f>
        <v>-0.18928190533399999</v>
      </c>
      <c r="L39" s="2">
        <f ca="1">INDEX(stock_data_600867!J:J,$B39,1)</f>
        <v>1.6484794382100001</v>
      </c>
      <c r="M39" s="2">
        <f ca="1">INDEX(stock_data_600867!K:K,$B39,1)</f>
        <v>0.61125376354000005</v>
      </c>
      <c r="N39" s="2">
        <f ca="1">INDEX(stock_data_600867!L:L,$B39,1)</f>
        <v>-0.75046111534399995</v>
      </c>
      <c r="O39" s="2">
        <f ca="1">INDEX(stock_data_600867!M:M,$B39,1)</f>
        <v>-0.252462474012</v>
      </c>
      <c r="P39" s="2">
        <f ca="1">INDEX(stock_data_600867!N:N,$B39,1)</f>
        <v>-8.2551052397400002E-2</v>
      </c>
      <c r="Q39" s="2">
        <f ca="1">INDEX(stock_data_600867!O:O,$B39,1)</f>
        <v>1.6094854177</v>
      </c>
      <c r="R39" s="2">
        <f ca="1">INDEX(stock_data_600867!P:P,$B39,1)</f>
        <v>0.58559177268899998</v>
      </c>
      <c r="S39" s="2">
        <f ca="1">INDEX(stock_data_600867!Q:Q,$B39,1)</f>
        <v>1</v>
      </c>
    </row>
    <row r="40" spans="1:19" x14ac:dyDescent="0.15">
      <c r="A40">
        <f t="shared" ca="1" si="0"/>
        <v>0.19457744844647218</v>
      </c>
      <c r="B40">
        <f t="shared" ca="1" si="1"/>
        <v>243</v>
      </c>
      <c r="C40" s="1">
        <f ca="1">INDEX(stock_data_600867!A:A,$B40,1)</f>
        <v>42521</v>
      </c>
      <c r="D40" s="2">
        <f ca="1">INDEX(stock_data_600867!B:B,$B40,1)</f>
        <v>-1.65226604259</v>
      </c>
      <c r="E40" s="2">
        <f ca="1">INDEX(stock_data_600867!C:C,$B40,1)</f>
        <v>0.13561673773399999</v>
      </c>
      <c r="F40" s="2">
        <f ca="1">INDEX(stock_data_600867!D:D,$B40,1)</f>
        <v>0.71854185988200003</v>
      </c>
      <c r="G40" s="2">
        <f ca="1">INDEX(stock_data_600867!E:E,$B40,1)</f>
        <v>-0.57173735690799998</v>
      </c>
      <c r="H40" s="2">
        <f ca="1">INDEX(stock_data_600867!F:F,$B40,1)</f>
        <v>0.35744669389599998</v>
      </c>
      <c r="I40" s="2">
        <f ca="1">INDEX(stock_data_600867!G:G,$B40,1)</f>
        <v>-1.62835793082</v>
      </c>
      <c r="J40" s="2">
        <f ca="1">INDEX(stock_data_600867!H:H,$B40,1)</f>
        <v>-0.106240502077</v>
      </c>
      <c r="K40" s="2">
        <f ca="1">INDEX(stock_data_600867!I:I,$B40,1)</f>
        <v>-7.58991421641E-2</v>
      </c>
      <c r="L40" s="2">
        <f ca="1">INDEX(stock_data_600867!J:J,$B40,1)</f>
        <v>-0.66678744367300002</v>
      </c>
      <c r="M40" s="2">
        <f ca="1">INDEX(stock_data_600867!K:K,$B40,1)</f>
        <v>0.32669409737100003</v>
      </c>
      <c r="N40" s="2">
        <f ca="1">INDEX(stock_data_600867!L:L,$B40,1)</f>
        <v>-1.6043364503899999</v>
      </c>
      <c r="O40" s="2">
        <f ca="1">INDEX(stock_data_600867!M:M,$B40,1)</f>
        <v>-0.15902473993399999</v>
      </c>
      <c r="P40" s="2">
        <f ca="1">INDEX(stock_data_600867!N:N,$B40,1)</f>
        <v>-7.2265503090100006E-2</v>
      </c>
      <c r="Q40" s="2">
        <f ca="1">INDEX(stock_data_600867!O:O,$B40,1)</f>
        <v>-0.60611053387699998</v>
      </c>
      <c r="R40" s="2">
        <f ca="1">INDEX(stock_data_600867!P:P,$B40,1)</f>
        <v>0.29526114068199999</v>
      </c>
      <c r="S40" s="2">
        <f ca="1">INDEX(stock_data_600867!Q:Q,$B40,1)</f>
        <v>1</v>
      </c>
    </row>
    <row r="41" spans="1:19" x14ac:dyDescent="0.15">
      <c r="A41">
        <f t="shared" ca="1" si="0"/>
        <v>0.93766988037553145</v>
      </c>
      <c r="B41">
        <f t="shared" ca="1" si="1"/>
        <v>27</v>
      </c>
      <c r="C41" s="1">
        <f ca="1">INDEX(stock_data_600867!A:A,$B41,1)</f>
        <v>42849</v>
      </c>
      <c r="D41" s="2">
        <f ca="1">INDEX(stock_data_600867!B:B,$B41,1)</f>
        <v>0.69109204665900004</v>
      </c>
      <c r="E41" s="2">
        <f ca="1">INDEX(stock_data_600867!C:C,$B41,1)</f>
        <v>0.36294236148600001</v>
      </c>
      <c r="F41" s="2">
        <f ca="1">INDEX(stock_data_600867!D:D,$B41,1)</f>
        <v>-0.17472160703699999</v>
      </c>
      <c r="G41" s="2">
        <f ca="1">INDEX(stock_data_600867!E:E,$B41,1)</f>
        <v>-1.1947856164099999</v>
      </c>
      <c r="H41" s="2">
        <f ca="1">INDEX(stock_data_600867!F:F,$B41,1)</f>
        <v>-0.84568756103999998</v>
      </c>
      <c r="I41" s="2">
        <f ca="1">INDEX(stock_data_600867!G:G,$B41,1)</f>
        <v>0.68419535867600001</v>
      </c>
      <c r="J41" s="2">
        <f ca="1">INDEX(stock_data_600867!H:H,$B41,1)</f>
        <v>2.3403450198200001E-2</v>
      </c>
      <c r="K41" s="2">
        <f ca="1">INDEX(stock_data_600867!I:I,$B41,1)</f>
        <v>-0.18663392769100001</v>
      </c>
      <c r="L41" s="2">
        <f ca="1">INDEX(stock_data_600867!J:J,$B41,1)</f>
        <v>-0.67304227977700004</v>
      </c>
      <c r="M41" s="2">
        <f ca="1">INDEX(stock_data_600867!K:K,$B41,1)</f>
        <v>-0.84758793153699996</v>
      </c>
      <c r="N41" s="2">
        <f ca="1">INDEX(stock_data_600867!L:L,$B41,1)</f>
        <v>0.67682486327299995</v>
      </c>
      <c r="O41" s="2">
        <f ca="1">INDEX(stock_data_600867!M:M,$B41,1)</f>
        <v>-0.109240177169</v>
      </c>
      <c r="P41" s="2">
        <f ca="1">INDEX(stock_data_600867!N:N,$B41,1)</f>
        <v>-8.2588690645000004E-2</v>
      </c>
      <c r="Q41" s="2">
        <f ca="1">INDEX(stock_data_600867!O:O,$B41,1)</f>
        <v>-0.61532010411500004</v>
      </c>
      <c r="R41" s="2">
        <f ca="1">INDEX(stock_data_600867!P:P,$B41,1)</f>
        <v>-0.84799860087000001</v>
      </c>
      <c r="S41" s="2">
        <f ca="1">INDEX(stock_data_600867!Q:Q,$B41,1)</f>
        <v>-1</v>
      </c>
    </row>
    <row r="42" spans="1:19" x14ac:dyDescent="0.15">
      <c r="A42">
        <f t="shared" ca="1" si="0"/>
        <v>0.76719850680700752</v>
      </c>
      <c r="B42">
        <f t="shared" ca="1" si="1"/>
        <v>84</v>
      </c>
      <c r="C42" s="1">
        <f ca="1">INDEX(stock_data_600867!A:A,$B42,1)</f>
        <v>42759</v>
      </c>
      <c r="D42" s="2">
        <f ca="1">INDEX(stock_data_600867!B:B,$B42,1)</f>
        <v>0.58920691234400002</v>
      </c>
      <c r="E42" s="2">
        <f ca="1">INDEX(stock_data_600867!C:C,$B42,1)</f>
        <v>-0.62413022402499996</v>
      </c>
      <c r="F42" s="2">
        <f ca="1">INDEX(stock_data_600867!D:D,$B42,1)</f>
        <v>-5.6697263373200003E-2</v>
      </c>
      <c r="G42" s="2">
        <f ca="1">INDEX(stock_data_600867!E:E,$B42,1)</f>
        <v>0.432753518399</v>
      </c>
      <c r="H42" s="2">
        <f ca="1">INDEX(stock_data_600867!F:F,$B42,1)</f>
        <v>-0.64832778230300003</v>
      </c>
      <c r="I42" s="2">
        <f ca="1">INDEX(stock_data_600867!G:G,$B42,1)</f>
        <v>0.58020942740799997</v>
      </c>
      <c r="J42" s="2">
        <f ca="1">INDEX(stock_data_600867!H:H,$B42,1)</f>
        <v>-0.40788450719899999</v>
      </c>
      <c r="K42" s="2">
        <f ca="1">INDEX(stock_data_600867!I:I,$B42,1)</f>
        <v>-0.18933182960600001</v>
      </c>
      <c r="L42" s="2">
        <f ca="1">INDEX(stock_data_600867!J:J,$B42,1)</f>
        <v>-1.33122820332E-2</v>
      </c>
      <c r="M42" s="2">
        <f ca="1">INDEX(stock_data_600867!K:K,$B42,1)</f>
        <v>-0.66130224911500002</v>
      </c>
      <c r="N42" s="2">
        <f ca="1">INDEX(stock_data_600867!L:L,$B42,1)</f>
        <v>0.57078610107200001</v>
      </c>
      <c r="O42" s="2">
        <f ca="1">INDEX(stock_data_600867!M:M,$B42,1)</f>
        <v>-0.242562930717</v>
      </c>
      <c r="P42" s="2">
        <f ca="1">INDEX(stock_data_600867!N:N,$B42,1)</f>
        <v>-8.2550956516000001E-2</v>
      </c>
      <c r="Q42" s="2">
        <f ca="1">INDEX(stock_data_600867!O:O,$B42,1)</f>
        <v>-0.25572502405500003</v>
      </c>
      <c r="R42" s="2">
        <f ca="1">INDEX(stock_data_600867!P:P,$B42,1)</f>
        <v>-0.67269271339600001</v>
      </c>
      <c r="S42" s="2">
        <f ca="1">INDEX(stock_data_600867!Q:Q,$B42,1)</f>
        <v>-1</v>
      </c>
    </row>
    <row r="43" spans="1:19" x14ac:dyDescent="0.15">
      <c r="A43">
        <f t="shared" ca="1" si="0"/>
        <v>0.35279701811016406</v>
      </c>
      <c r="B43">
        <f t="shared" ca="1" si="1"/>
        <v>205</v>
      </c>
      <c r="C43" s="1">
        <f ca="1">INDEX(stock_data_600867!A:A,$B43,1)</f>
        <v>42577</v>
      </c>
      <c r="D43" s="2">
        <f ca="1">INDEX(stock_data_600867!B:B,$B43,1)</f>
        <v>0.69109204665900004</v>
      </c>
      <c r="E43" s="2">
        <f ca="1">INDEX(stock_data_600867!C:C,$B43,1)</f>
        <v>0.24463023337000001</v>
      </c>
      <c r="F43" s="2">
        <f ca="1">INDEX(stock_data_600867!D:D,$B43,1)</f>
        <v>1.3278682581100001</v>
      </c>
      <c r="G43" s="2">
        <f ca="1">INDEX(stock_data_600867!E:E,$B43,1)</f>
        <v>1.65846342918</v>
      </c>
      <c r="H43" s="2">
        <f ca="1">INDEX(stock_data_600867!F:F,$B43,1)</f>
        <v>1.3445481778899999</v>
      </c>
      <c r="I43" s="2">
        <f ca="1">INDEX(stock_data_600867!G:G,$B43,1)</f>
        <v>0.68419535867600001</v>
      </c>
      <c r="J43" s="2">
        <f ca="1">INDEX(stock_data_600867!H:H,$B43,1)</f>
        <v>-4.6334052454599997E-2</v>
      </c>
      <c r="K43" s="2">
        <f ca="1">INDEX(stock_data_600867!I:I,$B43,1)</f>
        <v>0.17303969299899999</v>
      </c>
      <c r="L43" s="2">
        <f ca="1">INDEX(stock_data_600867!J:J,$B43,1)</f>
        <v>1.8598719262900001</v>
      </c>
      <c r="M43" s="2">
        <f ca="1">INDEX(stock_data_600867!K:K,$B43,1)</f>
        <v>1.3591904694100001</v>
      </c>
      <c r="N43" s="2">
        <f ca="1">INDEX(stock_data_600867!L:L,$B43,1)</f>
        <v>0.67682486327299995</v>
      </c>
      <c r="O43" s="2">
        <f ca="1">INDEX(stock_data_600867!M:M,$B43,1)</f>
        <v>-0.136884985747</v>
      </c>
      <c r="P43" s="2">
        <f ca="1">INDEX(stock_data_600867!N:N,$B43,1)</f>
        <v>-2.3822867840000001E-2</v>
      </c>
      <c r="Q43" s="2">
        <f ca="1">INDEX(stock_data_600867!O:O,$B43,1)</f>
        <v>1.9148942234199999</v>
      </c>
      <c r="R43" s="2">
        <f ca="1">INDEX(stock_data_600867!P:P,$B43,1)</f>
        <v>1.37231284825</v>
      </c>
      <c r="S43" s="2">
        <f ca="1">INDEX(stock_data_600867!Q:Q,$B43,1)</f>
        <v>1</v>
      </c>
    </row>
    <row r="44" spans="1:19" x14ac:dyDescent="0.15">
      <c r="A44">
        <f t="shared" ca="1" si="0"/>
        <v>0.46140489619126457</v>
      </c>
      <c r="B44">
        <f t="shared" ca="1" si="1"/>
        <v>176</v>
      </c>
      <c r="C44" s="1">
        <f ca="1">INDEX(stock_data_600867!A:A,$B44,1)</f>
        <v>42618</v>
      </c>
      <c r="D44" s="2">
        <f ca="1">INDEX(stock_data_600867!B:B,$B44,1)</f>
        <v>0.69109204665900004</v>
      </c>
      <c r="E44" s="2">
        <f ca="1">INDEX(stock_data_600867!C:C,$B44,1)</f>
        <v>-0.73739794379199997</v>
      </c>
      <c r="F44" s="2">
        <f ca="1">INDEX(stock_data_600867!D:D,$B44,1)</f>
        <v>6.21879526493E-2</v>
      </c>
      <c r="G44" s="2">
        <f ca="1">INDEX(stock_data_600867!E:E,$B44,1)</f>
        <v>1.65846342918</v>
      </c>
      <c r="H44" s="2">
        <f ca="1">INDEX(stock_data_600867!F:F,$B44,1)</f>
        <v>1.3445481778899999</v>
      </c>
      <c r="I44" s="2">
        <f ca="1">INDEX(stock_data_600867!G:G,$B44,1)</f>
        <v>0.68419535867600001</v>
      </c>
      <c r="J44" s="2">
        <f ca="1">INDEX(stock_data_600867!H:H,$B44,1)</f>
        <v>-0.435497500988</v>
      </c>
      <c r="K44" s="2">
        <f ca="1">INDEX(stock_data_600867!I:I,$B44,1)</f>
        <v>-0.18671512820799999</v>
      </c>
      <c r="L44" s="2">
        <f ca="1">INDEX(stock_data_600867!J:J,$B44,1)</f>
        <v>1.8598719262900001</v>
      </c>
      <c r="M44" s="2">
        <f ca="1">INDEX(stock_data_600867!K:K,$B44,1)</f>
        <v>1.3591904694100001</v>
      </c>
      <c r="N44" s="2">
        <f ca="1">INDEX(stock_data_600867!L:L,$B44,1)</f>
        <v>0.67682486327299995</v>
      </c>
      <c r="O44" s="2">
        <f ca="1">INDEX(stock_data_600867!M:M,$B44,1)</f>
        <v>-0.24709830469499999</v>
      </c>
      <c r="P44" s="2">
        <f ca="1">INDEX(stock_data_600867!N:N,$B44,1)</f>
        <v>-8.2514912753599998E-2</v>
      </c>
      <c r="Q44" s="2">
        <f ca="1">INDEX(stock_data_600867!O:O,$B44,1)</f>
        <v>1.9148942234199999</v>
      </c>
      <c r="R44" s="2">
        <f ca="1">INDEX(stock_data_600867!P:P,$B44,1)</f>
        <v>1.37231284825</v>
      </c>
      <c r="S44" s="2">
        <f ca="1">INDEX(stock_data_600867!Q:Q,$B44,1)</f>
        <v>-1</v>
      </c>
    </row>
    <row r="45" spans="1:19" x14ac:dyDescent="0.15">
      <c r="A45">
        <f t="shared" ca="1" si="0"/>
        <v>0.29923961106467711</v>
      </c>
      <c r="B45">
        <f t="shared" ca="1" si="1"/>
        <v>215</v>
      </c>
      <c r="C45" s="1">
        <f ca="1">INDEX(stock_data_600867!A:A,$B45,1)</f>
        <v>42563</v>
      </c>
      <c r="D45" s="2">
        <f ca="1">INDEX(stock_data_600867!B:B,$B45,1)</f>
        <v>-0.22587416217600001</v>
      </c>
      <c r="E45" s="2">
        <f ca="1">INDEX(stock_data_600867!C:C,$B45,1)</f>
        <v>5.2766159294700001</v>
      </c>
      <c r="F45" s="2">
        <f ca="1">INDEX(stock_data_600867!D:D,$B45,1)</f>
        <v>3.0437251117600002</v>
      </c>
      <c r="G45" s="2">
        <f ca="1">INDEX(stock_data_600867!E:E,$B45,1)</f>
        <v>1.58942344237</v>
      </c>
      <c r="H45" s="2">
        <f ca="1">INDEX(stock_data_600867!F:F,$B45,1)</f>
        <v>0.88874236195199996</v>
      </c>
      <c r="I45" s="2">
        <f ca="1">INDEX(stock_data_600867!G:G,$B45,1)</f>
        <v>-0.24041939558799999</v>
      </c>
      <c r="J45" s="2">
        <f ca="1">INDEX(stock_data_600867!H:H,$B45,1)</f>
        <v>7.2599664179900003</v>
      </c>
      <c r="K45" s="2">
        <f ca="1">INDEX(stock_data_600867!I:I,$B45,1)</f>
        <v>1.6296694415399999</v>
      </c>
      <c r="L45" s="2">
        <f ca="1">INDEX(stock_data_600867!J:J,$B45,1)</f>
        <v>1.7229346145</v>
      </c>
      <c r="M45" s="2">
        <f ca="1">INDEX(stock_data_600867!K:K,$B45,1)</f>
        <v>0.87468677289100005</v>
      </c>
      <c r="N45" s="2">
        <f ca="1">INDEX(stock_data_600867!L:L,$B45,1)</f>
        <v>-0.25475790088599998</v>
      </c>
      <c r="O45" s="2">
        <f ca="1">INDEX(stock_data_600867!M:M,$B45,1)</f>
        <v>7.8744678533299997</v>
      </c>
      <c r="P45" s="2">
        <f ca="1">INDEX(stock_data_600867!N:N,$B45,1)</f>
        <v>0.577935311826</v>
      </c>
      <c r="Q45" s="2">
        <f ca="1">INDEX(stock_data_600867!O:O,$B45,1)</f>
        <v>1.71555534971</v>
      </c>
      <c r="R45" s="2">
        <f ca="1">INDEX(stock_data_600867!P:P,$B45,1)</f>
        <v>0.85882374713700005</v>
      </c>
      <c r="S45" s="2">
        <f ca="1">INDEX(stock_data_600867!Q:Q,$B45,1)</f>
        <v>1</v>
      </c>
    </row>
    <row r="46" spans="1:19" x14ac:dyDescent="0.15">
      <c r="A46">
        <f t="shared" ca="1" si="0"/>
        <v>0.55326445631886245</v>
      </c>
      <c r="B46">
        <f t="shared" ca="1" si="1"/>
        <v>144</v>
      </c>
      <c r="C46" s="1">
        <f ca="1">INDEX(stock_data_600867!A:A,$B46,1)</f>
        <v>42671</v>
      </c>
      <c r="D46" s="2">
        <f ca="1">INDEX(stock_data_600867!B:B,$B46,1)</f>
        <v>-0.63341469943600004</v>
      </c>
      <c r="E46" s="2">
        <f ca="1">INDEX(stock_data_600867!C:C,$B46,1)</f>
        <v>-0.40894949227499999</v>
      </c>
      <c r="F46" s="2">
        <f ca="1">INDEX(stock_data_600867!D:D,$B46,1)</f>
        <v>-0.43417879622599997</v>
      </c>
      <c r="G46" s="2">
        <f ca="1">INDEX(stock_data_600867!E:E,$B46,1)</f>
        <v>-0.705478818678</v>
      </c>
      <c r="H46" s="2">
        <f ca="1">INDEX(stock_data_600867!F:F,$B46,1)</f>
        <v>-1.18586775446</v>
      </c>
      <c r="I46" s="2">
        <f ca="1">INDEX(stock_data_600867!G:G,$B46,1)</f>
        <v>-0.64322805565600005</v>
      </c>
      <c r="J46" s="2">
        <f ca="1">INDEX(stock_data_600867!H:H,$B46,1)</f>
        <v>-0.34302036524899998</v>
      </c>
      <c r="K46" s="2">
        <f ca="1">INDEX(stock_data_600867!I:I,$B46,1)</f>
        <v>-0.16215375706900001</v>
      </c>
      <c r="L46" s="2">
        <f ca="1">INDEX(stock_data_600867!J:J,$B46,1)</f>
        <v>-0.69388409553800001</v>
      </c>
      <c r="M46" s="2">
        <f ca="1">INDEX(stock_data_600867!K:K,$B46,1)</f>
        <v>-1.16283856873</v>
      </c>
      <c r="N46" s="2">
        <f ca="1">INDEX(stock_data_600867!L:L,$B46,1)</f>
        <v>-0.65255200543299996</v>
      </c>
      <c r="O46" s="2">
        <f ca="1">INDEX(stock_data_600867!M:M,$B46,1)</f>
        <v>-0.22934986837099999</v>
      </c>
      <c r="P46" s="2">
        <f ca="1">INDEX(stock_data_600867!N:N,$B46,1)</f>
        <v>-8.3757242338200005E-2</v>
      </c>
      <c r="Q46" s="2">
        <f ca="1">INDEX(stock_data_600867!O:O,$B46,1)</f>
        <v>-0.61023007448199995</v>
      </c>
      <c r="R46" s="2">
        <f ca="1">INDEX(stock_data_600867!P:P,$B46,1)</f>
        <v>-1.13927987624</v>
      </c>
      <c r="S46" s="2">
        <f ca="1">INDEX(stock_data_600867!Q:Q,$B46,1)</f>
        <v>-1</v>
      </c>
    </row>
    <row r="47" spans="1:19" x14ac:dyDescent="0.15">
      <c r="A47">
        <f t="shared" ca="1" si="0"/>
        <v>0.17037805823993735</v>
      </c>
      <c r="B47">
        <f t="shared" ca="1" si="1"/>
        <v>250</v>
      </c>
      <c r="C47" s="1">
        <f ca="1">INDEX(stock_data_600867!A:A,$B47,1)</f>
        <v>42510</v>
      </c>
      <c r="D47" s="2">
        <f ca="1">INDEX(stock_data_600867!B:B,$B47,1)</f>
        <v>-1.0409552366999999</v>
      </c>
      <c r="E47" s="2">
        <f ca="1">INDEX(stock_data_600867!C:C,$B47,1)</f>
        <v>-8.79766623725E-2</v>
      </c>
      <c r="F47" s="2">
        <f ca="1">INDEX(stock_data_600867!D:D,$B47,1)</f>
        <v>-0.48658518654499999</v>
      </c>
      <c r="G47" s="2">
        <f ca="1">INDEX(stock_data_600867!E:E,$B47,1)</f>
        <v>-0.56546099446999998</v>
      </c>
      <c r="H47" s="2">
        <f ca="1">INDEX(stock_data_600867!F:F,$B47,1)</f>
        <v>0.66475728175000004</v>
      </c>
      <c r="I47" s="2">
        <f ca="1">INDEX(stock_data_600867!G:G,$B47,1)</f>
        <v>-1.0410328814400001</v>
      </c>
      <c r="J47" s="2">
        <f ca="1">INDEX(stock_data_600867!H:H,$B47,1)</f>
        <v>-0.21605781111299999</v>
      </c>
      <c r="K47" s="2">
        <f ca="1">INDEX(stock_data_600867!I:I,$B47,1)</f>
        <v>-0.15411375314699999</v>
      </c>
      <c r="L47" s="2">
        <f ca="1">INDEX(stock_data_600867!J:J,$B47,1)</f>
        <v>-0.665169972123</v>
      </c>
      <c r="M47" s="2">
        <f ca="1">INDEX(stock_data_600867!K:K,$B47,1)</f>
        <v>0.64146359405499997</v>
      </c>
      <c r="N47" s="2">
        <f ca="1">INDEX(stock_data_600867!L:L,$B47,1)</f>
        <v>-1.0405245385499999</v>
      </c>
      <c r="O47" s="2">
        <f ca="1">INDEX(stock_data_600867!M:M,$B47,1)</f>
        <v>-0.195360688812</v>
      </c>
      <c r="P47" s="2">
        <f ca="1">INDEX(stock_data_600867!N:N,$B47,1)</f>
        <v>-8.4330337109200001E-2</v>
      </c>
      <c r="Q47" s="2">
        <f ca="1">INDEX(stock_data_600867!O:O,$B47,1)</f>
        <v>-0.605804619052</v>
      </c>
      <c r="R47" s="2">
        <f ca="1">INDEX(stock_data_600867!P:P,$B47,1)</f>
        <v>0.61670918857000001</v>
      </c>
      <c r="S47" s="2">
        <f ca="1">INDEX(stock_data_600867!Q:Q,$B47,1)</f>
        <v>-1</v>
      </c>
    </row>
    <row r="48" spans="1:19" x14ac:dyDescent="0.15">
      <c r="A48">
        <f t="shared" ca="1" si="0"/>
        <v>0.23821807629868985</v>
      </c>
      <c r="B48">
        <f t="shared" ca="1" si="1"/>
        <v>230</v>
      </c>
      <c r="C48" s="1">
        <f ca="1">INDEX(stock_data_600867!A:A,$B48,1)</f>
        <v>42542</v>
      </c>
      <c r="D48" s="2">
        <f ca="1">INDEX(stock_data_600867!B:B,$B48,1)</f>
        <v>-1.2447255053299999</v>
      </c>
      <c r="E48" s="2">
        <f ca="1">INDEX(stock_data_600867!C:C,$B48,1)</f>
        <v>-0.386829123128</v>
      </c>
      <c r="F48" s="2">
        <f ca="1">INDEX(stock_data_600867!D:D,$B48,1)</f>
        <v>0.109633330359</v>
      </c>
      <c r="G48" s="2">
        <f ca="1">INDEX(stock_data_600867!E:E,$B48,1)</f>
        <v>-0.56755311528300001</v>
      </c>
      <c r="H48" s="2">
        <f ca="1">INDEX(stock_data_600867!F:F,$B48,1)</f>
        <v>0.56232041913200004</v>
      </c>
      <c r="I48" s="2">
        <f ca="1">INDEX(stock_data_600867!G:G,$B48,1)</f>
        <v>-1.2380588564699999</v>
      </c>
      <c r="J48" s="2">
        <f ca="1">INDEX(stock_data_600867!H:H,$B48,1)</f>
        <v>-0.33543096436199998</v>
      </c>
      <c r="K48" s="2">
        <f ca="1">INDEX(stock_data_600867!I:I,$B48,1)</f>
        <v>-0.184176217674</v>
      </c>
      <c r="L48" s="2">
        <f ca="1">INDEX(stock_data_600867!J:J,$B48,1)</f>
        <v>-0.66571257439999998</v>
      </c>
      <c r="M48" s="2">
        <f ca="1">INDEX(stock_data_600867!K:K,$B48,1)</f>
        <v>0.53586999293100002</v>
      </c>
      <c r="N48" s="2">
        <f ca="1">INDEX(stock_data_600867!L:L,$B48,1)</f>
        <v>-1.2308660813300001</v>
      </c>
      <c r="O48" s="2">
        <f ca="1">INDEX(stock_data_600867!M:M,$B48,1)</f>
        <v>-0.22759933033800001</v>
      </c>
      <c r="P48" s="2">
        <f ca="1">INDEX(stock_data_600867!N:N,$B48,1)</f>
        <v>-8.2451283546700005E-2</v>
      </c>
      <c r="Q48" s="2">
        <f ca="1">INDEX(stock_data_600867!O:O,$B48,1)</f>
        <v>-0.60590789515999999</v>
      </c>
      <c r="R48" s="2">
        <f ca="1">INDEX(stock_data_600867!P:P,$B48,1)</f>
        <v>0.50818910221500002</v>
      </c>
      <c r="S48" s="2">
        <f ca="1">INDEX(stock_data_600867!Q:Q,$B48,1)</f>
        <v>1</v>
      </c>
    </row>
    <row r="49" spans="1:19" x14ac:dyDescent="0.15">
      <c r="A49">
        <f t="shared" ca="1" si="0"/>
        <v>0.86459762501501236</v>
      </c>
      <c r="B49">
        <f t="shared" ca="1" si="1"/>
        <v>55</v>
      </c>
      <c r="C49" s="1">
        <f ca="1">INDEX(stock_data_600867!A:A,$B49,1)</f>
        <v>42807</v>
      </c>
      <c r="D49" s="2">
        <f ca="1">INDEX(stock_data_600867!B:B,$B49,1)</f>
        <v>0.89486231528899995</v>
      </c>
      <c r="E49" s="2">
        <f ca="1">INDEX(stock_data_600867!C:C,$B49,1)</f>
        <v>-0.23228505314</v>
      </c>
      <c r="F49" s="2">
        <f ca="1">INDEX(stock_data_600867!D:D,$B49,1)</f>
        <v>0.458625957684</v>
      </c>
      <c r="G49" s="2">
        <f ca="1">INDEX(stock_data_600867!E:E,$B49,1)</f>
        <v>0.44476047262700003</v>
      </c>
      <c r="H49" s="2">
        <f ca="1">INDEX(stock_data_600867!F:F,$B49,1)</f>
        <v>-0.51394278926400006</v>
      </c>
      <c r="I49" s="2">
        <f ca="1">INDEX(stock_data_600867!G:G,$B49,1)</f>
        <v>0.89310544014000004</v>
      </c>
      <c r="J49" s="2">
        <f ca="1">INDEX(stock_data_600867!H:H,$B49,1)</f>
        <v>-0.27761496901299998</v>
      </c>
      <c r="K49" s="2">
        <f ca="1">INDEX(stock_data_600867!I:I,$B49,1)</f>
        <v>-0.13929746051399999</v>
      </c>
      <c r="L49" s="2">
        <f ca="1">INDEX(stock_data_600867!J:J,$B49,1)</f>
        <v>-6.9784632313599996E-4</v>
      </c>
      <c r="M49" s="2">
        <f ca="1">INDEX(stock_data_600867!K:K,$B49,1)</f>
        <v>-0.53303356614599995</v>
      </c>
      <c r="N49" s="2">
        <f ca="1">INDEX(stock_data_600867!L:L,$B49,1)</f>
        <v>0.89082066334499999</v>
      </c>
      <c r="O49" s="2">
        <f ca="1">INDEX(stock_data_600867!M:M,$B49,1)</f>
        <v>-0.213033520822</v>
      </c>
      <c r="P49" s="2">
        <f ca="1">INDEX(stock_data_600867!N:N,$B49,1)</f>
        <v>-7.9537803309499999E-2</v>
      </c>
      <c r="Q49" s="2">
        <f ca="1">INDEX(stock_data_600867!O:O,$B49,1)</f>
        <v>-0.245999171796</v>
      </c>
      <c r="R49" s="2">
        <f ca="1">INDEX(stock_data_600867!P:P,$B49,1)</f>
        <v>-0.55062995933900005</v>
      </c>
      <c r="S49" s="2">
        <f ca="1">INDEX(stock_data_600867!Q:Q,$B49,1)</f>
        <v>-1</v>
      </c>
    </row>
    <row r="50" spans="1:19" x14ac:dyDescent="0.15">
      <c r="A50">
        <f t="shared" ca="1" si="0"/>
        <v>0.14819065913985763</v>
      </c>
      <c r="B50">
        <f t="shared" ca="1" si="1"/>
        <v>260</v>
      </c>
      <c r="C50" s="1">
        <f ca="1">INDEX(stock_data_600867!A:A,$B50,1)</f>
        <v>42496</v>
      </c>
      <c r="D50" s="2">
        <f ca="1">INDEX(stock_data_600867!B:B,$B50,1)</f>
        <v>-0.42964443080600001</v>
      </c>
      <c r="E50" s="2">
        <f ca="1">INDEX(stock_data_600867!C:C,$B50,1)</f>
        <v>2.1170316035700001</v>
      </c>
      <c r="F50" s="2">
        <f ca="1">INDEX(stock_data_600867!D:D,$B50,1)</f>
        <v>-1.1006589502199999</v>
      </c>
      <c r="G50" s="2">
        <f ca="1">INDEX(stock_data_600867!E:E,$B50,1)</f>
        <v>-0.55918463203299995</v>
      </c>
      <c r="H50" s="2">
        <f ca="1">INDEX(stock_data_600867!F:F,$B50,1)</f>
        <v>0.97206786960400005</v>
      </c>
      <c r="I50" s="2">
        <f ca="1">INDEX(stock_data_600867!G:G,$B50,1)</f>
        <v>-0.44244920490799999</v>
      </c>
      <c r="J50" s="2">
        <f ca="1">INDEX(stock_data_600867!H:H,$B50,1)</f>
        <v>1.63385677801</v>
      </c>
      <c r="K50" s="2">
        <f ca="1">INDEX(stock_data_600867!I:I,$B50,1)</f>
        <v>1.76080576037E-2</v>
      </c>
      <c r="L50" s="2">
        <f ca="1">INDEX(stock_data_600867!J:J,$B50,1)</f>
        <v>-0.66352149472900002</v>
      </c>
      <c r="M50" s="2">
        <f ca="1">INDEX(stock_data_600867!K:K,$B50,1)</f>
        <v>0.96226701080400001</v>
      </c>
      <c r="N50" s="2">
        <f ca="1">INDEX(stock_data_600867!L:L,$B50,1)</f>
        <v>-0.45489032269099999</v>
      </c>
      <c r="O50" s="2">
        <f ca="1">INDEX(stock_data_600867!M:M,$B50,1)</f>
        <v>0.92199908722699997</v>
      </c>
      <c r="P50" s="2">
        <f ca="1">INDEX(stock_data_600867!N:N,$B50,1)</f>
        <v>-0.107895328978</v>
      </c>
      <c r="Q50" s="2">
        <f ca="1">INDEX(stock_data_600867!O:O,$B50,1)</f>
        <v>-0.60548686381299999</v>
      </c>
      <c r="R50" s="2">
        <f ca="1">INDEX(stock_data_600867!P:P,$B50,1)</f>
        <v>0.950598862612</v>
      </c>
      <c r="S50" s="2">
        <f ca="1">INDEX(stock_data_600867!Q:Q,$B50,1)</f>
        <v>-1</v>
      </c>
    </row>
    <row r="51" spans="1:19" x14ac:dyDescent="0.15">
      <c r="A51">
        <f t="shared" ca="1" si="0"/>
        <v>0.11484627656153856</v>
      </c>
    </row>
    <row r="52" spans="1:19" x14ac:dyDescent="0.15">
      <c r="A52">
        <f t="shared" ca="1" si="0"/>
        <v>0.85392138931962058</v>
      </c>
    </row>
    <row r="53" spans="1:19" x14ac:dyDescent="0.15">
      <c r="A53">
        <f t="shared" ca="1" si="0"/>
        <v>0.91263066043813224</v>
      </c>
    </row>
    <row r="54" spans="1:19" x14ac:dyDescent="0.15">
      <c r="A54">
        <f t="shared" ca="1" si="0"/>
        <v>0.39591095360051898</v>
      </c>
    </row>
    <row r="55" spans="1:19" x14ac:dyDescent="0.15">
      <c r="A55">
        <f t="shared" ca="1" si="0"/>
        <v>0.15002172649374923</v>
      </c>
    </row>
    <row r="56" spans="1:19" x14ac:dyDescent="0.15">
      <c r="A56">
        <f t="shared" ca="1" si="0"/>
        <v>0.81940185461221893</v>
      </c>
    </row>
    <row r="57" spans="1:19" x14ac:dyDescent="0.15">
      <c r="A57">
        <f t="shared" ca="1" si="0"/>
        <v>3.70495873127209E-2</v>
      </c>
    </row>
    <row r="58" spans="1:19" x14ac:dyDescent="0.15">
      <c r="A58">
        <f t="shared" ca="1" si="0"/>
        <v>9.8874077698013041E-2</v>
      </c>
    </row>
    <row r="59" spans="1:19" x14ac:dyDescent="0.15">
      <c r="A59">
        <f t="shared" ca="1" si="0"/>
        <v>0.89471755229904615</v>
      </c>
    </row>
    <row r="60" spans="1:19" x14ac:dyDescent="0.15">
      <c r="A60">
        <f t="shared" ca="1" si="0"/>
        <v>0.62262165936201697</v>
      </c>
    </row>
    <row r="61" spans="1:19" x14ac:dyDescent="0.15">
      <c r="A61">
        <f t="shared" ca="1" si="0"/>
        <v>0.59796056224340877</v>
      </c>
    </row>
    <row r="62" spans="1:19" x14ac:dyDescent="0.15">
      <c r="A62">
        <f t="shared" ca="1" si="0"/>
        <v>0.95704289410416643</v>
      </c>
    </row>
    <row r="63" spans="1:19" x14ac:dyDescent="0.15">
      <c r="A63">
        <f t="shared" ca="1" si="0"/>
        <v>0.11338962103598704</v>
      </c>
    </row>
    <row r="64" spans="1:19" x14ac:dyDescent="0.15">
      <c r="A64">
        <f t="shared" ca="1" si="0"/>
        <v>0.15934416051271372</v>
      </c>
    </row>
    <row r="65" spans="1:1" x14ac:dyDescent="0.15">
      <c r="A65">
        <f t="shared" ca="1" si="0"/>
        <v>6.69877889164463E-2</v>
      </c>
    </row>
    <row r="66" spans="1:1" x14ac:dyDescent="0.15">
      <c r="A66">
        <f t="shared" ref="A66:A129" ca="1" si="2">RAND()</f>
        <v>0.57775782287608979</v>
      </c>
    </row>
    <row r="67" spans="1:1" x14ac:dyDescent="0.15">
      <c r="A67">
        <f t="shared" ca="1" si="2"/>
        <v>0.70384006643128061</v>
      </c>
    </row>
    <row r="68" spans="1:1" x14ac:dyDescent="0.15">
      <c r="A68">
        <f t="shared" ca="1" si="2"/>
        <v>0.85735857634650525</v>
      </c>
    </row>
    <row r="69" spans="1:1" x14ac:dyDescent="0.15">
      <c r="A69">
        <f t="shared" ca="1" si="2"/>
        <v>0.57758996655886252</v>
      </c>
    </row>
    <row r="70" spans="1:1" x14ac:dyDescent="0.15">
      <c r="A70">
        <f t="shared" ca="1" si="2"/>
        <v>0.97322814546519087</v>
      </c>
    </row>
    <row r="71" spans="1:1" x14ac:dyDescent="0.15">
      <c r="A71">
        <f t="shared" ca="1" si="2"/>
        <v>0.98519120673263139</v>
      </c>
    </row>
    <row r="72" spans="1:1" x14ac:dyDescent="0.15">
      <c r="A72">
        <f t="shared" ca="1" si="2"/>
        <v>0.60133949016925425</v>
      </c>
    </row>
    <row r="73" spans="1:1" x14ac:dyDescent="0.15">
      <c r="A73">
        <f t="shared" ca="1" si="2"/>
        <v>0.81924565327591836</v>
      </c>
    </row>
    <row r="74" spans="1:1" x14ac:dyDescent="0.15">
      <c r="A74">
        <f t="shared" ca="1" si="2"/>
        <v>0.28145957608403804</v>
      </c>
    </row>
    <row r="75" spans="1:1" x14ac:dyDescent="0.15">
      <c r="A75">
        <f t="shared" ca="1" si="2"/>
        <v>0.53044264618956694</v>
      </c>
    </row>
    <row r="76" spans="1:1" x14ac:dyDescent="0.15">
      <c r="A76">
        <f t="shared" ca="1" si="2"/>
        <v>0.67862648124672886</v>
      </c>
    </row>
    <row r="77" spans="1:1" x14ac:dyDescent="0.15">
      <c r="A77">
        <f t="shared" ca="1" si="2"/>
        <v>0.71663450026994158</v>
      </c>
    </row>
    <row r="78" spans="1:1" x14ac:dyDescent="0.15">
      <c r="A78">
        <f t="shared" ca="1" si="2"/>
        <v>0.85882840959478735</v>
      </c>
    </row>
    <row r="79" spans="1:1" x14ac:dyDescent="0.15">
      <c r="A79">
        <f t="shared" ca="1" si="2"/>
        <v>0.6340581767324911</v>
      </c>
    </row>
    <row r="80" spans="1:1" x14ac:dyDescent="0.15">
      <c r="A80">
        <f t="shared" ca="1" si="2"/>
        <v>0.50113370740905538</v>
      </c>
    </row>
    <row r="81" spans="1:1" x14ac:dyDescent="0.15">
      <c r="A81">
        <f t="shared" ca="1" si="2"/>
        <v>0.60928226603525815</v>
      </c>
    </row>
    <row r="82" spans="1:1" x14ac:dyDescent="0.15">
      <c r="A82">
        <f t="shared" ca="1" si="2"/>
        <v>0.66336666235218689</v>
      </c>
    </row>
    <row r="83" spans="1:1" x14ac:dyDescent="0.15">
      <c r="A83">
        <f t="shared" ca="1" si="2"/>
        <v>0.49474069570631229</v>
      </c>
    </row>
    <row r="84" spans="1:1" x14ac:dyDescent="0.15">
      <c r="A84">
        <f t="shared" ca="1" si="2"/>
        <v>0.89183244055070265</v>
      </c>
    </row>
    <row r="85" spans="1:1" x14ac:dyDescent="0.15">
      <c r="A85">
        <f t="shared" ca="1" si="2"/>
        <v>0.30920198764666795</v>
      </c>
    </row>
    <row r="86" spans="1:1" x14ac:dyDescent="0.15">
      <c r="A86">
        <f t="shared" ca="1" si="2"/>
        <v>0.54494310041052518</v>
      </c>
    </row>
    <row r="87" spans="1:1" x14ac:dyDescent="0.15">
      <c r="A87">
        <f t="shared" ca="1" si="2"/>
        <v>8.7810645051711878E-2</v>
      </c>
    </row>
    <row r="88" spans="1:1" x14ac:dyDescent="0.15">
      <c r="A88">
        <f t="shared" ca="1" si="2"/>
        <v>0.61509566796465776</v>
      </c>
    </row>
    <row r="89" spans="1:1" x14ac:dyDescent="0.15">
      <c r="A89">
        <f t="shared" ca="1" si="2"/>
        <v>0.833341930551316</v>
      </c>
    </row>
    <row r="90" spans="1:1" x14ac:dyDescent="0.15">
      <c r="A90">
        <f t="shared" ca="1" si="2"/>
        <v>0.81347676620426423</v>
      </c>
    </row>
    <row r="91" spans="1:1" x14ac:dyDescent="0.15">
      <c r="A91">
        <f t="shared" ca="1" si="2"/>
        <v>0.43889846675660305</v>
      </c>
    </row>
    <row r="92" spans="1:1" x14ac:dyDescent="0.15">
      <c r="A92">
        <f t="shared" ca="1" si="2"/>
        <v>0.67320072469811365</v>
      </c>
    </row>
    <row r="93" spans="1:1" x14ac:dyDescent="0.15">
      <c r="A93">
        <f t="shared" ca="1" si="2"/>
        <v>0.37468220891061799</v>
      </c>
    </row>
    <row r="94" spans="1:1" x14ac:dyDescent="0.15">
      <c r="A94">
        <f t="shared" ca="1" si="2"/>
        <v>0.53838382462340972</v>
      </c>
    </row>
    <row r="95" spans="1:1" x14ac:dyDescent="0.15">
      <c r="A95">
        <f t="shared" ca="1" si="2"/>
        <v>0.81957780019881055</v>
      </c>
    </row>
    <row r="96" spans="1:1" x14ac:dyDescent="0.15">
      <c r="A96">
        <f t="shared" ca="1" si="2"/>
        <v>0.44685922101917752</v>
      </c>
    </row>
    <row r="97" spans="1:1" x14ac:dyDescent="0.15">
      <c r="A97">
        <f t="shared" ca="1" si="2"/>
        <v>0.59285663398634403</v>
      </c>
    </row>
    <row r="98" spans="1:1" x14ac:dyDescent="0.15">
      <c r="A98">
        <f t="shared" ca="1" si="2"/>
        <v>0.60608960414427748</v>
      </c>
    </row>
    <row r="99" spans="1:1" x14ac:dyDescent="0.15">
      <c r="A99">
        <f t="shared" ca="1" si="2"/>
        <v>0.4206623414809999</v>
      </c>
    </row>
    <row r="100" spans="1:1" x14ac:dyDescent="0.15">
      <c r="A100">
        <f t="shared" ca="1" si="2"/>
        <v>0.94818143818484446</v>
      </c>
    </row>
    <row r="101" spans="1:1" x14ac:dyDescent="0.15">
      <c r="A101">
        <f t="shared" ca="1" si="2"/>
        <v>0.28889391197385461</v>
      </c>
    </row>
    <row r="102" spans="1:1" x14ac:dyDescent="0.15">
      <c r="A102">
        <f t="shared" ca="1" si="2"/>
        <v>0.26286350230993583</v>
      </c>
    </row>
    <row r="103" spans="1:1" x14ac:dyDescent="0.15">
      <c r="A103">
        <f t="shared" ca="1" si="2"/>
        <v>0.75893891316475126</v>
      </c>
    </row>
    <row r="104" spans="1:1" x14ac:dyDescent="0.15">
      <c r="A104">
        <f t="shared" ca="1" si="2"/>
        <v>0.61906749218592672</v>
      </c>
    </row>
    <row r="105" spans="1:1" x14ac:dyDescent="0.15">
      <c r="A105">
        <f t="shared" ca="1" si="2"/>
        <v>0.96900102958901169</v>
      </c>
    </row>
    <row r="106" spans="1:1" x14ac:dyDescent="0.15">
      <c r="A106">
        <f t="shared" ca="1" si="2"/>
        <v>0.97293805112995602</v>
      </c>
    </row>
    <row r="107" spans="1:1" x14ac:dyDescent="0.15">
      <c r="A107">
        <f t="shared" ca="1" si="2"/>
        <v>1.2689721576018442E-2</v>
      </c>
    </row>
    <row r="108" spans="1:1" x14ac:dyDescent="0.15">
      <c r="A108">
        <f t="shared" ca="1" si="2"/>
        <v>3.9263773720726314E-2</v>
      </c>
    </row>
    <row r="109" spans="1:1" x14ac:dyDescent="0.15">
      <c r="A109">
        <f t="shared" ca="1" si="2"/>
        <v>0.53266318348060404</v>
      </c>
    </row>
    <row r="110" spans="1:1" x14ac:dyDescent="0.15">
      <c r="A110">
        <f t="shared" ca="1" si="2"/>
        <v>8.058498771667677E-2</v>
      </c>
    </row>
    <row r="111" spans="1:1" x14ac:dyDescent="0.15">
      <c r="A111">
        <f t="shared" ca="1" si="2"/>
        <v>0.96152127366201912</v>
      </c>
    </row>
    <row r="112" spans="1:1" x14ac:dyDescent="0.15">
      <c r="A112">
        <f t="shared" ca="1" si="2"/>
        <v>0.83743789549632375</v>
      </c>
    </row>
    <row r="113" spans="1:1" x14ac:dyDescent="0.15">
      <c r="A113">
        <f t="shared" ca="1" si="2"/>
        <v>0.11515808324078125</v>
      </c>
    </row>
    <row r="114" spans="1:1" x14ac:dyDescent="0.15">
      <c r="A114">
        <f t="shared" ca="1" si="2"/>
        <v>0.37230963142435403</v>
      </c>
    </row>
    <row r="115" spans="1:1" x14ac:dyDescent="0.15">
      <c r="A115">
        <f t="shared" ca="1" si="2"/>
        <v>0.85316164899075586</v>
      </c>
    </row>
    <row r="116" spans="1:1" x14ac:dyDescent="0.15">
      <c r="A116">
        <f t="shared" ca="1" si="2"/>
        <v>0.60649369619368809</v>
      </c>
    </row>
    <row r="117" spans="1:1" x14ac:dyDescent="0.15">
      <c r="A117">
        <f t="shared" ca="1" si="2"/>
        <v>0.9056264382293564</v>
      </c>
    </row>
    <row r="118" spans="1:1" x14ac:dyDescent="0.15">
      <c r="A118">
        <f t="shared" ca="1" si="2"/>
        <v>0.90533204299389192</v>
      </c>
    </row>
    <row r="119" spans="1:1" x14ac:dyDescent="0.15">
      <c r="A119">
        <f t="shared" ca="1" si="2"/>
        <v>0.51215963857124647</v>
      </c>
    </row>
    <row r="120" spans="1:1" x14ac:dyDescent="0.15">
      <c r="A120">
        <f t="shared" ca="1" si="2"/>
        <v>0.82825497090574918</v>
      </c>
    </row>
    <row r="121" spans="1:1" x14ac:dyDescent="0.15">
      <c r="A121">
        <f t="shared" ca="1" si="2"/>
        <v>0.77088810591923629</v>
      </c>
    </row>
    <row r="122" spans="1:1" x14ac:dyDescent="0.15">
      <c r="A122">
        <f t="shared" ca="1" si="2"/>
        <v>8.4396604637383965E-2</v>
      </c>
    </row>
    <row r="123" spans="1:1" x14ac:dyDescent="0.15">
      <c r="A123">
        <f t="shared" ca="1" si="2"/>
        <v>0.76021830682888469</v>
      </c>
    </row>
    <row r="124" spans="1:1" x14ac:dyDescent="0.15">
      <c r="A124">
        <f t="shared" ca="1" si="2"/>
        <v>0.22610441553953942</v>
      </c>
    </row>
    <row r="125" spans="1:1" x14ac:dyDescent="0.15">
      <c r="A125">
        <f t="shared" ca="1" si="2"/>
        <v>0.59918943277976744</v>
      </c>
    </row>
    <row r="126" spans="1:1" x14ac:dyDescent="0.15">
      <c r="A126">
        <f t="shared" ca="1" si="2"/>
        <v>0.77508809998366546</v>
      </c>
    </row>
    <row r="127" spans="1:1" x14ac:dyDescent="0.15">
      <c r="A127">
        <f t="shared" ca="1" si="2"/>
        <v>0.4920468700287739</v>
      </c>
    </row>
    <row r="128" spans="1:1" x14ac:dyDescent="0.15">
      <c r="A128">
        <f t="shared" ca="1" si="2"/>
        <v>0.90705350184016564</v>
      </c>
    </row>
    <row r="129" spans="1:1" x14ac:dyDescent="0.15">
      <c r="A129">
        <f t="shared" ca="1" si="2"/>
        <v>0.52506593529195622</v>
      </c>
    </row>
    <row r="130" spans="1:1" x14ac:dyDescent="0.15">
      <c r="A130">
        <f t="shared" ref="A130:A193" ca="1" si="3">RAND()</f>
        <v>0.89366829004027504</v>
      </c>
    </row>
    <row r="131" spans="1:1" x14ac:dyDescent="0.15">
      <c r="A131">
        <f t="shared" ca="1" si="3"/>
        <v>0.26372445860482119</v>
      </c>
    </row>
    <row r="132" spans="1:1" x14ac:dyDescent="0.15">
      <c r="A132">
        <f t="shared" ca="1" si="3"/>
        <v>0.15486998962096143</v>
      </c>
    </row>
    <row r="133" spans="1:1" x14ac:dyDescent="0.15">
      <c r="A133">
        <f t="shared" ca="1" si="3"/>
        <v>0.45413772813430409</v>
      </c>
    </row>
    <row r="134" spans="1:1" x14ac:dyDescent="0.15">
      <c r="A134">
        <f t="shared" ca="1" si="3"/>
        <v>0.99474933862698844</v>
      </c>
    </row>
    <row r="135" spans="1:1" x14ac:dyDescent="0.15">
      <c r="A135">
        <f t="shared" ca="1" si="3"/>
        <v>0.90308241978165393</v>
      </c>
    </row>
    <row r="136" spans="1:1" x14ac:dyDescent="0.15">
      <c r="A136">
        <f t="shared" ca="1" si="3"/>
        <v>0.39537650594803686</v>
      </c>
    </row>
    <row r="137" spans="1:1" x14ac:dyDescent="0.15">
      <c r="A137">
        <f t="shared" ca="1" si="3"/>
        <v>0.92389799611005818</v>
      </c>
    </row>
    <row r="138" spans="1:1" x14ac:dyDescent="0.15">
      <c r="A138">
        <f t="shared" ca="1" si="3"/>
        <v>0.67640271169177857</v>
      </c>
    </row>
    <row r="139" spans="1:1" x14ac:dyDescent="0.15">
      <c r="A139">
        <f t="shared" ca="1" si="3"/>
        <v>0.92957051270429925</v>
      </c>
    </row>
    <row r="140" spans="1:1" x14ac:dyDescent="0.15">
      <c r="A140">
        <f t="shared" ca="1" si="3"/>
        <v>0.26347325254393072</v>
      </c>
    </row>
    <row r="141" spans="1:1" x14ac:dyDescent="0.15">
      <c r="A141">
        <f t="shared" ca="1" si="3"/>
        <v>0.84656317630101674</v>
      </c>
    </row>
    <row r="142" spans="1:1" x14ac:dyDescent="0.15">
      <c r="A142">
        <f t="shared" ca="1" si="3"/>
        <v>0.20864074433885083</v>
      </c>
    </row>
    <row r="143" spans="1:1" x14ac:dyDescent="0.15">
      <c r="A143">
        <f t="shared" ca="1" si="3"/>
        <v>0.9779721478931559</v>
      </c>
    </row>
    <row r="144" spans="1:1" x14ac:dyDescent="0.15">
      <c r="A144">
        <f t="shared" ca="1" si="3"/>
        <v>0.10663885656145589</v>
      </c>
    </row>
    <row r="145" spans="1:1" x14ac:dyDescent="0.15">
      <c r="A145">
        <f t="shared" ca="1" si="3"/>
        <v>0.15011530589151911</v>
      </c>
    </row>
    <row r="146" spans="1:1" x14ac:dyDescent="0.15">
      <c r="A146">
        <f t="shared" ca="1" si="3"/>
        <v>0.70783020843915645</v>
      </c>
    </row>
    <row r="147" spans="1:1" x14ac:dyDescent="0.15">
      <c r="A147">
        <f t="shared" ca="1" si="3"/>
        <v>0.17876060650448267</v>
      </c>
    </row>
    <row r="148" spans="1:1" x14ac:dyDescent="0.15">
      <c r="A148">
        <f t="shared" ca="1" si="3"/>
        <v>0.69261643128584882</v>
      </c>
    </row>
    <row r="149" spans="1:1" x14ac:dyDescent="0.15">
      <c r="A149">
        <f t="shared" ca="1" si="3"/>
        <v>0.72239650085872487</v>
      </c>
    </row>
    <row r="150" spans="1:1" x14ac:dyDescent="0.15">
      <c r="A150">
        <f t="shared" ca="1" si="3"/>
        <v>0.9868967362152975</v>
      </c>
    </row>
    <row r="151" spans="1:1" x14ac:dyDescent="0.15">
      <c r="A151">
        <f t="shared" ca="1" si="3"/>
        <v>0.94022850742369701</v>
      </c>
    </row>
    <row r="152" spans="1:1" x14ac:dyDescent="0.15">
      <c r="A152">
        <f t="shared" ca="1" si="3"/>
        <v>0.6755718438097722</v>
      </c>
    </row>
    <row r="153" spans="1:1" x14ac:dyDescent="0.15">
      <c r="A153">
        <f t="shared" ca="1" si="3"/>
        <v>0.7486755143828232</v>
      </c>
    </row>
    <row r="154" spans="1:1" x14ac:dyDescent="0.15">
      <c r="A154">
        <f t="shared" ca="1" si="3"/>
        <v>0.82655007007027681</v>
      </c>
    </row>
    <row r="155" spans="1:1" x14ac:dyDescent="0.15">
      <c r="A155">
        <f t="shared" ca="1" si="3"/>
        <v>0.22198956537191117</v>
      </c>
    </row>
    <row r="156" spans="1:1" x14ac:dyDescent="0.15">
      <c r="A156">
        <f t="shared" ca="1" si="3"/>
        <v>0.89703803858303921</v>
      </c>
    </row>
    <row r="157" spans="1:1" x14ac:dyDescent="0.15">
      <c r="A157">
        <f t="shared" ca="1" si="3"/>
        <v>0.1157481172798065</v>
      </c>
    </row>
    <row r="158" spans="1:1" x14ac:dyDescent="0.15">
      <c r="A158">
        <f t="shared" ca="1" si="3"/>
        <v>0.8194568196420805</v>
      </c>
    </row>
    <row r="159" spans="1:1" x14ac:dyDescent="0.15">
      <c r="A159">
        <f t="shared" ca="1" si="3"/>
        <v>7.6851931442081245E-3</v>
      </c>
    </row>
    <row r="160" spans="1:1" x14ac:dyDescent="0.15">
      <c r="A160">
        <f t="shared" ca="1" si="3"/>
        <v>0.36324508009199963</v>
      </c>
    </row>
    <row r="161" spans="1:1" x14ac:dyDescent="0.15">
      <c r="A161">
        <f t="shared" ca="1" si="3"/>
        <v>0.93375331161884689</v>
      </c>
    </row>
    <row r="162" spans="1:1" x14ac:dyDescent="0.15">
      <c r="A162">
        <f t="shared" ca="1" si="3"/>
        <v>0.33706317741111624</v>
      </c>
    </row>
    <row r="163" spans="1:1" x14ac:dyDescent="0.15">
      <c r="A163">
        <f t="shared" ca="1" si="3"/>
        <v>0.17710936417796763</v>
      </c>
    </row>
    <row r="164" spans="1:1" x14ac:dyDescent="0.15">
      <c r="A164">
        <f t="shared" ca="1" si="3"/>
        <v>0.44049254482384437</v>
      </c>
    </row>
    <row r="165" spans="1:1" x14ac:dyDescent="0.15">
      <c r="A165">
        <f t="shared" ca="1" si="3"/>
        <v>0.56780559555160215</v>
      </c>
    </row>
    <row r="166" spans="1:1" x14ac:dyDescent="0.15">
      <c r="A166">
        <f t="shared" ca="1" si="3"/>
        <v>0.44977380660805766</v>
      </c>
    </row>
    <row r="167" spans="1:1" x14ac:dyDescent="0.15">
      <c r="A167">
        <f t="shared" ca="1" si="3"/>
        <v>0.8160670852633517</v>
      </c>
    </row>
    <row r="168" spans="1:1" x14ac:dyDescent="0.15">
      <c r="A168">
        <f t="shared" ca="1" si="3"/>
        <v>0.64505593998544797</v>
      </c>
    </row>
    <row r="169" spans="1:1" x14ac:dyDescent="0.15">
      <c r="A169">
        <f t="shared" ca="1" si="3"/>
        <v>0.15865966587168867</v>
      </c>
    </row>
    <row r="170" spans="1:1" x14ac:dyDescent="0.15">
      <c r="A170">
        <f t="shared" ca="1" si="3"/>
        <v>0.6057965898000065</v>
      </c>
    </row>
    <row r="171" spans="1:1" x14ac:dyDescent="0.15">
      <c r="A171">
        <f t="shared" ca="1" si="3"/>
        <v>0.88386188638526475</v>
      </c>
    </row>
    <row r="172" spans="1:1" x14ac:dyDescent="0.15">
      <c r="A172">
        <f t="shared" ca="1" si="3"/>
        <v>0.55515767371410651</v>
      </c>
    </row>
    <row r="173" spans="1:1" x14ac:dyDescent="0.15">
      <c r="A173">
        <f t="shared" ca="1" si="3"/>
        <v>0.51688790690767228</v>
      </c>
    </row>
    <row r="174" spans="1:1" x14ac:dyDescent="0.15">
      <c r="A174">
        <f t="shared" ca="1" si="3"/>
        <v>0.66288887971970689</v>
      </c>
    </row>
    <row r="175" spans="1:1" x14ac:dyDescent="0.15">
      <c r="A175">
        <f t="shared" ca="1" si="3"/>
        <v>0.97030904415984454</v>
      </c>
    </row>
    <row r="176" spans="1:1" x14ac:dyDescent="0.15">
      <c r="A176">
        <f t="shared" ca="1" si="3"/>
        <v>0.53787048758039058</v>
      </c>
    </row>
    <row r="177" spans="1:1" x14ac:dyDescent="0.15">
      <c r="A177">
        <f t="shared" ca="1" si="3"/>
        <v>1.4392359266089172E-2</v>
      </c>
    </row>
    <row r="178" spans="1:1" x14ac:dyDescent="0.15">
      <c r="A178">
        <f t="shared" ca="1" si="3"/>
        <v>0.77580036362656901</v>
      </c>
    </row>
    <row r="179" spans="1:1" x14ac:dyDescent="0.15">
      <c r="A179">
        <f t="shared" ca="1" si="3"/>
        <v>6.9445608621876431E-4</v>
      </c>
    </row>
    <row r="180" spans="1:1" x14ac:dyDescent="0.15">
      <c r="A180">
        <f t="shared" ca="1" si="3"/>
        <v>0.87069685623773807</v>
      </c>
    </row>
    <row r="181" spans="1:1" x14ac:dyDescent="0.15">
      <c r="A181">
        <f t="shared" ca="1" si="3"/>
        <v>0.72190179410238742</v>
      </c>
    </row>
    <row r="182" spans="1:1" x14ac:dyDescent="0.15">
      <c r="A182">
        <f t="shared" ca="1" si="3"/>
        <v>0.54266403978826228</v>
      </c>
    </row>
    <row r="183" spans="1:1" x14ac:dyDescent="0.15">
      <c r="A183">
        <f t="shared" ca="1" si="3"/>
        <v>0.25110236562446453</v>
      </c>
    </row>
    <row r="184" spans="1:1" x14ac:dyDescent="0.15">
      <c r="A184">
        <f t="shared" ca="1" si="3"/>
        <v>0.97767219862008914</v>
      </c>
    </row>
    <row r="185" spans="1:1" x14ac:dyDescent="0.15">
      <c r="A185">
        <f t="shared" ca="1" si="3"/>
        <v>0.29018847133473868</v>
      </c>
    </row>
    <row r="186" spans="1:1" x14ac:dyDescent="0.15">
      <c r="A186">
        <f t="shared" ca="1" si="3"/>
        <v>0.75096336479319625</v>
      </c>
    </row>
    <row r="187" spans="1:1" x14ac:dyDescent="0.15">
      <c r="A187">
        <f t="shared" ca="1" si="3"/>
        <v>0.3745910548216117</v>
      </c>
    </row>
    <row r="188" spans="1:1" x14ac:dyDescent="0.15">
      <c r="A188">
        <f t="shared" ca="1" si="3"/>
        <v>0.68690804367650149</v>
      </c>
    </row>
    <row r="189" spans="1:1" x14ac:dyDescent="0.15">
      <c r="A189">
        <f t="shared" ca="1" si="3"/>
        <v>7.2862877872677978E-2</v>
      </c>
    </row>
    <row r="190" spans="1:1" x14ac:dyDescent="0.15">
      <c r="A190">
        <f t="shared" ca="1" si="3"/>
        <v>0.16166347690905425</v>
      </c>
    </row>
    <row r="191" spans="1:1" x14ac:dyDescent="0.15">
      <c r="A191">
        <f t="shared" ca="1" si="3"/>
        <v>0.58585300529398676</v>
      </c>
    </row>
    <row r="192" spans="1:1" x14ac:dyDescent="0.15">
      <c r="A192">
        <f t="shared" ca="1" si="3"/>
        <v>0.30355450984597865</v>
      </c>
    </row>
    <row r="193" spans="1:1" x14ac:dyDescent="0.15">
      <c r="A193">
        <f t="shared" ca="1" si="3"/>
        <v>0.872566964048473</v>
      </c>
    </row>
    <row r="194" spans="1:1" x14ac:dyDescent="0.15">
      <c r="A194">
        <f t="shared" ref="A194:A257" ca="1" si="4">RAND()</f>
        <v>0.70494825521498428</v>
      </c>
    </row>
    <row r="195" spans="1:1" x14ac:dyDescent="0.15">
      <c r="A195">
        <f t="shared" ca="1" si="4"/>
        <v>0.38224054171716115</v>
      </c>
    </row>
    <row r="196" spans="1:1" x14ac:dyDescent="0.15">
      <c r="A196">
        <f t="shared" ca="1" si="4"/>
        <v>0.29642034599068379</v>
      </c>
    </row>
    <row r="197" spans="1:1" x14ac:dyDescent="0.15">
      <c r="A197">
        <f t="shared" ca="1" si="4"/>
        <v>0.64096509682138003</v>
      </c>
    </row>
    <row r="198" spans="1:1" x14ac:dyDescent="0.15">
      <c r="A198">
        <f t="shared" ca="1" si="4"/>
        <v>0.148820031864769</v>
      </c>
    </row>
    <row r="199" spans="1:1" x14ac:dyDescent="0.15">
      <c r="A199">
        <f t="shared" ca="1" si="4"/>
        <v>8.8856913261452619E-2</v>
      </c>
    </row>
    <row r="200" spans="1:1" x14ac:dyDescent="0.15">
      <c r="A200">
        <f t="shared" ca="1" si="4"/>
        <v>0.97365296850164329</v>
      </c>
    </row>
    <row r="201" spans="1:1" x14ac:dyDescent="0.15">
      <c r="A201">
        <f t="shared" ca="1" si="4"/>
        <v>5.8947796334231861E-2</v>
      </c>
    </row>
    <row r="202" spans="1:1" x14ac:dyDescent="0.15">
      <c r="A202">
        <f t="shared" ca="1" si="4"/>
        <v>0.1009930464235862</v>
      </c>
    </row>
    <row r="203" spans="1:1" x14ac:dyDescent="0.15">
      <c r="A203">
        <f t="shared" ca="1" si="4"/>
        <v>0.65767736498460316</v>
      </c>
    </row>
    <row r="204" spans="1:1" x14ac:dyDescent="0.15">
      <c r="A204">
        <f t="shared" ca="1" si="4"/>
        <v>0.97175378321903916</v>
      </c>
    </row>
    <row r="205" spans="1:1" x14ac:dyDescent="0.15">
      <c r="A205">
        <f t="shared" ca="1" si="4"/>
        <v>0.64271918818749196</v>
      </c>
    </row>
    <row r="206" spans="1:1" x14ac:dyDescent="0.15">
      <c r="A206">
        <f t="shared" ca="1" si="4"/>
        <v>0.37883753495180428</v>
      </c>
    </row>
    <row r="207" spans="1:1" x14ac:dyDescent="0.15">
      <c r="A207">
        <f t="shared" ca="1" si="4"/>
        <v>0.755144294907513</v>
      </c>
    </row>
    <row r="208" spans="1:1" x14ac:dyDescent="0.15">
      <c r="A208">
        <f t="shared" ca="1" si="4"/>
        <v>0.50400544286874771</v>
      </c>
    </row>
    <row r="209" spans="1:1" x14ac:dyDescent="0.15">
      <c r="A209">
        <f t="shared" ca="1" si="4"/>
        <v>0.35912135374312248</v>
      </c>
    </row>
    <row r="210" spans="1:1" x14ac:dyDescent="0.15">
      <c r="A210">
        <f t="shared" ca="1" si="4"/>
        <v>0.95795778001847354</v>
      </c>
    </row>
    <row r="211" spans="1:1" x14ac:dyDescent="0.15">
      <c r="A211">
        <f t="shared" ca="1" si="4"/>
        <v>0.79965160237681665</v>
      </c>
    </row>
    <row r="212" spans="1:1" x14ac:dyDescent="0.15">
      <c r="A212">
        <f t="shared" ca="1" si="4"/>
        <v>0.85471336618094707</v>
      </c>
    </row>
    <row r="213" spans="1:1" x14ac:dyDescent="0.15">
      <c r="A213">
        <f t="shared" ca="1" si="4"/>
        <v>0.13192299046803846</v>
      </c>
    </row>
    <row r="214" spans="1:1" x14ac:dyDescent="0.15">
      <c r="A214">
        <f t="shared" ca="1" si="4"/>
        <v>0.20031881210727731</v>
      </c>
    </row>
    <row r="215" spans="1:1" x14ac:dyDescent="0.15">
      <c r="A215">
        <f t="shared" ca="1" si="4"/>
        <v>0.64265419928209033</v>
      </c>
    </row>
    <row r="216" spans="1:1" x14ac:dyDescent="0.15">
      <c r="A216">
        <f t="shared" ca="1" si="4"/>
        <v>0.9979113055853327</v>
      </c>
    </row>
    <row r="217" spans="1:1" x14ac:dyDescent="0.15">
      <c r="A217">
        <f t="shared" ca="1" si="4"/>
        <v>0.87238980971467894</v>
      </c>
    </row>
    <row r="218" spans="1:1" x14ac:dyDescent="0.15">
      <c r="A218">
        <f t="shared" ca="1" si="4"/>
        <v>0.55283418076681246</v>
      </c>
    </row>
    <row r="219" spans="1:1" x14ac:dyDescent="0.15">
      <c r="A219">
        <f t="shared" ca="1" si="4"/>
        <v>0.68411680006205566</v>
      </c>
    </row>
    <row r="220" spans="1:1" x14ac:dyDescent="0.15">
      <c r="A220">
        <f t="shared" ca="1" si="4"/>
        <v>0.62112116033241505</v>
      </c>
    </row>
    <row r="221" spans="1:1" x14ac:dyDescent="0.15">
      <c r="A221">
        <f t="shared" ca="1" si="4"/>
        <v>4.2455915441109382E-2</v>
      </c>
    </row>
    <row r="222" spans="1:1" x14ac:dyDescent="0.15">
      <c r="A222">
        <f t="shared" ca="1" si="4"/>
        <v>2.5690736616141963E-2</v>
      </c>
    </row>
    <row r="223" spans="1:1" x14ac:dyDescent="0.15">
      <c r="A223">
        <f t="shared" ca="1" si="4"/>
        <v>0.49489968253762251</v>
      </c>
    </row>
    <row r="224" spans="1:1" x14ac:dyDescent="0.15">
      <c r="A224">
        <f t="shared" ca="1" si="4"/>
        <v>0.77260767705104472</v>
      </c>
    </row>
    <row r="225" spans="1:1" x14ac:dyDescent="0.15">
      <c r="A225">
        <f t="shared" ca="1" si="4"/>
        <v>0.89639709700553172</v>
      </c>
    </row>
    <row r="226" spans="1:1" x14ac:dyDescent="0.15">
      <c r="A226">
        <f t="shared" ca="1" si="4"/>
        <v>0.74629364389365749</v>
      </c>
    </row>
    <row r="227" spans="1:1" x14ac:dyDescent="0.15">
      <c r="A227">
        <f t="shared" ca="1" si="4"/>
        <v>0.53327192059908413</v>
      </c>
    </row>
    <row r="228" spans="1:1" x14ac:dyDescent="0.15">
      <c r="A228">
        <f t="shared" ca="1" si="4"/>
        <v>0.78090119711141626</v>
      </c>
    </row>
    <row r="229" spans="1:1" x14ac:dyDescent="0.15">
      <c r="A229">
        <f t="shared" ca="1" si="4"/>
        <v>0.22609963904143204</v>
      </c>
    </row>
    <row r="230" spans="1:1" x14ac:dyDescent="0.15">
      <c r="A230">
        <f t="shared" ca="1" si="4"/>
        <v>0.41623903449712329</v>
      </c>
    </row>
    <row r="231" spans="1:1" x14ac:dyDescent="0.15">
      <c r="A231">
        <f t="shared" ca="1" si="4"/>
        <v>0.38915059430040799</v>
      </c>
    </row>
    <row r="232" spans="1:1" x14ac:dyDescent="0.15">
      <c r="A232">
        <f t="shared" ca="1" si="4"/>
        <v>0.97102300258679941</v>
      </c>
    </row>
    <row r="233" spans="1:1" x14ac:dyDescent="0.15">
      <c r="A233">
        <f t="shared" ca="1" si="4"/>
        <v>0.48939017187507106</v>
      </c>
    </row>
    <row r="234" spans="1:1" x14ac:dyDescent="0.15">
      <c r="A234">
        <f t="shared" ca="1" si="4"/>
        <v>0.58498191620891316</v>
      </c>
    </row>
    <row r="235" spans="1:1" x14ac:dyDescent="0.15">
      <c r="A235">
        <f t="shared" ca="1" si="4"/>
        <v>0.4463218715619951</v>
      </c>
    </row>
    <row r="236" spans="1:1" x14ac:dyDescent="0.15">
      <c r="A236">
        <f t="shared" ca="1" si="4"/>
        <v>0.46412593276385394</v>
      </c>
    </row>
    <row r="237" spans="1:1" x14ac:dyDescent="0.15">
      <c r="A237">
        <f t="shared" ca="1" si="4"/>
        <v>0.52958088313372376</v>
      </c>
    </row>
    <row r="238" spans="1:1" x14ac:dyDescent="0.15">
      <c r="A238">
        <f t="shared" ca="1" si="4"/>
        <v>0.61603366289856565</v>
      </c>
    </row>
    <row r="239" spans="1:1" x14ac:dyDescent="0.15">
      <c r="A239">
        <f t="shared" ca="1" si="4"/>
        <v>6.1278986745706643E-2</v>
      </c>
    </row>
    <row r="240" spans="1:1" x14ac:dyDescent="0.15">
      <c r="A240">
        <f t="shared" ca="1" si="4"/>
        <v>8.5115226393929655E-2</v>
      </c>
    </row>
    <row r="241" spans="1:1" x14ac:dyDescent="0.15">
      <c r="A241">
        <f t="shared" ca="1" si="4"/>
        <v>0.30618652002757007</v>
      </c>
    </row>
    <row r="242" spans="1:1" x14ac:dyDescent="0.15">
      <c r="A242">
        <f t="shared" ca="1" si="4"/>
        <v>0.70757944927953254</v>
      </c>
    </row>
    <row r="243" spans="1:1" x14ac:dyDescent="0.15">
      <c r="A243">
        <f t="shared" ca="1" si="4"/>
        <v>0.22228883207816463</v>
      </c>
    </row>
    <row r="244" spans="1:1" x14ac:dyDescent="0.15">
      <c r="A244">
        <f t="shared" ca="1" si="4"/>
        <v>0.27435250811383793</v>
      </c>
    </row>
    <row r="245" spans="1:1" x14ac:dyDescent="0.15">
      <c r="A245">
        <f t="shared" ca="1" si="4"/>
        <v>0.29517891579072519</v>
      </c>
    </row>
    <row r="246" spans="1:1" x14ac:dyDescent="0.15">
      <c r="A246">
        <f t="shared" ca="1" si="4"/>
        <v>0.43659829632928071</v>
      </c>
    </row>
    <row r="247" spans="1:1" x14ac:dyDescent="0.15">
      <c r="A247">
        <f t="shared" ca="1" si="4"/>
        <v>0.74189499451878882</v>
      </c>
    </row>
    <row r="248" spans="1:1" x14ac:dyDescent="0.15">
      <c r="A248">
        <f t="shared" ca="1" si="4"/>
        <v>0.27478617720804011</v>
      </c>
    </row>
    <row r="249" spans="1:1" x14ac:dyDescent="0.15">
      <c r="A249">
        <f t="shared" ca="1" si="4"/>
        <v>0.15568758584817877</v>
      </c>
    </row>
    <row r="250" spans="1:1" x14ac:dyDescent="0.15">
      <c r="A250">
        <f t="shared" ca="1" si="4"/>
        <v>0.21993486620821312</v>
      </c>
    </row>
    <row r="251" spans="1:1" x14ac:dyDescent="0.15">
      <c r="A251">
        <f t="shared" ca="1" si="4"/>
        <v>0.55121859943688878</v>
      </c>
    </row>
    <row r="252" spans="1:1" x14ac:dyDescent="0.15">
      <c r="A252">
        <f t="shared" ca="1" si="4"/>
        <v>0.75677150450503505</v>
      </c>
    </row>
    <row r="253" spans="1:1" x14ac:dyDescent="0.15">
      <c r="A253">
        <f t="shared" ca="1" si="4"/>
        <v>0.11768646199808608</v>
      </c>
    </row>
    <row r="254" spans="1:1" x14ac:dyDescent="0.15">
      <c r="A254">
        <f t="shared" ca="1" si="4"/>
        <v>0.10990296896830698</v>
      </c>
    </row>
    <row r="255" spans="1:1" x14ac:dyDescent="0.15">
      <c r="A255">
        <f t="shared" ca="1" si="4"/>
        <v>0.615466874553799</v>
      </c>
    </row>
    <row r="256" spans="1:1" x14ac:dyDescent="0.15">
      <c r="A256">
        <f t="shared" ca="1" si="4"/>
        <v>0.98862976136368286</v>
      </c>
    </row>
    <row r="257" spans="1:1" x14ac:dyDescent="0.15">
      <c r="A257">
        <f t="shared" ca="1" si="4"/>
        <v>0.93196203332441674</v>
      </c>
    </row>
    <row r="258" spans="1:1" x14ac:dyDescent="0.15">
      <c r="A258">
        <f t="shared" ref="A258:A297" ca="1" si="5">RAND()</f>
        <v>0.2289251074877855</v>
      </c>
    </row>
    <row r="259" spans="1:1" x14ac:dyDescent="0.15">
      <c r="A259">
        <f t="shared" ca="1" si="5"/>
        <v>0.51012883365152828</v>
      </c>
    </row>
    <row r="260" spans="1:1" x14ac:dyDescent="0.15">
      <c r="A260">
        <f t="shared" ca="1" si="5"/>
        <v>0.89258938422984246</v>
      </c>
    </row>
    <row r="261" spans="1:1" x14ac:dyDescent="0.15">
      <c r="A261">
        <f t="shared" ca="1" si="5"/>
        <v>0.10209461286506061</v>
      </c>
    </row>
    <row r="262" spans="1:1" x14ac:dyDescent="0.15">
      <c r="A262">
        <f t="shared" ca="1" si="5"/>
        <v>0.65406975722805583</v>
      </c>
    </row>
    <row r="263" spans="1:1" x14ac:dyDescent="0.15">
      <c r="A263">
        <f t="shared" ca="1" si="5"/>
        <v>5.6229586686243671E-2</v>
      </c>
    </row>
    <row r="264" spans="1:1" x14ac:dyDescent="0.15">
      <c r="A264">
        <f t="shared" ca="1" si="5"/>
        <v>0.51837460189157847</v>
      </c>
    </row>
    <row r="265" spans="1:1" x14ac:dyDescent="0.15">
      <c r="A265">
        <f t="shared" ca="1" si="5"/>
        <v>0.5134536104939067</v>
      </c>
    </row>
    <row r="266" spans="1:1" x14ac:dyDescent="0.15">
      <c r="A266">
        <f t="shared" ca="1" si="5"/>
        <v>3.1406789745644481E-2</v>
      </c>
    </row>
    <row r="267" spans="1:1" x14ac:dyDescent="0.15">
      <c r="A267">
        <f t="shared" ca="1" si="5"/>
        <v>0.10992096467976609</v>
      </c>
    </row>
    <row r="268" spans="1:1" x14ac:dyDescent="0.15">
      <c r="A268">
        <f t="shared" ca="1" si="5"/>
        <v>0.92681853491322874</v>
      </c>
    </row>
    <row r="269" spans="1:1" x14ac:dyDescent="0.15">
      <c r="A269">
        <f t="shared" ca="1" si="5"/>
        <v>0.6226341677622711</v>
      </c>
    </row>
    <row r="270" spans="1:1" x14ac:dyDescent="0.15">
      <c r="A270">
        <f t="shared" ca="1" si="5"/>
        <v>0.45293201569958463</v>
      </c>
    </row>
    <row r="271" spans="1:1" x14ac:dyDescent="0.15">
      <c r="A271">
        <f t="shared" ca="1" si="5"/>
        <v>0.19457655049576605</v>
      </c>
    </row>
    <row r="272" spans="1:1" x14ac:dyDescent="0.15">
      <c r="A272">
        <f t="shared" ca="1" si="5"/>
        <v>0.9515204010513878</v>
      </c>
    </row>
    <row r="273" spans="1:1" x14ac:dyDescent="0.15">
      <c r="A273">
        <f t="shared" ca="1" si="5"/>
        <v>0.96817427282034652</v>
      </c>
    </row>
    <row r="274" spans="1:1" x14ac:dyDescent="0.15">
      <c r="A274">
        <f t="shared" ca="1" si="5"/>
        <v>0.32668672630321527</v>
      </c>
    </row>
    <row r="275" spans="1:1" x14ac:dyDescent="0.15">
      <c r="A275">
        <f t="shared" ca="1" si="5"/>
        <v>0.99004245899998911</v>
      </c>
    </row>
    <row r="276" spans="1:1" x14ac:dyDescent="0.15">
      <c r="A276">
        <f t="shared" ca="1" si="5"/>
        <v>0.96332540700387892</v>
      </c>
    </row>
    <row r="277" spans="1:1" x14ac:dyDescent="0.15">
      <c r="A277">
        <f t="shared" ca="1" si="5"/>
        <v>0.21942280866522179</v>
      </c>
    </row>
    <row r="278" spans="1:1" x14ac:dyDescent="0.15">
      <c r="A278">
        <f t="shared" ca="1" si="5"/>
        <v>0.17672208914704046</v>
      </c>
    </row>
    <row r="279" spans="1:1" x14ac:dyDescent="0.15">
      <c r="A279">
        <f t="shared" ca="1" si="5"/>
        <v>0.42685804520149029</v>
      </c>
    </row>
    <row r="280" spans="1:1" x14ac:dyDescent="0.15">
      <c r="A280">
        <f t="shared" ca="1" si="5"/>
        <v>0.42902092503788225</v>
      </c>
    </row>
    <row r="281" spans="1:1" x14ac:dyDescent="0.15">
      <c r="A281">
        <f t="shared" ca="1" si="5"/>
        <v>0.57953970173129243</v>
      </c>
    </row>
    <row r="282" spans="1:1" x14ac:dyDescent="0.15">
      <c r="A282">
        <f t="shared" ca="1" si="5"/>
        <v>0.97448688367529579</v>
      </c>
    </row>
    <row r="283" spans="1:1" x14ac:dyDescent="0.15">
      <c r="A283">
        <f t="shared" ca="1" si="5"/>
        <v>0.33252888490894184</v>
      </c>
    </row>
    <row r="284" spans="1:1" x14ac:dyDescent="0.15">
      <c r="A284">
        <f t="shared" ca="1" si="5"/>
        <v>0.22671239967506562</v>
      </c>
    </row>
    <row r="285" spans="1:1" x14ac:dyDescent="0.15">
      <c r="A285">
        <f t="shared" ca="1" si="5"/>
        <v>0.21684358130182424</v>
      </c>
    </row>
    <row r="286" spans="1:1" x14ac:dyDescent="0.15">
      <c r="A286">
        <f t="shared" ca="1" si="5"/>
        <v>0.46766154681413596</v>
      </c>
    </row>
    <row r="287" spans="1:1" x14ac:dyDescent="0.15">
      <c r="A287">
        <f t="shared" ca="1" si="5"/>
        <v>0.68596975464275034</v>
      </c>
    </row>
    <row r="288" spans="1:1" x14ac:dyDescent="0.15">
      <c r="A288">
        <f t="shared" ca="1" si="5"/>
        <v>0.27593449862698527</v>
      </c>
    </row>
    <row r="289" spans="1:1" x14ac:dyDescent="0.15">
      <c r="A289">
        <f t="shared" ca="1" si="5"/>
        <v>0.33715653385747446</v>
      </c>
    </row>
    <row r="290" spans="1:1" x14ac:dyDescent="0.15">
      <c r="A290">
        <f t="shared" ca="1" si="5"/>
        <v>0.66265118658671152</v>
      </c>
    </row>
    <row r="291" spans="1:1" x14ac:dyDescent="0.15">
      <c r="A291">
        <f t="shared" ca="1" si="5"/>
        <v>0.50851990794683444</v>
      </c>
    </row>
    <row r="292" spans="1:1" x14ac:dyDescent="0.15">
      <c r="A292">
        <f t="shared" ca="1" si="5"/>
        <v>4.3654309249372414E-3</v>
      </c>
    </row>
    <row r="293" spans="1:1" x14ac:dyDescent="0.15">
      <c r="A293">
        <f t="shared" ca="1" si="5"/>
        <v>0.33671497566189268</v>
      </c>
    </row>
    <row r="294" spans="1:1" x14ac:dyDescent="0.15">
      <c r="A294">
        <f t="shared" ca="1" si="5"/>
        <v>0.98429278531999376</v>
      </c>
    </row>
    <row r="295" spans="1:1" x14ac:dyDescent="0.15">
      <c r="A295">
        <f t="shared" ca="1" si="5"/>
        <v>0.78375630876830638</v>
      </c>
    </row>
    <row r="296" spans="1:1" x14ac:dyDescent="0.15">
      <c r="A296">
        <f t="shared" ca="1" si="5"/>
        <v>0.86019041238016947</v>
      </c>
    </row>
    <row r="297" spans="1:1" x14ac:dyDescent="0.15">
      <c r="A297">
        <f t="shared" ca="1" si="5"/>
        <v>1.7790366376198352E-2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sqref="A1:Q50"/>
    </sheetView>
  </sheetViews>
  <sheetFormatPr defaultRowHeight="13.5" x14ac:dyDescent="0.15"/>
  <cols>
    <col min="1" max="1" width="11.625" bestFit="1" customWidth="1"/>
    <col min="2" max="13" width="9" style="2"/>
  </cols>
  <sheetData>
    <row r="1" spans="1:17" x14ac:dyDescent="0.15">
      <c r="A1" s="1">
        <v>42509</v>
      </c>
      <c r="B1" s="2">
        <v>-0.63341469943600004</v>
      </c>
      <c r="C1" s="2">
        <v>0.26223138731399998</v>
      </c>
      <c r="D1" s="2">
        <v>0.17562673715999999</v>
      </c>
      <c r="E1" s="2">
        <v>-0.56127675284599998</v>
      </c>
      <c r="F1" s="2">
        <v>0.86963100698600004</v>
      </c>
      <c r="G1" s="2">
        <v>-0.64322805565600005</v>
      </c>
      <c r="H1" s="2">
        <v>-3.6270450799499997E-2</v>
      </c>
      <c r="I1" s="2">
        <v>-0.17922691838999999</v>
      </c>
      <c r="J1" s="2">
        <v>-0.66407443228800001</v>
      </c>
      <c r="K1" s="2">
        <v>0.85466210299199996</v>
      </c>
      <c r="L1" s="2">
        <v>-0.65255200543299996</v>
      </c>
      <c r="M1" s="2">
        <v>-0.133016862051</v>
      </c>
      <c r="N1">
        <v>-8.2277470720200002E-2</v>
      </c>
      <c r="O1">
        <v>-0.60559411170499999</v>
      </c>
      <c r="P1">
        <v>0.83790531938299995</v>
      </c>
      <c r="Q1">
        <v>1</v>
      </c>
    </row>
    <row r="2" spans="1:17" x14ac:dyDescent="0.15">
      <c r="A2" s="1">
        <v>42600</v>
      </c>
      <c r="B2" s="2">
        <v>2.0155987927500001</v>
      </c>
      <c r="C2" s="2">
        <v>-0.19248530979199999</v>
      </c>
      <c r="D2" s="2">
        <v>0.18055004732999999</v>
      </c>
      <c r="E2" s="2">
        <v>1.75818785457</v>
      </c>
      <c r="F2" s="2">
        <v>2.00293435647</v>
      </c>
      <c r="G2" s="2">
        <v>2.0644717726600001</v>
      </c>
      <c r="H2" s="2">
        <v>-0.26136785735200002</v>
      </c>
      <c r="I2" s="2">
        <v>-0.17879155965099999</v>
      </c>
      <c r="J2" s="2">
        <v>2.0642936498200002</v>
      </c>
      <c r="K2" s="2">
        <v>2.0824636182499998</v>
      </c>
      <c r="L2" s="2">
        <v>2.11415653186</v>
      </c>
      <c r="M2" s="2">
        <v>-0.20857444507699999</v>
      </c>
      <c r="N2">
        <v>-8.2259608061499997E-2</v>
      </c>
      <c r="O2">
        <v>2.2224525928699999</v>
      </c>
      <c r="P2">
        <v>2.1645711154799998</v>
      </c>
      <c r="Q2">
        <v>1</v>
      </c>
    </row>
    <row r="3" spans="1:17" x14ac:dyDescent="0.15">
      <c r="A3" s="1">
        <v>42482</v>
      </c>
      <c r="B3" s="2">
        <v>-1.95792144553</v>
      </c>
      <c r="C3" s="2">
        <v>-0.90976825050200005</v>
      </c>
      <c r="D3" s="2">
        <v>-0.214865279045</v>
      </c>
      <c r="E3" s="2">
        <v>-0.57487553812699999</v>
      </c>
      <c r="F3" s="2">
        <v>0.203791399969</v>
      </c>
      <c r="G3" s="2">
        <v>-1.9177984703399999</v>
      </c>
      <c r="H3" s="2">
        <v>-0.46887614148700002</v>
      </c>
      <c r="I3" s="2">
        <v>-0.184513744265</v>
      </c>
      <c r="J3" s="2">
        <v>-0.667584552256</v>
      </c>
      <c r="K3" s="2">
        <v>0.17157206905299999</v>
      </c>
      <c r="L3" s="2">
        <v>-1.8781885259</v>
      </c>
      <c r="M3" s="2">
        <v>-0.25147882126299997</v>
      </c>
      <c r="N3">
        <v>-8.2641003941899993E-2</v>
      </c>
      <c r="O3">
        <v>-0.60625912139000004</v>
      </c>
      <c r="P3">
        <v>0.139128903606</v>
      </c>
      <c r="Q3">
        <v>-1</v>
      </c>
    </row>
    <row r="4" spans="1:17" x14ac:dyDescent="0.15">
      <c r="A4" s="1">
        <v>42879</v>
      </c>
      <c r="B4" s="2">
        <v>-1.3466106396399999</v>
      </c>
      <c r="C4" s="2">
        <v>-0.89431575910200001</v>
      </c>
      <c r="D4" s="2">
        <v>-0.26844829965</v>
      </c>
      <c r="E4" s="2">
        <v>-1.1768415002799999</v>
      </c>
      <c r="F4" s="2">
        <v>-1.7270436842100001</v>
      </c>
      <c r="G4" s="2">
        <v>-1.3361027345200001</v>
      </c>
      <c r="H4" s="2">
        <v>-0.46630948324299998</v>
      </c>
      <c r="I4" s="2">
        <v>-0.18073259786500001</v>
      </c>
      <c r="J4" s="2">
        <v>-0.67713530294699997</v>
      </c>
      <c r="K4" s="2">
        <v>-1.6491181209100001</v>
      </c>
      <c r="L4" s="2">
        <v>-1.3251323857499999</v>
      </c>
      <c r="M4" s="2">
        <v>-0.251192201206</v>
      </c>
      <c r="N4">
        <v>-8.2765655071400004E-2</v>
      </c>
      <c r="O4">
        <v>-0.61463473108599997</v>
      </c>
      <c r="P4">
        <v>-1.57496914963</v>
      </c>
      <c r="Q4">
        <v>-1</v>
      </c>
    </row>
    <row r="5" spans="1:17" x14ac:dyDescent="0.15">
      <c r="A5" s="1">
        <v>42811</v>
      </c>
      <c r="B5" s="2">
        <v>1.09863258392</v>
      </c>
      <c r="C5" s="2">
        <v>-0.206692662423</v>
      </c>
      <c r="D5" s="2">
        <v>-0.98372012261700004</v>
      </c>
      <c r="E5" s="2">
        <v>0.452765108779</v>
      </c>
      <c r="F5" s="2">
        <v>-0.424352793906</v>
      </c>
      <c r="G5" s="2">
        <v>1.1032664801800001</v>
      </c>
      <c r="H5" s="2">
        <v>-0.267231429947</v>
      </c>
      <c r="I5" s="2">
        <v>-2.6103424134099999E-2</v>
      </c>
      <c r="J5" s="2">
        <v>7.7748181418099997E-3</v>
      </c>
      <c r="K5" s="2">
        <v>-0.44688008793</v>
      </c>
      <c r="L5" s="2">
        <v>1.10738695282</v>
      </c>
      <c r="M5" s="2">
        <v>-0.21020129365099999</v>
      </c>
      <c r="N5">
        <v>-0.10030548413400001</v>
      </c>
      <c r="O5">
        <v>-0.239417720966</v>
      </c>
      <c r="P5">
        <v>-0.46803051276399998</v>
      </c>
      <c r="Q5">
        <v>-1</v>
      </c>
    </row>
    <row r="6" spans="1:17" x14ac:dyDescent="0.15">
      <c r="A6" s="1">
        <v>42688</v>
      </c>
      <c r="B6" s="2">
        <v>-2.2103893546300001E-2</v>
      </c>
      <c r="C6" s="2">
        <v>2.0223834974099999</v>
      </c>
      <c r="D6" s="2">
        <v>2.1350837624999999</v>
      </c>
      <c r="E6" s="2">
        <v>-0.701906244974</v>
      </c>
      <c r="F6" s="2">
        <v>-0.91709776838000001</v>
      </c>
      <c r="G6" s="2">
        <v>-3.7138627696299997E-2</v>
      </c>
      <c r="H6" s="2">
        <v>1.51938858492</v>
      </c>
      <c r="I6" s="2">
        <v>0.71938873946899995</v>
      </c>
      <c r="J6" s="2">
        <v>-0.693343289912</v>
      </c>
      <c r="K6" s="2">
        <v>-0.91437809137500003</v>
      </c>
      <c r="L6" s="2">
        <v>-5.2139393812400001E-2</v>
      </c>
      <c r="M6" s="2">
        <v>0.82892786062400003</v>
      </c>
      <c r="N6">
        <v>0.15066590580899999</v>
      </c>
      <c r="O6">
        <v>-0.61016999369199998</v>
      </c>
      <c r="P6">
        <v>-0.91027955694899998</v>
      </c>
      <c r="Q6">
        <v>1</v>
      </c>
    </row>
    <row r="7" spans="1:17" x14ac:dyDescent="0.15">
      <c r="A7" s="1">
        <v>42685</v>
      </c>
      <c r="B7" s="2">
        <v>-0.327759296491</v>
      </c>
      <c r="C7" s="2">
        <v>1.0163975732499999</v>
      </c>
      <c r="D7" s="2">
        <v>1.26175388931</v>
      </c>
      <c r="E7" s="2">
        <v>-0.703692531826</v>
      </c>
      <c r="F7" s="2">
        <v>-1.05148276142</v>
      </c>
      <c r="G7" s="2">
        <v>-0.34159067006900001</v>
      </c>
      <c r="H7" s="2">
        <v>0.49710025883699999</v>
      </c>
      <c r="I7" s="2">
        <v>0.13922691848400001</v>
      </c>
      <c r="J7" s="2">
        <v>-0.69361494846600003</v>
      </c>
      <c r="K7" s="2">
        <v>-1.0391852506699999</v>
      </c>
      <c r="L7" s="2">
        <v>-0.35513391330900002</v>
      </c>
      <c r="M7" s="2">
        <v>0.12352879728799999</v>
      </c>
      <c r="N7">
        <v>-3.1847870791600001E-2</v>
      </c>
      <c r="O7">
        <v>-0.61020031309199996</v>
      </c>
      <c r="P7">
        <v>-1.02584315499</v>
      </c>
      <c r="Q7">
        <v>1</v>
      </c>
    </row>
    <row r="8" spans="1:17" x14ac:dyDescent="0.15">
      <c r="A8" s="1">
        <v>42878</v>
      </c>
      <c r="B8" s="2">
        <v>-1.1428403710099999</v>
      </c>
      <c r="C8" s="2">
        <v>-0.95213010631899997</v>
      </c>
      <c r="D8" s="2">
        <v>-0.22383531767600001</v>
      </c>
      <c r="E8" s="2">
        <v>-1.1786359118900001</v>
      </c>
      <c r="F8" s="2">
        <v>-1.6389080719</v>
      </c>
      <c r="G8" s="2">
        <v>-1.13970223878</v>
      </c>
      <c r="H8" s="2">
        <v>-0.475482530711</v>
      </c>
      <c r="I8" s="2">
        <v>-0.18395655495499999</v>
      </c>
      <c r="J8" s="2">
        <v>-0.67673740533899995</v>
      </c>
      <c r="K8" s="2">
        <v>-1.5711984678299999</v>
      </c>
      <c r="L8" s="2">
        <v>-1.13599743836</v>
      </c>
      <c r="M8" s="2">
        <v>-0.25217194813999999</v>
      </c>
      <c r="N8">
        <v>-8.2657066406299995E-2</v>
      </c>
      <c r="O8">
        <v>-0.614699481715</v>
      </c>
      <c r="P8">
        <v>-1.5062885938599999</v>
      </c>
      <c r="Q8">
        <v>-1</v>
      </c>
    </row>
    <row r="9" spans="1:17" x14ac:dyDescent="0.15">
      <c r="A9" s="1">
        <v>42716</v>
      </c>
      <c r="B9" s="2">
        <v>-0.22587416217600001</v>
      </c>
      <c r="C9" s="2">
        <v>0.42537330014199998</v>
      </c>
      <c r="D9" s="2">
        <v>-0.85451229296200004</v>
      </c>
      <c r="E9" s="2">
        <v>-0.70309710287500005</v>
      </c>
      <c r="F9" s="2">
        <v>-1.00668776374</v>
      </c>
      <c r="G9" s="2">
        <v>-0.24041939558799999</v>
      </c>
      <c r="H9" s="2">
        <v>6.21832929391E-2</v>
      </c>
      <c r="I9" s="2">
        <v>-6.8377540949999996E-2</v>
      </c>
      <c r="J9" s="2">
        <v>-0.69352467466800005</v>
      </c>
      <c r="K9" s="2">
        <v>-0.99771106881600002</v>
      </c>
      <c r="L9" s="2">
        <v>-0.25475790088599998</v>
      </c>
      <c r="M9" s="2">
        <v>-9.3044926579600007E-2</v>
      </c>
      <c r="N9">
        <v>-9.3876208986800005E-2</v>
      </c>
      <c r="O9">
        <v>-0.61019026888299999</v>
      </c>
      <c r="P9">
        <v>-0.98755925080700002</v>
      </c>
      <c r="Q9">
        <v>-1</v>
      </c>
    </row>
    <row r="10" spans="1:17" x14ac:dyDescent="0.15">
      <c r="A10" s="1">
        <v>42550</v>
      </c>
      <c r="B10" s="2">
        <v>-1.3466106396399999</v>
      </c>
      <c r="C10" s="2">
        <v>-9.65409822449E-2</v>
      </c>
      <c r="D10" s="2">
        <v>1.4513814485200001</v>
      </c>
      <c r="E10" s="2">
        <v>-0.56859917568899998</v>
      </c>
      <c r="F10" s="2">
        <v>0.51110198782299998</v>
      </c>
      <c r="G10" s="2">
        <v>-1.3361027345200001</v>
      </c>
      <c r="H10" s="2">
        <v>-0.21991513736099999</v>
      </c>
      <c r="I10" s="2">
        <v>0.240643747958</v>
      </c>
      <c r="J10" s="2">
        <v>-0.665982583628</v>
      </c>
      <c r="K10" s="2">
        <v>0.48332460570500002</v>
      </c>
      <c r="L10" s="2">
        <v>-1.3251323857499999</v>
      </c>
      <c r="M10" s="2">
        <v>-0.19652860551699999</v>
      </c>
      <c r="N10">
        <v>-6.6442125146499997E-3</v>
      </c>
      <c r="O10">
        <v>-0.60595904246499999</v>
      </c>
      <c r="P10">
        <v>0.45444472594500002</v>
      </c>
      <c r="Q10">
        <v>1</v>
      </c>
    </row>
    <row r="11" spans="1:17" x14ac:dyDescent="0.15">
      <c r="A11" s="1">
        <v>42677</v>
      </c>
      <c r="B11" s="2">
        <v>-0.63341469943600004</v>
      </c>
      <c r="C11" s="2">
        <v>0.38364838069599999</v>
      </c>
      <c r="D11" s="2">
        <v>1.0378846607400001</v>
      </c>
      <c r="E11" s="2">
        <v>-0.705478818678</v>
      </c>
      <c r="F11" s="2">
        <v>-1.18586775446</v>
      </c>
      <c r="G11" s="2">
        <v>-0.64322805565600005</v>
      </c>
      <c r="H11" s="2">
        <v>3.6113623955300003E-2</v>
      </c>
      <c r="I11" s="2">
        <v>3.7028944415299997E-2</v>
      </c>
      <c r="J11" s="2">
        <v>-0.69388409553800001</v>
      </c>
      <c r="K11" s="2">
        <v>-1.16283856873</v>
      </c>
      <c r="L11" s="2">
        <v>-0.65255200543299996</v>
      </c>
      <c r="M11" s="2">
        <v>-0.103995221396</v>
      </c>
      <c r="N11">
        <v>-5.3556371571299999E-2</v>
      </c>
      <c r="O11">
        <v>-0.61023007448199995</v>
      </c>
      <c r="P11">
        <v>-1.13927987624</v>
      </c>
      <c r="Q11">
        <v>-1</v>
      </c>
    </row>
    <row r="12" spans="1:17" x14ac:dyDescent="0.15">
      <c r="A12" s="1">
        <v>42605</v>
      </c>
      <c r="B12" s="2">
        <v>1.50617312118</v>
      </c>
      <c r="C12" s="2">
        <v>-0.46542770981199999</v>
      </c>
      <c r="D12" s="2">
        <v>-0.39209816141100001</v>
      </c>
      <c r="E12" s="2">
        <v>1.7198323063500001</v>
      </c>
      <c r="F12" s="2">
        <v>1.7497089031699999</v>
      </c>
      <c r="G12" s="2">
        <v>1.5273414359599999</v>
      </c>
      <c r="H12" s="2">
        <v>-0.36161856120800001</v>
      </c>
      <c r="I12" s="2">
        <v>-0.167856576571</v>
      </c>
      <c r="J12" s="2">
        <v>1.9847435625500001</v>
      </c>
      <c r="K12" s="2">
        <v>1.8010040888200001</v>
      </c>
      <c r="L12" s="2">
        <v>1.5482923847700001</v>
      </c>
      <c r="M12" s="2">
        <v>-0.23346820881399999</v>
      </c>
      <c r="N12">
        <v>-8.3398246005799995E-2</v>
      </c>
      <c r="O12">
        <v>2.1013697153300002</v>
      </c>
      <c r="P12">
        <v>1.8526663836399999</v>
      </c>
      <c r="Q12">
        <v>-1</v>
      </c>
    </row>
    <row r="13" spans="1:17" x14ac:dyDescent="0.15">
      <c r="A13" s="1">
        <v>42612</v>
      </c>
      <c r="B13" s="2">
        <v>0.79297718097400005</v>
      </c>
      <c r="C13" s="2">
        <v>-0.20667031377799999</v>
      </c>
      <c r="D13" s="2">
        <v>-1.35809277518</v>
      </c>
      <c r="E13" s="2">
        <v>1.66613453883</v>
      </c>
      <c r="F13" s="2">
        <v>1.3951932685499999</v>
      </c>
      <c r="G13" s="2">
        <v>0.78849402958600001</v>
      </c>
      <c r="H13" s="2">
        <v>-0.26722226199799998</v>
      </c>
      <c r="I13" s="2">
        <v>0.13208930844200001</v>
      </c>
      <c r="J13" s="2">
        <v>1.87531877002</v>
      </c>
      <c r="K13" s="2">
        <v>1.4138436007399999</v>
      </c>
      <c r="L13" s="2">
        <v>0.78350241127200004</v>
      </c>
      <c r="M13" s="2">
        <v>-0.21019876538000001</v>
      </c>
      <c r="N13">
        <v>-0.131610839024</v>
      </c>
      <c r="O13">
        <v>1.9377209470200001</v>
      </c>
      <c r="P13">
        <v>1.4311135907500001</v>
      </c>
      <c r="Q13">
        <v>-1</v>
      </c>
    </row>
    <row r="14" spans="1:17" x14ac:dyDescent="0.15">
      <c r="A14" s="1">
        <v>42755</v>
      </c>
      <c r="B14" s="2">
        <v>0.48732177802900001</v>
      </c>
      <c r="C14" s="2">
        <v>-0.424783506965</v>
      </c>
      <c r="D14" s="2">
        <v>0.45902026235900001</v>
      </c>
      <c r="E14" s="2">
        <v>0.42875120032300001</v>
      </c>
      <c r="F14" s="2">
        <v>-0.693122779982</v>
      </c>
      <c r="G14" s="2">
        <v>0.47653623578299997</v>
      </c>
      <c r="H14" s="2">
        <v>-0.348347452763</v>
      </c>
      <c r="I14" s="2">
        <v>-0.13922066304399999</v>
      </c>
      <c r="J14" s="2">
        <v>-1.7491877673299999E-2</v>
      </c>
      <c r="K14" s="2">
        <v>-0.70380206760999997</v>
      </c>
      <c r="L14" s="2">
        <v>0.46538420639299999</v>
      </c>
      <c r="M14" s="2">
        <v>-0.23055470702399999</v>
      </c>
      <c r="N14">
        <v>-7.9530863387399994E-2</v>
      </c>
      <c r="O14">
        <v>-0.25892818826399999</v>
      </c>
      <c r="P14">
        <v>-0.71289351375999999</v>
      </c>
      <c r="Q14">
        <v>1</v>
      </c>
    </row>
    <row r="15" spans="1:17" x14ac:dyDescent="0.15">
      <c r="A15" s="1">
        <v>42534</v>
      </c>
      <c r="B15" s="2">
        <v>-1.55038090827</v>
      </c>
      <c r="C15" s="2">
        <v>-0.359946896352</v>
      </c>
      <c r="D15" s="2">
        <v>-0.76504283409499996</v>
      </c>
      <c r="E15" s="2">
        <v>-0.57069129650200001</v>
      </c>
      <c r="F15" s="2">
        <v>0.40866512520499998</v>
      </c>
      <c r="G15" s="2">
        <v>-1.5312522716999999</v>
      </c>
      <c r="H15" s="2">
        <v>-0.32597655553999999</v>
      </c>
      <c r="I15" s="2">
        <v>-9.39446125533E-2</v>
      </c>
      <c r="J15" s="2">
        <v>-0.66652001826499996</v>
      </c>
      <c r="K15" s="2">
        <v>0.378736657925</v>
      </c>
      <c r="L15" s="2">
        <v>-1.511865652</v>
      </c>
      <c r="M15" s="2">
        <v>-0.22536390603699999</v>
      </c>
      <c r="N15">
        <v>-9.0482390959799999E-2</v>
      </c>
      <c r="O15">
        <v>-0.60606036078299996</v>
      </c>
      <c r="P15">
        <v>0.34798183885099998</v>
      </c>
      <c r="Q15">
        <v>-1</v>
      </c>
    </row>
    <row r="16" spans="1:17" x14ac:dyDescent="0.15">
      <c r="A16" s="1">
        <v>42671</v>
      </c>
      <c r="B16" s="2">
        <v>-0.63341469943600004</v>
      </c>
      <c r="C16" s="2">
        <v>-0.40894949227499999</v>
      </c>
      <c r="D16" s="2">
        <v>-0.43417879622599997</v>
      </c>
      <c r="E16" s="2">
        <v>-0.705478818678</v>
      </c>
      <c r="F16" s="2">
        <v>-1.18586775446</v>
      </c>
      <c r="G16" s="2">
        <v>-0.64322805565600005</v>
      </c>
      <c r="H16" s="2">
        <v>-0.34302036524899998</v>
      </c>
      <c r="I16" s="2">
        <v>-0.16215375706900001</v>
      </c>
      <c r="J16" s="2">
        <v>-0.69388409553800001</v>
      </c>
      <c r="K16" s="2">
        <v>-1.16283856873</v>
      </c>
      <c r="L16" s="2">
        <v>-0.65255200543299996</v>
      </c>
      <c r="M16" s="2">
        <v>-0.22934986837099999</v>
      </c>
      <c r="N16">
        <v>-8.3757242338200005E-2</v>
      </c>
      <c r="O16">
        <v>-0.61023007448199995</v>
      </c>
      <c r="P16">
        <v>-1.13927987624</v>
      </c>
      <c r="Q16">
        <v>-1</v>
      </c>
    </row>
    <row r="17" spans="1:17" x14ac:dyDescent="0.15">
      <c r="A17" s="1">
        <v>42758</v>
      </c>
      <c r="B17" s="2">
        <v>0.69109204665900004</v>
      </c>
      <c r="C17" s="2">
        <v>-0.28179847522399998</v>
      </c>
      <c r="D17" s="2">
        <v>3.5574743465200002E-2</v>
      </c>
      <c r="E17" s="2">
        <v>0.43675583647499999</v>
      </c>
      <c r="F17" s="2">
        <v>-0.60353278462299997</v>
      </c>
      <c r="G17" s="2">
        <v>0.68419535867600001</v>
      </c>
      <c r="H17" s="2">
        <v>-0.29705115042699998</v>
      </c>
      <c r="I17" s="2">
        <v>-0.18776597883599999</v>
      </c>
      <c r="J17" s="2">
        <v>-9.1200782615000007E-3</v>
      </c>
      <c r="K17" s="2">
        <v>-0.61867422603900002</v>
      </c>
      <c r="L17" s="2">
        <v>0.67682486327299995</v>
      </c>
      <c r="M17" s="2">
        <v>-0.218163319257</v>
      </c>
      <c r="N17">
        <v>-8.2534269389000006E-2</v>
      </c>
      <c r="O17">
        <v>-0.25250250543800001</v>
      </c>
      <c r="P17">
        <v>-0.63224900863199995</v>
      </c>
      <c r="Q17">
        <v>1</v>
      </c>
    </row>
    <row r="18" spans="1:17" x14ac:dyDescent="0.15">
      <c r="A18" s="1">
        <v>42643</v>
      </c>
      <c r="B18" s="2">
        <v>-0.73529983375100005</v>
      </c>
      <c r="C18" s="2">
        <v>-1.0469139006799999</v>
      </c>
      <c r="D18" s="2">
        <v>-0.105195167507</v>
      </c>
      <c r="E18" s="2">
        <v>-0.70607424762799997</v>
      </c>
      <c r="F18" s="2">
        <v>-1.23066275214</v>
      </c>
      <c r="G18" s="2">
        <v>-0.743148371566</v>
      </c>
      <c r="H18" s="2">
        <v>-0.48798234563199999</v>
      </c>
      <c r="I18" s="2">
        <v>-0.188861836891</v>
      </c>
      <c r="J18" s="2">
        <v>-0.693973253121</v>
      </c>
      <c r="K18" s="2">
        <v>-1.2037999322599999</v>
      </c>
      <c r="L18" s="2">
        <v>-0.75046111534399995</v>
      </c>
      <c r="M18" s="2">
        <v>-0.25328599034499999</v>
      </c>
      <c r="N18">
        <v>-8.2553702578400001E-2</v>
      </c>
      <c r="O18">
        <v>-0.61023987183899997</v>
      </c>
      <c r="P18">
        <v>-1.1766228916899999</v>
      </c>
      <c r="Q18">
        <v>-1</v>
      </c>
    </row>
    <row r="19" spans="1:17" x14ac:dyDescent="0.15">
      <c r="A19" s="1">
        <v>42522</v>
      </c>
      <c r="B19" s="2">
        <v>-0.63341469943600004</v>
      </c>
      <c r="C19" s="2">
        <v>-3.1334022664600003E-2</v>
      </c>
      <c r="D19" s="2">
        <v>-0.26612959964600003</v>
      </c>
      <c r="E19" s="2">
        <v>-0.56127675284599998</v>
      </c>
      <c r="F19" s="2">
        <v>0.86963100698600004</v>
      </c>
      <c r="G19" s="2">
        <v>-0.64322805565600005</v>
      </c>
      <c r="H19" s="2">
        <v>-0.18989790584899999</v>
      </c>
      <c r="I19" s="2">
        <v>-0.18091873213199999</v>
      </c>
      <c r="J19" s="2">
        <v>-0.66407443228800001</v>
      </c>
      <c r="K19" s="2">
        <v>0.85466210299199996</v>
      </c>
      <c r="L19" s="2">
        <v>-0.65255200543299996</v>
      </c>
      <c r="M19" s="2">
        <v>-0.18723750401100001</v>
      </c>
      <c r="N19">
        <v>-8.2758722328300005E-2</v>
      </c>
      <c r="O19">
        <v>-0.60559411170499999</v>
      </c>
      <c r="P19">
        <v>0.83790531938299995</v>
      </c>
      <c r="Q19">
        <v>1</v>
      </c>
    </row>
    <row r="20" spans="1:17" x14ac:dyDescent="0.15">
      <c r="A20" s="1">
        <v>42779</v>
      </c>
      <c r="B20" s="2">
        <v>0.89486231528899995</v>
      </c>
      <c r="C20" s="2">
        <v>0.94610150803399995</v>
      </c>
      <c r="D20" s="2">
        <v>1.5927687369400001</v>
      </c>
      <c r="E20" s="2">
        <v>0.44476047262700003</v>
      </c>
      <c r="F20" s="2">
        <v>-0.51394278926400006</v>
      </c>
      <c r="G20" s="2">
        <v>0.89310544014000004</v>
      </c>
      <c r="H20" s="2">
        <v>0.43894591808900002</v>
      </c>
      <c r="I20" s="2">
        <v>0.32512452999500002</v>
      </c>
      <c r="J20" s="2">
        <v>-6.9784632313599996E-4</v>
      </c>
      <c r="K20" s="2">
        <v>-0.53303356614599995</v>
      </c>
      <c r="L20" s="2">
        <v>0.89082066334499999</v>
      </c>
      <c r="M20" s="2">
        <v>9.1184638821000003E-2</v>
      </c>
      <c r="N20">
        <v>1.6792074482399999E-2</v>
      </c>
      <c r="O20">
        <v>-0.245999171796</v>
      </c>
      <c r="P20">
        <v>-0.55062995933900005</v>
      </c>
      <c r="Q20">
        <v>1</v>
      </c>
    </row>
    <row r="21" spans="1:17" x14ac:dyDescent="0.15">
      <c r="A21" s="1">
        <v>42877</v>
      </c>
      <c r="B21" s="2">
        <v>-1.0409552366999999</v>
      </c>
      <c r="C21" s="2">
        <v>-0.91218350044999996</v>
      </c>
      <c r="D21" s="2">
        <v>-8.4658334754400003E-2</v>
      </c>
      <c r="E21" s="2">
        <v>-1.1795331176999999</v>
      </c>
      <c r="F21" s="2">
        <v>-1.59484026574</v>
      </c>
      <c r="G21" s="2">
        <v>-1.0410328814400001</v>
      </c>
      <c r="H21" s="2">
        <v>-0.46926973907300001</v>
      </c>
      <c r="I21" s="2">
        <v>-0.18916961502999999</v>
      </c>
      <c r="J21" s="2">
        <v>-0.67653750614200003</v>
      </c>
      <c r="K21" s="2">
        <v>-1.5320525274700001</v>
      </c>
      <c r="L21" s="2">
        <v>-1.0405245385499999</v>
      </c>
      <c r="M21" s="2">
        <v>-0.25152194080500001</v>
      </c>
      <c r="N21">
        <v>-8.2551514423999994E-2</v>
      </c>
      <c r="O21">
        <v>-0.61473216700400002</v>
      </c>
      <c r="P21">
        <v>-1.47161952867</v>
      </c>
      <c r="Q21">
        <v>-1</v>
      </c>
    </row>
    <row r="22" spans="1:17" x14ac:dyDescent="0.15">
      <c r="A22" s="1">
        <v>42691</v>
      </c>
      <c r="B22" s="2">
        <v>0.69109204665900004</v>
      </c>
      <c r="C22" s="2">
        <v>1.16061337678</v>
      </c>
      <c r="D22" s="2">
        <v>9.1958741106200004E-2</v>
      </c>
      <c r="E22" s="2">
        <v>-0.69773824232100001</v>
      </c>
      <c r="F22" s="2">
        <v>-0.60353278462299997</v>
      </c>
      <c r="G22" s="2">
        <v>0.68419535867600001</v>
      </c>
      <c r="H22" s="2">
        <v>0.62183715770100001</v>
      </c>
      <c r="I22" s="2">
        <v>-0.18522168171600001</v>
      </c>
      <c r="J22" s="2">
        <v>-0.69269965308299997</v>
      </c>
      <c r="K22" s="2">
        <v>-0.61867422603900002</v>
      </c>
      <c r="L22" s="2">
        <v>0.67682486327299995</v>
      </c>
      <c r="M22" s="2">
        <v>0.196077795197</v>
      </c>
      <c r="N22">
        <v>-8.2480006224300004E-2</v>
      </c>
      <c r="O22">
        <v>-0.61009704927499997</v>
      </c>
      <c r="P22">
        <v>-0.63224900863199995</v>
      </c>
      <c r="Q22">
        <v>1</v>
      </c>
    </row>
    <row r="23" spans="1:17" x14ac:dyDescent="0.15">
      <c r="A23" s="1">
        <v>42751</v>
      </c>
      <c r="B23" s="2">
        <v>-0.123989027861</v>
      </c>
      <c r="C23" s="2">
        <v>1.0589813191799999</v>
      </c>
      <c r="D23" s="2">
        <v>0.92017607500599996</v>
      </c>
      <c r="E23" s="2">
        <v>0.40473729186700003</v>
      </c>
      <c r="F23" s="2">
        <v>-0.96189276605899998</v>
      </c>
      <c r="G23" s="2">
        <v>-0.138935381464</v>
      </c>
      <c r="H23" s="2">
        <v>0.53317260881899997</v>
      </c>
      <c r="I23" s="2">
        <v>-9.0910191805299995E-3</v>
      </c>
      <c r="J23" s="2">
        <v>-4.2304680749199998E-2</v>
      </c>
      <c r="K23" s="2">
        <v>-0.95610868238500002</v>
      </c>
      <c r="L23" s="2">
        <v>-0.153760367146</v>
      </c>
      <c r="M23" s="2">
        <v>0.14407098410399999</v>
      </c>
      <c r="N23">
        <v>-6.19496346699E-2</v>
      </c>
      <c r="O23">
        <v>-0.27774399555099999</v>
      </c>
      <c r="P23">
        <v>-0.94903829533899997</v>
      </c>
      <c r="Q23">
        <v>-1</v>
      </c>
    </row>
    <row r="24" spans="1:17" x14ac:dyDescent="0.15">
      <c r="A24" s="1">
        <v>42788</v>
      </c>
      <c r="B24" s="2">
        <v>1.50617312118</v>
      </c>
      <c r="C24" s="2">
        <v>-4.8446699091899997E-2</v>
      </c>
      <c r="D24" s="2">
        <v>-0.90092399546699997</v>
      </c>
      <c r="E24" s="2">
        <v>0.46877438108300001</v>
      </c>
      <c r="F24" s="2">
        <v>-0.245172803188</v>
      </c>
      <c r="G24" s="2">
        <v>1.5273414359599999</v>
      </c>
      <c r="H24" s="2">
        <v>-0.197919989884</v>
      </c>
      <c r="I24" s="2">
        <v>-5.3920381274700002E-2</v>
      </c>
      <c r="J24" s="2">
        <v>2.4871444651399999E-2</v>
      </c>
      <c r="K24" s="2">
        <v>-0.27303467653000002</v>
      </c>
      <c r="L24" s="2">
        <v>1.5482923847700001</v>
      </c>
      <c r="M24" s="2">
        <v>-0.189765595648</v>
      </c>
      <c r="N24">
        <v>-9.5966209465700003E-2</v>
      </c>
      <c r="O24">
        <v>-0.22601860225500001</v>
      </c>
      <c r="P24">
        <v>-0.29986701529300003</v>
      </c>
      <c r="Q24">
        <v>-1</v>
      </c>
    </row>
    <row r="25" spans="1:17" x14ac:dyDescent="0.15">
      <c r="A25" s="1">
        <v>42621</v>
      </c>
      <c r="B25" s="2">
        <v>0.69109204665900004</v>
      </c>
      <c r="C25" s="2">
        <v>-4.5568512935300003E-2</v>
      </c>
      <c r="D25" s="2">
        <v>-0.82771528438700004</v>
      </c>
      <c r="E25" s="2">
        <v>1.65846342918</v>
      </c>
      <c r="F25" s="2">
        <v>1.3445481778899999</v>
      </c>
      <c r="G25" s="2">
        <v>0.68419535867600001</v>
      </c>
      <c r="H25" s="2">
        <v>-0.19657794486999999</v>
      </c>
      <c r="I25" s="2">
        <v>-7.6353211946400004E-2</v>
      </c>
      <c r="J25" s="2">
        <v>1.8598719262900001</v>
      </c>
      <c r="K25" s="2">
        <v>1.3591904694100001</v>
      </c>
      <c r="L25" s="2">
        <v>0.67682486327299995</v>
      </c>
      <c r="M25" s="2">
        <v>-0.18934492147699999</v>
      </c>
      <c r="N25">
        <v>-9.27747130334E-2</v>
      </c>
      <c r="O25">
        <v>1.9148942234199999</v>
      </c>
      <c r="P25">
        <v>1.37231284825</v>
      </c>
      <c r="Q25">
        <v>-1</v>
      </c>
    </row>
    <row r="26" spans="1:17" x14ac:dyDescent="0.15">
      <c r="A26" s="1">
        <v>42594</v>
      </c>
      <c r="B26" s="2">
        <v>0.79297718097400005</v>
      </c>
      <c r="C26" s="2">
        <v>-0.47456511278500002</v>
      </c>
      <c r="D26" s="2">
        <v>0.52072501671500004</v>
      </c>
      <c r="E26" s="2">
        <v>1.66613453883</v>
      </c>
      <c r="F26" s="2">
        <v>1.3951932685499999</v>
      </c>
      <c r="G26" s="2">
        <v>0.78849402958600001</v>
      </c>
      <c r="H26" s="2">
        <v>-0.36452225014</v>
      </c>
      <c r="I26" s="2">
        <v>-0.126476903689</v>
      </c>
      <c r="J26" s="2">
        <v>1.87531877002</v>
      </c>
      <c r="K26" s="2">
        <v>1.4138436007399999</v>
      </c>
      <c r="L26" s="2">
        <v>0.78350241127200004</v>
      </c>
      <c r="M26" s="2">
        <v>-0.234088522667</v>
      </c>
      <c r="N26">
        <v>-7.83084096186E-2</v>
      </c>
      <c r="O26">
        <v>1.9377209470200001</v>
      </c>
      <c r="P26">
        <v>1.4311135907500001</v>
      </c>
      <c r="Q26">
        <v>-1</v>
      </c>
    </row>
    <row r="27" spans="1:17" x14ac:dyDescent="0.15">
      <c r="A27" s="1">
        <v>42744</v>
      </c>
      <c r="B27" s="2">
        <v>-0.123989027861</v>
      </c>
      <c r="C27" s="2">
        <v>-0.32075854806800003</v>
      </c>
      <c r="D27" s="2">
        <v>1.0000706852800001</v>
      </c>
      <c r="E27" s="2">
        <v>0.40473729186700003</v>
      </c>
      <c r="F27" s="2">
        <v>-0.96189276605899998</v>
      </c>
      <c r="G27" s="2">
        <v>-0.138935381464</v>
      </c>
      <c r="H27" s="2">
        <v>-0.31173961432699998</v>
      </c>
      <c r="I27" s="2">
        <v>2.1640686429100001E-2</v>
      </c>
      <c r="J27" s="2">
        <v>-4.2304680749199998E-2</v>
      </c>
      <c r="K27" s="2">
        <v>-0.95610868238500002</v>
      </c>
      <c r="L27" s="2">
        <v>-0.153760367146</v>
      </c>
      <c r="M27" s="2">
        <v>-0.22188647347000001</v>
      </c>
      <c r="N27">
        <v>-5.6462160617600003E-2</v>
      </c>
      <c r="O27">
        <v>-0.27774399555099999</v>
      </c>
      <c r="P27">
        <v>-0.94903829533899997</v>
      </c>
      <c r="Q27">
        <v>-1</v>
      </c>
    </row>
    <row r="28" spans="1:17" x14ac:dyDescent="0.15">
      <c r="A28" s="1">
        <v>42633</v>
      </c>
      <c r="B28" s="2">
        <v>-0.42964443080600001</v>
      </c>
      <c r="C28" s="2">
        <v>-1.11030902372</v>
      </c>
      <c r="D28" s="2">
        <v>-0.31148877572700001</v>
      </c>
      <c r="E28" s="2">
        <v>1.5740812230800001</v>
      </c>
      <c r="F28" s="2">
        <v>0.78745218063199995</v>
      </c>
      <c r="G28" s="2">
        <v>-0.44244920490799999</v>
      </c>
      <c r="H28" s="2">
        <v>-0.494582460517</v>
      </c>
      <c r="I28" s="2">
        <v>-0.17690776242699999</v>
      </c>
      <c r="J28" s="2">
        <v>1.69301359187</v>
      </c>
      <c r="K28" s="2">
        <v>0.76882193678499999</v>
      </c>
      <c r="L28" s="2">
        <v>-0.45489032269099999</v>
      </c>
      <c r="M28" s="2">
        <v>-0.25374968100599998</v>
      </c>
      <c r="N28">
        <v>-8.2923800808599998E-2</v>
      </c>
      <c r="O28">
        <v>1.6727312732199999</v>
      </c>
      <c r="P28">
        <v>0.748510609828</v>
      </c>
      <c r="Q28">
        <v>-1</v>
      </c>
    </row>
    <row r="29" spans="1:17" x14ac:dyDescent="0.15">
      <c r="A29" s="1">
        <v>42781</v>
      </c>
      <c r="B29" s="2">
        <v>1.09863258392</v>
      </c>
      <c r="C29" s="2">
        <v>2.2364020996399998</v>
      </c>
      <c r="D29" s="2">
        <v>1.0302797645899999</v>
      </c>
      <c r="E29" s="2">
        <v>0.452765108779</v>
      </c>
      <c r="F29" s="2">
        <v>-0.424352793906</v>
      </c>
      <c r="G29" s="2">
        <v>1.1032664801800001</v>
      </c>
      <c r="H29" s="2">
        <v>1.78270898227</v>
      </c>
      <c r="I29" s="2">
        <v>3.3890649224900003E-2</v>
      </c>
      <c r="J29" s="2">
        <v>7.7748181418099997E-3</v>
      </c>
      <c r="K29" s="2">
        <v>-0.44688008793</v>
      </c>
      <c r="L29" s="2">
        <v>1.10738695282</v>
      </c>
      <c r="M29" s="2">
        <v>1.0467905309200001</v>
      </c>
      <c r="N29">
        <v>-5.4157252925400003E-2</v>
      </c>
      <c r="O29">
        <v>-0.239417720966</v>
      </c>
      <c r="P29">
        <v>-0.46803051276399998</v>
      </c>
      <c r="Q29">
        <v>1</v>
      </c>
    </row>
    <row r="30" spans="1:17" x14ac:dyDescent="0.15">
      <c r="A30" s="1">
        <v>42570</v>
      </c>
      <c r="B30" s="2">
        <v>0.89486231528899995</v>
      </c>
      <c r="C30" s="2">
        <v>-9.4737127360300002E-2</v>
      </c>
      <c r="D30" s="2">
        <v>-0.57988301391300001</v>
      </c>
      <c r="E30" s="2">
        <v>1.6738056484699999</v>
      </c>
      <c r="F30" s="2">
        <v>1.4458383592099999</v>
      </c>
      <c r="G30" s="2">
        <v>0.89310544014000004</v>
      </c>
      <c r="H30" s="2">
        <v>-0.219104830931</v>
      </c>
      <c r="I30" s="2">
        <v>-0.13722573237899999</v>
      </c>
      <c r="J30" s="2">
        <v>1.89081193112</v>
      </c>
      <c r="K30" s="2">
        <v>1.4686606095300001</v>
      </c>
      <c r="L30" s="2">
        <v>0.89082066334499999</v>
      </c>
      <c r="M30" s="2">
        <v>-0.19628390919800001</v>
      </c>
      <c r="N30">
        <v>-8.5753176777700002E-2</v>
      </c>
      <c r="O30">
        <v>1.9606847676500001</v>
      </c>
      <c r="P30">
        <v>1.4902674897999999</v>
      </c>
      <c r="Q30">
        <v>-1</v>
      </c>
    </row>
    <row r="31" spans="1:17" x14ac:dyDescent="0.15">
      <c r="A31" s="1">
        <v>42720</v>
      </c>
      <c r="B31" s="2">
        <v>-0.53152956512100002</v>
      </c>
      <c r="C31" s="2">
        <v>-0.93400854822099999</v>
      </c>
      <c r="D31" s="2">
        <v>-0.320223174113</v>
      </c>
      <c r="E31" s="2">
        <v>-0.70488338972700004</v>
      </c>
      <c r="F31" s="2">
        <v>-1.1410727567800001</v>
      </c>
      <c r="G31" s="2">
        <v>-0.54299500010299995</v>
      </c>
      <c r="H31" s="2">
        <v>-0.47273355778999998</v>
      </c>
      <c r="I31" s="2">
        <v>-0.17604592321199999</v>
      </c>
      <c r="J31" s="2">
        <v>-0.69379465890000003</v>
      </c>
      <c r="K31" s="2">
        <v>-1.1217490006199999</v>
      </c>
      <c r="L31" s="2">
        <v>-0.55402904730699998</v>
      </c>
      <c r="M31" s="2">
        <v>-0.25189157304600002</v>
      </c>
      <c r="N31">
        <v>-8.2963260425300001E-2</v>
      </c>
      <c r="O31">
        <v>-0.61022021569999996</v>
      </c>
      <c r="P31">
        <v>-1.10170273607</v>
      </c>
      <c r="Q31">
        <v>-1</v>
      </c>
    </row>
    <row r="32" spans="1:17" x14ac:dyDescent="0.15">
      <c r="A32" s="1">
        <v>42562</v>
      </c>
      <c r="B32" s="2">
        <v>-0.327759296491</v>
      </c>
      <c r="C32" s="2">
        <v>0.27219728646899999</v>
      </c>
      <c r="D32" s="2">
        <v>0.39010020372499998</v>
      </c>
      <c r="E32" s="2">
        <v>1.58175233272</v>
      </c>
      <c r="F32" s="2">
        <v>0.83809727129199996</v>
      </c>
      <c r="G32" s="2">
        <v>-0.34159067006900001</v>
      </c>
      <c r="H32" s="2">
        <v>-3.0524142063200001E-2</v>
      </c>
      <c r="I32" s="2">
        <v>-0.15174953582299999</v>
      </c>
      <c r="J32" s="2">
        <v>1.7079509445000001</v>
      </c>
      <c r="K32" s="2">
        <v>0.82167241610999997</v>
      </c>
      <c r="L32" s="2">
        <v>-0.35513391330900002</v>
      </c>
      <c r="M32" s="2">
        <v>-0.130789488038</v>
      </c>
      <c r="N32">
        <v>-8.0589426501200004E-2</v>
      </c>
      <c r="O32">
        <v>1.69407702054</v>
      </c>
      <c r="P32">
        <v>0.80349641565800001</v>
      </c>
      <c r="Q32">
        <v>-1</v>
      </c>
    </row>
    <row r="33" spans="1:17" x14ac:dyDescent="0.15">
      <c r="A33" s="1">
        <v>42615</v>
      </c>
      <c r="B33" s="2">
        <v>0.69109204665900004</v>
      </c>
      <c r="C33" s="2">
        <v>-0.71448739042599996</v>
      </c>
      <c r="D33" s="2">
        <v>0.27486112774799998</v>
      </c>
      <c r="E33" s="2">
        <v>1.65846342918</v>
      </c>
      <c r="F33" s="2">
        <v>1.3445481778899999</v>
      </c>
      <c r="G33" s="2">
        <v>0.68419535867600001</v>
      </c>
      <c r="H33" s="2">
        <v>-0.43027563348499998</v>
      </c>
      <c r="I33" s="2">
        <v>-0.16867929713499999</v>
      </c>
      <c r="J33" s="2">
        <v>1.8598719262900001</v>
      </c>
      <c r="K33" s="2">
        <v>1.3591904694100001</v>
      </c>
      <c r="L33" s="2">
        <v>0.67682486327299995</v>
      </c>
      <c r="M33" s="2">
        <v>-0.24629811753700001</v>
      </c>
      <c r="N33">
        <v>-8.17518865288E-2</v>
      </c>
      <c r="O33">
        <v>1.9148942234199999</v>
      </c>
      <c r="P33">
        <v>1.37231284825</v>
      </c>
      <c r="Q33">
        <v>-1</v>
      </c>
    </row>
    <row r="34" spans="1:17" x14ac:dyDescent="0.15">
      <c r="A34" s="1">
        <v>42752</v>
      </c>
      <c r="B34" s="2">
        <v>0.18166637508399999</v>
      </c>
      <c r="C34" s="2">
        <v>-0.79863163363099998</v>
      </c>
      <c r="D34" s="2">
        <v>-0.33124956660900001</v>
      </c>
      <c r="E34" s="2">
        <v>0.41674424609499999</v>
      </c>
      <c r="F34" s="2">
        <v>-0.82750777302099998</v>
      </c>
      <c r="G34" s="2">
        <v>0.16739309876700001</v>
      </c>
      <c r="H34" s="2">
        <v>-0.44854968383999999</v>
      </c>
      <c r="I34" s="2">
        <v>-0.17491666166799999</v>
      </c>
      <c r="J34" s="2">
        <v>-2.99550158037E-2</v>
      </c>
      <c r="K34" s="2">
        <v>-0.83053229561099995</v>
      </c>
      <c r="L34" s="2">
        <v>0.152980544735</v>
      </c>
      <c r="M34" s="2">
        <v>-0.24897016844100001</v>
      </c>
      <c r="N34">
        <v>-8.30169275697E-2</v>
      </c>
      <c r="O34">
        <v>-0.26842213740699999</v>
      </c>
      <c r="P34">
        <v>-0.83204580484000001</v>
      </c>
      <c r="Q34">
        <v>1</v>
      </c>
    </row>
    <row r="35" spans="1:17" x14ac:dyDescent="0.15">
      <c r="A35" s="1">
        <v>42681</v>
      </c>
      <c r="B35" s="2">
        <v>-0.63341469943600004</v>
      </c>
      <c r="C35" s="2">
        <v>-0.33103094291899998</v>
      </c>
      <c r="D35" s="2">
        <v>-0.37349829146500002</v>
      </c>
      <c r="E35" s="2">
        <v>-0.705478818678</v>
      </c>
      <c r="F35" s="2">
        <v>-1.18586775446</v>
      </c>
      <c r="G35" s="2">
        <v>-0.64322805565600005</v>
      </c>
      <c r="H35" s="2">
        <v>-0.31552366772899998</v>
      </c>
      <c r="I35" s="2">
        <v>-0.17016349477199999</v>
      </c>
      <c r="J35" s="2">
        <v>-0.69388409553800001</v>
      </c>
      <c r="K35" s="2">
        <v>-1.16283856873</v>
      </c>
      <c r="L35" s="2">
        <v>-0.65255200543299996</v>
      </c>
      <c r="M35" s="2">
        <v>-0.222823553472</v>
      </c>
      <c r="N35">
        <v>-8.3265456450200004E-2</v>
      </c>
      <c r="O35">
        <v>-0.61023007448199995</v>
      </c>
      <c r="P35">
        <v>-1.13927987624</v>
      </c>
      <c r="Q35">
        <v>-1</v>
      </c>
    </row>
    <row r="36" spans="1:17" x14ac:dyDescent="0.15">
      <c r="A36" s="1">
        <v>42549</v>
      </c>
      <c r="B36" s="2">
        <v>-1.55038090827</v>
      </c>
      <c r="C36" s="2">
        <v>-0.37908372144699998</v>
      </c>
      <c r="D36" s="2">
        <v>-0.668227683347</v>
      </c>
      <c r="E36" s="2">
        <v>-0.57069129650200001</v>
      </c>
      <c r="F36" s="2">
        <v>0.40866512520499998</v>
      </c>
      <c r="G36" s="2">
        <v>-1.5312522716999999</v>
      </c>
      <c r="H36" s="2">
        <v>-0.33273294547600002</v>
      </c>
      <c r="I36" s="2">
        <v>-0.118195063951</v>
      </c>
      <c r="J36" s="2">
        <v>-0.66652001826499996</v>
      </c>
      <c r="K36" s="2">
        <v>0.378736657925</v>
      </c>
      <c r="L36" s="2">
        <v>-1.511865652</v>
      </c>
      <c r="M36" s="2">
        <v>-0.22696753179099999</v>
      </c>
      <c r="N36">
        <v>-8.7659045206799999E-2</v>
      </c>
      <c r="O36">
        <v>-0.60606036078299996</v>
      </c>
      <c r="P36">
        <v>0.34798183885099998</v>
      </c>
      <c r="Q36">
        <v>1</v>
      </c>
    </row>
    <row r="37" spans="1:17" x14ac:dyDescent="0.15">
      <c r="A37" s="1">
        <v>42726</v>
      </c>
      <c r="B37" s="2">
        <v>0.18166637508399999</v>
      </c>
      <c r="C37" s="2">
        <v>0.37760786133099999</v>
      </c>
      <c r="D37" s="2">
        <v>-0.83031675268299998</v>
      </c>
      <c r="E37" s="2">
        <v>-0.70071538707299996</v>
      </c>
      <c r="F37" s="2">
        <v>-0.82750777302099998</v>
      </c>
      <c r="G37" s="2">
        <v>0.16739309876700001</v>
      </c>
      <c r="H37" s="2">
        <v>3.2390163795000003E-2</v>
      </c>
      <c r="I37" s="2">
        <v>-7.5590850613500002E-2</v>
      </c>
      <c r="J37" s="2">
        <v>-0.69316078894300004</v>
      </c>
      <c r="K37" s="2">
        <v>-0.83053229561099995</v>
      </c>
      <c r="L37" s="2">
        <v>0.152980544735</v>
      </c>
      <c r="M37" s="2">
        <v>-0.10553816468</v>
      </c>
      <c r="N37">
        <v>-9.2878369466999997E-2</v>
      </c>
      <c r="O37">
        <v>-0.61014946819399996</v>
      </c>
      <c r="P37">
        <v>-0.83204580484000001</v>
      </c>
      <c r="Q37">
        <v>1</v>
      </c>
    </row>
    <row r="38" spans="1:17" x14ac:dyDescent="0.15">
      <c r="A38" s="1">
        <v>42613</v>
      </c>
      <c r="B38" s="2">
        <v>0.69109204665900004</v>
      </c>
      <c r="C38" s="2">
        <v>-0.68879123814499998</v>
      </c>
      <c r="D38" s="2">
        <v>-7.8156234948400002E-2</v>
      </c>
      <c r="E38" s="2">
        <v>1.65846342918</v>
      </c>
      <c r="F38" s="2">
        <v>1.3445481778899999</v>
      </c>
      <c r="G38" s="2">
        <v>0.68419535867600001</v>
      </c>
      <c r="H38" s="2">
        <v>-0.42419961329700001</v>
      </c>
      <c r="I38" s="2">
        <v>-0.189233762389</v>
      </c>
      <c r="J38" s="2">
        <v>1.8598719262900001</v>
      </c>
      <c r="K38" s="2">
        <v>1.3591904694100001</v>
      </c>
      <c r="L38" s="2">
        <v>0.67682486327299995</v>
      </c>
      <c r="M38" s="2">
        <v>-0.24533217033900001</v>
      </c>
      <c r="N38">
        <v>-8.2551219271600002E-2</v>
      </c>
      <c r="O38">
        <v>1.9148942234199999</v>
      </c>
      <c r="P38">
        <v>1.37231284825</v>
      </c>
      <c r="Q38">
        <v>-1</v>
      </c>
    </row>
    <row r="39" spans="1:17" x14ac:dyDescent="0.15">
      <c r="A39" s="1">
        <v>42510</v>
      </c>
      <c r="B39" s="2">
        <v>-1.0409552366999999</v>
      </c>
      <c r="C39" s="2">
        <v>-8.79766623725E-2</v>
      </c>
      <c r="D39" s="2">
        <v>-0.48658518654499999</v>
      </c>
      <c r="E39" s="2">
        <v>-0.56546099446999998</v>
      </c>
      <c r="F39" s="2">
        <v>0.66475728175000004</v>
      </c>
      <c r="G39" s="2">
        <v>-1.0410328814400001</v>
      </c>
      <c r="H39" s="2">
        <v>-0.21605781111299999</v>
      </c>
      <c r="I39" s="2">
        <v>-0.15411375314699999</v>
      </c>
      <c r="J39" s="2">
        <v>-0.665169972123</v>
      </c>
      <c r="K39" s="2">
        <v>0.64146359405499997</v>
      </c>
      <c r="L39" s="2">
        <v>-1.0405245385499999</v>
      </c>
      <c r="M39" s="2">
        <v>-0.195360688812</v>
      </c>
      <c r="N39">
        <v>-8.4330337109200001E-2</v>
      </c>
      <c r="O39">
        <v>-0.605804619052</v>
      </c>
      <c r="P39">
        <v>0.61670918857000001</v>
      </c>
      <c r="Q39">
        <v>-1</v>
      </c>
    </row>
    <row r="40" spans="1:17" x14ac:dyDescent="0.15">
      <c r="A40" s="1">
        <v>42880</v>
      </c>
      <c r="B40" s="2">
        <v>-1.3466106396399999</v>
      </c>
      <c r="C40" s="2">
        <v>-0.45533410411699998</v>
      </c>
      <c r="D40" s="2">
        <v>0.26660586452500001</v>
      </c>
      <c r="E40" s="2">
        <v>-1.1768415002799999</v>
      </c>
      <c r="F40" s="2">
        <v>-1.7270436842100001</v>
      </c>
      <c r="G40" s="2">
        <v>-1.3361027345200001</v>
      </c>
      <c r="H40" s="2">
        <v>-0.35837693598800002</v>
      </c>
      <c r="I40" s="2">
        <v>-0.169698994282</v>
      </c>
      <c r="J40" s="2">
        <v>-0.67713530294699997</v>
      </c>
      <c r="K40" s="2">
        <v>-1.6491181209100001</v>
      </c>
      <c r="L40" s="2">
        <v>-1.3251323857499999</v>
      </c>
      <c r="M40" s="2">
        <v>-0.23276834414799999</v>
      </c>
      <c r="N40">
        <v>-8.1810328835000001E-2</v>
      </c>
      <c r="O40">
        <v>-0.61463473108599997</v>
      </c>
      <c r="P40">
        <v>-1.57496914963</v>
      </c>
      <c r="Q40">
        <v>-1</v>
      </c>
    </row>
    <row r="41" spans="1:17" x14ac:dyDescent="0.15">
      <c r="A41" s="1">
        <v>42446</v>
      </c>
      <c r="B41" s="2">
        <v>-1.0409552366999999</v>
      </c>
      <c r="C41" s="2">
        <v>-0.35824680303200002</v>
      </c>
      <c r="D41" s="2">
        <v>6.7485145339800004E-2</v>
      </c>
      <c r="E41" s="2">
        <v>-0.47807286766000001</v>
      </c>
      <c r="F41" s="2">
        <v>1.3656835306899999</v>
      </c>
      <c r="G41" s="2">
        <v>-1.0410328814400001</v>
      </c>
      <c r="H41" s="2">
        <v>-0.325370107332</v>
      </c>
      <c r="I41" s="2">
        <v>-0.18647394870100001</v>
      </c>
      <c r="J41" s="2">
        <v>-0.63942806085399995</v>
      </c>
      <c r="K41" s="2">
        <v>1.3819785445099999</v>
      </c>
      <c r="L41" s="2">
        <v>-1.0405245385499999</v>
      </c>
      <c r="M41" s="2">
        <v>-0.225218478996</v>
      </c>
      <c r="N41">
        <v>-8.2509817122400006E-2</v>
      </c>
      <c r="O41">
        <v>-0.60021451506800005</v>
      </c>
      <c r="P41">
        <v>1.39680887105</v>
      </c>
      <c r="Q41">
        <v>-1</v>
      </c>
    </row>
    <row r="42" spans="1:17" x14ac:dyDescent="0.15">
      <c r="A42" s="1">
        <v>42527</v>
      </c>
      <c r="B42" s="2">
        <v>-0.123989027861</v>
      </c>
      <c r="C42" s="2">
        <v>0.13680440856000001</v>
      </c>
      <c r="D42" s="2">
        <v>-0.24396684920799999</v>
      </c>
      <c r="E42" s="2">
        <v>-0.55604645081399995</v>
      </c>
      <c r="F42" s="2">
        <v>1.12572316353</v>
      </c>
      <c r="G42" s="2">
        <v>-0.138935381464</v>
      </c>
      <c r="H42" s="2">
        <v>-0.10561031809599999</v>
      </c>
      <c r="I42" s="2">
        <v>-0.18259509236499999</v>
      </c>
      <c r="J42" s="2">
        <v>-0.66268562884000004</v>
      </c>
      <c r="K42" s="2">
        <v>1.1249314392</v>
      </c>
      <c r="L42" s="2">
        <v>-0.153760367146</v>
      </c>
      <c r="M42" s="2">
        <v>-0.158799954045</v>
      </c>
      <c r="N42">
        <v>-8.2699831278200006E-2</v>
      </c>
      <c r="O42">
        <v>-0.60532347578300005</v>
      </c>
      <c r="P42">
        <v>1.12228313238</v>
      </c>
      <c r="Q42">
        <v>1</v>
      </c>
    </row>
    <row r="43" spans="1:17" x14ac:dyDescent="0.15">
      <c r="A43" s="1">
        <v>42865</v>
      </c>
      <c r="B43" s="2">
        <v>-0.53152956512100002</v>
      </c>
      <c r="C43" s="2">
        <v>-0.60383126941200005</v>
      </c>
      <c r="D43" s="2">
        <v>-0.916067808496</v>
      </c>
      <c r="E43" s="2">
        <v>-1.1840191467300001</v>
      </c>
      <c r="F43" s="2">
        <v>-1.3745012349400001</v>
      </c>
      <c r="G43" s="2">
        <v>-0.54299500010299995</v>
      </c>
      <c r="H43" s="2">
        <v>-0.40245999343299999</v>
      </c>
      <c r="I43" s="2">
        <v>-4.9026561458899998E-2</v>
      </c>
      <c r="J43" s="2">
        <v>-0.67552850623500005</v>
      </c>
      <c r="K43" s="2">
        <v>-1.3344616874399999</v>
      </c>
      <c r="L43" s="2">
        <v>-0.55402904730699998</v>
      </c>
      <c r="M43" s="2">
        <v>-0.24158838080200001</v>
      </c>
      <c r="N43">
        <v>-9.6699987630399997E-2</v>
      </c>
      <c r="O43">
        <v>-0.61489871945600005</v>
      </c>
      <c r="P43">
        <v>-1.2949584664</v>
      </c>
      <c r="Q43">
        <v>-1</v>
      </c>
    </row>
    <row r="44" spans="1:17" x14ac:dyDescent="0.15">
      <c r="A44" s="1">
        <v>42842</v>
      </c>
      <c r="B44" s="2">
        <v>1.50617312118</v>
      </c>
      <c r="C44" s="2">
        <v>-7.0547912257499998E-2</v>
      </c>
      <c r="D44" s="2">
        <v>-1.2900760041499999</v>
      </c>
      <c r="E44" s="2">
        <v>-1.2019632628600001</v>
      </c>
      <c r="F44" s="2">
        <v>-0.49314511176999998</v>
      </c>
      <c r="G44" s="2">
        <v>1.5273414359599999</v>
      </c>
      <c r="H44" s="2">
        <v>-0.208128467155</v>
      </c>
      <c r="I44" s="2">
        <v>9.9402076448999996E-2</v>
      </c>
      <c r="J44" s="2">
        <v>-0.67133410787699999</v>
      </c>
      <c r="K44" s="2">
        <v>-0.51307935714700004</v>
      </c>
      <c r="L44" s="2">
        <v>1.5482923847700001</v>
      </c>
      <c r="M44" s="2">
        <v>-0.19293550193799999</v>
      </c>
      <c r="N44">
        <v>-0.124320680813</v>
      </c>
      <c r="O44">
        <v>-0.61561845231199996</v>
      </c>
      <c r="P44">
        <v>-0.53154268122699999</v>
      </c>
      <c r="Q44">
        <v>-1</v>
      </c>
    </row>
    <row r="45" spans="1:17" x14ac:dyDescent="0.15">
      <c r="A45" s="1">
        <v>42608</v>
      </c>
      <c r="B45" s="2">
        <v>1.30240285255</v>
      </c>
      <c r="C45" s="2">
        <v>-0.78889400991699998</v>
      </c>
      <c r="D45" s="2">
        <v>-0.29227781208199999</v>
      </c>
      <c r="E45" s="2">
        <v>1.7044900870499999</v>
      </c>
      <c r="F45" s="2">
        <v>1.6484187218499999</v>
      </c>
      <c r="G45" s="2">
        <v>1.3146784787800001</v>
      </c>
      <c r="H45" s="2">
        <v>-0.44656209732699997</v>
      </c>
      <c r="I45" s="2">
        <v>-0.178701666284</v>
      </c>
      <c r="J45" s="2">
        <v>1.95324774925</v>
      </c>
      <c r="K45" s="2">
        <v>1.6895674192400001</v>
      </c>
      <c r="L45" s="2">
        <v>1.3265390778899999</v>
      </c>
      <c r="M45" s="2">
        <v>-0.248697434218</v>
      </c>
      <c r="N45">
        <v>-8.2846039855799997E-2</v>
      </c>
      <c r="O45">
        <v>2.05391922984</v>
      </c>
      <c r="P45">
        <v>1.7304357986600001</v>
      </c>
      <c r="Q45">
        <v>1</v>
      </c>
    </row>
    <row r="46" spans="1:17" x14ac:dyDescent="0.15">
      <c r="A46" s="1">
        <v>42695</v>
      </c>
      <c r="B46" s="2">
        <v>0.28355150939899998</v>
      </c>
      <c r="C46" s="2">
        <v>-7.6451147092199995E-2</v>
      </c>
      <c r="D46" s="2">
        <v>-4.09957684322E-2</v>
      </c>
      <c r="E46" s="2">
        <v>-0.70011995812299999</v>
      </c>
      <c r="F46" s="2">
        <v>-0.78271277534100003</v>
      </c>
      <c r="G46" s="2">
        <v>0.270128071463</v>
      </c>
      <c r="H46" s="2">
        <v>-0.21082613246500001</v>
      </c>
      <c r="I46" s="2">
        <v>-0.18929307876599999</v>
      </c>
      <c r="J46" s="2">
        <v>-0.69306911987800002</v>
      </c>
      <c r="K46" s="2">
        <v>-0.78841709085800005</v>
      </c>
      <c r="L46" s="2">
        <v>0.25648334649999999</v>
      </c>
      <c r="M46" s="2">
        <v>-0.19376423985800001</v>
      </c>
      <c r="N46">
        <v>-8.2550890668900007E-2</v>
      </c>
      <c r="O46">
        <v>-0.61013911109999996</v>
      </c>
      <c r="P46">
        <v>-0.79256932784199996</v>
      </c>
      <c r="Q46">
        <v>-1</v>
      </c>
    </row>
    <row r="47" spans="1:17" x14ac:dyDescent="0.15">
      <c r="A47" s="1">
        <v>42541</v>
      </c>
      <c r="B47" s="2">
        <v>-1.44849577396</v>
      </c>
      <c r="C47" s="2">
        <v>-0.40900376755399998</v>
      </c>
      <c r="D47" s="2">
        <v>-0.19845057963099999</v>
      </c>
      <c r="E47" s="2">
        <v>-0.56964523609499995</v>
      </c>
      <c r="F47" s="2">
        <v>0.45988355651399998</v>
      </c>
      <c r="G47" s="2">
        <v>-1.43383387293</v>
      </c>
      <c r="H47" s="2">
        <v>-0.34303877559200002</v>
      </c>
      <c r="I47" s="2">
        <v>-0.18545445432300001</v>
      </c>
      <c r="J47" s="2">
        <v>-0.666251731583</v>
      </c>
      <c r="K47" s="2">
        <v>0.43094682737000001</v>
      </c>
      <c r="L47" s="2">
        <v>-1.4187982698799999</v>
      </c>
      <c r="M47" s="2">
        <v>-0.229354066464</v>
      </c>
      <c r="N47">
        <v>-8.2615966087699999E-2</v>
      </c>
      <c r="O47">
        <v>-0.60600986399300005</v>
      </c>
      <c r="P47">
        <v>0.40104266938100003</v>
      </c>
      <c r="Q47">
        <v>-1</v>
      </c>
    </row>
    <row r="48" spans="1:17" x14ac:dyDescent="0.15">
      <c r="A48" s="1">
        <v>42684</v>
      </c>
      <c r="B48" s="2">
        <v>-0.53152956512100002</v>
      </c>
      <c r="C48" s="2">
        <v>0.68585313814000004</v>
      </c>
      <c r="D48" s="2">
        <v>2.7700478193000002</v>
      </c>
      <c r="E48" s="2">
        <v>-0.70488338972700004</v>
      </c>
      <c r="F48" s="2">
        <v>-1.1410727567800001</v>
      </c>
      <c r="G48" s="2">
        <v>-0.54299500010299995</v>
      </c>
      <c r="H48" s="2">
        <v>0.238748737377</v>
      </c>
      <c r="I48" s="2">
        <v>1.32258644983</v>
      </c>
      <c r="J48" s="2">
        <v>-0.69379465890000003</v>
      </c>
      <c r="K48" s="2">
        <v>-1.1217490006199999</v>
      </c>
      <c r="L48" s="2">
        <v>-0.55402904730699998</v>
      </c>
      <c r="M48" s="2">
        <v>-1.24651784333E-2</v>
      </c>
      <c r="N48">
        <v>0.41795216496799997</v>
      </c>
      <c r="O48">
        <v>-0.61022021569999996</v>
      </c>
      <c r="P48">
        <v>-1.10170273607</v>
      </c>
      <c r="Q48">
        <v>1</v>
      </c>
    </row>
    <row r="49" spans="1:17" x14ac:dyDescent="0.15">
      <c r="A49" s="1">
        <v>42817</v>
      </c>
      <c r="B49" s="2">
        <v>1.30240285255</v>
      </c>
      <c r="C49" s="2">
        <v>0.76993352807500004</v>
      </c>
      <c r="D49" s="2">
        <v>0.35997124209699999</v>
      </c>
      <c r="E49" s="2">
        <v>0.46076974493099998</v>
      </c>
      <c r="F49" s="2">
        <v>-0.33476279854699997</v>
      </c>
      <c r="G49" s="2">
        <v>1.3146784787800001</v>
      </c>
      <c r="H49" s="2">
        <v>0.30082782753100001</v>
      </c>
      <c r="I49" s="2">
        <v>-0.15666143696400001</v>
      </c>
      <c r="J49" s="2">
        <v>1.6297915133299999E-2</v>
      </c>
      <c r="K49" s="2">
        <v>-0.36021379139100002</v>
      </c>
      <c r="L49" s="2">
        <v>1.3265390778899999</v>
      </c>
      <c r="M49" s="2">
        <v>1.8351384995300001E-2</v>
      </c>
      <c r="N49">
        <v>-8.0961120076099999E-2</v>
      </c>
      <c r="O49">
        <v>-0.23275768657599999</v>
      </c>
      <c r="P49">
        <v>-0.38444481578799999</v>
      </c>
      <c r="Q49">
        <v>1</v>
      </c>
    </row>
    <row r="50" spans="1:17" x14ac:dyDescent="0.15">
      <c r="A50" s="1">
        <v>42675</v>
      </c>
      <c r="B50" s="2">
        <v>-0.53152956512100002</v>
      </c>
      <c r="C50" s="2">
        <v>-0.47535529700399998</v>
      </c>
      <c r="D50" s="2">
        <v>-0.166518184667</v>
      </c>
      <c r="E50" s="2">
        <v>-0.70488338972700004</v>
      </c>
      <c r="F50" s="2">
        <v>-1.1410727567800001</v>
      </c>
      <c r="G50" s="2">
        <v>-0.54299500010299995</v>
      </c>
      <c r="H50" s="2">
        <v>-0.36477197828800001</v>
      </c>
      <c r="I50" s="2">
        <v>-0.186992074757</v>
      </c>
      <c r="J50" s="2">
        <v>-0.69379465890000003</v>
      </c>
      <c r="K50" s="2">
        <v>-1.1217490006199999</v>
      </c>
      <c r="L50" s="2">
        <v>-0.55402904730699998</v>
      </c>
      <c r="M50" s="2">
        <v>-0.23414157897900001</v>
      </c>
      <c r="N50">
        <v>-8.2581432866800003E-2</v>
      </c>
      <c r="O50">
        <v>-0.61022021569999996</v>
      </c>
      <c r="P50">
        <v>-1.10170273607</v>
      </c>
      <c r="Q50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95"/>
  <sheetViews>
    <sheetView topLeftCell="A276" workbookViewId="0">
      <selection sqref="A1:Q295"/>
    </sheetView>
  </sheetViews>
  <sheetFormatPr defaultRowHeight="13.5" x14ac:dyDescent="0.15"/>
  <cols>
    <col min="1" max="1" width="11.625" style="1" bestFit="1" customWidth="1"/>
    <col min="2" max="2" width="10.5" bestFit="1" customWidth="1"/>
  </cols>
  <sheetData>
    <row r="1" spans="1:17" x14ac:dyDescent="0.15">
      <c r="A1" s="1">
        <f>IF((COUNTIF(CV_HO!$A$1:$A$50, stock_data_600867!A1)&gt;0), TRUE, stock_data_600867!A1 )</f>
        <v>42892</v>
      </c>
      <c r="B1" s="2">
        <f>IF($A1=TRUE,  CV_HO!B1, stock_data_600867!B1 )</f>
        <v>-0.83718496806599996</v>
      </c>
      <c r="C1" s="2">
        <f>IF($A1=TRUE,  CV_HO!C1, stock_data_600867!C1 )</f>
        <v>-0.96779331351099995</v>
      </c>
      <c r="D1" s="2">
        <f>IF($A1=TRUE,  CV_HO!D1, stock_data_600867!D1 )</f>
        <v>-0.23607290102600001</v>
      </c>
      <c r="E1" s="2">
        <f>IF($A1=TRUE,  CV_HO!E1, stock_data_600867!E1 )</f>
        <v>-1.1813275293100001</v>
      </c>
      <c r="F1" s="2">
        <f>IF($A1=TRUE,  CV_HO!F1, stock_data_600867!F1 )</f>
        <v>-1.5067046534199999</v>
      </c>
      <c r="G1" s="2">
        <f>IF($A1=TRUE,  CV_HO!G1, stock_data_600867!G1 )</f>
        <v>-0.84275594783300001</v>
      </c>
      <c r="H1" s="2">
        <f>IF($A1=TRUE,  CV_HO!H1, stock_data_600867!H1 )</f>
        <v>-0.47776569029499999</v>
      </c>
      <c r="I1" s="2">
        <f>IF($A1=TRUE,  CV_HO!I1, stock_data_600867!I1 )</f>
        <v>-0.18314724315600001</v>
      </c>
      <c r="J1" s="2">
        <f>IF($A1=TRUE,  CV_HO!J1, stock_data_600867!J1 )</f>
        <v>-0.676135806964</v>
      </c>
      <c r="K1" s="2">
        <f>IF($A1=TRUE,  CV_HO!K1, stock_data_600867!K1 )</f>
        <v>-1.4533884190999999</v>
      </c>
      <c r="L1" s="2">
        <f>IF($A1=TRUE,  CV_HO!L1, stock_data_600867!L1 )</f>
        <v>-0.84775829531699998</v>
      </c>
      <c r="M1" s="2">
        <f>IF($A1=TRUE,  CV_HO!M1, stock_data_600867!M1 )</f>
        <v>-0.25239570365000003</v>
      </c>
      <c r="N1" s="2">
        <f>IF($A1=TRUE,  CV_HO!N1, stock_data_600867!N1 )</f>
        <v>-8.2681909548300001E-2</v>
      </c>
      <c r="O1" s="2">
        <f>IF($A1=TRUE,  CV_HO!O1, stock_data_600867!O1 )</f>
        <v>-0.61479816081299998</v>
      </c>
      <c r="P1" s="2">
        <f>IF($A1=TRUE,  CV_HO!P1, stock_data_600867!P1 )</f>
        <v>-1.4016203407800001</v>
      </c>
      <c r="Q1" s="2">
        <f>IF($A1=TRUE,  CV_HO!Q1, stock_data_600867!Q1 )</f>
        <v>-1</v>
      </c>
    </row>
    <row r="2" spans="1:17" x14ac:dyDescent="0.15">
      <c r="A2" s="1">
        <f>IF((COUNTIF(CV_HO!$A$1:$A$50, stock_data_600867!A2)&gt;0), TRUE, stock_data_600867!A2 )</f>
        <v>42888</v>
      </c>
      <c r="B2" s="2">
        <f>IF($A2=TRUE,  CV_HO!B2, stock_data_600867!B2 )</f>
        <v>-0.53152956512100002</v>
      </c>
      <c r="C2" s="2">
        <f>IF($A2=TRUE,  CV_HO!C2, stock_data_600867!C2 )</f>
        <v>-0.58365044335000005</v>
      </c>
      <c r="D2" s="2">
        <f>IF($A2=TRUE,  CV_HO!D2, stock_data_600867!D2 )</f>
        <v>-0.44641323770699998</v>
      </c>
      <c r="E2" s="2">
        <f>IF($A2=TRUE,  CV_HO!E2, stock_data_600867!E2 )</f>
        <v>-1.1840191467300001</v>
      </c>
      <c r="F2" s="2">
        <f>IF($A2=TRUE,  CV_HO!F2, stock_data_600867!F2 )</f>
        <v>-1.3745012349400001</v>
      </c>
      <c r="G2" s="2">
        <f>IF($A2=TRUE,  CV_HO!G2, stock_data_600867!G2 )</f>
        <v>-0.54299500010299995</v>
      </c>
      <c r="H2" s="2">
        <f>IF($A2=TRUE,  CV_HO!H2, stock_data_600867!H2 )</f>
        <v>-0.39692364784</v>
      </c>
      <c r="I2" s="2">
        <f>IF($A2=TRUE,  CV_HO!I2, stock_data_600867!I2 )</f>
        <v>-0.16036987559599999</v>
      </c>
      <c r="J2" s="2">
        <f>IF($A2=TRUE,  CV_HO!J2, stock_data_600867!J2 )</f>
        <v>-0.67552850623500005</v>
      </c>
      <c r="K2" s="2">
        <f>IF($A2=TRUE,  CV_HO!K2, stock_data_600867!K2 )</f>
        <v>-1.3344616874399999</v>
      </c>
      <c r="L2" s="2">
        <f>IF($A2=TRUE,  CV_HO!L2, stock_data_600867!L2 )</f>
        <v>-0.55402904730699998</v>
      </c>
      <c r="M2" s="2">
        <f>IF($A2=TRUE,  CV_HO!M2, stock_data_600867!M2 )</f>
        <v>-0.24056729561699999</v>
      </c>
      <c r="N2" s="2">
        <f>IF($A2=TRUE,  CV_HO!N2, stock_data_600867!N2 )</f>
        <v>-8.3877933944999997E-2</v>
      </c>
      <c r="O2" s="2">
        <f>IF($A2=TRUE,  CV_HO!O2, stock_data_600867!O2 )</f>
        <v>-0.61489871945600005</v>
      </c>
      <c r="P2" s="2">
        <f>IF($A2=TRUE,  CV_HO!P2, stock_data_600867!P2 )</f>
        <v>-1.2949584664</v>
      </c>
      <c r="Q2" s="2">
        <f>IF($A2=TRUE,  CV_HO!Q2, stock_data_600867!Q2 )</f>
        <v>-1</v>
      </c>
    </row>
    <row r="3" spans="1:17" x14ac:dyDescent="0.15">
      <c r="A3" s="1">
        <f>IF((COUNTIF(CV_HO!$A$1:$A$50, stock_data_600867!A3)&gt;0), TRUE, stock_data_600867!A3 )</f>
        <v>42886</v>
      </c>
      <c r="B3" s="2">
        <f>IF($A3=TRUE,  CV_HO!B3, stock_data_600867!B3 )</f>
        <v>-0.42964443080600001</v>
      </c>
      <c r="C3" s="2">
        <f>IF($A3=TRUE,  CV_HO!C3, stock_data_600867!C3 )</f>
        <v>-0.74212947111700001</v>
      </c>
      <c r="D3" s="2">
        <f>IF($A3=TRUE,  CV_HO!D3, stock_data_600867!D3 )</f>
        <v>0.13157300803200001</v>
      </c>
      <c r="E3" s="2">
        <f>IF($A3=TRUE,  CV_HO!E3, stock_data_600867!E3 )</f>
        <v>-1.1849163525399999</v>
      </c>
      <c r="F3" s="2">
        <f>IF($A3=TRUE,  CV_HO!F3, stock_data_600867!F3 )</f>
        <v>-1.3304334287899999</v>
      </c>
      <c r="G3" s="2">
        <f>IF($A3=TRUE,  CV_HO!G3, stock_data_600867!G3 )</f>
        <v>-0.44244920490799999</v>
      </c>
      <c r="H3" s="2">
        <f>IF($A3=TRUE,  CV_HO!H3, stock_data_600867!H3 )</f>
        <v>-0.43655297170000001</v>
      </c>
      <c r="I3" s="2">
        <f>IF($A3=TRUE,  CV_HO!I3, stock_data_600867!I3 )</f>
        <v>-0.18271386408099999</v>
      </c>
      <c r="J3" s="2">
        <f>IF($A3=TRUE,  CV_HO!J3, stock_data_600867!J3 )</f>
        <v>-0.67532480546899998</v>
      </c>
      <c r="K3" s="2">
        <f>IF($A3=TRUE,  CV_HO!K3, stock_data_600867!K3 )</f>
        <v>-1.2945712917900001</v>
      </c>
      <c r="L3" s="2">
        <f>IF($A3=TRUE,  CV_HO!L3, stock_data_600867!L3 )</f>
        <v>-0.45489032269099999</v>
      </c>
      <c r="M3" s="2">
        <f>IF($A3=TRUE,  CV_HO!M3, stock_data_600867!M3 )</f>
        <v>-0.24725658374000001</v>
      </c>
      <c r="N3" s="2">
        <f>IF($A3=TRUE,  CV_HO!N3, stock_data_600867!N3 )</f>
        <v>-8.2406001143300003E-2</v>
      </c>
      <c r="O3" s="2">
        <f>IF($A3=TRUE,  CV_HO!O3, stock_data_600867!O3 )</f>
        <v>-0.614932659745</v>
      </c>
      <c r="P3" s="2">
        <f>IF($A3=TRUE,  CV_HO!P3, stock_data_600867!P3 )</f>
        <v>-1.25895823059</v>
      </c>
      <c r="Q3" s="2">
        <f>IF($A3=TRUE,  CV_HO!Q3, stock_data_600867!Q3 )</f>
        <v>1</v>
      </c>
    </row>
    <row r="4" spans="1:17" x14ac:dyDescent="0.15">
      <c r="A4" s="1">
        <f>IF((COUNTIF(CV_HO!$A$1:$A$50, stock_data_600867!A4)&gt;0), TRUE, stock_data_600867!A4 )</f>
        <v>42881</v>
      </c>
      <c r="B4" s="2">
        <f>IF($A4=TRUE,  CV_HO!B4, stock_data_600867!B4 )</f>
        <v>-0.73529983375100005</v>
      </c>
      <c r="C4" s="2">
        <f>IF($A4=TRUE,  CV_HO!C4, stock_data_600867!C4 )</f>
        <v>-0.18291689724499999</v>
      </c>
      <c r="D4" s="2">
        <f>IF($A4=TRUE,  CV_HO!D4, stock_data_600867!D4 )</f>
        <v>0.43032713528599997</v>
      </c>
      <c r="E4" s="2">
        <f>IF($A4=TRUE,  CV_HO!E4, stock_data_600867!E4 )</f>
        <v>-1.1822247351199999</v>
      </c>
      <c r="F4" s="2">
        <f>IF($A4=TRUE,  CV_HO!F4, stock_data_600867!F4 )</f>
        <v>-1.46263684726</v>
      </c>
      <c r="G4" s="2">
        <f>IF($A4=TRUE,  CV_HO!G4, stock_data_600867!G4 )</f>
        <v>-0.743148371566</v>
      </c>
      <c r="H4" s="2">
        <f>IF($A4=TRUE,  CV_HO!H4, stock_data_600867!H4 )</f>
        <v>-0.25737890584899997</v>
      </c>
      <c r="I4" s="2">
        <f>IF($A4=TRUE,  CV_HO!I4, stock_data_600867!I4 )</f>
        <v>-0.144655348145</v>
      </c>
      <c r="J4" s="2">
        <f>IF($A4=TRUE,  CV_HO!J4, stock_data_600867!J4 )</f>
        <v>-0.67593400698299999</v>
      </c>
      <c r="K4" s="2">
        <f>IF($A4=TRUE,  CV_HO!K4, stock_data_600867!K4 )</f>
        <v>-1.4138702510900001</v>
      </c>
      <c r="L4" s="2">
        <f>IF($A4=TRUE,  CV_HO!L4, stock_data_600867!L4 )</f>
        <v>-0.75046111534399995</v>
      </c>
      <c r="M4" s="2">
        <f>IF($A4=TRUE,  CV_HO!M4, stock_data_600867!M4 )</f>
        <v>-0.20745652601299999</v>
      </c>
      <c r="N4" s="2">
        <f>IF($A4=TRUE,  CV_HO!N4, stock_data_600867!N4 )</f>
        <v>-8.0008593601100006E-2</v>
      </c>
      <c r="O4" s="2">
        <f>IF($A4=TRUE,  CV_HO!O4, stock_data_600867!O4 )</f>
        <v>-0.61483147064699994</v>
      </c>
      <c r="P4" s="2">
        <f>IF($A4=TRUE,  CV_HO!P4, stock_data_600867!P4 )</f>
        <v>-1.36628882491</v>
      </c>
      <c r="Q4" s="2">
        <f>IF($A4=TRUE,  CV_HO!Q4, stock_data_600867!Q4 )</f>
        <v>1</v>
      </c>
    </row>
    <row r="5" spans="1:17" hidden="1" x14ac:dyDescent="0.15">
      <c r="A5" s="1" t="b">
        <f>IF((COUNTIF(CV_HO!$A$1:$A$50, stock_data_600867!A5)&gt;0), TRUE, stock_data_600867!A5 )</f>
        <v>1</v>
      </c>
      <c r="B5" s="2">
        <f>IF($A5=TRUE,  CV_HO!B5, stock_data_600867!B5 )</f>
        <v>1.09863258392</v>
      </c>
      <c r="C5" s="2">
        <f>IF($A5=TRUE,  CV_HO!C5, stock_data_600867!C5 )</f>
        <v>-0.206692662423</v>
      </c>
      <c r="D5" s="2">
        <f>IF($A5=TRUE,  CV_HO!D5, stock_data_600867!D5 )</f>
        <v>-0.98372012261700004</v>
      </c>
      <c r="E5" s="2">
        <f>IF($A5=TRUE,  CV_HO!E5, stock_data_600867!E5 )</f>
        <v>0.452765108779</v>
      </c>
      <c r="F5" s="2">
        <f>IF($A5=TRUE,  CV_HO!F5, stock_data_600867!F5 )</f>
        <v>-0.424352793906</v>
      </c>
      <c r="G5" s="2">
        <f>IF($A5=TRUE,  CV_HO!G5, stock_data_600867!G5 )</f>
        <v>1.1032664801800001</v>
      </c>
      <c r="H5" s="2">
        <f>IF($A5=TRUE,  CV_HO!H5, stock_data_600867!H5 )</f>
        <v>-0.267231429947</v>
      </c>
      <c r="I5" s="2">
        <f>IF($A5=TRUE,  CV_HO!I5, stock_data_600867!I5 )</f>
        <v>-2.6103424134099999E-2</v>
      </c>
      <c r="J5" s="2">
        <f>IF($A5=TRUE,  CV_HO!J5, stock_data_600867!J5 )</f>
        <v>7.7748181418099997E-3</v>
      </c>
      <c r="K5" s="2">
        <f>IF($A5=TRUE,  CV_HO!K5, stock_data_600867!K5 )</f>
        <v>-0.44688008793</v>
      </c>
      <c r="L5" s="2">
        <f>IF($A5=TRUE,  CV_HO!L5, stock_data_600867!L5 )</f>
        <v>1.10738695282</v>
      </c>
      <c r="M5" s="2">
        <f>IF($A5=TRUE,  CV_HO!M5, stock_data_600867!M5 )</f>
        <v>-0.21020129365099999</v>
      </c>
      <c r="N5" s="2">
        <f>IF($A5=TRUE,  CV_HO!N5, stock_data_600867!N5 )</f>
        <v>-0.10030548413400001</v>
      </c>
      <c r="O5" s="2">
        <f>IF($A5=TRUE,  CV_HO!O5, stock_data_600867!O5 )</f>
        <v>-0.239417720966</v>
      </c>
      <c r="P5" s="2">
        <f>IF($A5=TRUE,  CV_HO!P5, stock_data_600867!P5 )</f>
        <v>-0.46803051276399998</v>
      </c>
      <c r="Q5" s="2">
        <f>IF($A5=TRUE,  CV_HO!Q5, stock_data_600867!Q5 )</f>
        <v>-1</v>
      </c>
    </row>
    <row r="6" spans="1:17" hidden="1" x14ac:dyDescent="0.15">
      <c r="A6" s="1" t="b">
        <f>IF((COUNTIF(CV_HO!$A$1:$A$50, stock_data_600867!A6)&gt;0), TRUE, stock_data_600867!A6 )</f>
        <v>1</v>
      </c>
      <c r="B6" s="2">
        <f>IF($A6=TRUE,  CV_HO!B6, stock_data_600867!B6 )</f>
        <v>-2.2103893546300001E-2</v>
      </c>
      <c r="C6" s="2">
        <f>IF($A6=TRUE,  CV_HO!C6, stock_data_600867!C6 )</f>
        <v>2.0223834974099999</v>
      </c>
      <c r="D6" s="2">
        <f>IF($A6=TRUE,  CV_HO!D6, stock_data_600867!D6 )</f>
        <v>2.1350837624999999</v>
      </c>
      <c r="E6" s="2">
        <f>IF($A6=TRUE,  CV_HO!E6, stock_data_600867!E6 )</f>
        <v>-0.701906244974</v>
      </c>
      <c r="F6" s="2">
        <f>IF($A6=TRUE,  CV_HO!F6, stock_data_600867!F6 )</f>
        <v>-0.91709776838000001</v>
      </c>
      <c r="G6" s="2">
        <f>IF($A6=TRUE,  CV_HO!G6, stock_data_600867!G6 )</f>
        <v>-3.7138627696299997E-2</v>
      </c>
      <c r="H6" s="2">
        <f>IF($A6=TRUE,  CV_HO!H6, stock_data_600867!H6 )</f>
        <v>1.51938858492</v>
      </c>
      <c r="I6" s="2">
        <f>IF($A6=TRUE,  CV_HO!I6, stock_data_600867!I6 )</f>
        <v>0.71938873946899995</v>
      </c>
      <c r="J6" s="2">
        <f>IF($A6=TRUE,  CV_HO!J6, stock_data_600867!J6 )</f>
        <v>-0.693343289912</v>
      </c>
      <c r="K6" s="2">
        <f>IF($A6=TRUE,  CV_HO!K6, stock_data_600867!K6 )</f>
        <v>-0.91437809137500003</v>
      </c>
      <c r="L6" s="2">
        <f>IF($A6=TRUE,  CV_HO!L6, stock_data_600867!L6 )</f>
        <v>-5.2139393812400001E-2</v>
      </c>
      <c r="M6" s="2">
        <f>IF($A6=TRUE,  CV_HO!M6, stock_data_600867!M6 )</f>
        <v>0.82892786062400003</v>
      </c>
      <c r="N6" s="2">
        <f>IF($A6=TRUE,  CV_HO!N6, stock_data_600867!N6 )</f>
        <v>0.15066590580899999</v>
      </c>
      <c r="O6" s="2">
        <f>IF($A6=TRUE,  CV_HO!O6, stock_data_600867!O6 )</f>
        <v>-0.61016999369199998</v>
      </c>
      <c r="P6" s="2">
        <f>IF($A6=TRUE,  CV_HO!P6, stock_data_600867!P6 )</f>
        <v>-0.91027955694899998</v>
      </c>
      <c r="Q6" s="2">
        <f>IF($A6=TRUE,  CV_HO!Q6, stock_data_600867!Q6 )</f>
        <v>1</v>
      </c>
    </row>
    <row r="7" spans="1:17" hidden="1" x14ac:dyDescent="0.15">
      <c r="A7" s="1" t="b">
        <f>IF((COUNTIF(CV_HO!$A$1:$A$50, stock_data_600867!A7)&gt;0), TRUE, stock_data_600867!A7 )</f>
        <v>1</v>
      </c>
      <c r="B7" s="2">
        <f>IF($A7=TRUE,  CV_HO!B7, stock_data_600867!B7 )</f>
        <v>-0.327759296491</v>
      </c>
      <c r="C7" s="2">
        <f>IF($A7=TRUE,  CV_HO!C7, stock_data_600867!C7 )</f>
        <v>1.0163975732499999</v>
      </c>
      <c r="D7" s="2">
        <f>IF($A7=TRUE,  CV_HO!D7, stock_data_600867!D7 )</f>
        <v>1.26175388931</v>
      </c>
      <c r="E7" s="2">
        <f>IF($A7=TRUE,  CV_HO!E7, stock_data_600867!E7 )</f>
        <v>-0.703692531826</v>
      </c>
      <c r="F7" s="2">
        <f>IF($A7=TRUE,  CV_HO!F7, stock_data_600867!F7 )</f>
        <v>-1.05148276142</v>
      </c>
      <c r="G7" s="2">
        <f>IF($A7=TRUE,  CV_HO!G7, stock_data_600867!G7 )</f>
        <v>-0.34159067006900001</v>
      </c>
      <c r="H7" s="2">
        <f>IF($A7=TRUE,  CV_HO!H7, stock_data_600867!H7 )</f>
        <v>0.49710025883699999</v>
      </c>
      <c r="I7" s="2">
        <f>IF($A7=TRUE,  CV_HO!I7, stock_data_600867!I7 )</f>
        <v>0.13922691848400001</v>
      </c>
      <c r="J7" s="2">
        <f>IF($A7=TRUE,  CV_HO!J7, stock_data_600867!J7 )</f>
        <v>-0.69361494846600003</v>
      </c>
      <c r="K7" s="2">
        <f>IF($A7=TRUE,  CV_HO!K7, stock_data_600867!K7 )</f>
        <v>-1.0391852506699999</v>
      </c>
      <c r="L7" s="2">
        <f>IF($A7=TRUE,  CV_HO!L7, stock_data_600867!L7 )</f>
        <v>-0.35513391330900002</v>
      </c>
      <c r="M7" s="2">
        <f>IF($A7=TRUE,  CV_HO!M7, stock_data_600867!M7 )</f>
        <v>0.12352879728799999</v>
      </c>
      <c r="N7" s="2">
        <f>IF($A7=TRUE,  CV_HO!N7, stock_data_600867!N7 )</f>
        <v>-3.1847870791600001E-2</v>
      </c>
      <c r="O7" s="2">
        <f>IF($A7=TRUE,  CV_HO!O7, stock_data_600867!O7 )</f>
        <v>-0.61020031309199996</v>
      </c>
      <c r="P7" s="2">
        <f>IF($A7=TRUE,  CV_HO!P7, stock_data_600867!P7 )</f>
        <v>-1.02584315499</v>
      </c>
      <c r="Q7" s="2">
        <f>IF($A7=TRUE,  CV_HO!Q7, stock_data_600867!Q7 )</f>
        <v>1</v>
      </c>
    </row>
    <row r="8" spans="1:17" hidden="1" x14ac:dyDescent="0.15">
      <c r="A8" s="1" t="b">
        <f>IF((COUNTIF(CV_HO!$A$1:$A$50, stock_data_600867!A8)&gt;0), TRUE, stock_data_600867!A8 )</f>
        <v>1</v>
      </c>
      <c r="B8" s="2">
        <f>IF($A8=TRUE,  CV_HO!B8, stock_data_600867!B8 )</f>
        <v>-1.1428403710099999</v>
      </c>
      <c r="C8" s="2">
        <f>IF($A8=TRUE,  CV_HO!C8, stock_data_600867!C8 )</f>
        <v>-0.95213010631899997</v>
      </c>
      <c r="D8" s="2">
        <f>IF($A8=TRUE,  CV_HO!D8, stock_data_600867!D8 )</f>
        <v>-0.22383531767600001</v>
      </c>
      <c r="E8" s="2">
        <f>IF($A8=TRUE,  CV_HO!E8, stock_data_600867!E8 )</f>
        <v>-1.1786359118900001</v>
      </c>
      <c r="F8" s="2">
        <f>IF($A8=TRUE,  CV_HO!F8, stock_data_600867!F8 )</f>
        <v>-1.6389080719</v>
      </c>
      <c r="G8" s="2">
        <f>IF($A8=TRUE,  CV_HO!G8, stock_data_600867!G8 )</f>
        <v>-1.13970223878</v>
      </c>
      <c r="H8" s="2">
        <f>IF($A8=TRUE,  CV_HO!H8, stock_data_600867!H8 )</f>
        <v>-0.475482530711</v>
      </c>
      <c r="I8" s="2">
        <f>IF($A8=TRUE,  CV_HO!I8, stock_data_600867!I8 )</f>
        <v>-0.18395655495499999</v>
      </c>
      <c r="J8" s="2">
        <f>IF($A8=TRUE,  CV_HO!J8, stock_data_600867!J8 )</f>
        <v>-0.67673740533899995</v>
      </c>
      <c r="K8" s="2">
        <f>IF($A8=TRUE,  CV_HO!K8, stock_data_600867!K8 )</f>
        <v>-1.5711984678299999</v>
      </c>
      <c r="L8" s="2">
        <f>IF($A8=TRUE,  CV_HO!L8, stock_data_600867!L8 )</f>
        <v>-1.13599743836</v>
      </c>
      <c r="M8" s="2">
        <f>IF($A8=TRUE,  CV_HO!M8, stock_data_600867!M8 )</f>
        <v>-0.25217194813999999</v>
      </c>
      <c r="N8" s="2">
        <f>IF($A8=TRUE,  CV_HO!N8, stock_data_600867!N8 )</f>
        <v>-8.2657066406299995E-2</v>
      </c>
      <c r="O8" s="2">
        <f>IF($A8=TRUE,  CV_HO!O8, stock_data_600867!O8 )</f>
        <v>-0.614699481715</v>
      </c>
      <c r="P8" s="2">
        <f>IF($A8=TRUE,  CV_HO!P8, stock_data_600867!P8 )</f>
        <v>-1.5062885938599999</v>
      </c>
      <c r="Q8" s="2">
        <f>IF($A8=TRUE,  CV_HO!Q8, stock_data_600867!Q8 )</f>
        <v>-1</v>
      </c>
    </row>
    <row r="9" spans="1:17" x14ac:dyDescent="0.15">
      <c r="A9" s="1">
        <f>IF((COUNTIF(CV_HO!$A$1:$A$50, stock_data_600867!A9)&gt;0), TRUE, stock_data_600867!A9 )</f>
        <v>42874</v>
      </c>
      <c r="B9" s="2">
        <f>IF($A9=TRUE,  CV_HO!B9, stock_data_600867!B9 )</f>
        <v>-1.0409552366999999</v>
      </c>
      <c r="C9" s="2">
        <f>IF($A9=TRUE,  CV_HO!C9, stock_data_600867!C9 )</f>
        <v>-0.57431030624400004</v>
      </c>
      <c r="D9" s="2">
        <f>IF($A9=TRUE,  CV_HO!D9, stock_data_600867!D9 )</f>
        <v>-0.37081199268100001</v>
      </c>
      <c r="E9" s="2">
        <f>IF($A9=TRUE,  CV_HO!E9, stock_data_600867!E9 )</f>
        <v>-1.1795331176999999</v>
      </c>
      <c r="F9" s="2">
        <f>IF($A9=TRUE,  CV_HO!F9, stock_data_600867!F9 )</f>
        <v>-1.59484026574</v>
      </c>
      <c r="G9" s="2">
        <f>IF($A9=TRUE,  CV_HO!G9, stock_data_600867!G9 )</f>
        <v>-1.0410328814400001</v>
      </c>
      <c r="H9" s="2">
        <f>IF($A9=TRUE,  CV_HO!H9, stock_data_600867!H9 )</f>
        <v>-0.39431290244299999</v>
      </c>
      <c r="I9" s="2">
        <f>IF($A9=TRUE,  CV_HO!I9, stock_data_600867!I9 )</f>
        <v>-0.17048584326899999</v>
      </c>
      <c r="J9" s="2">
        <f>IF($A9=TRUE,  CV_HO!J9, stock_data_600867!J9 )</f>
        <v>-0.67653750614200003</v>
      </c>
      <c r="K9" s="2">
        <f>IF($A9=TRUE,  CV_HO!K9, stock_data_600867!K9 )</f>
        <v>-1.5320525274700001</v>
      </c>
      <c r="L9" s="2">
        <f>IF($A9=TRUE,  CV_HO!L9, stock_data_600867!L9 )</f>
        <v>-1.0405245385499999</v>
      </c>
      <c r="M9" s="2">
        <f>IF($A9=TRUE,  CV_HO!M9, stock_data_600867!M9 )</f>
        <v>-0.24007671412100001</v>
      </c>
      <c r="N9" s="2">
        <f>IF($A9=TRUE,  CV_HO!N9, stock_data_600867!N9 )</f>
        <v>-8.3247509433899997E-2</v>
      </c>
      <c r="O9" s="2">
        <f>IF($A9=TRUE,  CV_HO!O9, stock_data_600867!O9 )</f>
        <v>-0.61473216700400002</v>
      </c>
      <c r="P9" s="2">
        <f>IF($A9=TRUE,  CV_HO!P9, stock_data_600867!P9 )</f>
        <v>-1.47161952867</v>
      </c>
      <c r="Q9" s="2">
        <f>IF($A9=TRUE,  CV_HO!Q9, stock_data_600867!Q9 )</f>
        <v>-1</v>
      </c>
    </row>
    <row r="10" spans="1:17" x14ac:dyDescent="0.15">
      <c r="A10" s="1">
        <f>IF((COUNTIF(CV_HO!$A$1:$A$50, stock_data_600867!A10)&gt;0), TRUE, stock_data_600867!A10 )</f>
        <v>42873</v>
      </c>
      <c r="B10" s="2">
        <f>IF($A10=TRUE,  CV_HO!B10, stock_data_600867!B10 )</f>
        <v>-0.83718496806599996</v>
      </c>
      <c r="C10" s="2">
        <f>IF($A10=TRUE,  CV_HO!C10, stock_data_600867!C10 )</f>
        <v>-0.88117794874800004</v>
      </c>
      <c r="D10" s="2">
        <f>IF($A10=TRUE,  CV_HO!D10, stock_data_600867!D10 )</f>
        <v>-0.60794776700200004</v>
      </c>
      <c r="E10" s="2">
        <f>IF($A10=TRUE,  CV_HO!E10, stock_data_600867!E10 )</f>
        <v>-1.1813275293100001</v>
      </c>
      <c r="F10" s="2">
        <f>IF($A10=TRUE,  CV_HO!F10, stock_data_600867!F10 )</f>
        <v>-1.5067046534199999</v>
      </c>
      <c r="G10" s="2">
        <f>IF($A10=TRUE,  CV_HO!G10, stock_data_600867!G10 )</f>
        <v>-0.84275594783300001</v>
      </c>
      <c r="H10" s="2">
        <f>IF($A10=TRUE,  CV_HO!H10, stock_data_600867!H10 )</f>
        <v>-0.46406135902000001</v>
      </c>
      <c r="I10" s="2">
        <f>IF($A10=TRUE,  CV_HO!I10, stock_data_600867!I10 )</f>
        <v>-0.13150059997300001</v>
      </c>
      <c r="J10" s="2">
        <f>IF($A10=TRUE,  CV_HO!J10, stock_data_600867!J10 )</f>
        <v>-0.676135806964</v>
      </c>
      <c r="K10" s="2">
        <f>IF($A10=TRUE,  CV_HO!K10, stock_data_600867!K10 )</f>
        <v>-1.4533884190999999</v>
      </c>
      <c r="L10" s="2">
        <f>IF($A10=TRUE,  CV_HO!L10, stock_data_600867!L10 )</f>
        <v>-0.84775829531699998</v>
      </c>
      <c r="M10" s="2">
        <f>IF($A10=TRUE,  CV_HO!M10, stock_data_600867!M10 )</f>
        <v>-0.250933573942</v>
      </c>
      <c r="N10" s="2">
        <f>IF($A10=TRUE,  CV_HO!N10, stock_data_600867!N10 )</f>
        <v>-8.6295178645799997E-2</v>
      </c>
      <c r="O10" s="2">
        <f>IF($A10=TRUE,  CV_HO!O10, stock_data_600867!O10 )</f>
        <v>-0.61479816081299998</v>
      </c>
      <c r="P10" s="2">
        <f>IF($A10=TRUE,  CV_HO!P10, stock_data_600867!P10 )</f>
        <v>-1.4016203407800001</v>
      </c>
      <c r="Q10" s="2">
        <f>IF($A10=TRUE,  CV_HO!Q10, stock_data_600867!Q10 )</f>
        <v>-1</v>
      </c>
    </row>
    <row r="11" spans="1:17" x14ac:dyDescent="0.15">
      <c r="A11" s="1">
        <f>IF((COUNTIF(CV_HO!$A$1:$A$50, stock_data_600867!A11)&gt;0), TRUE, stock_data_600867!A11 )</f>
        <v>42872</v>
      </c>
      <c r="B11" s="2">
        <f>IF($A11=TRUE,  CV_HO!B11, stock_data_600867!B11 )</f>
        <v>-0.42964443080600001</v>
      </c>
      <c r="C11" s="2">
        <f>IF($A11=TRUE,  CV_HO!C11, stock_data_600867!C11 )</f>
        <v>-0.78338187636300005</v>
      </c>
      <c r="D11" s="2">
        <f>IF($A11=TRUE,  CV_HO!D11, stock_data_600867!D11 )</f>
        <v>-0.140794124672</v>
      </c>
      <c r="E11" s="2">
        <f>IF($A11=TRUE,  CV_HO!E11, stock_data_600867!E11 )</f>
        <v>-1.1849163525399999</v>
      </c>
      <c r="F11" s="2">
        <f>IF($A11=TRUE,  CV_HO!F11, stock_data_600867!F11 )</f>
        <v>-1.3304334287899999</v>
      </c>
      <c r="G11" s="2">
        <f>IF($A11=TRUE,  CV_HO!G11, stock_data_600867!G11 )</f>
        <v>-0.44244920490799999</v>
      </c>
      <c r="H11" s="2">
        <f>IF($A11=TRUE,  CV_HO!H11, stock_data_600867!H11 )</f>
        <v>-0.44542223755600002</v>
      </c>
      <c r="I11" s="2">
        <f>IF($A11=TRUE,  CV_HO!I11, stock_data_600867!I11 )</f>
        <v>-0.18794984836100001</v>
      </c>
      <c r="J11" s="2">
        <f>IF($A11=TRUE,  CV_HO!J11, stock_data_600867!J11 )</f>
        <v>-0.67532480546899998</v>
      </c>
      <c r="K11" s="2">
        <f>IF($A11=TRUE,  CV_HO!K11, stock_data_600867!K11 )</f>
        <v>-1.2945712917900001</v>
      </c>
      <c r="L11" s="2">
        <f>IF($A11=TRUE,  CV_HO!L11, stock_data_600867!L11 )</f>
        <v>-0.45489032269099999</v>
      </c>
      <c r="M11" s="2">
        <f>IF($A11=TRUE,  CV_HO!M11, stock_data_600867!M11 )</f>
        <v>-0.248538975301</v>
      </c>
      <c r="N11" s="2">
        <f>IF($A11=TRUE,  CV_HO!N11, stock_data_600867!N11 )</f>
        <v>-8.2564792972999998E-2</v>
      </c>
      <c r="O11" s="2">
        <f>IF($A11=TRUE,  CV_HO!O11, stock_data_600867!O11 )</f>
        <v>-0.614932659745</v>
      </c>
      <c r="P11" s="2">
        <f>IF($A11=TRUE,  CV_HO!P11, stock_data_600867!P11 )</f>
        <v>-1.25895823059</v>
      </c>
      <c r="Q11" s="2">
        <f>IF($A11=TRUE,  CV_HO!Q11, stock_data_600867!Q11 )</f>
        <v>1</v>
      </c>
    </row>
    <row r="12" spans="1:17" x14ac:dyDescent="0.15">
      <c r="A12" s="1">
        <f>IF((COUNTIF(CV_HO!$A$1:$A$50, stock_data_600867!A12)&gt;0), TRUE, stock_data_600867!A12 )</f>
        <v>42871</v>
      </c>
      <c r="B12" s="2">
        <f>IF($A12=TRUE,  CV_HO!B12, stock_data_600867!B12 )</f>
        <v>-0.93907010238099997</v>
      </c>
      <c r="C12" s="2">
        <f>IF($A12=TRUE,  CV_HO!C12, stock_data_600867!C12 )</f>
        <v>-0.70431237181100004</v>
      </c>
      <c r="D12" s="2">
        <f>IF($A12=TRUE,  CV_HO!D12, stock_data_600867!D12 )</f>
        <v>0.334324157914</v>
      </c>
      <c r="E12" s="2">
        <f>IF($A12=TRUE,  CV_HO!E12, stock_data_600867!E12 )</f>
        <v>-1.18043032351</v>
      </c>
      <c r="F12" s="2">
        <f>IF($A12=TRUE,  CV_HO!F12, stock_data_600867!F12 )</f>
        <v>-1.5507724595800001</v>
      </c>
      <c r="G12" s="2">
        <f>IF($A12=TRUE,  CV_HO!G12, stock_data_600867!G12 )</f>
        <v>-0.94205078445699997</v>
      </c>
      <c r="H12" s="2">
        <f>IF($A12=TRUE,  CV_HO!H12, stock_data_600867!H12 )</f>
        <v>-0.42789740729300002</v>
      </c>
      <c r="I12" s="2">
        <f>IF($A12=TRUE,  CV_HO!I12, stock_data_600867!I12 )</f>
        <v>-0.16057173476799999</v>
      </c>
      <c r="J12" s="2">
        <f>IF($A12=TRUE,  CV_HO!J12, stock_data_600867!J12 )</f>
        <v>-0.67633697335099996</v>
      </c>
      <c r="K12" s="2">
        <f>IF($A12=TRUE,  CV_HO!K12, stock_data_600867!K12 )</f>
        <v>-1.4927825112199999</v>
      </c>
      <c r="L12" s="2">
        <f>IF($A12=TRUE,  CV_HO!L12, stock_data_600867!L12 )</f>
        <v>-0.94444546362699999</v>
      </c>
      <c r="M12" s="2">
        <f>IF($A12=TRUE,  CV_HO!M12, stock_data_600867!M12 )</f>
        <v>-0.24592442885099999</v>
      </c>
      <c r="N12" s="2">
        <f>IF($A12=TRUE,  CV_HO!N12, stock_data_600867!N12 )</f>
        <v>-8.1237827780099997E-2</v>
      </c>
      <c r="O12" s="2">
        <f>IF($A12=TRUE,  CV_HO!O12, stock_data_600867!O12 )</f>
        <v>-0.614765059818</v>
      </c>
      <c r="P12" s="2">
        <f>IF($A12=TRUE,  CV_HO!P12, stock_data_600867!P12 )</f>
        <v>-1.43673034317</v>
      </c>
      <c r="Q12" s="2">
        <f>IF($A12=TRUE,  CV_HO!Q12, stock_data_600867!Q12 )</f>
        <v>-1</v>
      </c>
    </row>
    <row r="13" spans="1:17" x14ac:dyDescent="0.15">
      <c r="A13" s="1">
        <f>IF((COUNTIF(CV_HO!$A$1:$A$50, stock_data_600867!A13)&gt;0), TRUE, stock_data_600867!A13 )</f>
        <v>42870</v>
      </c>
      <c r="B13" s="2">
        <f>IF($A13=TRUE,  CV_HO!B13, stock_data_600867!B13 )</f>
        <v>-0.83718496806599996</v>
      </c>
      <c r="C13" s="2">
        <f>IF($A13=TRUE,  CV_HO!C13, stock_data_600867!C13 )</f>
        <v>-0.739158697719</v>
      </c>
      <c r="D13" s="2">
        <f>IF($A13=TRUE,  CV_HO!D13, stock_data_600867!D13 )</f>
        <v>-0.57164188910500002</v>
      </c>
      <c r="E13" s="2">
        <f>IF($A13=TRUE,  CV_HO!E13, stock_data_600867!E13 )</f>
        <v>-1.1813275293100001</v>
      </c>
      <c r="F13" s="2">
        <f>IF($A13=TRUE,  CV_HO!F13, stock_data_600867!F13 )</f>
        <v>-1.5067046534199999</v>
      </c>
      <c r="G13" s="2">
        <f>IF($A13=TRUE,  CV_HO!G13, stock_data_600867!G13 )</f>
        <v>-0.84275594783300001</v>
      </c>
      <c r="H13" s="2">
        <f>IF($A13=TRUE,  CV_HO!H13, stock_data_600867!H13 )</f>
        <v>-0.43589119388600001</v>
      </c>
      <c r="I13" s="2">
        <f>IF($A13=TRUE,  CV_HO!I13, stock_data_600867!I13 )</f>
        <v>-0.13885023232800001</v>
      </c>
      <c r="J13" s="2">
        <f>IF($A13=TRUE,  CV_HO!J13, stock_data_600867!J13 )</f>
        <v>-0.676135806964</v>
      </c>
      <c r="K13" s="2">
        <f>IF($A13=TRUE,  CV_HO!K13, stock_data_600867!K13 )</f>
        <v>-1.4533884190999999</v>
      </c>
      <c r="L13" s="2">
        <f>IF($A13=TRUE,  CV_HO!L13, stock_data_600867!L13 )</f>
        <v>-0.84775829531699998</v>
      </c>
      <c r="M13" s="2">
        <f>IF($A13=TRUE,  CV_HO!M13, stock_data_600867!M13 )</f>
        <v>-0.24715748090699999</v>
      </c>
      <c r="N13" s="2">
        <f>IF($A13=TRUE,  CV_HO!N13, stock_data_600867!N13 )</f>
        <v>-8.5604598726299996E-2</v>
      </c>
      <c r="O13" s="2">
        <f>IF($A13=TRUE,  CV_HO!O13, stock_data_600867!O13 )</f>
        <v>-0.61479816081299998</v>
      </c>
      <c r="P13" s="2">
        <f>IF($A13=TRUE,  CV_HO!P13, stock_data_600867!P13 )</f>
        <v>-1.4016203407800001</v>
      </c>
      <c r="Q13" s="2">
        <f>IF($A13=TRUE,  CV_HO!Q13, stock_data_600867!Q13 )</f>
        <v>1</v>
      </c>
    </row>
    <row r="14" spans="1:17" x14ac:dyDescent="0.15">
      <c r="A14" s="1">
        <f>IF((COUNTIF(CV_HO!$A$1:$A$50, stock_data_600867!A14)&gt;0), TRUE, stock_data_600867!A14 )</f>
        <v>42867</v>
      </c>
      <c r="B14" s="2">
        <f>IF($A14=TRUE,  CV_HO!B14, stock_data_600867!B14 )</f>
        <v>-0.93907010238099997</v>
      </c>
      <c r="C14" s="2">
        <f>IF($A14=TRUE,  CV_HO!C14, stock_data_600867!C14 )</f>
        <v>-0.744635711975</v>
      </c>
      <c r="D14" s="2">
        <f>IF($A14=TRUE,  CV_HO!D14, stock_data_600867!D14 )</f>
        <v>0.109578347635</v>
      </c>
      <c r="E14" s="2">
        <f>IF($A14=TRUE,  CV_HO!E14, stock_data_600867!E14 )</f>
        <v>-1.18043032351</v>
      </c>
      <c r="F14" s="2">
        <f>IF($A14=TRUE,  CV_HO!F14, stock_data_600867!F14 )</f>
        <v>-1.5507724595800001</v>
      </c>
      <c r="G14" s="2">
        <f>IF($A14=TRUE,  CV_HO!G14, stock_data_600867!G14 )</f>
        <v>-0.94205078445699997</v>
      </c>
      <c r="H14" s="2">
        <f>IF($A14=TRUE,  CV_HO!H14, stock_data_600867!H14 )</f>
        <v>-0.43710885938600003</v>
      </c>
      <c r="I14" s="2">
        <f>IF($A14=TRUE,  CV_HO!I14, stock_data_600867!I14 )</f>
        <v>-0.18417965342000001</v>
      </c>
      <c r="J14" s="2">
        <f>IF($A14=TRUE,  CV_HO!J14, stock_data_600867!J14 )</f>
        <v>-0.67633697335099996</v>
      </c>
      <c r="K14" s="2">
        <f>IF($A14=TRUE,  CV_HO!K14, stock_data_600867!K14 )</f>
        <v>-1.4927825112199999</v>
      </c>
      <c r="L14" s="2">
        <f>IF($A14=TRUE,  CV_HO!L14, stock_data_600867!L14 )</f>
        <v>-0.94444546362699999</v>
      </c>
      <c r="M14" s="2">
        <f>IF($A14=TRUE,  CV_HO!M14, stock_data_600867!M14 )</f>
        <v>-0.24733946994600001</v>
      </c>
      <c r="N14" s="2">
        <f>IF($A14=TRUE,  CV_HO!N14, stock_data_600867!N14 )</f>
        <v>-8.2451383157900002E-2</v>
      </c>
      <c r="O14" s="2">
        <f>IF($A14=TRUE,  CV_HO!O14, stock_data_600867!O14 )</f>
        <v>-0.614765059818</v>
      </c>
      <c r="P14" s="2">
        <f>IF($A14=TRUE,  CV_HO!P14, stock_data_600867!P14 )</f>
        <v>-1.43673034317</v>
      </c>
      <c r="Q14" s="2">
        <f>IF($A14=TRUE,  CV_HO!Q14, stock_data_600867!Q14 )</f>
        <v>1</v>
      </c>
    </row>
    <row r="15" spans="1:17" x14ac:dyDescent="0.15">
      <c r="A15" s="1">
        <f>IF((COUNTIF(CV_HO!$A$1:$A$50, stock_data_600867!A15)&gt;0), TRUE, stock_data_600867!A15 )</f>
        <v>42866</v>
      </c>
      <c r="B15" s="2">
        <f>IF($A15=TRUE,  CV_HO!B15, stock_data_600867!B15 )</f>
        <v>-1.3466106396399999</v>
      </c>
      <c r="C15" s="2">
        <f>IF($A15=TRUE,  CV_HO!C15, stock_data_600867!C15 )</f>
        <v>-0.44126563234900001</v>
      </c>
      <c r="D15" s="2">
        <f>IF($A15=TRUE,  CV_HO!D15, stock_data_600867!D15 )</f>
        <v>-0.18593022798799999</v>
      </c>
      <c r="E15" s="2">
        <f>IF($A15=TRUE,  CV_HO!E15, stock_data_600867!E15 )</f>
        <v>-1.1768415002799999</v>
      </c>
      <c r="F15" s="2">
        <f>IF($A15=TRUE,  CV_HO!F15, stock_data_600867!F15 )</f>
        <v>-1.7270436842100001</v>
      </c>
      <c r="G15" s="2">
        <f>IF($A15=TRUE,  CV_HO!G15, stock_data_600867!G15 )</f>
        <v>-1.3361027345200001</v>
      </c>
      <c r="H15" s="2">
        <f>IF($A15=TRUE,  CV_HO!H15, stock_data_600867!H15 )</f>
        <v>-0.35379908802999999</v>
      </c>
      <c r="I15" s="2">
        <f>IF($A15=TRUE,  CV_HO!I15, stock_data_600867!I15 )</f>
        <v>-0.18610337021000001</v>
      </c>
      <c r="J15" s="2">
        <f>IF($A15=TRUE,  CV_HO!J15, stock_data_600867!J15 )</f>
        <v>-0.67713530294699997</v>
      </c>
      <c r="K15" s="2">
        <f>IF($A15=TRUE,  CV_HO!K15, stock_data_600867!K15 )</f>
        <v>-1.6491181209100001</v>
      </c>
      <c r="L15" s="2">
        <f>IF($A15=TRUE,  CV_HO!L15, stock_data_600867!L15 )</f>
        <v>-1.3251323857499999</v>
      </c>
      <c r="M15" s="2">
        <f>IF($A15=TRUE,  CV_HO!M15, stock_data_600867!M15 )</f>
        <v>-0.23176692812499999</v>
      </c>
      <c r="N15" s="2">
        <f>IF($A15=TRUE,  CV_HO!N15, stock_data_600867!N15 )</f>
        <v>-8.2600350588299995E-2</v>
      </c>
      <c r="O15" s="2">
        <f>IF($A15=TRUE,  CV_HO!O15, stock_data_600867!O15 )</f>
        <v>-0.61463473108599997</v>
      </c>
      <c r="P15" s="2">
        <f>IF($A15=TRUE,  CV_HO!P15, stock_data_600867!P15 )</f>
        <v>-1.57496914963</v>
      </c>
      <c r="Q15" s="2">
        <f>IF($A15=TRUE,  CV_HO!Q15, stock_data_600867!Q15 )</f>
        <v>-1</v>
      </c>
    </row>
    <row r="16" spans="1:17" hidden="1" x14ac:dyDescent="0.15">
      <c r="A16" s="1" t="b">
        <f>IF((COUNTIF(CV_HO!$A$1:$A$50, stock_data_600867!A16)&gt;0), TRUE, stock_data_600867!A16 )</f>
        <v>1</v>
      </c>
      <c r="B16" s="2">
        <f>IF($A16=TRUE,  CV_HO!B16, stock_data_600867!B16 )</f>
        <v>-0.63341469943600004</v>
      </c>
      <c r="C16" s="2">
        <f>IF($A16=TRUE,  CV_HO!C16, stock_data_600867!C16 )</f>
        <v>-0.40894949227499999</v>
      </c>
      <c r="D16" s="2">
        <f>IF($A16=TRUE,  CV_HO!D16, stock_data_600867!D16 )</f>
        <v>-0.43417879622599997</v>
      </c>
      <c r="E16" s="2">
        <f>IF($A16=TRUE,  CV_HO!E16, stock_data_600867!E16 )</f>
        <v>-0.705478818678</v>
      </c>
      <c r="F16" s="2">
        <f>IF($A16=TRUE,  CV_HO!F16, stock_data_600867!F16 )</f>
        <v>-1.18586775446</v>
      </c>
      <c r="G16" s="2">
        <f>IF($A16=TRUE,  CV_HO!G16, stock_data_600867!G16 )</f>
        <v>-0.64322805565600005</v>
      </c>
      <c r="H16" s="2">
        <f>IF($A16=TRUE,  CV_HO!H16, stock_data_600867!H16 )</f>
        <v>-0.34302036524899998</v>
      </c>
      <c r="I16" s="2">
        <f>IF($A16=TRUE,  CV_HO!I16, stock_data_600867!I16 )</f>
        <v>-0.16215375706900001</v>
      </c>
      <c r="J16" s="2">
        <f>IF($A16=TRUE,  CV_HO!J16, stock_data_600867!J16 )</f>
        <v>-0.69388409553800001</v>
      </c>
      <c r="K16" s="2">
        <f>IF($A16=TRUE,  CV_HO!K16, stock_data_600867!K16 )</f>
        <v>-1.16283856873</v>
      </c>
      <c r="L16" s="2">
        <f>IF($A16=TRUE,  CV_HO!L16, stock_data_600867!L16 )</f>
        <v>-0.65255200543299996</v>
      </c>
      <c r="M16" s="2">
        <f>IF($A16=TRUE,  CV_HO!M16, stock_data_600867!M16 )</f>
        <v>-0.22934986837099999</v>
      </c>
      <c r="N16" s="2">
        <f>IF($A16=TRUE,  CV_HO!N16, stock_data_600867!N16 )</f>
        <v>-8.3757242338200005E-2</v>
      </c>
      <c r="O16" s="2">
        <f>IF($A16=TRUE,  CV_HO!O16, stock_data_600867!O16 )</f>
        <v>-0.61023007448199995</v>
      </c>
      <c r="P16" s="2">
        <f>IF($A16=TRUE,  CV_HO!P16, stock_data_600867!P16 )</f>
        <v>-1.13927987624</v>
      </c>
      <c r="Q16" s="2">
        <f>IF($A16=TRUE,  CV_HO!Q16, stock_data_600867!Q16 )</f>
        <v>-1</v>
      </c>
    </row>
    <row r="17" spans="1:17" x14ac:dyDescent="0.15">
      <c r="A17" s="1">
        <f>IF((COUNTIF(CV_HO!$A$1:$A$50, stock_data_600867!A17)&gt;0), TRUE, stock_data_600867!A17 )</f>
        <v>42864</v>
      </c>
      <c r="B17" s="2">
        <f>IF($A17=TRUE,  CV_HO!B17, stock_data_600867!B17 )</f>
        <v>-0.327759296491</v>
      </c>
      <c r="C17" s="2">
        <f>IF($A17=TRUE,  CV_HO!C17, stock_data_600867!C17 )</f>
        <v>-0.80648718220299997</v>
      </c>
      <c r="D17" s="2">
        <f>IF($A17=TRUE,  CV_HO!D17, stock_data_600867!D17 )</f>
        <v>0.32412721907800002</v>
      </c>
      <c r="E17" s="2">
        <f>IF($A17=TRUE,  CV_HO!E17, stock_data_600867!E17 )</f>
        <v>-1.18581355834</v>
      </c>
      <c r="F17" s="2">
        <f>IF($A17=TRUE,  CV_HO!F17, stock_data_600867!F17 )</f>
        <v>-1.28636562263</v>
      </c>
      <c r="G17" s="2">
        <f>IF($A17=TRUE,  CV_HO!G17, stock_data_600867!G17 )</f>
        <v>-0.34159067006900001</v>
      </c>
      <c r="H17" s="2">
        <f>IF($A17=TRUE,  CV_HO!H17, stock_data_600867!H17 )</f>
        <v>-0.45012885222100002</v>
      </c>
      <c r="I17" s="2">
        <f>IF($A17=TRUE,  CV_HO!I17, stock_data_600867!I17 )</f>
        <v>-0.162057193791</v>
      </c>
      <c r="J17" s="2">
        <f>IF($A17=TRUE,  CV_HO!J17, stock_data_600867!J17 )</f>
        <v>-0.675120471108</v>
      </c>
      <c r="K17" s="2">
        <f>IF($A17=TRUE,  CV_HO!K17, stock_data_600867!K17 )</f>
        <v>-1.2545568202599999</v>
      </c>
      <c r="L17" s="2">
        <f>IF($A17=TRUE,  CV_HO!L17, stock_data_600867!L17 )</f>
        <v>-0.35513391330900002</v>
      </c>
      <c r="M17" s="2">
        <f>IF($A17=TRUE,  CV_HO!M17, stock_data_600867!M17 )</f>
        <v>-0.24918357981700001</v>
      </c>
      <c r="N17" s="2">
        <f>IF($A17=TRUE,  CV_HO!N17, stock_data_600867!N17 )</f>
        <v>-8.1338236088099994E-2</v>
      </c>
      <c r="O17" s="2">
        <f>IF($A17=TRUE,  CV_HO!O17, stock_data_600867!O17 )</f>
        <v>-0.61496681149999999</v>
      </c>
      <c r="P17" s="2">
        <f>IF($A17=TRUE,  CV_HO!P17, stock_data_600867!P17 )</f>
        <v>-1.2227336949700001</v>
      </c>
      <c r="Q17" s="2">
        <f>IF($A17=TRUE,  CV_HO!Q17, stock_data_600867!Q17 )</f>
        <v>-1</v>
      </c>
    </row>
    <row r="18" spans="1:17" x14ac:dyDescent="0.15">
      <c r="A18" s="1">
        <f>IF((COUNTIF(CV_HO!$A$1:$A$50, stock_data_600867!A18)&gt;0), TRUE, stock_data_600867!A18 )</f>
        <v>42863</v>
      </c>
      <c r="B18" s="2">
        <f>IF($A18=TRUE,  CV_HO!B18, stock_data_600867!B18 )</f>
        <v>-0.22587416217600001</v>
      </c>
      <c r="C18" s="2">
        <f>IF($A18=TRUE,  CV_HO!C18, stock_data_600867!C18 )</f>
        <v>-0.75068580933100004</v>
      </c>
      <c r="D18" s="2">
        <f>IF($A18=TRUE,  CV_HO!D18, stock_data_600867!D18 )</f>
        <v>-9.5557481517799997E-2</v>
      </c>
      <c r="E18" s="2">
        <f>IF($A18=TRUE,  CV_HO!E18, stock_data_600867!E18 )</f>
        <v>-1.1867107641500001</v>
      </c>
      <c r="F18" s="2">
        <f>IF($A18=TRUE,  CV_HO!F18, stock_data_600867!F18 )</f>
        <v>-1.24229781647</v>
      </c>
      <c r="G18" s="2">
        <f>IF($A18=TRUE,  CV_HO!G18, stock_data_600867!G18 )</f>
        <v>-0.24041939558799999</v>
      </c>
      <c r="H18" s="2">
        <f>IF($A18=TRUE,  CV_HO!H18, stock_data_600867!H18 )</f>
        <v>-0.43844169233699998</v>
      </c>
      <c r="I18" s="2">
        <f>IF($A18=TRUE,  CV_HO!I18, stock_data_600867!I18 )</f>
        <v>-0.189026167829</v>
      </c>
      <c r="J18" s="2">
        <f>IF($A18=TRUE,  CV_HO!J18, stock_data_600867!J18 )</f>
        <v>-0.674915503152</v>
      </c>
      <c r="K18" s="2">
        <f>IF($A18=TRUE,  CV_HO!K18, stock_data_600867!K18 )</f>
        <v>-1.2144182728499999</v>
      </c>
      <c r="L18" s="2">
        <f>IF($A18=TRUE,  CV_HO!L18, stock_data_600867!L18 )</f>
        <v>-0.25475790088599998</v>
      </c>
      <c r="M18" s="2">
        <f>IF($A18=TRUE,  CV_HO!M18, stock_data_600867!M18 )</f>
        <v>-0.24753685889499999</v>
      </c>
      <c r="N18" s="2">
        <f>IF($A18=TRUE,  CV_HO!N18, stock_data_600867!N18 )</f>
        <v>-8.2552397566700006E-2</v>
      </c>
      <c r="O18" s="2">
        <f>IF($A18=TRUE,  CV_HO!O18, stock_data_600867!O18 )</f>
        <v>-0.61500117537599996</v>
      </c>
      <c r="P18" s="2">
        <f>IF($A18=TRUE,  CV_HO!P18, stock_data_600867!P18 )</f>
        <v>-1.1862841629600001</v>
      </c>
      <c r="Q18" s="2">
        <f>IF($A18=TRUE,  CV_HO!Q18, stock_data_600867!Q18 )</f>
        <v>-1</v>
      </c>
    </row>
    <row r="19" spans="1:17" x14ac:dyDescent="0.15">
      <c r="A19" s="1">
        <f>IF((COUNTIF(CV_HO!$A$1:$A$50, stock_data_600867!A19)&gt;0), TRUE, stock_data_600867!A19 )</f>
        <v>42860</v>
      </c>
      <c r="B19" s="2">
        <f>IF($A19=TRUE,  CV_HO!B19, stock_data_600867!B19 )</f>
        <v>-2.2103893546300001E-2</v>
      </c>
      <c r="C19" s="2">
        <f>IF($A19=TRUE,  CV_HO!C19, stock_data_600867!C19 )</f>
        <v>-0.49699357395999999</v>
      </c>
      <c r="D19" s="2">
        <f>IF($A19=TRUE,  CV_HO!D19, stock_data_600867!D19 )</f>
        <v>5.6515743169700001E-3</v>
      </c>
      <c r="E19" s="2">
        <f>IF($A19=TRUE,  CV_HO!E19, stock_data_600867!E19 )</f>
        <v>-1.18850517576</v>
      </c>
      <c r="F19" s="2">
        <f>IF($A19=TRUE,  CV_HO!F19, stock_data_600867!F19 )</f>
        <v>-1.1541622041499999</v>
      </c>
      <c r="G19" s="2">
        <f>IF($A19=TRUE,  CV_HO!G19, stock_data_600867!G19 )</f>
        <v>-3.7138627696299997E-2</v>
      </c>
      <c r="H19" s="2">
        <f>IF($A19=TRUE,  CV_HO!H19, stock_data_600867!H19 )</f>
        <v>-0.37152530275200002</v>
      </c>
      <c r="I19" s="2">
        <f>IF($A19=TRUE,  CV_HO!I19, stock_data_600867!I19 )</f>
        <v>-0.188627120388</v>
      </c>
      <c r="J19" s="2">
        <f>IF($A19=TRUE,  CV_HO!J19, stock_data_600867!J19 )</f>
        <v>-0.67450366645500004</v>
      </c>
      <c r="K19" s="2">
        <f>IF($A19=TRUE,  CV_HO!K19, stock_data_600867!K19 )</f>
        <v>-1.1337689503899999</v>
      </c>
      <c r="L19" s="2">
        <f>IF($A19=TRUE,  CV_HO!L19, stock_data_600867!L19 )</f>
        <v>-5.2139393812400001E-2</v>
      </c>
      <c r="M19" s="2">
        <f>IF($A19=TRUE,  CV_HO!M19, stock_data_600867!M19 )</f>
        <v>-0.23555856116400001</v>
      </c>
      <c r="N19" s="2">
        <f>IF($A19=TRUE,  CV_HO!N19, stock_data_600867!N19 )</f>
        <v>-8.2545916339599998E-2</v>
      </c>
      <c r="O19" s="2">
        <f>IF($A19=TRUE,  CV_HO!O19, stock_data_600867!O19 )</f>
        <v>-0.61507054212199996</v>
      </c>
      <c r="P19" s="2">
        <f>IF($A19=TRUE,  CV_HO!P19, stock_data_600867!P19 )</f>
        <v>-1.11270732342</v>
      </c>
      <c r="Q19" s="2">
        <f>IF($A19=TRUE,  CV_HO!Q19, stock_data_600867!Q19 )</f>
        <v>-1</v>
      </c>
    </row>
    <row r="20" spans="1:17" x14ac:dyDescent="0.15">
      <c r="A20" s="1">
        <f>IF((COUNTIF(CV_HO!$A$1:$A$50, stock_data_600867!A20)&gt;0), TRUE, stock_data_600867!A20 )</f>
        <v>42859</v>
      </c>
      <c r="B20" s="2">
        <f>IF($A20=TRUE,  CV_HO!B20, stock_data_600867!B20 )</f>
        <v>-2.2103893546300001E-2</v>
      </c>
      <c r="C20" s="2">
        <f>IF($A20=TRUE,  CV_HO!C20, stock_data_600867!C20 )</f>
        <v>-0.55911163159199995</v>
      </c>
      <c r="D20" s="2">
        <f>IF($A20=TRUE,  CV_HO!D20, stock_data_600867!D20 )</f>
        <v>-0.64411068981700004</v>
      </c>
      <c r="E20" s="2">
        <f>IF($A20=TRUE,  CV_HO!E20, stock_data_600867!E20 )</f>
        <v>-1.18850517576</v>
      </c>
      <c r="F20" s="2">
        <f>IF($A20=TRUE,  CV_HO!F20, stock_data_600867!F20 )</f>
        <v>-1.1541622041499999</v>
      </c>
      <c r="G20" s="2">
        <f>IF($A20=TRUE,  CV_HO!G20, stock_data_600867!G20 )</f>
        <v>-3.7138627696299997E-2</v>
      </c>
      <c r="H20" s="2">
        <f>IF($A20=TRUE,  CV_HO!H20, stock_data_600867!H20 )</f>
        <v>-0.38999911664300002</v>
      </c>
      <c r="I20" s="2">
        <f>IF($A20=TRUE,  CV_HO!I20, stock_data_600867!I20 )</f>
        <v>-0.12368356596799999</v>
      </c>
      <c r="J20" s="2">
        <f>IF($A20=TRUE,  CV_HO!J20, stock_data_600867!J20 )</f>
        <v>-0.67450366645500004</v>
      </c>
      <c r="K20" s="2">
        <f>IF($A20=TRUE,  CV_HO!K20, stock_data_600867!K20 )</f>
        <v>-1.1337689503899999</v>
      </c>
      <c r="L20" s="2">
        <f>IF($A20=TRUE,  CV_HO!L20, stock_data_600867!L20 )</f>
        <v>-5.2139393812400001E-2</v>
      </c>
      <c r="M20" s="2">
        <f>IF($A20=TRUE,  CV_HO!M20, stock_data_600867!M20 )</f>
        <v>-0.2392536103</v>
      </c>
      <c r="N20" s="2">
        <f>IF($A20=TRUE,  CV_HO!N20, stock_data_600867!N20 )</f>
        <v>-8.7079435740400002E-2</v>
      </c>
      <c r="O20" s="2">
        <f>IF($A20=TRUE,  CV_HO!O20, stock_data_600867!O20 )</f>
        <v>-0.61507054212199996</v>
      </c>
      <c r="P20" s="2">
        <f>IF($A20=TRUE,  CV_HO!P20, stock_data_600867!P20 )</f>
        <v>-1.11270732342</v>
      </c>
      <c r="Q20" s="2">
        <f>IF($A20=TRUE,  CV_HO!Q20, stock_data_600867!Q20 )</f>
        <v>-1</v>
      </c>
    </row>
    <row r="21" spans="1:17" x14ac:dyDescent="0.15">
      <c r="A21" s="1">
        <f>IF((COUNTIF(CV_HO!$A$1:$A$50, stock_data_600867!A21)&gt;0), TRUE, stock_data_600867!A21 )</f>
        <v>42858</v>
      </c>
      <c r="B21" s="2">
        <f>IF($A21=TRUE,  CV_HO!B21, stock_data_600867!B21 )</f>
        <v>0.38543664371399999</v>
      </c>
      <c r="C21" s="2">
        <f>IF($A21=TRUE,  CV_HO!C21, stock_data_600867!C21 )</f>
        <v>-0.71987022110800003</v>
      </c>
      <c r="D21" s="2">
        <f>IF($A21=TRUE,  CV_HO!D21, stock_data_600867!D21 )</f>
        <v>-0.17425189748299999</v>
      </c>
      <c r="E21" s="2">
        <f>IF($A21=TRUE,  CV_HO!E21, stock_data_600867!E21 )</f>
        <v>-1.1920939989899999</v>
      </c>
      <c r="F21" s="2">
        <f>IF($A21=TRUE,  CV_HO!F21, stock_data_600867!F21 )</f>
        <v>-0.97789097951600001</v>
      </c>
      <c r="G21" s="2">
        <f>IF($A21=TRUE,  CV_HO!G21, stock_data_600867!G21 )</f>
        <v>0.37317578380200001</v>
      </c>
      <c r="H21" s="2">
        <f>IF($A21=TRUE,  CV_HO!H21, stock_data_600867!H21 )</f>
        <v>-0.43151907214700003</v>
      </c>
      <c r="I21" s="2">
        <f>IF($A21=TRUE,  CV_HO!I21, stock_data_600867!I21 )</f>
        <v>-0.186655122379</v>
      </c>
      <c r="J21" s="2">
        <f>IF($A21=TRUE,  CV_HO!J21, stock_data_600867!J21 )</f>
        <v>-0.67367238992300005</v>
      </c>
      <c r="K21" s="2">
        <f>IF($A21=TRUE,  CV_HO!K21, stock_data_600867!K21 )</f>
        <v>-0.97098139490199997</v>
      </c>
      <c r="L21" s="2">
        <f>IF($A21=TRUE,  CV_HO!L21, stock_data_600867!L21 )</f>
        <v>0.360617260961</v>
      </c>
      <c r="M21" s="2">
        <f>IF($A21=TRUE,  CV_HO!M21, stock_data_600867!M21 )</f>
        <v>-0.24649121244800001</v>
      </c>
      <c r="N21" s="2">
        <f>IF($A21=TRUE,  CV_HO!N21, stock_data_600867!N21 )</f>
        <v>-8.2588246915899999E-2</v>
      </c>
      <c r="O21" s="2">
        <f>IF($A21=TRUE,  CV_HO!O21, stock_data_600867!O21 )</f>
        <v>-0.61521184997400002</v>
      </c>
      <c r="P21" s="2">
        <f>IF($A21=TRUE,  CV_HO!P21, stock_data_600867!P21 )</f>
        <v>-0.96282303794900004</v>
      </c>
      <c r="Q21" s="2">
        <f>IF($A21=TRUE,  CV_HO!Q21, stock_data_600867!Q21 )</f>
        <v>-1</v>
      </c>
    </row>
    <row r="22" spans="1:17" x14ac:dyDescent="0.15">
      <c r="A22" s="1">
        <f>IF((COUNTIF(CV_HO!$A$1:$A$50, stock_data_600867!A22)&gt;0), TRUE, stock_data_600867!A22 )</f>
        <v>42857</v>
      </c>
      <c r="B22" s="2">
        <f>IF($A22=TRUE,  CV_HO!B22, stock_data_600867!B22 )</f>
        <v>0.38543664371399999</v>
      </c>
      <c r="C22" s="2">
        <f>IF($A22=TRUE,  CV_HO!C22, stock_data_600867!C22 )</f>
        <v>-0.73295215984999995</v>
      </c>
      <c r="D22" s="2">
        <f>IF($A22=TRUE,  CV_HO!D22, stock_data_600867!D22 )</f>
        <v>-0.35649920424600001</v>
      </c>
      <c r="E22" s="2">
        <f>IF($A22=TRUE,  CV_HO!E22, stock_data_600867!E22 )</f>
        <v>-1.1920939989899999</v>
      </c>
      <c r="F22" s="2">
        <f>IF($A22=TRUE,  CV_HO!F22, stock_data_600867!F22 )</f>
        <v>-0.97789097951600001</v>
      </c>
      <c r="G22" s="2">
        <f>IF($A22=TRUE,  CV_HO!G22, stock_data_600867!G22 )</f>
        <v>0.37317578380200001</v>
      </c>
      <c r="H22" s="2">
        <f>IF($A22=TRUE,  CV_HO!H22, stock_data_600867!H22 )</f>
        <v>-0.43449860959300002</v>
      </c>
      <c r="I22" s="2">
        <f>IF($A22=TRUE,  CV_HO!I22, stock_data_600867!I22 )</f>
        <v>-0.17215725837400001</v>
      </c>
      <c r="J22" s="2">
        <f>IF($A22=TRUE,  CV_HO!J22, stock_data_600867!J22 )</f>
        <v>-0.67367238992300005</v>
      </c>
      <c r="K22" s="2">
        <f>IF($A22=TRUE,  CV_HO!K22, stock_data_600867!K22 )</f>
        <v>-0.97098139490199997</v>
      </c>
      <c r="L22" s="2">
        <f>IF($A22=TRUE,  CV_HO!L22, stock_data_600867!L22 )</f>
        <v>0.360617260961</v>
      </c>
      <c r="M22" s="2">
        <f>IF($A22=TRUE,  CV_HO!M22, stock_data_600867!M22 )</f>
        <v>-0.246947428637</v>
      </c>
      <c r="N22" s="2">
        <f>IF($A22=TRUE,  CV_HO!N22, stock_data_600867!N22 )</f>
        <v>-8.3156933032800001E-2</v>
      </c>
      <c r="O22" s="2">
        <f>IF($A22=TRUE,  CV_HO!O22, stock_data_600867!O22 )</f>
        <v>-0.61521184997400002</v>
      </c>
      <c r="P22" s="2">
        <f>IF($A22=TRUE,  CV_HO!P22, stock_data_600867!P22 )</f>
        <v>-0.96282303794900004</v>
      </c>
      <c r="Q22" s="2">
        <f>IF($A22=TRUE,  CV_HO!Q22, stock_data_600867!Q22 )</f>
        <v>-1</v>
      </c>
    </row>
    <row r="23" spans="1:17" x14ac:dyDescent="0.15">
      <c r="A23" s="1">
        <f>IF((COUNTIF(CV_HO!$A$1:$A$50, stock_data_600867!A23)&gt;0), TRUE, stock_data_600867!A23 )</f>
        <v>42853</v>
      </c>
      <c r="B23" s="2">
        <f>IF($A23=TRUE,  CV_HO!B23, stock_data_600867!B23 )</f>
        <v>0.48732177802900001</v>
      </c>
      <c r="C23" s="2">
        <f>IF($A23=TRUE,  CV_HO!C23, stock_data_600867!C23 )</f>
        <v>-0.76879459677399997</v>
      </c>
      <c r="D23" s="2">
        <f>IF($A23=TRUE,  CV_HO!D23, stock_data_600867!D23 )</f>
        <v>-0.12709714274100001</v>
      </c>
      <c r="E23" s="2">
        <f>IF($A23=TRUE,  CV_HO!E23, stock_data_600867!E23 )</f>
        <v>-1.1929912048</v>
      </c>
      <c r="F23" s="2">
        <f>IF($A23=TRUE,  CV_HO!F23, stock_data_600867!F23 )</f>
        <v>-0.93382317335700005</v>
      </c>
      <c r="G23" s="2">
        <f>IF($A23=TRUE,  CV_HO!G23, stock_data_600867!G23 )</f>
        <v>0.47653623578299997</v>
      </c>
      <c r="H23" s="2">
        <f>IF($A23=TRUE,  CV_HO!H23, stock_data_600867!H23 )</f>
        <v>-0.44235425208500001</v>
      </c>
      <c r="I23" s="2">
        <f>IF($A23=TRUE,  CV_HO!I23, stock_data_600867!I23 )</f>
        <v>-0.1883575596</v>
      </c>
      <c r="J23" s="2">
        <f>IF($A23=TRUE,  CV_HO!J23, stock_data_600867!J23 )</f>
        <v>-0.67346298680200001</v>
      </c>
      <c r="K23" s="2">
        <f>IF($A23=TRUE,  CV_HO!K23, stock_data_600867!K23 )</f>
        <v>-0.92997431632700001</v>
      </c>
      <c r="L23" s="2">
        <f>IF($A23=TRUE,  CV_HO!L23, stock_data_600867!L23 )</f>
        <v>0.46538420639299999</v>
      </c>
      <c r="M23" s="2">
        <f>IF($A23=TRUE,  CV_HO!M23, stock_data_600867!M23 )</f>
        <v>-0.24810518070199999</v>
      </c>
      <c r="N23" s="2">
        <f>IF($A23=TRUE,  CV_HO!N23, stock_data_600867!N23 )</f>
        <v>-8.2559147878099995E-2</v>
      </c>
      <c r="O23" s="2">
        <f>IF($A23=TRUE,  CV_HO!O23, stock_data_600867!O23 )</f>
        <v>-0.61524771709299997</v>
      </c>
      <c r="P23" s="2">
        <f>IF($A23=TRUE,  CV_HO!P23, stock_data_600867!P23 )</f>
        <v>-0.92477902684400004</v>
      </c>
      <c r="Q23" s="2">
        <f>IF($A23=TRUE,  CV_HO!Q23, stock_data_600867!Q23 )</f>
        <v>1</v>
      </c>
    </row>
    <row r="24" spans="1:17" x14ac:dyDescent="0.15">
      <c r="A24" s="1">
        <f>IF((COUNTIF(CV_HO!$A$1:$A$50, stock_data_600867!A24)&gt;0), TRUE, stock_data_600867!A24 )</f>
        <v>42852</v>
      </c>
      <c r="B24" s="2">
        <f>IF($A24=TRUE,  CV_HO!B24, stock_data_600867!B24 )</f>
        <v>0.18166637508399999</v>
      </c>
      <c r="C24" s="2">
        <f>IF($A24=TRUE,  CV_HO!C24, stock_data_600867!C24 )</f>
        <v>-0.109873545073</v>
      </c>
      <c r="D24" s="2">
        <f>IF($A24=TRUE,  CV_HO!D24, stock_data_600867!D24 )</f>
        <v>-0.68893574801099999</v>
      </c>
      <c r="E24" s="2">
        <f>IF($A24=TRUE,  CV_HO!E24, stock_data_600867!E24 )</f>
        <v>-1.19029958738</v>
      </c>
      <c r="F24" s="2">
        <f>IF($A24=TRUE,  CV_HO!F24, stock_data_600867!F24 )</f>
        <v>-1.06602659183</v>
      </c>
      <c r="G24" s="2">
        <f>IF($A24=TRUE,  CV_HO!G24, stock_data_600867!G24 )</f>
        <v>0.16739309876700001</v>
      </c>
      <c r="H24" s="2">
        <f>IF($A24=TRUE,  CV_HO!H24, stock_data_600867!H24 )</f>
        <v>-0.22586880930799999</v>
      </c>
      <c r="I24" s="2">
        <f>IF($A24=TRUE,  CV_HO!I24, stock_data_600867!I24 )</f>
        <v>-0.11330655699</v>
      </c>
      <c r="J24" s="2">
        <f>IF($A24=TRUE,  CV_HO!J24, stock_data_600867!J24 )</f>
        <v>-0.67408929537899998</v>
      </c>
      <c r="K24" s="2">
        <f>IF($A24=TRUE,  CV_HO!K24, stock_data_600867!K24 )</f>
        <v>-1.0526233244100001</v>
      </c>
      <c r="L24" s="2">
        <f>IF($A24=TRUE,  CV_HO!L24, stock_data_600867!L24 )</f>
        <v>0.152980544735</v>
      </c>
      <c r="M24" s="2">
        <f>IF($A24=TRUE,  CV_HO!M24, stock_data_600867!M24 )</f>
        <v>-0.19831587702199999</v>
      </c>
      <c r="N24" s="2">
        <f>IF($A24=TRUE,  CV_HO!N24, stock_data_600867!N24 )</f>
        <v>-8.8194528084600002E-2</v>
      </c>
      <c r="O24" s="2">
        <f>IF($A24=TRUE,  CV_HO!O24, stock_data_600867!O24 )</f>
        <v>-0.61514076523700001</v>
      </c>
      <c r="P24" s="2">
        <f>IF($A24=TRUE,  CV_HO!P24, stock_data_600867!P24 )</f>
        <v>-1.03822213931</v>
      </c>
      <c r="Q24" s="2">
        <f>IF($A24=TRUE,  CV_HO!Q24, stock_data_600867!Q24 )</f>
        <v>-1</v>
      </c>
    </row>
    <row r="25" spans="1:17" x14ac:dyDescent="0.15">
      <c r="A25" s="1">
        <f>IF((COUNTIF(CV_HO!$A$1:$A$50, stock_data_600867!A25)&gt;0), TRUE, stock_data_600867!A25 )</f>
        <v>42851</v>
      </c>
      <c r="B25" s="2">
        <f>IF($A25=TRUE,  CV_HO!B25, stock_data_600867!B25 )</f>
        <v>0.69109204665900004</v>
      </c>
      <c r="C25" s="2">
        <f>IF($A25=TRUE,  CV_HO!C25, stock_data_600867!C25 )</f>
        <v>-0.62491881191300003</v>
      </c>
      <c r="D25" s="2">
        <f>IF($A25=TRUE,  CV_HO!D25, stock_data_600867!D25 )</f>
        <v>-0.895997543427</v>
      </c>
      <c r="E25" s="2">
        <f>IF($A25=TRUE,  CV_HO!E25, stock_data_600867!E25 )</f>
        <v>-1.1947856164099999</v>
      </c>
      <c r="F25" s="2">
        <f>IF($A25=TRUE,  CV_HO!F25, stock_data_600867!F25 )</f>
        <v>-0.84568756103999998</v>
      </c>
      <c r="G25" s="2">
        <f>IF($A25=TRUE,  CV_HO!G25, stock_data_600867!G25 )</f>
        <v>0.68419535867600001</v>
      </c>
      <c r="H25" s="2">
        <f>IF($A25=TRUE,  CV_HO!H25, stock_data_600867!H25 )</f>
        <v>-0.40809232339399998</v>
      </c>
      <c r="I25" s="2">
        <f>IF($A25=TRUE,  CV_HO!I25, stock_data_600867!I25 )</f>
        <v>-5.5493669348399999E-2</v>
      </c>
      <c r="J25" s="2">
        <f>IF($A25=TRUE,  CV_HO!J25, stock_data_600867!J25 )</f>
        <v>-0.67304227977700004</v>
      </c>
      <c r="K25" s="2">
        <f>IF($A25=TRUE,  CV_HO!K25, stock_data_600867!K25 )</f>
        <v>-0.84758793153699996</v>
      </c>
      <c r="L25" s="2">
        <f>IF($A25=TRUE,  CV_HO!L25, stock_data_600867!L25 )</f>
        <v>0.67682486327299995</v>
      </c>
      <c r="M25" s="2">
        <f>IF($A25=TRUE,  CV_HO!M25, stock_data_600867!M25 )</f>
        <v>-0.24259974693</v>
      </c>
      <c r="N25" s="2">
        <f>IF($A25=TRUE,  CV_HO!N25, stock_data_600867!N25 )</f>
        <v>-9.5733091283999996E-2</v>
      </c>
      <c r="O25" s="2">
        <f>IF($A25=TRUE,  CV_HO!O25, stock_data_600867!O25 )</f>
        <v>-0.61532010411500004</v>
      </c>
      <c r="P25" s="2">
        <f>IF($A25=TRUE,  CV_HO!P25, stock_data_600867!P25 )</f>
        <v>-0.84799860087000001</v>
      </c>
      <c r="Q25" s="2">
        <f>IF($A25=TRUE,  CV_HO!Q25, stock_data_600867!Q25 )</f>
        <v>-1</v>
      </c>
    </row>
    <row r="26" spans="1:17" x14ac:dyDescent="0.15">
      <c r="A26" s="1">
        <f>IF((COUNTIF(CV_HO!$A$1:$A$50, stock_data_600867!A26)&gt;0), TRUE, stock_data_600867!A26 )</f>
        <v>42850</v>
      </c>
      <c r="B26" s="2">
        <f>IF($A26=TRUE,  CV_HO!B26, stock_data_600867!B26 )</f>
        <v>0.89486231528899995</v>
      </c>
      <c r="C26" s="2">
        <f>IF($A26=TRUE,  CV_HO!C26, stock_data_600867!C26 )</f>
        <v>-0.64036970698200002</v>
      </c>
      <c r="D26" s="2">
        <f>IF($A26=TRUE,  CV_HO!D26, stock_data_600867!D26 )</f>
        <v>-0.67420823274599995</v>
      </c>
      <c r="E26" s="2">
        <f>IF($A26=TRUE,  CV_HO!E26, stock_data_600867!E26 )</f>
        <v>-1.1965800280200001</v>
      </c>
      <c r="F26" s="2">
        <f>IF($A26=TRUE,  CV_HO!F26, stock_data_600867!F26 )</f>
        <v>-0.75755194872300002</v>
      </c>
      <c r="G26" s="2">
        <f>IF($A26=TRUE,  CV_HO!G26, stock_data_600867!G26 )</f>
        <v>0.89310544014000004</v>
      </c>
      <c r="H26" s="2">
        <f>IF($A26=TRUE,  CV_HO!H26, stock_data_600867!H26 )</f>
        <v>-0.412120045539</v>
      </c>
      <c r="I26" s="2">
        <f>IF($A26=TRUE,  CV_HO!I26, stock_data_600867!I26 )</f>
        <v>-0.11679993043799999</v>
      </c>
      <c r="J26" s="2">
        <f>IF($A26=TRUE,  CV_HO!J26, stock_data_600867!J26 )</f>
        <v>-0.67261903837100001</v>
      </c>
      <c r="K26" s="2">
        <f>IF($A26=TRUE,  CV_HO!K26, stock_data_600867!K26 )</f>
        <v>-0.76470524322400002</v>
      </c>
      <c r="L26" s="2">
        <f>IF($A26=TRUE,  CV_HO!L26, stock_data_600867!L26 )</f>
        <v>0.89082066334499999</v>
      </c>
      <c r="M26" s="2">
        <f>IF($A26=TRUE,  CV_HO!M26, stock_data_600867!M26 )</f>
        <v>-0.24330559531500001</v>
      </c>
      <c r="N26" s="2">
        <f>IF($A26=TRUE,  CV_HO!N26, stock_data_600867!N26 )</f>
        <v>-8.7810048543099997E-2</v>
      </c>
      <c r="O26" s="2">
        <f>IF($A26=TRUE,  CV_HO!O26, stock_data_600867!O26 )</f>
        <v>-0.61539336589500004</v>
      </c>
      <c r="P26" s="2">
        <f>IF($A26=TRUE,  CV_HO!P26, stock_data_600867!P26 )</f>
        <v>-0.77029032598799996</v>
      </c>
      <c r="Q26" s="2">
        <f>IF($A26=TRUE,  CV_HO!Q26, stock_data_600867!Q26 )</f>
        <v>1</v>
      </c>
    </row>
    <row r="27" spans="1:17" x14ac:dyDescent="0.15">
      <c r="A27" s="1">
        <f>IF((COUNTIF(CV_HO!$A$1:$A$50, stock_data_600867!A27)&gt;0), TRUE, stock_data_600867!A27 )</f>
        <v>42849</v>
      </c>
      <c r="B27" s="2">
        <f>IF($A27=TRUE,  CV_HO!B27, stock_data_600867!B27 )</f>
        <v>0.69109204665900004</v>
      </c>
      <c r="C27" s="2">
        <f>IF($A27=TRUE,  CV_HO!C27, stock_data_600867!C27 )</f>
        <v>0.36294236148600001</v>
      </c>
      <c r="D27" s="2">
        <f>IF($A27=TRUE,  CV_HO!D27, stock_data_600867!D27 )</f>
        <v>-0.17472160703699999</v>
      </c>
      <c r="E27" s="2">
        <f>IF($A27=TRUE,  CV_HO!E27, stock_data_600867!E27 )</f>
        <v>-1.1947856164099999</v>
      </c>
      <c r="F27" s="2">
        <f>IF($A27=TRUE,  CV_HO!F27, stock_data_600867!F27 )</f>
        <v>-0.84568756103999998</v>
      </c>
      <c r="G27" s="2">
        <f>IF($A27=TRUE,  CV_HO!G27, stock_data_600867!G27 )</f>
        <v>0.68419535867600001</v>
      </c>
      <c r="H27" s="2">
        <f>IF($A27=TRUE,  CV_HO!H27, stock_data_600867!H27 )</f>
        <v>2.3403450198200001E-2</v>
      </c>
      <c r="I27" s="2">
        <f>IF($A27=TRUE,  CV_HO!I27, stock_data_600867!I27 )</f>
        <v>-0.18663392769100001</v>
      </c>
      <c r="J27" s="2">
        <f>IF($A27=TRUE,  CV_HO!J27, stock_data_600867!J27 )</f>
        <v>-0.67304227977700004</v>
      </c>
      <c r="K27" s="2">
        <f>IF($A27=TRUE,  CV_HO!K27, stock_data_600867!K27 )</f>
        <v>-0.84758793153699996</v>
      </c>
      <c r="L27" s="2">
        <f>IF($A27=TRUE,  CV_HO!L27, stock_data_600867!L27 )</f>
        <v>0.67682486327299995</v>
      </c>
      <c r="M27" s="2">
        <f>IF($A27=TRUE,  CV_HO!M27, stock_data_600867!M27 )</f>
        <v>-0.109240177169</v>
      </c>
      <c r="N27" s="2">
        <f>IF($A27=TRUE,  CV_HO!N27, stock_data_600867!N27 )</f>
        <v>-8.2588690645000004E-2</v>
      </c>
      <c r="O27" s="2">
        <f>IF($A27=TRUE,  CV_HO!O27, stock_data_600867!O27 )</f>
        <v>-0.61532010411500004</v>
      </c>
      <c r="P27" s="2">
        <f>IF($A27=TRUE,  CV_HO!P27, stock_data_600867!P27 )</f>
        <v>-0.84799860087000001</v>
      </c>
      <c r="Q27" s="2">
        <f>IF($A27=TRUE,  CV_HO!Q27, stock_data_600867!Q27 )</f>
        <v>-1</v>
      </c>
    </row>
    <row r="28" spans="1:17" x14ac:dyDescent="0.15">
      <c r="A28" s="1">
        <f>IF((COUNTIF(CV_HO!$A$1:$A$50, stock_data_600867!A28)&gt;0), TRUE, stock_data_600867!A28 )</f>
        <v>42846</v>
      </c>
      <c r="B28" s="2">
        <f>IF($A28=TRUE,  CV_HO!B28, stock_data_600867!B28 )</f>
        <v>0.99674744960399997</v>
      </c>
      <c r="C28" s="2">
        <f>IF($A28=TRUE,  CV_HO!C28, stock_data_600867!C28 )</f>
        <v>-0.33475518490700001</v>
      </c>
      <c r="D28" s="2">
        <f>IF($A28=TRUE,  CV_HO!D28, stock_data_600867!D28 )</f>
        <v>0.242052151075</v>
      </c>
      <c r="E28" s="2">
        <f>IF($A28=TRUE,  CV_HO!E28, stock_data_600867!E28 )</f>
        <v>-1.1974772338299999</v>
      </c>
      <c r="F28" s="2">
        <f>IF($A28=TRUE,  CV_HO!F28, stock_data_600867!F28 )</f>
        <v>-0.71348414256399995</v>
      </c>
      <c r="G28" s="2">
        <f>IF($A28=TRUE,  CV_HO!G28, stock_data_600867!G28 )</f>
        <v>0.99802959033600003</v>
      </c>
      <c r="H28" s="2">
        <f>IF($A28=TRUE,  CV_HO!H28, stock_data_600867!H28 )</f>
        <v>-0.31688642062</v>
      </c>
      <c r="I28" s="2">
        <f>IF($A28=TRUE,  CV_HO!I28, stock_data_600867!I28 )</f>
        <v>-0.172579317693</v>
      </c>
      <c r="J28" s="2">
        <f>IF($A28=TRUE,  CV_HO!J28, stock_data_600867!J28 )</f>
        <v>-0.67240646727599995</v>
      </c>
      <c r="K28" s="2">
        <f>IF($A28=TRUE,  CV_HO!K28, stock_data_600867!K28 )</f>
        <v>-0.72307778524599997</v>
      </c>
      <c r="L28" s="2">
        <f>IF($A28=TRUE,  CV_HO!L28, stock_data_600867!L28 )</f>
        <v>0.99878153776800005</v>
      </c>
      <c r="M28" s="2">
        <f>IF($A28=TRUE,  CV_HO!M28, stock_data_600867!M28 )</f>
        <v>-0.22315877136100001</v>
      </c>
      <c r="N28" s="2">
        <f>IF($A28=TRUE,  CV_HO!N28, stock_data_600867!N28 )</f>
        <v>-8.1967179164300005E-2</v>
      </c>
      <c r="O28" s="2">
        <f>IF($A28=TRUE,  CV_HO!O28, stock_data_600867!O28 )</f>
        <v>-0.61543032645999995</v>
      </c>
      <c r="P28" s="2">
        <f>IF($A28=TRUE,  CV_HO!P28, stock_data_600867!P28 )</f>
        <v>-0.73108650374799999</v>
      </c>
      <c r="Q28" s="2">
        <f>IF($A28=TRUE,  CV_HO!Q28, stock_data_600867!Q28 )</f>
        <v>1</v>
      </c>
    </row>
    <row r="29" spans="1:17" x14ac:dyDescent="0.15">
      <c r="A29" s="1">
        <f>IF((COUNTIF(CV_HO!$A$1:$A$50, stock_data_600867!A29)&gt;0), TRUE, stock_data_600867!A29 )</f>
        <v>42845</v>
      </c>
      <c r="B29" s="2">
        <f>IF($A29=TRUE,  CV_HO!B29, stock_data_600867!B29 )</f>
        <v>0.89486231528899995</v>
      </c>
      <c r="C29" s="2">
        <f>IF($A29=TRUE,  CV_HO!C29, stock_data_600867!C29 )</f>
        <v>-0.30404974357499998</v>
      </c>
      <c r="D29" s="2">
        <f>IF($A29=TRUE,  CV_HO!D29, stock_data_600867!D29 )</f>
        <v>-0.65948385935099996</v>
      </c>
      <c r="E29" s="2">
        <f>IF($A29=TRUE,  CV_HO!E29, stock_data_600867!E29 )</f>
        <v>-1.1965800280200001</v>
      </c>
      <c r="F29" s="2">
        <f>IF($A29=TRUE,  CV_HO!F29, stock_data_600867!F29 )</f>
        <v>-0.75755194872300002</v>
      </c>
      <c r="G29" s="2">
        <f>IF($A29=TRUE,  CV_HO!G29, stock_data_600867!G29 )</f>
        <v>0.89310544014000004</v>
      </c>
      <c r="H29" s="2">
        <f>IF($A29=TRUE,  CV_HO!H29, stock_data_600867!H29 )</f>
        <v>-0.30550543708</v>
      </c>
      <c r="I29" s="2">
        <f>IF($A29=TRUE,  CV_HO!I29, stock_data_600867!I29 )</f>
        <v>-0.120210426047</v>
      </c>
      <c r="J29" s="2">
        <f>IF($A29=TRUE,  CV_HO!J29, stock_data_600867!J29 )</f>
        <v>-0.67261903837100001</v>
      </c>
      <c r="K29" s="2">
        <f>IF($A29=TRUE,  CV_HO!K29, stock_data_600867!K29 )</f>
        <v>-0.76470524322400002</v>
      </c>
      <c r="L29" s="2">
        <f>IF($A29=TRUE,  CV_HO!L29, stock_data_600867!L29 )</f>
        <v>0.89082066334499999</v>
      </c>
      <c r="M29" s="2">
        <f>IF($A29=TRUE,  CV_HO!M29, stock_data_600867!M29 )</f>
        <v>-0.220322777734</v>
      </c>
      <c r="N29" s="2">
        <f>IF($A29=TRUE,  CV_HO!N29, stock_data_600867!N29 )</f>
        <v>-8.7443516606699995E-2</v>
      </c>
      <c r="O29" s="2">
        <f>IF($A29=TRUE,  CV_HO!O29, stock_data_600867!O29 )</f>
        <v>-0.61539336589500004</v>
      </c>
      <c r="P29" s="2">
        <f>IF($A29=TRUE,  CV_HO!P29, stock_data_600867!P29 )</f>
        <v>-0.77029032598799996</v>
      </c>
      <c r="Q29" s="2">
        <f>IF($A29=TRUE,  CV_HO!Q29, stock_data_600867!Q29 )</f>
        <v>-1</v>
      </c>
    </row>
    <row r="30" spans="1:17" x14ac:dyDescent="0.15">
      <c r="A30" s="1">
        <f>IF((COUNTIF(CV_HO!$A$1:$A$50, stock_data_600867!A30)&gt;0), TRUE, stock_data_600867!A30 )</f>
        <v>42844</v>
      </c>
      <c r="B30" s="2">
        <f>IF($A30=TRUE,  CV_HO!B30, stock_data_600867!B30 )</f>
        <v>0.89486231528899995</v>
      </c>
      <c r="C30" s="2">
        <f>IF($A30=TRUE,  CV_HO!C30, stock_data_600867!C30 )</f>
        <v>0.15827347435</v>
      </c>
      <c r="D30" s="2">
        <f>IF($A30=TRUE,  CV_HO!D30, stock_data_600867!D30 )</f>
        <v>-0.48051509385300001</v>
      </c>
      <c r="E30" s="2">
        <f>IF($A30=TRUE,  CV_HO!E30, stock_data_600867!E30 )</f>
        <v>-1.1965800280200001</v>
      </c>
      <c r="F30" s="2">
        <f>IF($A30=TRUE,  CV_HO!F30, stock_data_600867!F30 )</f>
        <v>-0.75755194872300002</v>
      </c>
      <c r="G30" s="2">
        <f>IF($A30=TRUE,  CV_HO!G30, stock_data_600867!G30 )</f>
        <v>0.89310544014000004</v>
      </c>
      <c r="H30" s="2">
        <f>IF($A30=TRUE,  CV_HO!H30, stock_data_600867!H30 )</f>
        <v>-9.4133341336599993E-2</v>
      </c>
      <c r="I30" s="2">
        <f>IF($A30=TRUE,  CV_HO!I30, stock_data_600867!I30 )</f>
        <v>-0.15509827533600001</v>
      </c>
      <c r="J30" s="2">
        <f>IF($A30=TRUE,  CV_HO!J30, stock_data_600867!J30 )</f>
        <v>-0.67261903837100001</v>
      </c>
      <c r="K30" s="2">
        <f>IF($A30=TRUE,  CV_HO!K30, stock_data_600867!K30 )</f>
        <v>-0.76470524322400002</v>
      </c>
      <c r="L30" s="2">
        <f>IF($A30=TRUE,  CV_HO!L30, stock_data_600867!L30 )</f>
        <v>0.89082066334499999</v>
      </c>
      <c r="M30" s="2">
        <f>IF($A30=TRUE,  CV_HO!M30, stock_data_600867!M30 )</f>
        <v>-0.15467537677599999</v>
      </c>
      <c r="N30" s="2">
        <f>IF($A30=TRUE,  CV_HO!N30, stock_data_600867!N30 )</f>
        <v>-8.4256247784300006E-2</v>
      </c>
      <c r="O30" s="2">
        <f>IF($A30=TRUE,  CV_HO!O30, stock_data_600867!O30 )</f>
        <v>-0.61539336589500004</v>
      </c>
      <c r="P30" s="2">
        <f>IF($A30=TRUE,  CV_HO!P30, stock_data_600867!P30 )</f>
        <v>-0.77029032598799996</v>
      </c>
      <c r="Q30" s="2">
        <f>IF($A30=TRUE,  CV_HO!Q30, stock_data_600867!Q30 )</f>
        <v>-1</v>
      </c>
    </row>
    <row r="31" spans="1:17" x14ac:dyDescent="0.15">
      <c r="A31" s="1">
        <f>IF((COUNTIF(CV_HO!$A$1:$A$50, stock_data_600867!A31)&gt;0), TRUE, stock_data_600867!A31 )</f>
        <v>42843</v>
      </c>
      <c r="B31" s="2">
        <f>IF($A31=TRUE,  CV_HO!B31, stock_data_600867!B31 )</f>
        <v>1.40428798686</v>
      </c>
      <c r="C31" s="2">
        <f>IF($A31=TRUE,  CV_HO!C31, stock_data_600867!C31 )</f>
        <v>-0.43591313196999998</v>
      </c>
      <c r="D31" s="2">
        <f>IF($A31=TRUE,  CV_HO!D31, stock_data_600867!D31 )</f>
        <v>-0.42613246735299998</v>
      </c>
      <c r="E31" s="2">
        <f>IF($A31=TRUE,  CV_HO!E31, stock_data_600867!E31 )</f>
        <v>-1.20106605706</v>
      </c>
      <c r="F31" s="2">
        <f>IF($A31=TRUE,  CV_HO!F31, stock_data_600867!F31 )</f>
        <v>-0.53721291792899994</v>
      </c>
      <c r="G31" s="2">
        <f>IF($A31=TRUE,  CV_HO!G31, stock_data_600867!G31 )</f>
        <v>1.4208535875499999</v>
      </c>
      <c r="H31" s="2">
        <f>IF($A31=TRUE,  CV_HO!H31, stock_data_600867!H31 )</f>
        <v>-0.35203914958999999</v>
      </c>
      <c r="I31" s="2">
        <f>IF($A31=TRUE,  CV_HO!I31, stock_data_600867!I31 )</f>
        <v>-0.16329607117100001</v>
      </c>
      <c r="J31" s="2">
        <f>IF($A31=TRUE,  CV_HO!J31, stock_data_600867!J31 )</f>
        <v>-0.67154984694700004</v>
      </c>
      <c r="K31" s="2">
        <f>IF($A31=TRUE,  CV_HO!K31, stock_data_600867!K31 )</f>
        <v>-0.55532719452799995</v>
      </c>
      <c r="L31" s="2">
        <f>IF($A31=TRUE,  CV_HO!L31, stock_data_600867!L31 )</f>
        <v>1.43708962447</v>
      </c>
      <c r="M31" s="2">
        <f>IF($A31=TRUE,  CV_HO!M31, stock_data_600867!M31 )</f>
        <v>-0.23137791001300001</v>
      </c>
      <c r="N31" s="2">
        <f>IF($A31=TRUE,  CV_HO!N31, stock_data_600867!N31 )</f>
        <v>-8.3681996471799996E-2</v>
      </c>
      <c r="O31" s="2">
        <f>IF($A31=TRUE,  CV_HO!O31, stock_data_600867!O31 )</f>
        <v>-0.61558038188200004</v>
      </c>
      <c r="P31" s="2">
        <f>IF($A31=TRUE,  CV_HO!P31, stock_data_600867!P31 )</f>
        <v>-0.57192372918400003</v>
      </c>
      <c r="Q31" s="2">
        <f>IF($A31=TRUE,  CV_HO!Q31, stock_data_600867!Q31 )</f>
        <v>-1</v>
      </c>
    </row>
    <row r="32" spans="1:17" hidden="1" x14ac:dyDescent="0.15">
      <c r="A32" s="1" t="b">
        <f>IF((COUNTIF(CV_HO!$A$1:$A$50, stock_data_600867!A32)&gt;0), TRUE, stock_data_600867!A32 )</f>
        <v>1</v>
      </c>
      <c r="B32" s="2">
        <f>IF($A32=TRUE,  CV_HO!B32, stock_data_600867!B32 )</f>
        <v>-0.327759296491</v>
      </c>
      <c r="C32" s="2">
        <f>IF($A32=TRUE,  CV_HO!C32, stock_data_600867!C32 )</f>
        <v>0.27219728646899999</v>
      </c>
      <c r="D32" s="2">
        <f>IF($A32=TRUE,  CV_HO!D32, stock_data_600867!D32 )</f>
        <v>0.39010020372499998</v>
      </c>
      <c r="E32" s="2">
        <f>IF($A32=TRUE,  CV_HO!E32, stock_data_600867!E32 )</f>
        <v>1.58175233272</v>
      </c>
      <c r="F32" s="2">
        <f>IF($A32=TRUE,  CV_HO!F32, stock_data_600867!F32 )</f>
        <v>0.83809727129199996</v>
      </c>
      <c r="G32" s="2">
        <f>IF($A32=TRUE,  CV_HO!G32, stock_data_600867!G32 )</f>
        <v>-0.34159067006900001</v>
      </c>
      <c r="H32" s="2">
        <f>IF($A32=TRUE,  CV_HO!H32, stock_data_600867!H32 )</f>
        <v>-3.0524142063200001E-2</v>
      </c>
      <c r="I32" s="2">
        <f>IF($A32=TRUE,  CV_HO!I32, stock_data_600867!I32 )</f>
        <v>-0.15174953582299999</v>
      </c>
      <c r="J32" s="2">
        <f>IF($A32=TRUE,  CV_HO!J32, stock_data_600867!J32 )</f>
        <v>1.7079509445000001</v>
      </c>
      <c r="K32" s="2">
        <f>IF($A32=TRUE,  CV_HO!K32, stock_data_600867!K32 )</f>
        <v>0.82167241610999997</v>
      </c>
      <c r="L32" s="2">
        <f>IF($A32=TRUE,  CV_HO!L32, stock_data_600867!L32 )</f>
        <v>-0.35513391330900002</v>
      </c>
      <c r="M32" s="2">
        <f>IF($A32=TRUE,  CV_HO!M32, stock_data_600867!M32 )</f>
        <v>-0.130789488038</v>
      </c>
      <c r="N32" s="2">
        <f>IF($A32=TRUE,  CV_HO!N32, stock_data_600867!N32 )</f>
        <v>-8.0589426501200004E-2</v>
      </c>
      <c r="O32" s="2">
        <f>IF($A32=TRUE,  CV_HO!O32, stock_data_600867!O32 )</f>
        <v>1.69407702054</v>
      </c>
      <c r="P32" s="2">
        <f>IF($A32=TRUE,  CV_HO!P32, stock_data_600867!P32 )</f>
        <v>0.80349641565800001</v>
      </c>
      <c r="Q32" s="2">
        <f>IF($A32=TRUE,  CV_HO!Q32, stock_data_600867!Q32 )</f>
        <v>-1</v>
      </c>
    </row>
    <row r="33" spans="1:17" x14ac:dyDescent="0.15">
      <c r="A33" s="1">
        <f>IF((COUNTIF(CV_HO!$A$1:$A$50, stock_data_600867!A33)&gt;0), TRUE, stock_data_600867!A33 )</f>
        <v>42839</v>
      </c>
      <c r="B33" s="2">
        <f>IF($A33=TRUE,  CV_HO!B33, stock_data_600867!B33 )</f>
        <v>1.8118285241200001</v>
      </c>
      <c r="C33" s="2">
        <f>IF($A33=TRUE,  CV_HO!C33, stock_data_600867!C33 )</f>
        <v>1.4671218446400001</v>
      </c>
      <c r="D33" s="2">
        <f>IF($A33=TRUE,  CV_HO!D33, stock_data_600867!D33 )</f>
        <v>-0.708512739502</v>
      </c>
      <c r="E33" s="2">
        <f>IF($A33=TRUE,  CV_HO!E33, stock_data_600867!E33 )</f>
        <v>-1.2046548802799999</v>
      </c>
      <c r="F33" s="2">
        <f>IF($A33=TRUE,  CV_HO!F33, stock_data_600867!F33 )</f>
        <v>-0.360941693294</v>
      </c>
      <c r="G33" s="2">
        <f>IF($A33=TRUE,  CV_HO!G33, stock_data_600867!G33 )</f>
        <v>1.8486814190500001</v>
      </c>
      <c r="H33" s="2">
        <f>IF($A33=TRUE,  CV_HO!H33, stock_data_600867!H33 )</f>
        <v>0.91119689102799994</v>
      </c>
      <c r="I33" s="2">
        <f>IF($A33=TRUE,  CV_HO!I33, stock_data_600867!I33 )</f>
        <v>-0.108535692696</v>
      </c>
      <c r="J33" s="2">
        <f>IF($A33=TRUE,  CV_HO!J33, stock_data_600867!J33 )</f>
        <v>-0.67068308909899998</v>
      </c>
      <c r="K33" s="2">
        <f>IF($A33=TRUE,  CV_HO!K33, stock_data_600867!K33 )</f>
        <v>-0.38559138971899998</v>
      </c>
      <c r="L33" s="2">
        <f>IF($A33=TRUE,  CV_HO!L33, stock_data_600867!L33 )</f>
        <v>1.88583313081</v>
      </c>
      <c r="M33" s="2">
        <f>IF($A33=TRUE,  CV_HO!M33, stock_data_600867!M33 )</f>
        <v>0.37991527921899998</v>
      </c>
      <c r="N33" s="2">
        <f>IF($A33=TRUE,  CV_HO!N33, stock_data_600867!N33 )</f>
        <v>-8.8734006848300004E-2</v>
      </c>
      <c r="O33" s="2">
        <f>IF($A33=TRUE,  CV_HO!O33, stock_data_600867!O33 )</f>
        <v>-0.615734009887</v>
      </c>
      <c r="P33" s="2">
        <f>IF($A33=TRUE,  CV_HO!P33, stock_data_600867!P33 )</f>
        <v>-0.40897154166100003</v>
      </c>
      <c r="Q33" s="2">
        <f>IF($A33=TRUE,  CV_HO!Q33, stock_data_600867!Q33 )</f>
        <v>1</v>
      </c>
    </row>
    <row r="34" spans="1:17" x14ac:dyDescent="0.15">
      <c r="A34" s="1">
        <f>IF((COUNTIF(CV_HO!$A$1:$A$50, stock_data_600867!A34)&gt;0), TRUE, stock_data_600867!A34 )</f>
        <v>42838</v>
      </c>
      <c r="B34" s="2">
        <f>IF($A34=TRUE,  CV_HO!B34, stock_data_600867!B34 )</f>
        <v>1.60805825549</v>
      </c>
      <c r="C34" s="2">
        <f>IF($A34=TRUE,  CV_HO!C34, stock_data_600867!C34 )</f>
        <v>2.54455319288</v>
      </c>
      <c r="D34" s="2">
        <f>IF($A34=TRUE,  CV_HO!D34, stock_data_600867!D34 )</f>
        <v>3.71440437491</v>
      </c>
      <c r="E34" s="2">
        <f>IF($A34=TRUE,  CV_HO!E34, stock_data_600867!E34 )</f>
        <v>-1.20286046867</v>
      </c>
      <c r="F34" s="2">
        <f>IF($A34=TRUE,  CV_HO!F34, stock_data_600867!F34 )</f>
        <v>-0.44907730561199999</v>
      </c>
      <c r="G34" s="2">
        <f>IF($A34=TRUE,  CV_HO!G34, stock_data_600867!G34 )</f>
        <v>1.63414202402</v>
      </c>
      <c r="H34" s="2">
        <f>IF($A34=TRUE,  CV_HO!H34, stock_data_600867!H34 )</f>
        <v>2.1900917123900001</v>
      </c>
      <c r="I34" s="2">
        <f>IF($A34=TRUE,  CV_HO!I34, stock_data_600867!I34 )</f>
        <v>2.5021678664100002</v>
      </c>
      <c r="J34" s="2">
        <f>IF($A34=TRUE,  CV_HO!J34, stock_data_600867!J34 )</f>
        <v>-0.671117735213</v>
      </c>
      <c r="K34" s="2">
        <f>IF($A34=TRUE,  CV_HO!K34, stock_data_600867!K34 )</f>
        <v>-0.47070744388500002</v>
      </c>
      <c r="L34" s="2">
        <f>IF($A34=TRUE,  CV_HO!L34, stock_data_600867!L34 )</f>
        <v>1.6601492770799999</v>
      </c>
      <c r="M34" s="2">
        <f>IF($A34=TRUE,  CV_HO!M34, stock_data_600867!M34 )</f>
        <v>1.4090453704200001</v>
      </c>
      <c r="N34" s="2">
        <f>IF($A34=TRUE,  CV_HO!N34, stock_data_600867!N34 )</f>
        <v>1.1062407115399999</v>
      </c>
      <c r="O34" s="2">
        <f>IF($A34=TRUE,  CV_HO!O34, stock_data_600867!O34 )</f>
        <v>-0.61565674668500003</v>
      </c>
      <c r="P34" s="2">
        <f>IF($A34=TRUE,  CV_HO!P34, stock_data_600867!P34 )</f>
        <v>-0.49092409837599998</v>
      </c>
      <c r="Q34" s="2">
        <f>IF($A34=TRUE,  CV_HO!Q34, stock_data_600867!Q34 )</f>
        <v>1</v>
      </c>
    </row>
    <row r="35" spans="1:17" x14ac:dyDescent="0.15">
      <c r="A35" s="1">
        <f>IF((COUNTIF(CV_HO!$A$1:$A$50, stock_data_600867!A35)&gt;0), TRUE, stock_data_600867!A35 )</f>
        <v>42837</v>
      </c>
      <c r="B35" s="2">
        <f>IF($A35=TRUE,  CV_HO!B35, stock_data_600867!B35 )</f>
        <v>1.50617312118</v>
      </c>
      <c r="C35" s="2">
        <f>IF($A35=TRUE,  CV_HO!C35, stock_data_600867!C35 )</f>
        <v>0.10686201380800001</v>
      </c>
      <c r="D35" s="2">
        <f>IF($A35=TRUE,  CV_HO!D35, stock_data_600867!D35 )</f>
        <v>-0.60928777452399996</v>
      </c>
      <c r="E35" s="2">
        <f>IF($A35=TRUE,  CV_HO!E35, stock_data_600867!E35 )</f>
        <v>-1.2019632628600001</v>
      </c>
      <c r="F35" s="2">
        <f>IF($A35=TRUE,  CV_HO!F35, stock_data_600867!F35 )</f>
        <v>-0.49314511176999998</v>
      </c>
      <c r="G35" s="2">
        <f>IF($A35=TRUE,  CV_HO!G35, stock_data_600867!G35 )</f>
        <v>1.5273414359599999</v>
      </c>
      <c r="H35" s="2">
        <f>IF($A35=TRUE,  CV_HO!H35, stock_data_600867!H35 )</f>
        <v>-0.121346764616</v>
      </c>
      <c r="I35" s="2">
        <f>IF($A35=TRUE,  CV_HO!I35, stock_data_600867!I35 )</f>
        <v>-0.13121977952200001</v>
      </c>
      <c r="J35" s="2">
        <f>IF($A35=TRUE,  CV_HO!J35, stock_data_600867!J35 )</f>
        <v>-0.67133410787699999</v>
      </c>
      <c r="K35" s="2">
        <f>IF($A35=TRUE,  CV_HO!K35, stock_data_600867!K35 )</f>
        <v>-0.51307935714700004</v>
      </c>
      <c r="L35" s="2">
        <f>IF($A35=TRUE,  CV_HO!L35, stock_data_600867!L35 )</f>
        <v>1.5482923847700001</v>
      </c>
      <c r="M35" s="2">
        <f>IF($A35=TRUE,  CV_HO!M35, stock_data_600867!M35 )</f>
        <v>-0.16435991420099999</v>
      </c>
      <c r="N35" s="2">
        <f>IF($A35=TRUE,  CV_HO!N35, stock_data_600867!N35 )</f>
        <v>-8.6322483704400002E-2</v>
      </c>
      <c r="O35" s="2">
        <f>IF($A35=TRUE,  CV_HO!O35, stock_data_600867!O35 )</f>
        <v>-0.61561845231199996</v>
      </c>
      <c r="P35" s="2">
        <f>IF($A35=TRUE,  CV_HO!P35, stock_data_600867!P35 )</f>
        <v>-0.53154268122699999</v>
      </c>
      <c r="Q35" s="2">
        <f>IF($A35=TRUE,  CV_HO!Q35, stock_data_600867!Q35 )</f>
        <v>1</v>
      </c>
    </row>
    <row r="36" spans="1:17" x14ac:dyDescent="0.15">
      <c r="A36" s="1">
        <f>IF((COUNTIF(CV_HO!$A$1:$A$50, stock_data_600867!A36)&gt;0), TRUE, stock_data_600867!A36 )</f>
        <v>42836</v>
      </c>
      <c r="B36" s="2">
        <f>IF($A36=TRUE,  CV_HO!B36, stock_data_600867!B36 )</f>
        <v>1.40428798686</v>
      </c>
      <c r="C36" s="2">
        <f>IF($A36=TRUE,  CV_HO!C36, stock_data_600867!C36 )</f>
        <v>0.36952882631200001</v>
      </c>
      <c r="D36" s="2">
        <f>IF($A36=TRUE,  CV_HO!D36, stock_data_600867!D36 )</f>
        <v>-1.48396079711</v>
      </c>
      <c r="E36" s="2">
        <f>IF($A36=TRUE,  CV_HO!E36, stock_data_600867!E36 )</f>
        <v>-1.20106605706</v>
      </c>
      <c r="F36" s="2">
        <f>IF($A36=TRUE,  CV_HO!F36, stock_data_600867!F36 )</f>
        <v>-0.53721291792899994</v>
      </c>
      <c r="G36" s="2">
        <f>IF($A36=TRUE,  CV_HO!G36, stock_data_600867!G36 )</f>
        <v>1.4208535875499999</v>
      </c>
      <c r="H36" s="2">
        <f>IF($A36=TRUE,  CV_HO!H36, stock_data_600867!H36 )</f>
        <v>2.74301582338E-2</v>
      </c>
      <c r="I36" s="2">
        <f>IF($A36=TRUE,  CV_HO!I36, stock_data_600867!I36 )</f>
        <v>0.19720041078</v>
      </c>
      <c r="J36" s="2">
        <f>IF($A36=TRUE,  CV_HO!J36, stock_data_600867!J36 )</f>
        <v>-0.67154984694700004</v>
      </c>
      <c r="K36" s="2">
        <f>IF($A36=TRUE,  CV_HO!K36, stock_data_600867!K36 )</f>
        <v>-0.55532719452799995</v>
      </c>
      <c r="L36" s="2">
        <f>IF($A36=TRUE,  CV_HO!L36, stock_data_600867!L36 )</f>
        <v>1.43708962447</v>
      </c>
      <c r="M36" s="2">
        <f>IF($A36=TRUE,  CV_HO!M36, stock_data_600867!M36 )</f>
        <v>-0.107585250267</v>
      </c>
      <c r="N36" s="2">
        <f>IF($A36=TRUE,  CV_HO!N36, stock_data_600867!N36 )</f>
        <v>-0.147249324076</v>
      </c>
      <c r="O36" s="2">
        <f>IF($A36=TRUE,  CV_HO!O36, stock_data_600867!O36 )</f>
        <v>-0.61558038188200004</v>
      </c>
      <c r="P36" s="2">
        <f>IF($A36=TRUE,  CV_HO!P36, stock_data_600867!P36 )</f>
        <v>-0.57192372918400003</v>
      </c>
      <c r="Q36" s="2">
        <f>IF($A36=TRUE,  CV_HO!Q36, stock_data_600867!Q36 )</f>
        <v>-1</v>
      </c>
    </row>
    <row r="37" spans="1:17" x14ac:dyDescent="0.15">
      <c r="A37" s="1">
        <f>IF((COUNTIF(CV_HO!$A$1:$A$50, stock_data_600867!A37)&gt;0), TRUE, stock_data_600867!A37 )</f>
        <v>42835</v>
      </c>
      <c r="B37" s="2">
        <f>IF($A37=TRUE,  CV_HO!B37, stock_data_600867!B37 )</f>
        <v>1.40428798686</v>
      </c>
      <c r="C37" s="2">
        <f>IF($A37=TRUE,  CV_HO!C37, stock_data_600867!C37 )</f>
        <v>1.18672138265</v>
      </c>
      <c r="D37" s="2">
        <f>IF($A37=TRUE,  CV_HO!D37, stock_data_600867!D37 )</f>
        <v>0.12936741534599999</v>
      </c>
      <c r="E37" s="2">
        <f>IF($A37=TRUE,  CV_HO!E37, stock_data_600867!E37 )</f>
        <v>-1.20106605706</v>
      </c>
      <c r="F37" s="2">
        <f>IF($A37=TRUE,  CV_HO!F37, stock_data_600867!F37 )</f>
        <v>-0.53721291792899994</v>
      </c>
      <c r="G37" s="2">
        <f>IF($A37=TRUE,  CV_HO!G37, stock_data_600867!G37 )</f>
        <v>1.4208535875499999</v>
      </c>
      <c r="H37" s="2">
        <f>IF($A37=TRUE,  CV_HO!H37, stock_data_600867!H37 )</f>
        <v>0.64519939757599998</v>
      </c>
      <c r="I37" s="2">
        <f>IF($A37=TRUE,  CV_HO!I37, stock_data_600867!I37 )</f>
        <v>-0.18286911770799999</v>
      </c>
      <c r="J37" s="2">
        <f>IF($A37=TRUE,  CV_HO!J37, stock_data_600867!J37 )</f>
        <v>-0.67154984694700004</v>
      </c>
      <c r="K37" s="2">
        <f>IF($A37=TRUE,  CV_HO!K37, stock_data_600867!K37 )</f>
        <v>-0.55532719452799995</v>
      </c>
      <c r="L37" s="2">
        <f>IF($A37=TRUE,  CV_HO!L37, stock_data_600867!L37 )</f>
        <v>1.43708962447</v>
      </c>
      <c r="M37" s="2">
        <f>IF($A37=TRUE,  CV_HO!M37, stock_data_600867!M37 )</f>
        <v>0.21013145528400001</v>
      </c>
      <c r="N37" s="2">
        <f>IF($A37=TRUE,  CV_HO!N37, stock_data_600867!N37 )</f>
        <v>-8.2411071703700003E-2</v>
      </c>
      <c r="O37" s="2">
        <f>IF($A37=TRUE,  CV_HO!O37, stock_data_600867!O37 )</f>
        <v>-0.61558038188200004</v>
      </c>
      <c r="P37" s="2">
        <f>IF($A37=TRUE,  CV_HO!P37, stock_data_600867!P37 )</f>
        <v>-0.57192372918400003</v>
      </c>
      <c r="Q37" s="2">
        <f>IF($A37=TRUE,  CV_HO!Q37, stock_data_600867!Q37 )</f>
        <v>-1</v>
      </c>
    </row>
    <row r="38" spans="1:17" x14ac:dyDescent="0.15">
      <c r="A38" s="1">
        <f>IF((COUNTIF(CV_HO!$A$1:$A$50, stock_data_600867!A38)&gt;0), TRUE, stock_data_600867!A38 )</f>
        <v>42832</v>
      </c>
      <c r="B38" s="2">
        <f>IF($A38=TRUE,  CV_HO!B38, stock_data_600867!B38 )</f>
        <v>1.70994338981</v>
      </c>
      <c r="C38" s="2">
        <f>IF($A38=TRUE,  CV_HO!C38, stock_data_600867!C38 )</f>
        <v>2.7955428385899999</v>
      </c>
      <c r="D38" s="2">
        <f>IF($A38=TRUE,  CV_HO!D38, stock_data_600867!D38 )</f>
        <v>1.66884126245</v>
      </c>
      <c r="E38" s="2">
        <f>IF($A38=TRUE,  CV_HO!E38, stock_data_600867!E38 )</f>
        <v>-1.20375767447</v>
      </c>
      <c r="F38" s="2">
        <f>IF($A38=TRUE,  CV_HO!F38, stock_data_600867!F38 )</f>
        <v>-0.40500949945300002</v>
      </c>
      <c r="G38" s="2">
        <f>IF($A38=TRUE,  CV_HO!G38, stock_data_600867!G38 )</f>
        <v>1.74125535171</v>
      </c>
      <c r="H38" s="2">
        <f>IF($A38=TRUE,  CV_HO!H38, stock_data_600867!H38 )</f>
        <v>2.5465404181100002</v>
      </c>
      <c r="I38" s="2">
        <f>IF($A38=TRUE,  CV_HO!I38, stock_data_600867!I38 )</f>
        <v>0.37371196040600002</v>
      </c>
      <c r="J38" s="2">
        <f>IF($A38=TRUE,  CV_HO!J38, stock_data_600867!J38 )</f>
        <v>-0.67090072895399999</v>
      </c>
      <c r="K38" s="2">
        <f>IF($A38=TRUE,  CV_HO!K38, stock_data_600867!K38 )</f>
        <v>-0.42821145474299999</v>
      </c>
      <c r="L38" s="2">
        <f>IF($A38=TRUE,  CV_HO!L38, stock_data_600867!L38 )</f>
        <v>1.7726622196699999</v>
      </c>
      <c r="M38" s="2">
        <f>IF($A38=TRUE,  CV_HO!M38, stock_data_600867!M38 )</f>
        <v>1.7494598108399999</v>
      </c>
      <c r="N38" s="2">
        <f>IF($A38=TRUE,  CV_HO!N38, stock_data_600867!N38 )</f>
        <v>3.11928657766E-2</v>
      </c>
      <c r="O38" s="2">
        <f>IF($A38=TRUE,  CV_HO!O38, stock_data_600867!O38 )</f>
        <v>-0.61569526565800003</v>
      </c>
      <c r="P38" s="2">
        <f>IF($A38=TRUE,  CV_HO!P38, stock_data_600867!P38 )</f>
        <v>-0.450067284048</v>
      </c>
      <c r="Q38" s="2">
        <f>IF($A38=TRUE,  CV_HO!Q38, stock_data_600867!Q38 )</f>
        <v>-1</v>
      </c>
    </row>
    <row r="39" spans="1:17" x14ac:dyDescent="0.15">
      <c r="A39" s="1">
        <f>IF((COUNTIF(CV_HO!$A$1:$A$50, stock_data_600867!A39)&gt;0), TRUE, stock_data_600867!A39 )</f>
        <v>42831</v>
      </c>
      <c r="B39" s="2">
        <f>IF($A39=TRUE,  CV_HO!B39, stock_data_600867!B39 )</f>
        <v>1.70994338981</v>
      </c>
      <c r="C39" s="2">
        <f>IF($A39=TRUE,  CV_HO!C39, stock_data_600867!C39 )</f>
        <v>0.71876470995899999</v>
      </c>
      <c r="D39" s="2">
        <f>IF($A39=TRUE,  CV_HO!D39, stock_data_600867!D39 )</f>
        <v>0.18810467355999999</v>
      </c>
      <c r="E39" s="2">
        <f>IF($A39=TRUE,  CV_HO!E39, stock_data_600867!E39 )</f>
        <v>-1.20375767447</v>
      </c>
      <c r="F39" s="2">
        <f>IF($A39=TRUE,  CV_HO!F39, stock_data_600867!F39 )</f>
        <v>-0.40500949945300002</v>
      </c>
      <c r="G39" s="2">
        <f>IF($A39=TRUE,  CV_HO!G39, stock_data_600867!G39 )</f>
        <v>1.74125535171</v>
      </c>
      <c r="H39" s="2">
        <f>IF($A39=TRUE,  CV_HO!H39, stock_data_600867!H39 )</f>
        <v>0.26275273078799999</v>
      </c>
      <c r="I39" s="2">
        <f>IF($A39=TRUE,  CV_HO!I39, stock_data_600867!I39 )</f>
        <v>-0.17810566533800001</v>
      </c>
      <c r="J39" s="2">
        <f>IF($A39=TRUE,  CV_HO!J39, stock_data_600867!J39 )</f>
        <v>-0.67090072895399999</v>
      </c>
      <c r="K39" s="2">
        <f>IF($A39=TRUE,  CV_HO!K39, stock_data_600867!K39 )</f>
        <v>-0.42821145474299999</v>
      </c>
      <c r="L39" s="2">
        <f>IF($A39=TRUE,  CV_HO!L39, stock_data_600867!L39 )</f>
        <v>1.7726622196699999</v>
      </c>
      <c r="M39" s="2">
        <f>IF($A39=TRUE,  CV_HO!M39, stock_data_600867!M39 )</f>
        <v>-6.9568289721799997E-4</v>
      </c>
      <c r="N39" s="2">
        <f>IF($A39=TRUE,  CV_HO!N39, stock_data_600867!N39 )</f>
        <v>-8.2230712572900003E-2</v>
      </c>
      <c r="O39" s="2">
        <f>IF($A39=TRUE,  CV_HO!O39, stock_data_600867!O39 )</f>
        <v>-0.61569526565800003</v>
      </c>
      <c r="P39" s="2">
        <f>IF($A39=TRUE,  CV_HO!P39, stock_data_600867!P39 )</f>
        <v>-0.450067284048</v>
      </c>
      <c r="Q39" s="2">
        <f>IF($A39=TRUE,  CV_HO!Q39, stock_data_600867!Q39 )</f>
        <v>1</v>
      </c>
    </row>
    <row r="40" spans="1:17" x14ac:dyDescent="0.15">
      <c r="A40" s="1">
        <f>IF((COUNTIF(CV_HO!$A$1:$A$50, stock_data_600867!A40)&gt;0), TRUE, stock_data_600867!A40 )</f>
        <v>42830</v>
      </c>
      <c r="B40" s="2">
        <f>IF($A40=TRUE,  CV_HO!B40, stock_data_600867!B40 )</f>
        <v>1.50617312118</v>
      </c>
      <c r="C40" s="2">
        <f>IF($A40=TRUE,  CV_HO!C40, stock_data_600867!C40 )</f>
        <v>0.59653039471799996</v>
      </c>
      <c r="D40" s="2">
        <f>IF($A40=TRUE,  CV_HO!D40, stock_data_600867!D40 )</f>
        <v>1.7395884089700001E-2</v>
      </c>
      <c r="E40" s="2">
        <f>IF($A40=TRUE,  CV_HO!E40, stock_data_600867!E40 )</f>
        <v>-1.2019632628600001</v>
      </c>
      <c r="F40" s="2">
        <f>IF($A40=TRUE,  CV_HO!F40, stock_data_600867!F40 )</f>
        <v>-0.49314511176999998</v>
      </c>
      <c r="G40" s="2">
        <f>IF($A40=TRUE,  CV_HO!G40, stock_data_600867!G40 )</f>
        <v>1.5273414359599999</v>
      </c>
      <c r="H40" s="2">
        <f>IF($A40=TRUE,  CV_HO!H40, stock_data_600867!H40 )</f>
        <v>0.17551793548399999</v>
      </c>
      <c r="I40" s="2">
        <f>IF($A40=TRUE,  CV_HO!I40, stock_data_600867!I40 )</f>
        <v>-0.18832957290499999</v>
      </c>
      <c r="J40" s="2">
        <f>IF($A40=TRUE,  CV_HO!J40, stock_data_600867!J40 )</f>
        <v>-0.67133410787699999</v>
      </c>
      <c r="K40" s="2">
        <f>IF($A40=TRUE,  CV_HO!K40, stock_data_600867!K40 )</f>
        <v>-0.51307935714700004</v>
      </c>
      <c r="L40" s="2">
        <f>IF($A40=TRUE,  CV_HO!L40, stock_data_600867!L40 )</f>
        <v>1.5482923847700001</v>
      </c>
      <c r="M40" s="2">
        <f>IF($A40=TRUE,  CV_HO!M40, stock_data_600867!M40 )</f>
        <v>-4.2560343818499997E-2</v>
      </c>
      <c r="N40" s="2">
        <f>IF($A40=TRUE,  CV_HO!N40, stock_data_600867!N40 )</f>
        <v>-8.2542409692099999E-2</v>
      </c>
      <c r="O40" s="2">
        <f>IF($A40=TRUE,  CV_HO!O40, stock_data_600867!O40 )</f>
        <v>-0.61561845231199996</v>
      </c>
      <c r="P40" s="2">
        <f>IF($A40=TRUE,  CV_HO!P40, stock_data_600867!P40 )</f>
        <v>-0.53154268122699999</v>
      </c>
      <c r="Q40" s="2">
        <f>IF($A40=TRUE,  CV_HO!Q40, stock_data_600867!Q40 )</f>
        <v>1</v>
      </c>
    </row>
    <row r="41" spans="1:17" x14ac:dyDescent="0.15">
      <c r="A41" s="1">
        <f>IF((COUNTIF(CV_HO!$A$1:$A$50, stock_data_600867!A41)&gt;0), TRUE, stock_data_600867!A41 )</f>
        <v>42825</v>
      </c>
      <c r="B41" s="2">
        <f>IF($A41=TRUE,  CV_HO!B41, stock_data_600867!B41 )</f>
        <v>1.20051771823</v>
      </c>
      <c r="C41" s="2">
        <f>IF($A41=TRUE,  CV_HO!C41, stock_data_600867!C41 )</f>
        <v>1.3198538547900001</v>
      </c>
      <c r="D41" s="2">
        <f>IF($A41=TRUE,  CV_HO!D41, stock_data_600867!D41 )</f>
        <v>1.67162338827</v>
      </c>
      <c r="E41" s="2">
        <f>IF($A41=TRUE,  CV_HO!E41, stock_data_600867!E41 )</f>
        <v>-1.1992716454400001</v>
      </c>
      <c r="F41" s="2">
        <f>IF($A41=TRUE,  CV_HO!F41, stock_data_600867!F41 )</f>
        <v>-0.62534853024600001</v>
      </c>
      <c r="G41" s="2">
        <f>IF($A41=TRUE,  CV_HO!G41, stock_data_600867!G41 )</f>
        <v>1.2088161096600001</v>
      </c>
      <c r="H41" s="2">
        <f>IF($A41=TRUE,  CV_HO!H41, stock_data_600867!H41 )</f>
        <v>0.76805180699499997</v>
      </c>
      <c r="I41" s="2">
        <f>IF($A41=TRUE,  CV_HO!I41, stock_data_600867!I41 )</f>
        <v>0.37553045067800001</v>
      </c>
      <c r="J41" s="2">
        <f>IF($A41=TRUE,  CV_HO!J41, stock_data_600867!J41 )</f>
        <v>-0.67197942430199997</v>
      </c>
      <c r="K41" s="2">
        <f>IF($A41=TRUE,  CV_HO!K41, stock_data_600867!K41 )</f>
        <v>-0.63945064164900001</v>
      </c>
      <c r="L41" s="2">
        <f>IF($A41=TRUE,  CV_HO!L41, stock_data_600867!L41 )</f>
        <v>1.2166388267599999</v>
      </c>
      <c r="M41" s="2">
        <f>IF($A41=TRUE,  CV_HO!M41, stock_data_600867!M41 )</f>
        <v>0.28635806254899998</v>
      </c>
      <c r="N41" s="2">
        <f>IF($A41=TRUE,  CV_HO!N41, stock_data_600867!N41 )</f>
        <v>3.1744356182399999E-2</v>
      </c>
      <c r="O41" s="2">
        <f>IF($A41=TRUE,  CV_HO!O41, stock_data_600867!O41 )</f>
        <v>-0.61550491022499998</v>
      </c>
      <c r="P41" s="2">
        <f>IF($A41=TRUE,  CV_HO!P41, stock_data_600867!P41 )</f>
        <v>-0.65197600675300005</v>
      </c>
      <c r="Q41" s="2">
        <f>IF($A41=TRUE,  CV_HO!Q41, stock_data_600867!Q41 )</f>
        <v>-1</v>
      </c>
    </row>
    <row r="42" spans="1:17" x14ac:dyDescent="0.15">
      <c r="A42" s="1">
        <f>IF((COUNTIF(CV_HO!$A$1:$A$50, stock_data_600867!A42)&gt;0), TRUE, stock_data_600867!A42 )</f>
        <v>42824</v>
      </c>
      <c r="B42" s="2">
        <f>IF($A42=TRUE,  CV_HO!B42, stock_data_600867!B42 )</f>
        <v>1.20051771823</v>
      </c>
      <c r="C42" s="2">
        <f>IF($A42=TRUE,  CV_HO!C42, stock_data_600867!C42 )</f>
        <v>0.70550398205999998</v>
      </c>
      <c r="D42" s="2">
        <f>IF($A42=TRUE,  CV_HO!D42, stock_data_600867!D42 )</f>
        <v>-0.22732279328999999</v>
      </c>
      <c r="E42" s="2">
        <f>IF($A42=TRUE,  CV_HO!E42, stock_data_600867!E42 )</f>
        <v>0.45676742685499999</v>
      </c>
      <c r="F42" s="2">
        <f>IF($A42=TRUE,  CV_HO!F42, stock_data_600867!F42 )</f>
        <v>-0.379557796226</v>
      </c>
      <c r="G42" s="2">
        <f>IF($A42=TRUE,  CV_HO!G42, stock_data_600867!G42 )</f>
        <v>1.2088161096600001</v>
      </c>
      <c r="H42" s="2">
        <f>IF($A42=TRUE,  CV_HO!H42, stock_data_600867!H42 )</f>
        <v>0.253035301268</v>
      </c>
      <c r="I42" s="2">
        <f>IF($A42=TRUE,  CV_HO!I42, stock_data_600867!I42 )</f>
        <v>-0.18373169617400001</v>
      </c>
      <c r="J42" s="2">
        <f>IF($A42=TRUE,  CV_HO!J42, stock_data_600867!J42 )</f>
        <v>1.2030062571699999E-2</v>
      </c>
      <c r="K42" s="2">
        <f>IF($A42=TRUE,  CV_HO!K42, stock_data_600867!K42 )</f>
        <v>-0.403611041951</v>
      </c>
      <c r="L42" s="2">
        <f>IF($A42=TRUE,  CV_HO!L42, stock_data_600867!L42 )</f>
        <v>1.2166388267599999</v>
      </c>
      <c r="M42" s="2">
        <f>IF($A42=TRUE,  CV_HO!M42, stock_data_600867!M42 )</f>
        <v>-5.4827254481700002E-3</v>
      </c>
      <c r="N42" s="2">
        <f>IF($A42=TRUE,  CV_HO!N42, stock_data_600867!N42 )</f>
        <v>-8.2663793328299998E-2</v>
      </c>
      <c r="O42" s="2">
        <f>IF($A42=TRUE,  CV_HO!O42, stock_data_600867!O42 )</f>
        <v>-0.236097555864</v>
      </c>
      <c r="P42" s="2">
        <f>IF($A42=TRUE,  CV_HO!P42, stock_data_600867!P42 )</f>
        <v>-0.42636131139599998</v>
      </c>
      <c r="Q42" s="2">
        <f>IF($A42=TRUE,  CV_HO!Q42, stock_data_600867!Q42 )</f>
        <v>1</v>
      </c>
    </row>
    <row r="43" spans="1:17" x14ac:dyDescent="0.15">
      <c r="A43" s="1">
        <f>IF((COUNTIF(CV_HO!$A$1:$A$50, stock_data_600867!A43)&gt;0), TRUE, stock_data_600867!A43 )</f>
        <v>42823</v>
      </c>
      <c r="B43" s="2">
        <f>IF($A43=TRUE,  CV_HO!B43, stock_data_600867!B43 )</f>
        <v>1.09863258392</v>
      </c>
      <c r="C43" s="2">
        <f>IF($A43=TRUE,  CV_HO!C43, stock_data_600867!C43 )</f>
        <v>1.82838928073</v>
      </c>
      <c r="D43" s="2">
        <f>IF($A43=TRUE,  CV_HO!D43, stock_data_600867!D43 )</f>
        <v>0.57185580784500001</v>
      </c>
      <c r="E43" s="2">
        <f>IF($A43=TRUE,  CV_HO!E43, stock_data_600867!E43 )</f>
        <v>0.452765108779</v>
      </c>
      <c r="F43" s="2">
        <f>IF($A43=TRUE,  CV_HO!F43, stock_data_600867!F43 )</f>
        <v>-0.424352793906</v>
      </c>
      <c r="G43" s="2">
        <f>IF($A43=TRUE,  CV_HO!G43, stock_data_600867!G43 )</f>
        <v>1.1032664801800001</v>
      </c>
      <c r="H43" s="2">
        <f>IF($A43=TRUE,  CV_HO!H43, stock_data_600867!H43 )</f>
        <v>1.2945996175200001</v>
      </c>
      <c r="I43" s="2">
        <f>IF($A43=TRUE,  CV_HO!I43, stock_data_600867!I43 )</f>
        <v>-0.11482428133</v>
      </c>
      <c r="J43" s="2">
        <f>IF($A43=TRUE,  CV_HO!J43, stock_data_600867!J43 )</f>
        <v>7.7748181418099997E-3</v>
      </c>
      <c r="K43" s="2">
        <f>IF($A43=TRUE,  CV_HO!K43, stock_data_600867!K43 )</f>
        <v>-0.44688008793</v>
      </c>
      <c r="L43" s="2">
        <f>IF($A43=TRUE,  CV_HO!L43, stock_data_600867!L43 )</f>
        <v>1.10738695282</v>
      </c>
      <c r="M43" s="2">
        <f>IF($A43=TRUE,  CV_HO!M43, stock_data_600867!M43 )</f>
        <v>0.65377525428799999</v>
      </c>
      <c r="N43" s="2">
        <f>IF($A43=TRUE,  CV_HO!N43, stock_data_600867!N43 )</f>
        <v>-7.7075535303199993E-2</v>
      </c>
      <c r="O43" s="2">
        <f>IF($A43=TRUE,  CV_HO!O43, stock_data_600867!O43 )</f>
        <v>-0.239417720966</v>
      </c>
      <c r="P43" s="2">
        <f>IF($A43=TRUE,  CV_HO!P43, stock_data_600867!P43 )</f>
        <v>-0.46803051276399998</v>
      </c>
      <c r="Q43" s="2">
        <f>IF($A43=TRUE,  CV_HO!Q43, stock_data_600867!Q43 )</f>
        <v>-1</v>
      </c>
    </row>
    <row r="44" spans="1:17" x14ac:dyDescent="0.15">
      <c r="A44" s="1">
        <f>IF((COUNTIF(CV_HO!$A$1:$A$50, stock_data_600867!A44)&gt;0), TRUE, stock_data_600867!A44 )</f>
        <v>42822</v>
      </c>
      <c r="B44" s="2">
        <f>IF($A44=TRUE,  CV_HO!B44, stock_data_600867!B44 )</f>
        <v>1.40428798686</v>
      </c>
      <c r="C44" s="2">
        <f>IF($A44=TRUE,  CV_HO!C44, stock_data_600867!C44 )</f>
        <v>-0.24798497596300001</v>
      </c>
      <c r="D44" s="2">
        <f>IF($A44=TRUE,  CV_HO!D44, stock_data_600867!D44 )</f>
        <v>-1.4873587294299999</v>
      </c>
      <c r="E44" s="2">
        <f>IF($A44=TRUE,  CV_HO!E44, stock_data_600867!E44 )</f>
        <v>0.46477206300700002</v>
      </c>
      <c r="F44" s="2">
        <f>IF($A44=TRUE,  CV_HO!F44, stock_data_600867!F44 )</f>
        <v>-0.28996780086700003</v>
      </c>
      <c r="G44" s="2">
        <f>IF($A44=TRUE,  CV_HO!G44, stock_data_600867!G44 )</f>
        <v>1.4208535875499999</v>
      </c>
      <c r="H44" s="2">
        <f>IF($A44=TRUE,  CV_HO!H44, stock_data_600867!H44 )</f>
        <v>-0.28387106223699998</v>
      </c>
      <c r="I44" s="2">
        <f>IF($A44=TRUE,  CV_HO!I44, stock_data_600867!I44 )</f>
        <v>0.19904133839900001</v>
      </c>
      <c r="J44" s="2">
        <f>IF($A44=TRUE,  CV_HO!J44, stock_data_600867!J44 )</f>
        <v>2.05783758266E-2</v>
      </c>
      <c r="K44" s="2">
        <f>IF($A44=TRUE,  CV_HO!K44, stock_data_600867!K44 )</f>
        <v>-0.31668833625100001</v>
      </c>
      <c r="L44" s="2">
        <f>IF($A44=TRUE,  CV_HO!L44, stock_data_600867!L44 )</f>
        <v>1.43708962447</v>
      </c>
      <c r="M44" s="2">
        <f>IF($A44=TRUE,  CV_HO!M44, stock_data_600867!M44 )</f>
        <v>-0.21470941357199999</v>
      </c>
      <c r="N44" s="2">
        <f>IF($A44=TRUE,  CV_HO!N44, stock_data_600867!N44 )</f>
        <v>-0.147712079562</v>
      </c>
      <c r="O44" s="2">
        <f>IF($A44=TRUE,  CV_HO!O44, stock_data_600867!O44 )</f>
        <v>-0.229398054805</v>
      </c>
      <c r="P44" s="2">
        <f>IF($A44=TRUE,  CV_HO!P44, stock_data_600867!P44 )</f>
        <v>-0.34228029430000001</v>
      </c>
      <c r="Q44" s="2">
        <f>IF($A44=TRUE,  CV_HO!Q44, stock_data_600867!Q44 )</f>
        <v>-1</v>
      </c>
    </row>
    <row r="45" spans="1:17" x14ac:dyDescent="0.15">
      <c r="A45" s="1">
        <f>IF((COUNTIF(CV_HO!$A$1:$A$50, stock_data_600867!A45)&gt;0), TRUE, stock_data_600867!A45 )</f>
        <v>42821</v>
      </c>
      <c r="B45" s="2">
        <f>IF($A45=TRUE,  CV_HO!B45, stock_data_600867!B45 )</f>
        <v>1.70994338981</v>
      </c>
      <c r="C45" s="2">
        <f>IF($A45=TRUE,  CV_HO!C45, stock_data_600867!C45 )</f>
        <v>6.1170209948000001E-2</v>
      </c>
      <c r="D45" s="2">
        <f>IF($A45=TRUE,  CV_HO!D45, stock_data_600867!D45 )</f>
        <v>8.6564150448199997E-2</v>
      </c>
      <c r="E45" s="2">
        <f>IF($A45=TRUE,  CV_HO!E45, stock_data_600867!E45 )</f>
        <v>0.47677901723499999</v>
      </c>
      <c r="F45" s="2">
        <f>IF($A45=TRUE,  CV_HO!F45, stock_data_600867!F45 )</f>
        <v>-0.155582807829</v>
      </c>
      <c r="G45" s="2">
        <f>IF($A45=TRUE,  CV_HO!G45, stock_data_600867!G45 )</f>
        <v>1.74125535171</v>
      </c>
      <c r="H45" s="2">
        <f>IF($A45=TRUE,  CV_HO!H45, stock_data_600867!H45 )</f>
        <v>-0.14475379505200001</v>
      </c>
      <c r="I45" s="2">
        <f>IF($A45=TRUE,  CV_HO!I45, stock_data_600867!I45 )</f>
        <v>-0.185517205627</v>
      </c>
      <c r="J45" s="2">
        <f>IF($A45=TRUE,  CV_HO!J45, stock_data_600867!J45 )</f>
        <v>3.3495406696100002E-2</v>
      </c>
      <c r="K45" s="2">
        <f>IF($A45=TRUE,  CV_HO!K45, stock_data_600867!K45 )</f>
        <v>-0.18534274334500001</v>
      </c>
      <c r="L45" s="2">
        <f>IF($A45=TRUE,  CV_HO!L45, stock_data_600867!L45 )</f>
        <v>1.7726622196699999</v>
      </c>
      <c r="M45" s="2">
        <f>IF($A45=TRUE,  CV_HO!M45, stock_data_600867!M45 )</f>
        <v>-0.17242149503400001</v>
      </c>
      <c r="N45" s="2">
        <f>IF($A45=TRUE,  CV_HO!N45, stock_data_600867!N45 )</f>
        <v>-8.2487518469900004E-2</v>
      </c>
      <c r="O45" s="2">
        <f>IF($A45=TRUE,  CV_HO!O45, stock_data_600867!O45 )</f>
        <v>-0.21920000163299999</v>
      </c>
      <c r="P45" s="2">
        <f>IF($A45=TRUE,  CV_HO!P45, stock_data_600867!P45 )</f>
        <v>-0.214291258161</v>
      </c>
      <c r="Q45" s="2">
        <f>IF($A45=TRUE,  CV_HO!Q45, stock_data_600867!Q45 )</f>
        <v>1</v>
      </c>
    </row>
    <row r="46" spans="1:17" x14ac:dyDescent="0.15">
      <c r="A46" s="1">
        <f>IF((COUNTIF(CV_HO!$A$1:$A$50, stock_data_600867!A46)&gt;0), TRUE, stock_data_600867!A46 )</f>
        <v>42818</v>
      </c>
      <c r="B46" s="2">
        <f>IF($A46=TRUE,  CV_HO!B46, stock_data_600867!B46 )</f>
        <v>1.50617312118</v>
      </c>
      <c r="C46" s="2">
        <f>IF($A46=TRUE,  CV_HO!C46, stock_data_600867!C46 )</f>
        <v>1.16527306917</v>
      </c>
      <c r="D46" s="2">
        <f>IF($A46=TRUE,  CV_HO!D46, stock_data_600867!D46 )</f>
        <v>1.64667379921</v>
      </c>
      <c r="E46" s="2">
        <f>IF($A46=TRUE,  CV_HO!E46, stock_data_600867!E46 )</f>
        <v>0.46877438108300001</v>
      </c>
      <c r="F46" s="2">
        <f>IF($A46=TRUE,  CV_HO!F46, stock_data_600867!F46 )</f>
        <v>-0.245172803188</v>
      </c>
      <c r="G46" s="2">
        <f>IF($A46=TRUE,  CV_HO!G46, stock_data_600867!G46 )</f>
        <v>1.5273414359599999</v>
      </c>
      <c r="H46" s="2">
        <f>IF($A46=TRUE,  CV_HO!H46, stock_data_600867!H46 )</f>
        <v>0.62598924887899998</v>
      </c>
      <c r="I46" s="2">
        <f>IF($A46=TRUE,  CV_HO!I46, stock_data_600867!I46 )</f>
        <v>0.35932731451599997</v>
      </c>
      <c r="J46" s="2">
        <f>IF($A46=TRUE,  CV_HO!J46, stock_data_600867!J46 )</f>
        <v>2.4871444651399999E-2</v>
      </c>
      <c r="K46" s="2">
        <f>IF($A46=TRUE,  CV_HO!K46, stock_data_600867!K46 )</f>
        <v>-0.27303467653000002</v>
      </c>
      <c r="L46" s="2">
        <f>IF($A46=TRUE,  CV_HO!L46, stock_data_600867!L46 )</f>
        <v>1.5482923847700001</v>
      </c>
      <c r="M46" s="2">
        <f>IF($A46=TRUE,  CV_HO!M46, stock_data_600867!M46 )</f>
        <v>0.19856497412499999</v>
      </c>
      <c r="N46" s="2">
        <f>IF($A46=TRUE,  CV_HO!N46, stock_data_600867!N46 )</f>
        <v>2.6861936590699999E-2</v>
      </c>
      <c r="O46" s="2">
        <f>IF($A46=TRUE,  CV_HO!O46, stock_data_600867!O46 )</f>
        <v>-0.22601860225500001</v>
      </c>
      <c r="P46" s="2">
        <f>IF($A46=TRUE,  CV_HO!P46, stock_data_600867!P46 )</f>
        <v>-0.29986701529300003</v>
      </c>
      <c r="Q46" s="2">
        <f>IF($A46=TRUE,  CV_HO!Q46, stock_data_600867!Q46 )</f>
        <v>1</v>
      </c>
    </row>
    <row r="47" spans="1:17" hidden="1" x14ac:dyDescent="0.15">
      <c r="A47" s="1" t="b">
        <f>IF((COUNTIF(CV_HO!$A$1:$A$50, stock_data_600867!A47)&gt;0), TRUE, stock_data_600867!A47 )</f>
        <v>1</v>
      </c>
      <c r="B47" s="2">
        <f>IF($A47=TRUE,  CV_HO!B47, stock_data_600867!B47 )</f>
        <v>-1.44849577396</v>
      </c>
      <c r="C47" s="2">
        <f>IF($A47=TRUE,  CV_HO!C47, stock_data_600867!C47 )</f>
        <v>-0.40900376755399998</v>
      </c>
      <c r="D47" s="2">
        <f>IF($A47=TRUE,  CV_HO!D47, stock_data_600867!D47 )</f>
        <v>-0.19845057963099999</v>
      </c>
      <c r="E47" s="2">
        <f>IF($A47=TRUE,  CV_HO!E47, stock_data_600867!E47 )</f>
        <v>-0.56964523609499995</v>
      </c>
      <c r="F47" s="2">
        <f>IF($A47=TRUE,  CV_HO!F47, stock_data_600867!F47 )</f>
        <v>0.45988355651399998</v>
      </c>
      <c r="G47" s="2">
        <f>IF($A47=TRUE,  CV_HO!G47, stock_data_600867!G47 )</f>
        <v>-1.43383387293</v>
      </c>
      <c r="H47" s="2">
        <f>IF($A47=TRUE,  CV_HO!H47, stock_data_600867!H47 )</f>
        <v>-0.34303877559200002</v>
      </c>
      <c r="I47" s="2">
        <f>IF($A47=TRUE,  CV_HO!I47, stock_data_600867!I47 )</f>
        <v>-0.18545445432300001</v>
      </c>
      <c r="J47" s="2">
        <f>IF($A47=TRUE,  CV_HO!J47, stock_data_600867!J47 )</f>
        <v>-0.666251731583</v>
      </c>
      <c r="K47" s="2">
        <f>IF($A47=TRUE,  CV_HO!K47, stock_data_600867!K47 )</f>
        <v>0.43094682737000001</v>
      </c>
      <c r="L47" s="2">
        <f>IF($A47=TRUE,  CV_HO!L47, stock_data_600867!L47 )</f>
        <v>-1.4187982698799999</v>
      </c>
      <c r="M47" s="2">
        <f>IF($A47=TRUE,  CV_HO!M47, stock_data_600867!M47 )</f>
        <v>-0.229354066464</v>
      </c>
      <c r="N47" s="2">
        <f>IF($A47=TRUE,  CV_HO!N47, stock_data_600867!N47 )</f>
        <v>-8.2615966087699999E-2</v>
      </c>
      <c r="O47" s="2">
        <f>IF($A47=TRUE,  CV_HO!O47, stock_data_600867!O47 )</f>
        <v>-0.60600986399300005</v>
      </c>
      <c r="P47" s="2">
        <f>IF($A47=TRUE,  CV_HO!P47, stock_data_600867!P47 )</f>
        <v>0.40104266938100003</v>
      </c>
      <c r="Q47" s="2">
        <f>IF($A47=TRUE,  CV_HO!Q47, stock_data_600867!Q47 )</f>
        <v>-1</v>
      </c>
    </row>
    <row r="48" spans="1:17" x14ac:dyDescent="0.15">
      <c r="A48" s="1">
        <f>IF((COUNTIF(CV_HO!$A$1:$A$50, stock_data_600867!A48)&gt;0), TRUE, stock_data_600867!A48 )</f>
        <v>42816</v>
      </c>
      <c r="B48" s="2">
        <f>IF($A48=TRUE,  CV_HO!B48, stock_data_600867!B48 )</f>
        <v>0.99674744960399997</v>
      </c>
      <c r="C48" s="2">
        <f>IF($A48=TRUE,  CV_HO!C48, stock_data_600867!C48 )</f>
        <v>-0.17831148012799999</v>
      </c>
      <c r="D48" s="2">
        <f>IF($A48=TRUE,  CV_HO!D48, stock_data_600867!D48 )</f>
        <v>0.33096549896600003</v>
      </c>
      <c r="E48" s="2">
        <f>IF($A48=TRUE,  CV_HO!E48, stock_data_600867!E48 )</f>
        <v>0.44876279070300001</v>
      </c>
      <c r="F48" s="2">
        <f>IF($A48=TRUE,  CV_HO!F48, stock_data_600867!F48 )</f>
        <v>-0.46914779158499997</v>
      </c>
      <c r="G48" s="2">
        <f>IF($A48=TRUE,  CV_HO!G48, stock_data_600867!G48 )</f>
        <v>0.99802959033600003</v>
      </c>
      <c r="H48" s="2">
        <f>IF($A48=TRUE,  CV_HO!H48, stock_data_600867!H48 )</f>
        <v>-0.255447506592</v>
      </c>
      <c r="I48" s="2">
        <f>IF($A48=TRUE,  CV_HO!I48, stock_data_600867!I48 )</f>
        <v>-0.161065363874</v>
      </c>
      <c r="J48" s="2">
        <f>IF($A48=TRUE,  CV_HO!J48, stock_data_600867!J48 )</f>
        <v>3.5321818435099998E-3</v>
      </c>
      <c r="K48" s="2">
        <f>IF($A48=TRUE,  CV_HO!K48, stock_data_600867!K48 )</f>
        <v>-0.49002092932800001</v>
      </c>
      <c r="L48" s="2">
        <f>IF($A48=TRUE,  CV_HO!L48, stock_data_600867!L48 )</f>
        <v>0.99878153776800005</v>
      </c>
      <c r="M48" s="2">
        <f>IF($A48=TRUE,  CV_HO!M48, stock_data_600867!M48 )</f>
        <v>-0.206912015738</v>
      </c>
      <c r="N48" s="2">
        <f>IF($A48=TRUE,  CV_HO!N48, stock_data_600867!N48 )</f>
        <v>-8.1271489088699994E-2</v>
      </c>
      <c r="O48" s="2">
        <f>IF($A48=TRUE,  CV_HO!O48, stock_data_600867!O48 )</f>
        <v>-0.24271824017800001</v>
      </c>
      <c r="P48" s="2">
        <f>IF($A48=TRUE,  CV_HO!P48, stock_data_600867!P48 )</f>
        <v>-0.50945315153100001</v>
      </c>
      <c r="Q48" s="2">
        <f>IF($A48=TRUE,  CV_HO!Q48, stock_data_600867!Q48 )</f>
        <v>-1</v>
      </c>
    </row>
    <row r="49" spans="1:17" x14ac:dyDescent="0.15">
      <c r="A49" s="1">
        <f>IF((COUNTIF(CV_HO!$A$1:$A$50, stock_data_600867!A49)&gt;0), TRUE, stock_data_600867!A49 )</f>
        <v>42815</v>
      </c>
      <c r="B49" s="2">
        <f>IF($A49=TRUE,  CV_HO!B49, stock_data_600867!B49 )</f>
        <v>1.09863258392</v>
      </c>
      <c r="C49" s="2">
        <f>IF($A49=TRUE,  CV_HO!C49, stock_data_600867!C49 )</f>
        <v>-0.78906960641099999</v>
      </c>
      <c r="D49" s="2">
        <f>IF($A49=TRUE,  CV_HO!D49, stock_data_600867!D49 )</f>
        <v>0.104603196612</v>
      </c>
      <c r="E49" s="2">
        <f>IF($A49=TRUE,  CV_HO!E49, stock_data_600867!E49 )</f>
        <v>0.452765108779</v>
      </c>
      <c r="F49" s="2">
        <f>IF($A49=TRUE,  CV_HO!F49, stock_data_600867!F49 )</f>
        <v>-0.424352793906</v>
      </c>
      <c r="G49" s="2">
        <f>IF($A49=TRUE,  CV_HO!G49, stock_data_600867!G49 )</f>
        <v>1.1032664801800001</v>
      </c>
      <c r="H49" s="2">
        <f>IF($A49=TRUE,  CV_HO!H49, stock_data_600867!H49 )</f>
        <v>-0.44659823378899999</v>
      </c>
      <c r="I49" s="2">
        <f>IF($A49=TRUE,  CV_HO!I49, stock_data_600867!I49 )</f>
        <v>-0.18448579959</v>
      </c>
      <c r="J49" s="2">
        <f>IF($A49=TRUE,  CV_HO!J49, stock_data_600867!J49 )</f>
        <v>7.7748181418099997E-3</v>
      </c>
      <c r="K49" s="2">
        <f>IF($A49=TRUE,  CV_HO!K49, stock_data_600867!K49 )</f>
        <v>-0.44688008793</v>
      </c>
      <c r="L49" s="2">
        <f>IF($A49=TRUE,  CV_HO!L49, stock_data_600867!L49 )</f>
        <v>1.10738695282</v>
      </c>
      <c r="M49" s="2">
        <f>IF($A49=TRUE,  CV_HO!M49, stock_data_600867!M49 )</f>
        <v>-0.24870243347900001</v>
      </c>
      <c r="N49" s="2">
        <f>IF($A49=TRUE,  CV_HO!N49, stock_data_600867!N49 )</f>
        <v>-8.2460124497800005E-2</v>
      </c>
      <c r="O49" s="2">
        <f>IF($A49=TRUE,  CV_HO!O49, stock_data_600867!O49 )</f>
        <v>-0.239417720966</v>
      </c>
      <c r="P49" s="2">
        <f>IF($A49=TRUE,  CV_HO!P49, stock_data_600867!P49 )</f>
        <v>-0.46803051276399998</v>
      </c>
      <c r="Q49" s="2">
        <f>IF($A49=TRUE,  CV_HO!Q49, stock_data_600867!Q49 )</f>
        <v>1</v>
      </c>
    </row>
    <row r="50" spans="1:17" x14ac:dyDescent="0.15">
      <c r="A50" s="1">
        <f>IF((COUNTIF(CV_HO!$A$1:$A$50, stock_data_600867!A50)&gt;0), TRUE, stock_data_600867!A50 )</f>
        <v>42814</v>
      </c>
      <c r="B50" s="2">
        <f>IF($A50=TRUE,  CV_HO!B50, stock_data_600867!B50 )</f>
        <v>0.99674744960399997</v>
      </c>
      <c r="C50" s="2">
        <f>IF($A50=TRUE,  CV_HO!C50, stock_data_600867!C50 )</f>
        <v>-0.72343482991999997</v>
      </c>
      <c r="D50" s="2">
        <f>IF($A50=TRUE,  CV_HO!D50, stock_data_600867!D50 )</f>
        <v>-0.44508893953500001</v>
      </c>
      <c r="E50" s="2">
        <f>IF($A50=TRUE,  CV_HO!E50, stock_data_600867!E50 )</f>
        <v>0.44876279070300001</v>
      </c>
      <c r="F50" s="2">
        <f>IF($A50=TRUE,  CV_HO!F50, stock_data_600867!F50 )</f>
        <v>-0.46914779158499997</v>
      </c>
      <c r="G50" s="2">
        <f>IF($A50=TRUE,  CV_HO!G50, stock_data_600867!G50 )</f>
        <v>0.99802959033600003</v>
      </c>
      <c r="H50" s="2">
        <f>IF($A50=TRUE,  CV_HO!H50, stock_data_600867!H50 )</f>
        <v>-0.43233690132399999</v>
      </c>
      <c r="I50" s="2">
        <f>IF($A50=TRUE,  CV_HO!I50, stock_data_600867!I50 )</f>
        <v>-0.160565705497</v>
      </c>
      <c r="J50" s="2">
        <f>IF($A50=TRUE,  CV_HO!J50, stock_data_600867!J50 )</f>
        <v>3.5321818435099998E-3</v>
      </c>
      <c r="K50" s="2">
        <f>IF($A50=TRUE,  CV_HO!K50, stock_data_600867!K50 )</f>
        <v>-0.49002092932800001</v>
      </c>
      <c r="L50" s="2">
        <f>IF($A50=TRUE,  CV_HO!L50, stock_data_600867!L50 )</f>
        <v>0.99878153776800005</v>
      </c>
      <c r="M50" s="2">
        <f>IF($A50=TRUE,  CV_HO!M50, stock_data_600867!M50 )</f>
        <v>-0.24661735011399999</v>
      </c>
      <c r="N50" s="2">
        <f>IF($A50=TRUE,  CV_HO!N50, stock_data_600867!N50 )</f>
        <v>-8.3864498089799996E-2</v>
      </c>
      <c r="O50" s="2">
        <f>IF($A50=TRUE,  CV_HO!O50, stock_data_600867!O50 )</f>
        <v>-0.24271824017800001</v>
      </c>
      <c r="P50" s="2">
        <f>IF($A50=TRUE,  CV_HO!P50, stock_data_600867!P50 )</f>
        <v>-0.50945315153100001</v>
      </c>
      <c r="Q50" s="2">
        <f>IF($A50=TRUE,  CV_HO!Q50, stock_data_600867!Q50 )</f>
        <v>-1</v>
      </c>
    </row>
    <row r="51" spans="1:17" hidden="1" x14ac:dyDescent="0.15">
      <c r="A51" s="1" t="b">
        <f>IF((COUNTIF(CV_HO!$A$1:$A$50, stock_data_600867!A51)&gt;0), TRUE, stock_data_600867!A51 )</f>
        <v>1</v>
      </c>
      <c r="B51" s="2">
        <f>IF($A51=TRUE,  CV_HO!B51, stock_data_600867!B51 )</f>
        <v>0</v>
      </c>
      <c r="C51" s="2">
        <f>IF($A51=TRUE,  CV_HO!C51, stock_data_600867!C51 )</f>
        <v>0</v>
      </c>
      <c r="D51" s="2">
        <f>IF($A51=TRUE,  CV_HO!D51, stock_data_600867!D51 )</f>
        <v>0</v>
      </c>
      <c r="E51" s="2">
        <f>IF($A51=TRUE,  CV_HO!E51, stock_data_600867!E51 )</f>
        <v>0</v>
      </c>
      <c r="F51" s="2">
        <f>IF($A51=TRUE,  CV_HO!F51, stock_data_600867!F51 )</f>
        <v>0</v>
      </c>
      <c r="G51" s="2">
        <f>IF($A51=TRUE,  CV_HO!G51, stock_data_600867!G51 )</f>
        <v>0</v>
      </c>
      <c r="H51" s="2">
        <f>IF($A51=TRUE,  CV_HO!H51, stock_data_600867!H51 )</f>
        <v>0</v>
      </c>
      <c r="I51" s="2">
        <f>IF($A51=TRUE,  CV_HO!I51, stock_data_600867!I51 )</f>
        <v>0</v>
      </c>
      <c r="J51" s="2">
        <f>IF($A51=TRUE,  CV_HO!J51, stock_data_600867!J51 )</f>
        <v>0</v>
      </c>
      <c r="K51" s="2">
        <f>IF($A51=TRUE,  CV_HO!K51, stock_data_600867!K51 )</f>
        <v>0</v>
      </c>
      <c r="L51" s="2">
        <f>IF($A51=TRUE,  CV_HO!L51, stock_data_600867!L51 )</f>
        <v>0</v>
      </c>
      <c r="M51" s="2">
        <f>IF($A51=TRUE,  CV_HO!M51, stock_data_600867!M51 )</f>
        <v>0</v>
      </c>
      <c r="N51" s="2">
        <f>IF($A51=TRUE,  CV_HO!N51, stock_data_600867!N51 )</f>
        <v>0</v>
      </c>
      <c r="O51" s="2">
        <f>IF($A51=TRUE,  CV_HO!O51, stock_data_600867!O51 )</f>
        <v>0</v>
      </c>
      <c r="P51" s="2">
        <f>IF($A51=TRUE,  CV_HO!P51, stock_data_600867!P51 )</f>
        <v>0</v>
      </c>
      <c r="Q51" s="2">
        <f>IF($A51=TRUE,  CV_HO!Q51, stock_data_600867!Q51 )</f>
        <v>0</v>
      </c>
    </row>
    <row r="52" spans="1:17" x14ac:dyDescent="0.15">
      <c r="A52" s="1">
        <f>IF((COUNTIF(CV_HO!$A$1:$A$50, stock_data_600867!A52)&gt;0), TRUE, stock_data_600867!A52 )</f>
        <v>42810</v>
      </c>
      <c r="B52" s="2">
        <f>IF($A52=TRUE,  CV_HO!B52, stock_data_600867!B52 )</f>
        <v>1.40428798686</v>
      </c>
      <c r="C52" s="2">
        <f>IF($A52=TRUE,  CV_HO!C52, stock_data_600867!C52 )</f>
        <v>-1.5606713282299999E-4</v>
      </c>
      <c r="D52" s="2">
        <f>IF($A52=TRUE,  CV_HO!D52, stock_data_600867!D52 )</f>
        <v>-0.60298361252300003</v>
      </c>
      <c r="E52" s="2">
        <f>IF($A52=TRUE,  CV_HO!E52, stock_data_600867!E52 )</f>
        <v>0.46477206300700002</v>
      </c>
      <c r="F52" s="2">
        <f>IF($A52=TRUE,  CV_HO!F52, stock_data_600867!F52 )</f>
        <v>-0.28996780086700003</v>
      </c>
      <c r="G52" s="2">
        <f>IF($A52=TRUE,  CV_HO!G52, stock_data_600867!G52 )</f>
        <v>1.4208535875499999</v>
      </c>
      <c r="H52" s="2">
        <f>IF($A52=TRUE,  CV_HO!H52, stock_data_600867!H52 )</f>
        <v>-0.175018007202</v>
      </c>
      <c r="I52" s="2">
        <f>IF($A52=TRUE,  CV_HO!I52, stock_data_600867!I52 )</f>
        <v>-0.132534992538</v>
      </c>
      <c r="J52" s="2">
        <f>IF($A52=TRUE,  CV_HO!J52, stock_data_600867!J52 )</f>
        <v>2.05783758266E-2</v>
      </c>
      <c r="K52" s="2">
        <f>IF($A52=TRUE,  CV_HO!K52, stock_data_600867!K52 )</f>
        <v>-0.31668833625100001</v>
      </c>
      <c r="L52" s="2">
        <f>IF($A52=TRUE,  CV_HO!L52, stock_data_600867!L52 )</f>
        <v>1.43708962447</v>
      </c>
      <c r="M52" s="2">
        <f>IF($A52=TRUE,  CV_HO!M52, stock_data_600867!M52 )</f>
        <v>-0.18246329155900001</v>
      </c>
      <c r="N52" s="2">
        <f>IF($A52=TRUE,  CV_HO!N52, stock_data_600867!N52 )</f>
        <v>-8.6195173785099999E-2</v>
      </c>
      <c r="O52" s="2">
        <f>IF($A52=TRUE,  CV_HO!O52, stock_data_600867!O52 )</f>
        <v>-0.229398054805</v>
      </c>
      <c r="P52" s="2">
        <f>IF($A52=TRUE,  CV_HO!P52, stock_data_600867!P52 )</f>
        <v>-0.34228029430000001</v>
      </c>
      <c r="Q52" s="2">
        <f>IF($A52=TRUE,  CV_HO!Q52, stock_data_600867!Q52 )</f>
        <v>1</v>
      </c>
    </row>
    <row r="53" spans="1:17" x14ac:dyDescent="0.15">
      <c r="A53" s="1">
        <f>IF((COUNTIF(CV_HO!$A$1:$A$50, stock_data_600867!A53)&gt;0), TRUE, stock_data_600867!A53 )</f>
        <v>42809</v>
      </c>
      <c r="B53" s="2">
        <f>IF($A53=TRUE,  CV_HO!B53, stock_data_600867!B53 )</f>
        <v>1.20051771823</v>
      </c>
      <c r="C53" s="2">
        <f>IF($A53=TRUE,  CV_HO!C53, stock_data_600867!C53 )</f>
        <v>9.5298186565299994E-2</v>
      </c>
      <c r="D53" s="2">
        <f>IF($A53=TRUE,  CV_HO!D53, stock_data_600867!D53 )</f>
        <v>1.0975644799299999</v>
      </c>
      <c r="E53" s="2">
        <f>IF($A53=TRUE,  CV_HO!E53, stock_data_600867!E53 )</f>
        <v>0.45676742685499999</v>
      </c>
      <c r="F53" s="2">
        <f>IF($A53=TRUE,  CV_HO!F53, stock_data_600867!F53 )</f>
        <v>-0.379557796226</v>
      </c>
      <c r="G53" s="2">
        <f>IF($A53=TRUE,  CV_HO!G53, stock_data_600867!G53 )</f>
        <v>1.2088161096600001</v>
      </c>
      <c r="H53" s="2">
        <f>IF($A53=TRUE,  CV_HO!H53, stock_data_600867!H53 )</f>
        <v>-0.12733996638799999</v>
      </c>
      <c r="I53" s="2">
        <f>IF($A53=TRUE,  CV_HO!I53, stock_data_600867!I53 )</f>
        <v>6.2417397514499998E-2</v>
      </c>
      <c r="J53" s="2">
        <f>IF($A53=TRUE,  CV_HO!J53, stock_data_600867!J53 )</f>
        <v>1.2030062571699999E-2</v>
      </c>
      <c r="K53" s="2">
        <f>IF($A53=TRUE,  CV_HO!K53, stock_data_600867!K53 )</f>
        <v>-0.403611041951</v>
      </c>
      <c r="L53" s="2">
        <f>IF($A53=TRUE,  CV_HO!L53, stock_data_600867!L53 )</f>
        <v>1.2166388267599999</v>
      </c>
      <c r="M53" s="2">
        <f>IF($A53=TRUE,  CV_HO!M53, stock_data_600867!M53 )</f>
        <v>-0.16644800229100001</v>
      </c>
      <c r="N53" s="2">
        <f>IF($A53=TRUE,  CV_HO!N53, stock_data_600867!N53 )</f>
        <v>-4.8544039506699999E-2</v>
      </c>
      <c r="O53" s="2">
        <f>IF($A53=TRUE,  CV_HO!O53, stock_data_600867!O53 )</f>
        <v>-0.236097555864</v>
      </c>
      <c r="P53" s="2">
        <f>IF($A53=TRUE,  CV_HO!P53, stock_data_600867!P53 )</f>
        <v>-0.42636131139599998</v>
      </c>
      <c r="Q53" s="2">
        <f>IF($A53=TRUE,  CV_HO!Q53, stock_data_600867!Q53 )</f>
        <v>-1</v>
      </c>
    </row>
    <row r="54" spans="1:17" x14ac:dyDescent="0.15">
      <c r="A54" s="1">
        <f>IF((COUNTIF(CV_HO!$A$1:$A$50, stock_data_600867!A54)&gt;0), TRUE, stock_data_600867!A54 )</f>
        <v>42808</v>
      </c>
      <c r="B54" s="2">
        <f>IF($A54=TRUE,  CV_HO!B54, stock_data_600867!B54 )</f>
        <v>1.20051771823</v>
      </c>
      <c r="C54" s="2">
        <f>IF($A54=TRUE,  CV_HO!C54, stock_data_600867!C54 )</f>
        <v>-0.45691127989199998</v>
      </c>
      <c r="D54" s="2">
        <f>IF($A54=TRUE,  CV_HO!D54, stock_data_600867!D54 )</f>
        <v>-0.357223405263</v>
      </c>
      <c r="E54" s="2">
        <f>IF($A54=TRUE,  CV_HO!E54, stock_data_600867!E54 )</f>
        <v>0.45676742685499999</v>
      </c>
      <c r="F54" s="2">
        <f>IF($A54=TRUE,  CV_HO!F54, stock_data_600867!F54 )</f>
        <v>-0.379557796226</v>
      </c>
      <c r="G54" s="2">
        <f>IF($A54=TRUE,  CV_HO!G54, stock_data_600867!G54 )</f>
        <v>1.2088161096600001</v>
      </c>
      <c r="H54" s="2">
        <f>IF($A54=TRUE,  CV_HO!H54, stock_data_600867!H54 )</f>
        <v>-0.35888581375599998</v>
      </c>
      <c r="I54" s="2">
        <f>IF($A54=TRUE,  CV_HO!I54, stock_data_600867!I54 )</f>
        <v>-0.17207455161400001</v>
      </c>
      <c r="J54" s="2">
        <f>IF($A54=TRUE,  CV_HO!J54, stock_data_600867!J54 )</f>
        <v>1.2030062571699999E-2</v>
      </c>
      <c r="K54" s="2">
        <f>IF($A54=TRUE,  CV_HO!K54, stock_data_600867!K54 )</f>
        <v>-0.403611041951</v>
      </c>
      <c r="L54" s="2">
        <f>IF($A54=TRUE,  CV_HO!L54, stock_data_600867!L54 )</f>
        <v>1.2166388267599999</v>
      </c>
      <c r="M54" s="2">
        <f>IF($A54=TRUE,  CV_HO!M54, stock_data_600867!M54 )</f>
        <v>-0.232878720835</v>
      </c>
      <c r="N54" s="2">
        <f>IF($A54=TRUE,  CV_HO!N54, stock_data_600867!N54 )</f>
        <v>-8.3161315470600003E-2</v>
      </c>
      <c r="O54" s="2">
        <f>IF($A54=TRUE,  CV_HO!O54, stock_data_600867!O54 )</f>
        <v>-0.236097555864</v>
      </c>
      <c r="P54" s="2">
        <f>IF($A54=TRUE,  CV_HO!P54, stock_data_600867!P54 )</f>
        <v>-0.42636131139599998</v>
      </c>
      <c r="Q54" s="2">
        <f>IF($A54=TRUE,  CV_HO!Q54, stock_data_600867!Q54 )</f>
        <v>1</v>
      </c>
    </row>
    <row r="55" spans="1:17" x14ac:dyDescent="0.15">
      <c r="A55" s="1">
        <f>IF((COUNTIF(CV_HO!$A$1:$A$50, stock_data_600867!A55)&gt;0), TRUE, stock_data_600867!A55 )</f>
        <v>42807</v>
      </c>
      <c r="B55" s="2">
        <f>IF($A55=TRUE,  CV_HO!B55, stock_data_600867!B55 )</f>
        <v>0.89486231528899995</v>
      </c>
      <c r="C55" s="2">
        <f>IF($A55=TRUE,  CV_HO!C55, stock_data_600867!C55 )</f>
        <v>-0.23228505314</v>
      </c>
      <c r="D55" s="2">
        <f>IF($A55=TRUE,  CV_HO!D55, stock_data_600867!D55 )</f>
        <v>0.458625957684</v>
      </c>
      <c r="E55" s="2">
        <f>IF($A55=TRUE,  CV_HO!E55, stock_data_600867!E55 )</f>
        <v>0.44476047262700003</v>
      </c>
      <c r="F55" s="2">
        <f>IF($A55=TRUE,  CV_HO!F55, stock_data_600867!F55 )</f>
        <v>-0.51394278926400006</v>
      </c>
      <c r="G55" s="2">
        <f>IF($A55=TRUE,  CV_HO!G55, stock_data_600867!G55 )</f>
        <v>0.89310544014000004</v>
      </c>
      <c r="H55" s="2">
        <f>IF($A55=TRUE,  CV_HO!H55, stock_data_600867!H55 )</f>
        <v>-0.27761496901299998</v>
      </c>
      <c r="I55" s="2">
        <f>IF($A55=TRUE,  CV_HO!I55, stock_data_600867!I55 )</f>
        <v>-0.13929746051399999</v>
      </c>
      <c r="J55" s="2">
        <f>IF($A55=TRUE,  CV_HO!J55, stock_data_600867!J55 )</f>
        <v>-6.9784632313599996E-4</v>
      </c>
      <c r="K55" s="2">
        <f>IF($A55=TRUE,  CV_HO!K55, stock_data_600867!K55 )</f>
        <v>-0.53303356614599995</v>
      </c>
      <c r="L55" s="2">
        <f>IF($A55=TRUE,  CV_HO!L55, stock_data_600867!L55 )</f>
        <v>0.89082066334499999</v>
      </c>
      <c r="M55" s="2">
        <f>IF($A55=TRUE,  CV_HO!M55, stock_data_600867!M55 )</f>
        <v>-0.213033520822</v>
      </c>
      <c r="N55" s="2">
        <f>IF($A55=TRUE,  CV_HO!N55, stock_data_600867!N55 )</f>
        <v>-7.9537803309499999E-2</v>
      </c>
      <c r="O55" s="2">
        <f>IF($A55=TRUE,  CV_HO!O55, stock_data_600867!O55 )</f>
        <v>-0.245999171796</v>
      </c>
      <c r="P55" s="2">
        <f>IF($A55=TRUE,  CV_HO!P55, stock_data_600867!P55 )</f>
        <v>-0.55062995933900005</v>
      </c>
      <c r="Q55" s="2">
        <f>IF($A55=TRUE,  CV_HO!Q55, stock_data_600867!Q55 )</f>
        <v>-1</v>
      </c>
    </row>
    <row r="56" spans="1:17" x14ac:dyDescent="0.15">
      <c r="A56" s="1">
        <f>IF((COUNTIF(CV_HO!$A$1:$A$50, stock_data_600867!A56)&gt;0), TRUE, stock_data_600867!A56 )</f>
        <v>42804</v>
      </c>
      <c r="B56" s="2">
        <f>IF($A56=TRUE,  CV_HO!B56, stock_data_600867!B56 )</f>
        <v>1.09863258392</v>
      </c>
      <c r="C56" s="2">
        <f>IF($A56=TRUE,  CV_HO!C56, stock_data_600867!C56 )</f>
        <v>-0.335224506443</v>
      </c>
      <c r="D56" s="2">
        <f>IF($A56=TRUE,  CV_HO!D56, stock_data_600867!D56 )</f>
        <v>-0.37703917886900001</v>
      </c>
      <c r="E56" s="2">
        <f>IF($A56=TRUE,  CV_HO!E56, stock_data_600867!E56 )</f>
        <v>0.452765108779</v>
      </c>
      <c r="F56" s="2">
        <f>IF($A56=TRUE,  CV_HO!F56, stock_data_600867!F56 )</f>
        <v>-0.424352793906</v>
      </c>
      <c r="G56" s="2">
        <f>IF($A56=TRUE,  CV_HO!G56, stock_data_600867!G56 )</f>
        <v>1.1032664801800001</v>
      </c>
      <c r="H56" s="2">
        <f>IF($A56=TRUE,  CV_HO!H56, stock_data_600867!H56 )</f>
        <v>-0.317057806537</v>
      </c>
      <c r="I56" s="2">
        <f>IF($A56=TRUE,  CV_HO!I56, stock_data_600867!I56 )</f>
        <v>-0.16973442189499999</v>
      </c>
      <c r="J56" s="2">
        <f>IF($A56=TRUE,  CV_HO!J56, stock_data_600867!J56 )</f>
        <v>7.7748181418099997E-3</v>
      </c>
      <c r="K56" s="2">
        <f>IF($A56=TRUE,  CV_HO!K56, stock_data_600867!K56 )</f>
        <v>-0.44688008793</v>
      </c>
      <c r="L56" s="2">
        <f>IF($A56=TRUE,  CV_HO!L56, stock_data_600867!L56 )</f>
        <v>1.10738695282</v>
      </c>
      <c r="M56" s="2">
        <f>IF($A56=TRUE,  CV_HO!M56, stock_data_600867!M56 )</f>
        <v>-0.22320084501000001</v>
      </c>
      <c r="N56" s="2">
        <f>IF($A56=TRUE,  CV_HO!N56, stock_data_600867!N56 )</f>
        <v>-8.3289580327500001E-2</v>
      </c>
      <c r="O56" s="2">
        <f>IF($A56=TRUE,  CV_HO!O56, stock_data_600867!O56 )</f>
        <v>-0.239417720966</v>
      </c>
      <c r="P56" s="2">
        <f>IF($A56=TRUE,  CV_HO!P56, stock_data_600867!P56 )</f>
        <v>-0.46803051276399998</v>
      </c>
      <c r="Q56" s="2">
        <f>IF($A56=TRUE,  CV_HO!Q56, stock_data_600867!Q56 )</f>
        <v>1</v>
      </c>
    </row>
    <row r="57" spans="1:17" x14ac:dyDescent="0.15">
      <c r="A57" s="1">
        <f>IF((COUNTIF(CV_HO!$A$1:$A$50, stock_data_600867!A57)&gt;0), TRUE, stock_data_600867!A57 )</f>
        <v>42803</v>
      </c>
      <c r="B57" s="2">
        <f>IF($A57=TRUE,  CV_HO!B57, stock_data_600867!B57 )</f>
        <v>0.99674744960399997</v>
      </c>
      <c r="C57" s="2">
        <f>IF($A57=TRUE,  CV_HO!C57, stock_data_600867!C57 )</f>
        <v>-0.32062764886400003</v>
      </c>
      <c r="D57" s="2">
        <f>IF($A57=TRUE,  CV_HO!D57, stock_data_600867!D57 )</f>
        <v>-0.17627526171399999</v>
      </c>
      <c r="E57" s="2">
        <f>IF($A57=TRUE,  CV_HO!E57, stock_data_600867!E57 )</f>
        <v>0.44876279070300001</v>
      </c>
      <c r="F57" s="2">
        <f>IF($A57=TRUE,  CV_HO!F57, stock_data_600867!F57 )</f>
        <v>-0.46914779158499997</v>
      </c>
      <c r="G57" s="2">
        <f>IF($A57=TRUE,  CV_HO!G57, stock_data_600867!G57 )</f>
        <v>0.99802959033600003</v>
      </c>
      <c r="H57" s="2">
        <f>IF($A57=TRUE,  CV_HO!H57, stock_data_600867!H57 )</f>
        <v>-0.31169115579899997</v>
      </c>
      <c r="I57" s="2">
        <f>IF($A57=TRUE,  CV_HO!I57, stock_data_600867!I57 )</f>
        <v>-0.186563226803</v>
      </c>
      <c r="J57" s="2">
        <f>IF($A57=TRUE,  CV_HO!J57, stock_data_600867!J57 )</f>
        <v>3.5321818435099998E-3</v>
      </c>
      <c r="K57" s="2">
        <f>IF($A57=TRUE,  CV_HO!K57, stock_data_600867!K57 )</f>
        <v>-0.49002092932800001</v>
      </c>
      <c r="L57" s="2">
        <f>IF($A57=TRUE,  CV_HO!L57, stock_data_600867!L57 )</f>
        <v>0.99878153776800005</v>
      </c>
      <c r="M57" s="2">
        <f>IF($A57=TRUE,  CV_HO!M57, stock_data_600867!M57 )</f>
        <v>-0.22187441384500001</v>
      </c>
      <c r="N57" s="2">
        <f>IF($A57=TRUE,  CV_HO!N57, stock_data_600867!N57 )</f>
        <v>-8.2590183418599999E-2</v>
      </c>
      <c r="O57" s="2">
        <f>IF($A57=TRUE,  CV_HO!O57, stock_data_600867!O57 )</f>
        <v>-0.24271824017800001</v>
      </c>
      <c r="P57" s="2">
        <f>IF($A57=TRUE,  CV_HO!P57, stock_data_600867!P57 )</f>
        <v>-0.50945315153100001</v>
      </c>
      <c r="Q57" s="2">
        <f>IF($A57=TRUE,  CV_HO!Q57, stock_data_600867!Q57 )</f>
        <v>-1</v>
      </c>
    </row>
    <row r="58" spans="1:17" x14ac:dyDescent="0.15">
      <c r="A58" s="1">
        <f>IF((COUNTIF(CV_HO!$A$1:$A$50, stock_data_600867!A58)&gt;0), TRUE, stock_data_600867!A58 )</f>
        <v>42802</v>
      </c>
      <c r="B58" s="2">
        <f>IF($A58=TRUE,  CV_HO!B58, stock_data_600867!B58 )</f>
        <v>1.09863258392</v>
      </c>
      <c r="C58" s="2">
        <f>IF($A58=TRUE,  CV_HO!C58, stock_data_600867!C58 )</f>
        <v>-0.41463562599100001</v>
      </c>
      <c r="D58" s="2">
        <f>IF($A58=TRUE,  CV_HO!D58, stock_data_600867!D58 )</f>
        <v>0.69346031228600002</v>
      </c>
      <c r="E58" s="2">
        <f>IF($A58=TRUE,  CV_HO!E58, stock_data_600867!E58 )</f>
        <v>0.452765108779</v>
      </c>
      <c r="F58" s="2">
        <f>IF($A58=TRUE,  CV_HO!F58, stock_data_600867!F58 )</f>
        <v>-0.424352793906</v>
      </c>
      <c r="G58" s="2">
        <f>IF($A58=TRUE,  CV_HO!G58, stock_data_600867!G58 )</f>
        <v>1.1032664801800001</v>
      </c>
      <c r="H58" s="2">
        <f>IF($A58=TRUE,  CV_HO!H58, stock_data_600867!H58 )</f>
        <v>-0.344943498066</v>
      </c>
      <c r="I58" s="2">
        <f>IF($A58=TRUE,  CV_HO!I58, stock_data_600867!I58 )</f>
        <v>-8.3132528287000004E-2</v>
      </c>
      <c r="J58" s="2">
        <f>IF($A58=TRUE,  CV_HO!J58, stock_data_600867!J58 )</f>
        <v>7.7748181418099997E-3</v>
      </c>
      <c r="K58" s="2">
        <f>IF($A58=TRUE,  CV_HO!K58, stock_data_600867!K58 )</f>
        <v>-0.44688008793</v>
      </c>
      <c r="L58" s="2">
        <f>IF($A58=TRUE,  CV_HO!L58, stock_data_600867!L58 )</f>
        <v>1.10738695282</v>
      </c>
      <c r="M58" s="2">
        <f>IF($A58=TRUE,  CV_HO!M58, stock_data_600867!M58 )</f>
        <v>-0.229787121718</v>
      </c>
      <c r="N58" s="2">
        <f>IF($A58=TRUE,  CV_HO!N58, stock_data_600867!N58 )</f>
        <v>-7.3233470891199998E-2</v>
      </c>
      <c r="O58" s="2">
        <f>IF($A58=TRUE,  CV_HO!O58, stock_data_600867!O58 )</f>
        <v>-0.239417720966</v>
      </c>
      <c r="P58" s="2">
        <f>IF($A58=TRUE,  CV_HO!P58, stock_data_600867!P58 )</f>
        <v>-0.46803051276399998</v>
      </c>
      <c r="Q58" s="2">
        <f>IF($A58=TRUE,  CV_HO!Q58, stock_data_600867!Q58 )</f>
        <v>-1</v>
      </c>
    </row>
    <row r="59" spans="1:17" x14ac:dyDescent="0.15">
      <c r="A59" s="1">
        <f>IF((COUNTIF(CV_HO!$A$1:$A$50, stock_data_600867!A59)&gt;0), TRUE, stock_data_600867!A59 )</f>
        <v>42801</v>
      </c>
      <c r="B59" s="2">
        <f>IF($A59=TRUE,  CV_HO!B59, stock_data_600867!B59 )</f>
        <v>1.09863258392</v>
      </c>
      <c r="C59" s="2">
        <f>IF($A59=TRUE,  CV_HO!C59, stock_data_600867!C59 )</f>
        <v>-0.45493661750999997</v>
      </c>
      <c r="D59" s="2">
        <f>IF($A59=TRUE,  CV_HO!D59, stock_data_600867!D59 )</f>
        <v>-0.57644109541199995</v>
      </c>
      <c r="E59" s="2">
        <f>IF($A59=TRUE,  CV_HO!E59, stock_data_600867!E59 )</f>
        <v>0.452765108779</v>
      </c>
      <c r="F59" s="2">
        <f>IF($A59=TRUE,  CV_HO!F59, stock_data_600867!F59 )</f>
        <v>-0.424352793906</v>
      </c>
      <c r="G59" s="2">
        <f>IF($A59=TRUE,  CV_HO!G59, stock_data_600867!G59 )</f>
        <v>1.1032664801800001</v>
      </c>
      <c r="H59" s="2">
        <f>IF($A59=TRUE,  CV_HO!H59, stock_data_600867!H59 )</f>
        <v>-0.35824854864900002</v>
      </c>
      <c r="I59" s="2">
        <f>IF($A59=TRUE,  CV_HO!I59, stock_data_600867!I59 )</f>
        <v>-0.13790733578600001</v>
      </c>
      <c r="J59" s="2">
        <f>IF($A59=TRUE,  CV_HO!J59, stock_data_600867!J59 )</f>
        <v>7.7748181418099997E-3</v>
      </c>
      <c r="K59" s="2">
        <f>IF($A59=TRUE,  CV_HO!K59, stock_data_600867!K59 )</f>
        <v>-0.44688008793</v>
      </c>
      <c r="L59" s="2">
        <f>IF($A59=TRUE,  CV_HO!L59, stock_data_600867!L59 )</f>
        <v>1.10738695282</v>
      </c>
      <c r="M59" s="2">
        <f>IF($A59=TRUE,  CV_HO!M59, stock_data_600867!M59 )</f>
        <v>-0.23274046674599999</v>
      </c>
      <c r="N59" s="2">
        <f>IF($A59=TRUE,  CV_HO!N59, stock_data_600867!N59 )</f>
        <v>-8.5690550419000006E-2</v>
      </c>
      <c r="O59" s="2">
        <f>IF($A59=TRUE,  CV_HO!O59, stock_data_600867!O59 )</f>
        <v>-0.239417720966</v>
      </c>
      <c r="P59" s="2">
        <f>IF($A59=TRUE,  CV_HO!P59, stock_data_600867!P59 )</f>
        <v>-0.46803051276399998</v>
      </c>
      <c r="Q59" s="2">
        <f>IF($A59=TRUE,  CV_HO!Q59, stock_data_600867!Q59 )</f>
        <v>-1</v>
      </c>
    </row>
    <row r="60" spans="1:17" x14ac:dyDescent="0.15">
      <c r="A60" s="1">
        <f>IF((COUNTIF(CV_HO!$A$1:$A$50, stock_data_600867!A60)&gt;0), TRUE, stock_data_600867!A60 )</f>
        <v>42800</v>
      </c>
      <c r="B60" s="2">
        <f>IF($A60=TRUE,  CV_HO!B60, stock_data_600867!B60 )</f>
        <v>1.09863258392</v>
      </c>
      <c r="C60" s="2">
        <f>IF($A60=TRUE,  CV_HO!C60, stock_data_600867!C60 )</f>
        <v>-0.49208485381</v>
      </c>
      <c r="D60" s="2">
        <f>IF($A60=TRUE,  CV_HO!D60, stock_data_600867!D60 )</f>
        <v>0.76453569368700003</v>
      </c>
      <c r="E60" s="2">
        <f>IF($A60=TRUE,  CV_HO!E60, stock_data_600867!E60 )</f>
        <v>0.452765108779</v>
      </c>
      <c r="F60" s="2">
        <f>IF($A60=TRUE,  CV_HO!F60, stock_data_600867!F60 )</f>
        <v>-0.424352793906</v>
      </c>
      <c r="G60" s="2">
        <f>IF($A60=TRUE,  CV_HO!G60, stock_data_600867!G60 )</f>
        <v>1.1032664801800001</v>
      </c>
      <c r="H60" s="2">
        <f>IF($A60=TRUE,  CV_HO!H60, stock_data_600867!H60 )</f>
        <v>-0.37000770234000002</v>
      </c>
      <c r="I60" s="2">
        <f>IF($A60=TRUE,  CV_HO!I60, stock_data_600867!I60 )</f>
        <v>-6.2015629382199997E-2</v>
      </c>
      <c r="J60" s="2">
        <f>IF($A60=TRUE,  CV_HO!J60, stock_data_600867!J60 )</f>
        <v>7.7748181418099997E-3</v>
      </c>
      <c r="K60" s="2">
        <f>IF($A60=TRUE,  CV_HO!K60, stock_data_600867!K60 )</f>
        <v>-0.44688008793</v>
      </c>
      <c r="L60" s="2">
        <f>IF($A60=TRUE,  CV_HO!L60, stock_data_600867!L60 )</f>
        <v>1.10738695282</v>
      </c>
      <c r="M60" s="2">
        <f>IF($A60=TRUE,  CV_HO!M60, stock_data_600867!M60 )</f>
        <v>-0.235243149234</v>
      </c>
      <c r="N60" s="2">
        <f>IF($A60=TRUE,  CV_HO!N60, stock_data_600867!N60 )</f>
        <v>-7.0320535685499994E-2</v>
      </c>
      <c r="O60" s="2">
        <f>IF($A60=TRUE,  CV_HO!O60, stock_data_600867!O60 )</f>
        <v>-0.239417720966</v>
      </c>
      <c r="P60" s="2">
        <f>IF($A60=TRUE,  CV_HO!P60, stock_data_600867!P60 )</f>
        <v>-0.46803051276399998</v>
      </c>
      <c r="Q60" s="2">
        <f>IF($A60=TRUE,  CV_HO!Q60, stock_data_600867!Q60 )</f>
        <v>1</v>
      </c>
    </row>
    <row r="61" spans="1:17" x14ac:dyDescent="0.15">
      <c r="A61" s="1">
        <f>IF((COUNTIF(CV_HO!$A$1:$A$50, stock_data_600867!A61)&gt;0), TRUE, stock_data_600867!A61 )</f>
        <v>42797</v>
      </c>
      <c r="B61" s="2">
        <f>IF($A61=TRUE,  CV_HO!B61, stock_data_600867!B61 )</f>
        <v>0.99674744960399997</v>
      </c>
      <c r="C61" s="2">
        <f>IF($A61=TRUE,  CV_HO!C61, stock_data_600867!C61 )</f>
        <v>-0.22209247487600001</v>
      </c>
      <c r="D61" s="2">
        <f>IF($A61=TRUE,  CV_HO!D61, stock_data_600867!D61 )</f>
        <v>6.3948970741199998E-2</v>
      </c>
      <c r="E61" s="2">
        <f>IF($A61=TRUE,  CV_HO!E61, stock_data_600867!E61 )</f>
        <v>0.44876279070300001</v>
      </c>
      <c r="F61" s="2">
        <f>IF($A61=TRUE,  CV_HO!F61, stock_data_600867!F61 )</f>
        <v>-0.46914779158499997</v>
      </c>
      <c r="G61" s="2">
        <f>IF($A61=TRUE,  CV_HO!G61, stock_data_600867!G61 )</f>
        <v>0.99802959033600003</v>
      </c>
      <c r="H61" s="2">
        <f>IF($A61=TRUE,  CV_HO!H61, stock_data_600867!H61 )</f>
        <v>-0.27350711183999998</v>
      </c>
      <c r="I61" s="2">
        <f>IF($A61=TRUE,  CV_HO!I61, stock_data_600867!I61 )</f>
        <v>-0.186636129017</v>
      </c>
      <c r="J61" s="2">
        <f>IF($A61=TRUE,  CV_HO!J61, stock_data_600867!J61 )</f>
        <v>3.5321818435099998E-3</v>
      </c>
      <c r="K61" s="2">
        <f>IF($A61=TRUE,  CV_HO!K61, stock_data_600867!K61 )</f>
        <v>-0.49002092932800001</v>
      </c>
      <c r="L61" s="2">
        <f>IF($A61=TRUE,  CV_HO!L61, stock_data_600867!L61 )</f>
        <v>0.99878153776800005</v>
      </c>
      <c r="M61" s="2">
        <f>IF($A61=TRUE,  CV_HO!M61, stock_data_600867!M61 )</f>
        <v>-0.21192056004099999</v>
      </c>
      <c r="N61" s="2">
        <f>IF($A61=TRUE,  CV_HO!N61, stock_data_600867!N61 )</f>
        <v>-8.2513268449400004E-2</v>
      </c>
      <c r="O61" s="2">
        <f>IF($A61=TRUE,  CV_HO!O61, stock_data_600867!O61 )</f>
        <v>-0.24271824017800001</v>
      </c>
      <c r="P61" s="2">
        <f>IF($A61=TRUE,  CV_HO!P61, stock_data_600867!P61 )</f>
        <v>-0.50945315153100001</v>
      </c>
      <c r="Q61" s="2">
        <f>IF($A61=TRUE,  CV_HO!Q61, stock_data_600867!Q61 )</f>
        <v>-1</v>
      </c>
    </row>
    <row r="62" spans="1:17" x14ac:dyDescent="0.15">
      <c r="A62" s="1">
        <f>IF((COUNTIF(CV_HO!$A$1:$A$50, stock_data_600867!A62)&gt;0), TRUE, stock_data_600867!A62 )</f>
        <v>42796</v>
      </c>
      <c r="B62" s="2">
        <f>IF($A62=TRUE,  CV_HO!B62, stock_data_600867!B62 )</f>
        <v>1.30240285255</v>
      </c>
      <c r="C62" s="2">
        <f>IF($A62=TRUE,  CV_HO!C62, stock_data_600867!C62 )</f>
        <v>-0.27717709479000002</v>
      </c>
      <c r="D62" s="2">
        <f>IF($A62=TRUE,  CV_HO!D62, stock_data_600867!D62 )</f>
        <v>-1.00911899908</v>
      </c>
      <c r="E62" s="2">
        <f>IF($A62=TRUE,  CV_HO!E62, stock_data_600867!E62 )</f>
        <v>0.46076974493099998</v>
      </c>
      <c r="F62" s="2">
        <f>IF($A62=TRUE,  CV_HO!F62, stock_data_600867!F62 )</f>
        <v>-0.33476279854699997</v>
      </c>
      <c r="G62" s="2">
        <f>IF($A62=TRUE,  CV_HO!G62, stock_data_600867!G62 )</f>
        <v>1.3146784787800001</v>
      </c>
      <c r="H62" s="2">
        <f>IF($A62=TRUE,  CV_HO!H62, stock_data_600867!H62 )</f>
        <v>-0.295273474313</v>
      </c>
      <c r="I62" s="2">
        <f>IF($A62=TRUE,  CV_HO!I62, stock_data_600867!I62 )</f>
        <v>-1.7049721455999998E-2</v>
      </c>
      <c r="J62" s="2">
        <f>IF($A62=TRUE,  CV_HO!J62, stock_data_600867!J62 )</f>
        <v>1.6297915133299999E-2</v>
      </c>
      <c r="K62" s="2">
        <f>IF($A62=TRUE,  CV_HO!K62, stock_data_600867!K62 )</f>
        <v>-0.36021379139100002</v>
      </c>
      <c r="L62" s="2">
        <f>IF($A62=TRUE,  CV_HO!L62, stock_data_600867!L62 )</f>
        <v>1.3265390778899999</v>
      </c>
      <c r="M62" s="2">
        <f>IF($A62=TRUE,  CV_HO!M62, stock_data_600867!M62 )</f>
        <v>-0.217703629752</v>
      </c>
      <c r="N62" s="2">
        <f>IF($A62=TRUE,  CV_HO!N62, stock_data_600867!N62 )</f>
        <v>-0.101802950176</v>
      </c>
      <c r="O62" s="2">
        <f>IF($A62=TRUE,  CV_HO!O62, stock_data_600867!O62 )</f>
        <v>-0.23275768657599999</v>
      </c>
      <c r="P62" s="2">
        <f>IF($A62=TRUE,  CV_HO!P62, stock_data_600867!P62 )</f>
        <v>-0.38444481578799999</v>
      </c>
      <c r="Q62" s="2">
        <f>IF($A62=TRUE,  CV_HO!Q62, stock_data_600867!Q62 )</f>
        <v>-1</v>
      </c>
    </row>
    <row r="63" spans="1:17" x14ac:dyDescent="0.15">
      <c r="A63" s="1">
        <f>IF((COUNTIF(CV_HO!$A$1:$A$50, stock_data_600867!A63)&gt;0), TRUE, stock_data_600867!A63 )</f>
        <v>42795</v>
      </c>
      <c r="B63" s="2">
        <f>IF($A63=TRUE,  CV_HO!B63, stock_data_600867!B63 )</f>
        <v>1.40428798686</v>
      </c>
      <c r="C63" s="2">
        <f>IF($A63=TRUE,  CV_HO!C63, stock_data_600867!C63 )</f>
        <v>0.19334009403999999</v>
      </c>
      <c r="D63" s="2">
        <f>IF($A63=TRUE,  CV_HO!D63, stock_data_600867!D63 )</f>
        <v>-4.0491498309500003E-2</v>
      </c>
      <c r="E63" s="2">
        <f>IF($A63=TRUE,  CV_HO!E63, stock_data_600867!E63 )</f>
        <v>0.46477206300700002</v>
      </c>
      <c r="F63" s="2">
        <f>IF($A63=TRUE,  CV_HO!F63, stock_data_600867!F63 )</f>
        <v>-0.28996780086700003</v>
      </c>
      <c r="G63" s="2">
        <f>IF($A63=TRUE,  CV_HO!G63, stock_data_600867!G63 )</f>
        <v>1.4208535875499999</v>
      </c>
      <c r="H63" s="2">
        <f>IF($A63=TRUE,  CV_HO!H63, stock_data_600867!H63 )</f>
        <v>-7.5039350413200007E-2</v>
      </c>
      <c r="I63" s="2">
        <f>IF($A63=TRUE,  CV_HO!I63, stock_data_600867!I63 )</f>
        <v>-0.18929028650099999</v>
      </c>
      <c r="J63" s="2">
        <f>IF($A63=TRUE,  CV_HO!J63, stock_data_600867!J63 )</f>
        <v>2.05783758266E-2</v>
      </c>
      <c r="K63" s="2">
        <f>IF($A63=TRUE,  CV_HO!K63, stock_data_600867!K63 )</f>
        <v>-0.31668833625100001</v>
      </c>
      <c r="L63" s="2">
        <f>IF($A63=TRUE,  CV_HO!L63, stock_data_600867!L63 )</f>
        <v>1.43708962447</v>
      </c>
      <c r="M63" s="2">
        <f>IF($A63=TRUE,  CV_HO!M63, stock_data_600867!M63 )</f>
        <v>-0.147685839707</v>
      </c>
      <c r="N63" s="2">
        <f>IF($A63=TRUE,  CV_HO!N63, stock_data_600867!N63 )</f>
        <v>-8.2550883494500002E-2</v>
      </c>
      <c r="O63" s="2">
        <f>IF($A63=TRUE,  CV_HO!O63, stock_data_600867!O63 )</f>
        <v>-0.229398054805</v>
      </c>
      <c r="P63" s="2">
        <f>IF($A63=TRUE,  CV_HO!P63, stock_data_600867!P63 )</f>
        <v>-0.34228029430000001</v>
      </c>
      <c r="Q63" s="2">
        <f>IF($A63=TRUE,  CV_HO!Q63, stock_data_600867!Q63 )</f>
        <v>1</v>
      </c>
    </row>
    <row r="64" spans="1:17" x14ac:dyDescent="0.15">
      <c r="A64" s="1">
        <f>IF((COUNTIF(CV_HO!$A$1:$A$50, stock_data_600867!A64)&gt;0), TRUE, stock_data_600867!A64 )</f>
        <v>42794</v>
      </c>
      <c r="B64" s="2">
        <f>IF($A64=TRUE,  CV_HO!B64, stock_data_600867!B64 )</f>
        <v>1.30240285255</v>
      </c>
      <c r="C64" s="2">
        <f>IF($A64=TRUE,  CV_HO!C64, stock_data_600867!C64 )</f>
        <v>-0.48761193222900001</v>
      </c>
      <c r="D64" s="2">
        <f>IF($A64=TRUE,  CV_HO!D64, stock_data_600867!D64 )</f>
        <v>-0.24736163965999999</v>
      </c>
      <c r="E64" s="2">
        <f>IF($A64=TRUE,  CV_HO!E64, stock_data_600867!E64 )</f>
        <v>0.46076974493099998</v>
      </c>
      <c r="F64" s="2">
        <f>IF($A64=TRUE,  CV_HO!F64, stock_data_600867!F64 )</f>
        <v>-0.33476279854699997</v>
      </c>
      <c r="G64" s="2">
        <f>IF($A64=TRUE,  CV_HO!G64, stock_data_600867!G64 )</f>
        <v>1.3146784787800001</v>
      </c>
      <c r="H64" s="2">
        <f>IF($A64=TRUE,  CV_HO!H64, stock_data_600867!H64 )</f>
        <v>-0.36861746908300003</v>
      </c>
      <c r="I64" s="2">
        <f>IF($A64=TRUE,  CV_HO!I64, stock_data_600867!I64 )</f>
        <v>-0.18235038193799999</v>
      </c>
      <c r="J64" s="2">
        <f>IF($A64=TRUE,  CV_HO!J64, stock_data_600867!J64 )</f>
        <v>1.6297915133299999E-2</v>
      </c>
      <c r="K64" s="2">
        <f>IF($A64=TRUE,  CV_HO!K64, stock_data_600867!K64 )</f>
        <v>-0.36021379139100002</v>
      </c>
      <c r="L64" s="2">
        <f>IF($A64=TRUE,  CV_HO!L64, stock_data_600867!L64 )</f>
        <v>1.3265390778899999</v>
      </c>
      <c r="M64" s="2">
        <f>IF($A64=TRUE,  CV_HO!M64, stock_data_600867!M64 )</f>
        <v>-0.234952669808</v>
      </c>
      <c r="N64" s="2">
        <f>IF($A64=TRUE,  CV_HO!N64, stock_data_600867!N64 )</f>
        <v>-8.2708015853799999E-2</v>
      </c>
      <c r="O64" s="2">
        <f>IF($A64=TRUE,  CV_HO!O64, stock_data_600867!O64 )</f>
        <v>-0.23275768657599999</v>
      </c>
      <c r="P64" s="2">
        <f>IF($A64=TRUE,  CV_HO!P64, stock_data_600867!P64 )</f>
        <v>-0.38444481578799999</v>
      </c>
      <c r="Q64" s="2">
        <f>IF($A64=TRUE,  CV_HO!Q64, stock_data_600867!Q64 )</f>
        <v>-1</v>
      </c>
    </row>
    <row r="65" spans="1:17" x14ac:dyDescent="0.15">
      <c r="A65" s="1">
        <f>IF((COUNTIF(CV_HO!$A$1:$A$50, stock_data_600867!A65)&gt;0), TRUE, stock_data_600867!A65 )</f>
        <v>42793</v>
      </c>
      <c r="B65" s="2">
        <f>IF($A65=TRUE,  CV_HO!B65, stock_data_600867!B65 )</f>
        <v>1.40428798686</v>
      </c>
      <c r="C65" s="2">
        <f>IF($A65=TRUE,  CV_HO!C65, stock_data_600867!C65 )</f>
        <v>0.78353267830700002</v>
      </c>
      <c r="D65" s="2">
        <f>IF($A65=TRUE,  CV_HO!D65, stock_data_600867!D65 )</f>
        <v>-2.6103604379399998</v>
      </c>
      <c r="E65" s="2">
        <f>IF($A65=TRUE,  CV_HO!E65, stock_data_600867!E65 )</f>
        <v>0.46477206300700002</v>
      </c>
      <c r="F65" s="2">
        <f>IF($A65=TRUE,  CV_HO!F65, stock_data_600867!F65 )</f>
        <v>-0.28996780086700003</v>
      </c>
      <c r="G65" s="2">
        <f>IF($A65=TRUE,  CV_HO!G65, stock_data_600867!G65 )</f>
        <v>1.4208535875499999</v>
      </c>
      <c r="H65" s="2">
        <f>IF($A65=TRUE,  CV_HO!H65, stock_data_600867!H65 )</f>
        <v>0.311101667734</v>
      </c>
      <c r="I65" s="2">
        <f>IF($A65=TRUE,  CV_HO!I65, stock_data_600867!I65 )</f>
        <v>1.0470331471600001</v>
      </c>
      <c r="J65" s="2">
        <f>IF($A65=TRUE,  CV_HO!J65, stock_data_600867!J65 )</f>
        <v>2.05783758266E-2</v>
      </c>
      <c r="K65" s="2">
        <f>IF($A65=TRUE,  CV_HO!K65, stock_data_600867!K65 )</f>
        <v>-0.31668833625100001</v>
      </c>
      <c r="L65" s="2">
        <f>IF($A65=TRUE,  CV_HO!L65, stock_data_600867!L65 )</f>
        <v>1.43708962447</v>
      </c>
      <c r="M65" s="2">
        <f>IF($A65=TRUE,  CV_HO!M65, stock_data_600867!M65 )</f>
        <v>2.35691639761E-2</v>
      </c>
      <c r="N65" s="2">
        <f>IF($A65=TRUE,  CV_HO!N65, stock_data_600867!N65 )</f>
        <v>-0.45266399691699999</v>
      </c>
      <c r="O65" s="2">
        <f>IF($A65=TRUE,  CV_HO!O65, stock_data_600867!O65 )</f>
        <v>-0.229398054805</v>
      </c>
      <c r="P65" s="2">
        <f>IF($A65=TRUE,  CV_HO!P65, stock_data_600867!P65 )</f>
        <v>-0.34228029430000001</v>
      </c>
      <c r="Q65" s="2">
        <f>IF($A65=TRUE,  CV_HO!Q65, stock_data_600867!Q65 )</f>
        <v>1</v>
      </c>
    </row>
    <row r="66" spans="1:17" x14ac:dyDescent="0.15">
      <c r="A66" s="1">
        <f>IF((COUNTIF(CV_HO!$A$1:$A$50, stock_data_600867!A66)&gt;0), TRUE, stock_data_600867!A66 )</f>
        <v>42790</v>
      </c>
      <c r="B66" s="2">
        <f>IF($A66=TRUE,  CV_HO!B66, stock_data_600867!B66 )</f>
        <v>1.30240285255</v>
      </c>
      <c r="C66" s="2">
        <f>IF($A66=TRUE,  CV_HO!C66, stock_data_600867!C66 )</f>
        <v>2.6824124033499999</v>
      </c>
      <c r="D66" s="2">
        <f>IF($A66=TRUE,  CV_HO!D66, stock_data_600867!D66 )</f>
        <v>4.61969649083</v>
      </c>
      <c r="E66" s="2">
        <f>IF($A66=TRUE,  CV_HO!E66, stock_data_600867!E66 )</f>
        <v>0.46076974493099998</v>
      </c>
      <c r="F66" s="2">
        <f>IF($A66=TRUE,  CV_HO!F66, stock_data_600867!F66 )</f>
        <v>-0.33476279854699997</v>
      </c>
      <c r="G66" s="2">
        <f>IF($A66=TRUE,  CV_HO!G66, stock_data_600867!G66 )</f>
        <v>1.3146784787800001</v>
      </c>
      <c r="H66" s="2">
        <f>IF($A66=TRUE,  CV_HO!H66, stock_data_600867!H66 )</f>
        <v>2.3831379352800002</v>
      </c>
      <c r="I66" s="2">
        <f>IF($A66=TRUE,  CV_HO!I66, stock_data_600867!I66 )</f>
        <v>3.95008899778</v>
      </c>
      <c r="J66" s="2">
        <f>IF($A66=TRUE,  CV_HO!J66, stock_data_600867!J66 )</f>
        <v>1.6297915133299999E-2</v>
      </c>
      <c r="K66" s="2">
        <f>IF($A66=TRUE,  CV_HO!K66, stock_data_600867!K66 )</f>
        <v>-0.36021379139100002</v>
      </c>
      <c r="L66" s="2">
        <f>IF($A66=TRUE,  CV_HO!L66, stock_data_600867!L66 )</f>
        <v>1.3265390778899999</v>
      </c>
      <c r="M66" s="2">
        <f>IF($A66=TRUE,  CV_HO!M66, stock_data_600867!M66 )</f>
        <v>1.59078952612</v>
      </c>
      <c r="N66" s="2">
        <f>IF($A66=TRUE,  CV_HO!N66, stock_data_600867!N66 )</f>
        <v>2.1848252871799998</v>
      </c>
      <c r="O66" s="2">
        <f>IF($A66=TRUE,  CV_HO!O66, stock_data_600867!O66 )</f>
        <v>-0.23275768657599999</v>
      </c>
      <c r="P66" s="2">
        <f>IF($A66=TRUE,  CV_HO!P66, stock_data_600867!P66 )</f>
        <v>-0.38444481578799999</v>
      </c>
      <c r="Q66" s="2">
        <f>IF($A66=TRUE,  CV_HO!Q66, stock_data_600867!Q66 )</f>
        <v>-1</v>
      </c>
    </row>
    <row r="67" spans="1:17" x14ac:dyDescent="0.15">
      <c r="A67" s="1">
        <f>IF((COUNTIF(CV_HO!$A$1:$A$50, stock_data_600867!A67)&gt;0), TRUE, stock_data_600867!A67 )</f>
        <v>42789</v>
      </c>
      <c r="B67" s="2">
        <f>IF($A67=TRUE,  CV_HO!B67, stock_data_600867!B67 )</f>
        <v>1.40428798686</v>
      </c>
      <c r="C67" s="2">
        <f>IF($A67=TRUE,  CV_HO!C67, stock_data_600867!C67 )</f>
        <v>9.2550899612799997E-2</v>
      </c>
      <c r="D67" s="2">
        <f>IF($A67=TRUE,  CV_HO!D67, stock_data_600867!D67 )</f>
        <v>0.241214842741</v>
      </c>
      <c r="E67" s="2">
        <f>IF($A67=TRUE,  CV_HO!E67, stock_data_600867!E67 )</f>
        <v>0.46477206300700002</v>
      </c>
      <c r="F67" s="2">
        <f>IF($A67=TRUE,  CV_HO!F67, stock_data_600867!F67 )</f>
        <v>-0.28996780086700003</v>
      </c>
      <c r="G67" s="2">
        <f>IF($A67=TRUE,  CV_HO!G67, stock_data_600867!G67 )</f>
        <v>1.4208535875499999</v>
      </c>
      <c r="H67" s="2">
        <f>IF($A67=TRUE,  CV_HO!H67, stock_data_600867!H67 )</f>
        <v>-0.12875690527200001</v>
      </c>
      <c r="I67" s="2">
        <f>IF($A67=TRUE,  CV_HO!I67, stock_data_600867!I67 )</f>
        <v>-0.17267351332299999</v>
      </c>
      <c r="J67" s="2">
        <f>IF($A67=TRUE,  CV_HO!J67, stock_data_600867!J67 )</f>
        <v>2.05783758266E-2</v>
      </c>
      <c r="K67" s="2">
        <f>IF($A67=TRUE,  CV_HO!K67, stock_data_600867!K67 )</f>
        <v>-0.31668833625100001</v>
      </c>
      <c r="L67" s="2">
        <f>IF($A67=TRUE,  CV_HO!L67, stock_data_600867!L67 )</f>
        <v>1.43708962447</v>
      </c>
      <c r="M67" s="2">
        <f>IF($A67=TRUE,  CV_HO!M67, stock_data_600867!M67 )</f>
        <v>-0.166939281892</v>
      </c>
      <c r="N67" s="2">
        <f>IF($A67=TRUE,  CV_HO!N67, stock_data_600867!N67 )</f>
        <v>-8.1972095811600004E-2</v>
      </c>
      <c r="O67" s="2">
        <f>IF($A67=TRUE,  CV_HO!O67, stock_data_600867!O67 )</f>
        <v>-0.229398054805</v>
      </c>
      <c r="P67" s="2">
        <f>IF($A67=TRUE,  CV_HO!P67, stock_data_600867!P67 )</f>
        <v>-0.34228029430000001</v>
      </c>
      <c r="Q67" s="2">
        <f>IF($A67=TRUE,  CV_HO!Q67, stock_data_600867!Q67 )</f>
        <v>-1</v>
      </c>
    </row>
    <row r="68" spans="1:17" hidden="1" x14ac:dyDescent="0.15">
      <c r="A68" s="1" t="b">
        <f>IF((COUNTIF(CV_HO!$A$1:$A$50, stock_data_600867!A68)&gt;0), TRUE, stock_data_600867!A68 )</f>
        <v>1</v>
      </c>
      <c r="B68" s="2">
        <f>IF($A68=TRUE,  CV_HO!B68, stock_data_600867!B68 )</f>
        <v>0</v>
      </c>
      <c r="C68" s="2">
        <f>IF($A68=TRUE,  CV_HO!C68, stock_data_600867!C68 )</f>
        <v>0</v>
      </c>
      <c r="D68" s="2">
        <f>IF($A68=TRUE,  CV_HO!D68, stock_data_600867!D68 )</f>
        <v>0</v>
      </c>
      <c r="E68" s="2">
        <f>IF($A68=TRUE,  CV_HO!E68, stock_data_600867!E68 )</f>
        <v>0</v>
      </c>
      <c r="F68" s="2">
        <f>IF($A68=TRUE,  CV_HO!F68, stock_data_600867!F68 )</f>
        <v>0</v>
      </c>
      <c r="G68" s="2">
        <f>IF($A68=TRUE,  CV_HO!G68, stock_data_600867!G68 )</f>
        <v>0</v>
      </c>
      <c r="H68" s="2">
        <f>IF($A68=TRUE,  CV_HO!H68, stock_data_600867!H68 )</f>
        <v>0</v>
      </c>
      <c r="I68" s="2">
        <f>IF($A68=TRUE,  CV_HO!I68, stock_data_600867!I68 )</f>
        <v>0</v>
      </c>
      <c r="J68" s="2">
        <f>IF($A68=TRUE,  CV_HO!J68, stock_data_600867!J68 )</f>
        <v>0</v>
      </c>
      <c r="K68" s="2">
        <f>IF($A68=TRUE,  CV_HO!K68, stock_data_600867!K68 )</f>
        <v>0</v>
      </c>
      <c r="L68" s="2">
        <f>IF($A68=TRUE,  CV_HO!L68, stock_data_600867!L68 )</f>
        <v>0</v>
      </c>
      <c r="M68" s="2">
        <f>IF($A68=TRUE,  CV_HO!M68, stock_data_600867!M68 )</f>
        <v>0</v>
      </c>
      <c r="N68" s="2">
        <f>IF($A68=TRUE,  CV_HO!N68, stock_data_600867!N68 )</f>
        <v>0</v>
      </c>
      <c r="O68" s="2">
        <f>IF($A68=TRUE,  CV_HO!O68, stock_data_600867!O68 )</f>
        <v>0</v>
      </c>
      <c r="P68" s="2">
        <f>IF($A68=TRUE,  CV_HO!P68, stock_data_600867!P68 )</f>
        <v>0</v>
      </c>
      <c r="Q68" s="2">
        <f>IF($A68=TRUE,  CV_HO!Q68, stock_data_600867!Q68 )</f>
        <v>0</v>
      </c>
    </row>
    <row r="69" spans="1:17" x14ac:dyDescent="0.15">
      <c r="A69" s="1">
        <f>IF((COUNTIF(CV_HO!$A$1:$A$50, stock_data_600867!A69)&gt;0), TRUE, stock_data_600867!A69 )</f>
        <v>42787</v>
      </c>
      <c r="B69" s="2">
        <f>IF($A69=TRUE,  CV_HO!B69, stock_data_600867!B69 )</f>
        <v>1.60805825549</v>
      </c>
      <c r="C69" s="2">
        <f>IF($A69=TRUE,  CV_HO!C69, stock_data_600867!C69 )</f>
        <v>0.55200710570400002</v>
      </c>
      <c r="D69" s="2">
        <f>IF($A69=TRUE,  CV_HO!D69, stock_data_600867!D69 )</f>
        <v>0.241009050261</v>
      </c>
      <c r="E69" s="2">
        <f>IF($A69=TRUE,  CV_HO!E69, stock_data_600867!E69 )</f>
        <v>0.472776699159</v>
      </c>
      <c r="F69" s="2">
        <f>IF($A69=TRUE,  CV_HO!F69, stock_data_600867!F69 )</f>
        <v>-0.200377805508</v>
      </c>
      <c r="G69" s="2">
        <f>IF($A69=TRUE,  CV_HO!G69, stock_data_600867!G69 )</f>
        <v>1.63414202402</v>
      </c>
      <c r="H69" s="2">
        <f>IF($A69=TRUE,  CV_HO!H69, stock_data_600867!H69 )</f>
        <v>0.14504635791100001</v>
      </c>
      <c r="I69" s="2">
        <f>IF($A69=TRUE,  CV_HO!I69, stock_data_600867!I69 )</f>
        <v>-0.172696623938</v>
      </c>
      <c r="J69" s="2">
        <f>IF($A69=TRUE,  CV_HO!J69, stock_data_600867!J69 )</f>
        <v>2.9177121607900001E-2</v>
      </c>
      <c r="K69" s="2">
        <f>IF($A69=TRUE,  CV_HO!K69, stock_data_600867!K69 )</f>
        <v>-0.22925281222800001</v>
      </c>
      <c r="L69" s="2">
        <f>IF($A69=TRUE,  CV_HO!L69, stock_data_600867!L69 )</f>
        <v>1.6601492770799999</v>
      </c>
      <c r="M69" s="2">
        <f>IF($A69=TRUE,  CV_HO!M69, stock_data_600867!M69 )</f>
        <v>-5.65804695729E-2</v>
      </c>
      <c r="N69" s="2">
        <f>IF($A69=TRUE,  CV_HO!N69, stock_data_600867!N69 )</f>
        <v>-8.1973299977099998E-2</v>
      </c>
      <c r="O69" s="2">
        <f>IF($A69=TRUE,  CV_HO!O69, stock_data_600867!O69 )</f>
        <v>-0.22261927063</v>
      </c>
      <c r="P69" s="2">
        <f>IF($A69=TRUE,  CV_HO!P69, stock_data_600867!P69 )</f>
        <v>-0.25720424712599999</v>
      </c>
      <c r="Q69" s="2">
        <f>IF($A69=TRUE,  CV_HO!Q69, stock_data_600867!Q69 )</f>
        <v>1</v>
      </c>
    </row>
    <row r="70" spans="1:17" x14ac:dyDescent="0.15">
      <c r="A70" s="1">
        <f>IF((COUNTIF(CV_HO!$A$1:$A$50, stock_data_600867!A70)&gt;0), TRUE, stock_data_600867!A70 )</f>
        <v>42786</v>
      </c>
      <c r="B70" s="2">
        <f>IF($A70=TRUE,  CV_HO!B70, stock_data_600867!B70 )</f>
        <v>1.20051771823</v>
      </c>
      <c r="C70" s="2">
        <f>IF($A70=TRUE,  CV_HO!C70, stock_data_600867!C70 )</f>
        <v>1.39480961241</v>
      </c>
      <c r="D70" s="2">
        <f>IF($A70=TRUE,  CV_HO!D70, stock_data_600867!D70 )</f>
        <v>1.5937160107199999</v>
      </c>
      <c r="E70" s="2">
        <f>IF($A70=TRUE,  CV_HO!E70, stock_data_600867!E70 )</f>
        <v>0.45676742685499999</v>
      </c>
      <c r="F70" s="2">
        <f>IF($A70=TRUE,  CV_HO!F70, stock_data_600867!F70 )</f>
        <v>-0.379557796226</v>
      </c>
      <c r="G70" s="2">
        <f>IF($A70=TRUE,  CV_HO!G70, stock_data_600867!G70 )</f>
        <v>1.2088161096600001</v>
      </c>
      <c r="H70" s="2">
        <f>IF($A70=TRUE,  CV_HO!H70, stock_data_600867!H70 )</f>
        <v>0.83995765504700004</v>
      </c>
      <c r="I70" s="2">
        <f>IF($A70=TRUE,  CV_HO!I70, stock_data_600867!I70 )</f>
        <v>0.32571607457099999</v>
      </c>
      <c r="J70" s="2">
        <f>IF($A70=TRUE,  CV_HO!J70, stock_data_600867!J70 )</f>
        <v>1.2030062571699999E-2</v>
      </c>
      <c r="K70" s="2">
        <f>IF($A70=TRUE,  CV_HO!K70, stock_data_600867!K70 )</f>
        <v>-0.403611041951</v>
      </c>
      <c r="L70" s="2">
        <f>IF($A70=TRUE,  CV_HO!L70, stock_data_600867!L70 )</f>
        <v>1.2166388267599999</v>
      </c>
      <c r="M70" s="2">
        <f>IF($A70=TRUE,  CV_HO!M70, stock_data_600867!M70 )</f>
        <v>0.33273275594899998</v>
      </c>
      <c r="N70" s="2">
        <f>IF($A70=TRUE,  CV_HO!N70, stock_data_600867!N70 )</f>
        <v>1.6963467102200001E-2</v>
      </c>
      <c r="O70" s="2">
        <f>IF($A70=TRUE,  CV_HO!O70, stock_data_600867!O70 )</f>
        <v>-0.236097555864</v>
      </c>
      <c r="P70" s="2">
        <f>IF($A70=TRUE,  CV_HO!P70, stock_data_600867!P70 )</f>
        <v>-0.42636131139599998</v>
      </c>
      <c r="Q70" s="2">
        <f>IF($A70=TRUE,  CV_HO!Q70, stock_data_600867!Q70 )</f>
        <v>1</v>
      </c>
    </row>
    <row r="71" spans="1:17" x14ac:dyDescent="0.15">
      <c r="A71" s="1">
        <f>IF((COUNTIF(CV_HO!$A$1:$A$50, stock_data_600867!A71)&gt;0), TRUE, stock_data_600867!A71 )</f>
        <v>42783</v>
      </c>
      <c r="B71" s="2">
        <f>IF($A71=TRUE,  CV_HO!B71, stock_data_600867!B71 )</f>
        <v>1.09863258392</v>
      </c>
      <c r="C71" s="2">
        <f>IF($A71=TRUE,  CV_HO!C71, stock_data_600867!C71 )</f>
        <v>0.47468558442499997</v>
      </c>
      <c r="D71" s="2">
        <f>IF($A71=TRUE,  CV_HO!D71, stock_data_600867!D71 )</f>
        <v>-1.8148593955500001</v>
      </c>
      <c r="E71" s="2">
        <f>IF($A71=TRUE,  CV_HO!E71, stock_data_600867!E71 )</f>
        <v>0.452765108779</v>
      </c>
      <c r="F71" s="2">
        <f>IF($A71=TRUE,  CV_HO!F71, stock_data_600867!F71 )</f>
        <v>-0.424352793906</v>
      </c>
      <c r="G71" s="2">
        <f>IF($A71=TRUE,  CV_HO!G71, stock_data_600867!G71 )</f>
        <v>1.1032664801800001</v>
      </c>
      <c r="H71" s="2">
        <f>IF($A71=TRUE,  CV_HO!H71, stock_data_600867!H71 )</f>
        <v>9.3781569526299999E-2</v>
      </c>
      <c r="I71" s="2">
        <f>IF($A71=TRUE,  CV_HO!I71, stock_data_600867!I71 )</f>
        <v>0.39699875139200003</v>
      </c>
      <c r="J71" s="2">
        <f>IF($A71=TRUE,  CV_HO!J71, stock_data_600867!J71 )</f>
        <v>7.7748181418099997E-3</v>
      </c>
      <c r="K71" s="2">
        <f>IF($A71=TRUE,  CV_HO!K71, stock_data_600867!K71 )</f>
        <v>-0.44688008793</v>
      </c>
      <c r="L71" s="2">
        <f>IF($A71=TRUE,  CV_HO!L71, stock_data_600867!L71 )</f>
        <v>1.10738695282</v>
      </c>
      <c r="M71" s="2">
        <f>IF($A71=TRUE,  CV_HO!M71, stock_data_600867!M71 )</f>
        <v>-7.9432721583499996E-2</v>
      </c>
      <c r="N71" s="2">
        <f>IF($A71=TRUE,  CV_HO!N71, stock_data_600867!N71 )</f>
        <v>-0.203423695204</v>
      </c>
      <c r="O71" s="2">
        <f>IF($A71=TRUE,  CV_HO!O71, stock_data_600867!O71 )</f>
        <v>-0.239417720966</v>
      </c>
      <c r="P71" s="2">
        <f>IF($A71=TRUE,  CV_HO!P71, stock_data_600867!P71 )</f>
        <v>-0.46803051276399998</v>
      </c>
      <c r="Q71" s="2">
        <f>IF($A71=TRUE,  CV_HO!Q71, stock_data_600867!Q71 )</f>
        <v>1</v>
      </c>
    </row>
    <row r="72" spans="1:17" x14ac:dyDescent="0.15">
      <c r="A72" s="1">
        <f>IF((COUNTIF(CV_HO!$A$1:$A$50, stock_data_600867!A72)&gt;0), TRUE, stock_data_600867!A72 )</f>
        <v>42782</v>
      </c>
      <c r="B72" s="2">
        <f>IF($A72=TRUE,  CV_HO!B72, stock_data_600867!B72 )</f>
        <v>0.99674744960399997</v>
      </c>
      <c r="C72" s="2">
        <f>IF($A72=TRUE,  CV_HO!C72, stock_data_600867!C72 )</f>
        <v>0.96418315783700004</v>
      </c>
      <c r="D72" s="2">
        <f>IF($A72=TRUE,  CV_HO!D72, stock_data_600867!D72 )</f>
        <v>0.60379762841899998</v>
      </c>
      <c r="E72" s="2">
        <f>IF($A72=TRUE,  CV_HO!E72, stock_data_600867!E72 )</f>
        <v>0.44876279070300001</v>
      </c>
      <c r="F72" s="2">
        <f>IF($A72=TRUE,  CV_HO!F72, stock_data_600867!F72 )</f>
        <v>-0.46914779158499997</v>
      </c>
      <c r="G72" s="2">
        <f>IF($A72=TRUE,  CV_HO!G72, stock_data_600867!G72 )</f>
        <v>0.99802959033600003</v>
      </c>
      <c r="H72" s="2">
        <f>IF($A72=TRUE,  CV_HO!H72, stock_data_600867!H72 )</f>
        <v>0.453738727811</v>
      </c>
      <c r="I72" s="2">
        <f>IF($A72=TRUE,  CV_HO!I72, stock_data_600867!I72 )</f>
        <v>-0.107042239114</v>
      </c>
      <c r="J72" s="2">
        <f>IF($A72=TRUE,  CV_HO!J72, stock_data_600867!J72 )</f>
        <v>3.5321818435099998E-3</v>
      </c>
      <c r="K72" s="2">
        <f>IF($A72=TRUE,  CV_HO!K72, stock_data_600867!K72 )</f>
        <v>-0.49002092932800001</v>
      </c>
      <c r="L72" s="2">
        <f>IF($A72=TRUE,  CV_HO!L72, stock_data_600867!L72 )</f>
        <v>0.99878153776800005</v>
      </c>
      <c r="M72" s="2">
        <f>IF($A72=TRUE,  CV_HO!M72, stock_data_600867!M72 )</f>
        <v>9.9320356306599994E-2</v>
      </c>
      <c r="N72" s="2">
        <f>IF($A72=TRUE,  CV_HO!N72, stock_data_600867!N72 )</f>
        <v>-7.6195683725499994E-2</v>
      </c>
      <c r="O72" s="2">
        <f>IF($A72=TRUE,  CV_HO!O72, stock_data_600867!O72 )</f>
        <v>-0.24271824017800001</v>
      </c>
      <c r="P72" s="2">
        <f>IF($A72=TRUE,  CV_HO!P72, stock_data_600867!P72 )</f>
        <v>-0.50945315153100001</v>
      </c>
      <c r="Q72" s="2">
        <f>IF($A72=TRUE,  CV_HO!Q72, stock_data_600867!Q72 )</f>
        <v>-1</v>
      </c>
    </row>
    <row r="73" spans="1:17" hidden="1" x14ac:dyDescent="0.15">
      <c r="A73" s="1" t="b">
        <f>IF((COUNTIF(CV_HO!$A$1:$A$50, stock_data_600867!A73)&gt;0), TRUE, stock_data_600867!A73 )</f>
        <v>1</v>
      </c>
      <c r="B73" s="2">
        <f>IF($A73=TRUE,  CV_HO!B73, stock_data_600867!B73 )</f>
        <v>0</v>
      </c>
      <c r="C73" s="2">
        <f>IF($A73=TRUE,  CV_HO!C73, stock_data_600867!C73 )</f>
        <v>0</v>
      </c>
      <c r="D73" s="2">
        <f>IF($A73=TRUE,  CV_HO!D73, stock_data_600867!D73 )</f>
        <v>0</v>
      </c>
      <c r="E73" s="2">
        <f>IF($A73=TRUE,  CV_HO!E73, stock_data_600867!E73 )</f>
        <v>0</v>
      </c>
      <c r="F73" s="2">
        <f>IF($A73=TRUE,  CV_HO!F73, stock_data_600867!F73 )</f>
        <v>0</v>
      </c>
      <c r="G73" s="2">
        <f>IF($A73=TRUE,  CV_HO!G73, stock_data_600867!G73 )</f>
        <v>0</v>
      </c>
      <c r="H73" s="2">
        <f>IF($A73=TRUE,  CV_HO!H73, stock_data_600867!H73 )</f>
        <v>0</v>
      </c>
      <c r="I73" s="2">
        <f>IF($A73=TRUE,  CV_HO!I73, stock_data_600867!I73 )</f>
        <v>0</v>
      </c>
      <c r="J73" s="2">
        <f>IF($A73=TRUE,  CV_HO!J73, stock_data_600867!J73 )</f>
        <v>0</v>
      </c>
      <c r="K73" s="2">
        <f>IF($A73=TRUE,  CV_HO!K73, stock_data_600867!K73 )</f>
        <v>0</v>
      </c>
      <c r="L73" s="2">
        <f>IF($A73=TRUE,  CV_HO!L73, stock_data_600867!L73 )</f>
        <v>0</v>
      </c>
      <c r="M73" s="2">
        <f>IF($A73=TRUE,  CV_HO!M73, stock_data_600867!M73 )</f>
        <v>0</v>
      </c>
      <c r="N73" s="2">
        <f>IF($A73=TRUE,  CV_HO!N73, stock_data_600867!N73 )</f>
        <v>0</v>
      </c>
      <c r="O73" s="2">
        <f>IF($A73=TRUE,  CV_HO!O73, stock_data_600867!O73 )</f>
        <v>0</v>
      </c>
      <c r="P73" s="2">
        <f>IF($A73=TRUE,  CV_HO!P73, stock_data_600867!P73 )</f>
        <v>0</v>
      </c>
      <c r="Q73" s="2">
        <f>IF($A73=TRUE,  CV_HO!Q73, stock_data_600867!Q73 )</f>
        <v>0</v>
      </c>
    </row>
    <row r="74" spans="1:17" x14ac:dyDescent="0.15">
      <c r="A74" s="1">
        <f>IF((COUNTIF(CV_HO!$A$1:$A$50, stock_data_600867!A74)&gt;0), TRUE, stock_data_600867!A74 )</f>
        <v>42780</v>
      </c>
      <c r="B74" s="2">
        <f>IF($A74=TRUE,  CV_HO!B74, stock_data_600867!B74 )</f>
        <v>0.99674744960399997</v>
      </c>
      <c r="C74" s="2">
        <f>IF($A74=TRUE,  CV_HO!C74, stock_data_600867!C74 )</f>
        <v>0.104301497671</v>
      </c>
      <c r="D74" s="2">
        <f>IF($A74=TRUE,  CV_HO!D74, stock_data_600867!D74 )</f>
        <v>-0.192306652997</v>
      </c>
      <c r="E74" s="2">
        <f>IF($A74=TRUE,  CV_HO!E74, stock_data_600867!E74 )</f>
        <v>0.44876279070300001</v>
      </c>
      <c r="F74" s="2">
        <f>IF($A74=TRUE,  CV_HO!F74, stock_data_600867!F74 )</f>
        <v>-0.46914779158499997</v>
      </c>
      <c r="G74" s="2">
        <f>IF($A74=TRUE,  CV_HO!G74, stock_data_600867!G74 )</f>
        <v>0.99802959033600003</v>
      </c>
      <c r="H74" s="2">
        <f>IF($A74=TRUE,  CV_HO!H74, stock_data_600867!H74 )</f>
        <v>-0.122677853777</v>
      </c>
      <c r="I74" s="2">
        <f>IF($A74=TRUE,  CV_HO!I74, stock_data_600867!I74 )</f>
        <v>-0.18578030694200001</v>
      </c>
      <c r="J74" s="2">
        <f>IF($A74=TRUE,  CV_HO!J74, stock_data_600867!J74 )</f>
        <v>3.5321818435099998E-3</v>
      </c>
      <c r="K74" s="2">
        <f>IF($A74=TRUE,  CV_HO!K74, stock_data_600867!K74 )</f>
        <v>-0.49002092932800001</v>
      </c>
      <c r="L74" s="2">
        <f>IF($A74=TRUE,  CV_HO!L74, stock_data_600867!L74 )</f>
        <v>0.99878153776800005</v>
      </c>
      <c r="M74" s="2">
        <f>IF($A74=TRUE,  CV_HO!M74, stock_data_600867!M74 )</f>
        <v>-0.164825090176</v>
      </c>
      <c r="N74" s="2">
        <f>IF($A74=TRUE,  CV_HO!N74, stock_data_600867!N74 )</f>
        <v>-8.2607946375999997E-2</v>
      </c>
      <c r="O74" s="2">
        <f>IF($A74=TRUE,  CV_HO!O74, stock_data_600867!O74 )</f>
        <v>-0.24271824017800001</v>
      </c>
      <c r="P74" s="2">
        <f>IF($A74=TRUE,  CV_HO!P74, stock_data_600867!P74 )</f>
        <v>-0.50945315153100001</v>
      </c>
      <c r="Q74" s="2">
        <f>IF($A74=TRUE,  CV_HO!Q74, stock_data_600867!Q74 )</f>
        <v>1</v>
      </c>
    </row>
    <row r="75" spans="1:17" hidden="1" x14ac:dyDescent="0.15">
      <c r="A75" s="1" t="b">
        <f>IF((COUNTIF(CV_HO!$A$1:$A$50, stock_data_600867!A75)&gt;0), TRUE, stock_data_600867!A75 )</f>
        <v>1</v>
      </c>
      <c r="B75" s="2">
        <f>IF($A75=TRUE,  CV_HO!B75, stock_data_600867!B75 )</f>
        <v>0</v>
      </c>
      <c r="C75" s="2">
        <f>IF($A75=TRUE,  CV_HO!C75, stock_data_600867!C75 )</f>
        <v>0</v>
      </c>
      <c r="D75" s="2">
        <f>IF($A75=TRUE,  CV_HO!D75, stock_data_600867!D75 )</f>
        <v>0</v>
      </c>
      <c r="E75" s="2">
        <f>IF($A75=TRUE,  CV_HO!E75, stock_data_600867!E75 )</f>
        <v>0</v>
      </c>
      <c r="F75" s="2">
        <f>IF($A75=TRUE,  CV_HO!F75, stock_data_600867!F75 )</f>
        <v>0</v>
      </c>
      <c r="G75" s="2">
        <f>IF($A75=TRUE,  CV_HO!G75, stock_data_600867!G75 )</f>
        <v>0</v>
      </c>
      <c r="H75" s="2">
        <f>IF($A75=TRUE,  CV_HO!H75, stock_data_600867!H75 )</f>
        <v>0</v>
      </c>
      <c r="I75" s="2">
        <f>IF($A75=TRUE,  CV_HO!I75, stock_data_600867!I75 )</f>
        <v>0</v>
      </c>
      <c r="J75" s="2">
        <f>IF($A75=TRUE,  CV_HO!J75, stock_data_600867!J75 )</f>
        <v>0</v>
      </c>
      <c r="K75" s="2">
        <f>IF($A75=TRUE,  CV_HO!K75, stock_data_600867!K75 )</f>
        <v>0</v>
      </c>
      <c r="L75" s="2">
        <f>IF($A75=TRUE,  CV_HO!L75, stock_data_600867!L75 )</f>
        <v>0</v>
      </c>
      <c r="M75" s="2">
        <f>IF($A75=TRUE,  CV_HO!M75, stock_data_600867!M75 )</f>
        <v>0</v>
      </c>
      <c r="N75" s="2">
        <f>IF($A75=TRUE,  CV_HO!N75, stock_data_600867!N75 )</f>
        <v>0</v>
      </c>
      <c r="O75" s="2">
        <f>IF($A75=TRUE,  CV_HO!O75, stock_data_600867!O75 )</f>
        <v>0</v>
      </c>
      <c r="P75" s="2">
        <f>IF($A75=TRUE,  CV_HO!P75, stock_data_600867!P75 )</f>
        <v>0</v>
      </c>
      <c r="Q75" s="2">
        <f>IF($A75=TRUE,  CV_HO!Q75, stock_data_600867!Q75 )</f>
        <v>0</v>
      </c>
    </row>
    <row r="76" spans="1:17" x14ac:dyDescent="0.15">
      <c r="A76" s="1">
        <f>IF((COUNTIF(CV_HO!$A$1:$A$50, stock_data_600867!A76)&gt;0), TRUE, stock_data_600867!A76 )</f>
        <v>42776</v>
      </c>
      <c r="B76" s="2">
        <f>IF($A76=TRUE,  CV_HO!B76, stock_data_600867!B76 )</f>
        <v>0.69109204665900004</v>
      </c>
      <c r="C76" s="2">
        <f>IF($A76=TRUE,  CV_HO!C76, stock_data_600867!C76 )</f>
        <v>0.99103984330499995</v>
      </c>
      <c r="D76" s="2">
        <f>IF($A76=TRUE,  CV_HO!D76, stock_data_600867!D76 )</f>
        <v>1.5314975606300001</v>
      </c>
      <c r="E76" s="2">
        <f>IF($A76=TRUE,  CV_HO!E76, stock_data_600867!E76 )</f>
        <v>0.43675583647499999</v>
      </c>
      <c r="F76" s="2">
        <f>IF($A76=TRUE,  CV_HO!F76, stock_data_600867!F76 )</f>
        <v>-0.60353278462299997</v>
      </c>
      <c r="G76" s="2">
        <f>IF($A76=TRUE,  CV_HO!G76, stock_data_600867!G76 )</f>
        <v>0.68419535867600001</v>
      </c>
      <c r="H76" s="2">
        <f>IF($A76=TRUE,  CV_HO!H76, stock_data_600867!H76 )</f>
        <v>0.475922352637</v>
      </c>
      <c r="I76" s="2">
        <f>IF($A76=TRUE,  CV_HO!I76, stock_data_600867!I76 )</f>
        <v>0.28758449126800001</v>
      </c>
      <c r="J76" s="2">
        <f>IF($A76=TRUE,  CV_HO!J76, stock_data_600867!J76 )</f>
        <v>-9.1200782615000007E-3</v>
      </c>
      <c r="K76" s="2">
        <f>IF($A76=TRUE,  CV_HO!K76, stock_data_600867!K76 )</f>
        <v>-0.61867422603900002</v>
      </c>
      <c r="L76" s="2">
        <f>IF($A76=TRUE,  CV_HO!L76, stock_data_600867!L76 )</f>
        <v>0.67682486327299995</v>
      </c>
      <c r="M76" s="2">
        <f>IF($A76=TRUE,  CV_HO!M76, stock_data_600867!M76 )</f>
        <v>0.111638569558</v>
      </c>
      <c r="N76" s="2">
        <f>IF($A76=TRUE,  CV_HO!N76, stock_data_600867!N76 )</f>
        <v>6.11928821868E-3</v>
      </c>
      <c r="O76" s="2">
        <f>IF($A76=TRUE,  CV_HO!O76, stock_data_600867!O76 )</f>
        <v>-0.25250250543800001</v>
      </c>
      <c r="P76" s="2">
        <f>IF($A76=TRUE,  CV_HO!P76, stock_data_600867!P76 )</f>
        <v>-0.63224900863199995</v>
      </c>
      <c r="Q76" s="2">
        <f>IF($A76=TRUE,  CV_HO!Q76, stock_data_600867!Q76 )</f>
        <v>-1</v>
      </c>
    </row>
    <row r="77" spans="1:17" x14ac:dyDescent="0.15">
      <c r="A77" s="1">
        <f>IF((COUNTIF(CV_HO!$A$1:$A$50, stock_data_600867!A77)&gt;0), TRUE, stock_data_600867!A77 )</f>
        <v>42775</v>
      </c>
      <c r="B77" s="2">
        <f>IF($A77=TRUE,  CV_HO!B77, stock_data_600867!B77 )</f>
        <v>0.69109204665900004</v>
      </c>
      <c r="C77" s="2">
        <f>IF($A77=TRUE,  CV_HO!C77, stock_data_600867!C77 )</f>
        <v>2.27638861381</v>
      </c>
      <c r="D77" s="2">
        <f>IF($A77=TRUE,  CV_HO!D77, stock_data_600867!D77 )</f>
        <v>0.34081211930499999</v>
      </c>
      <c r="E77" s="2">
        <f>IF($A77=TRUE,  CV_HO!E77, stock_data_600867!E77 )</f>
        <v>0.43675583647499999</v>
      </c>
      <c r="F77" s="2">
        <f>IF($A77=TRUE,  CV_HO!F77, stock_data_600867!F77 )</f>
        <v>-0.60353278462299997</v>
      </c>
      <c r="G77" s="2">
        <f>IF($A77=TRUE,  CV_HO!G77, stock_data_600867!G77 )</f>
        <v>0.68419535867600001</v>
      </c>
      <c r="H77" s="2">
        <f>IF($A77=TRUE,  CV_HO!H77, stock_data_600867!H77 )</f>
        <v>1.8336897753700001</v>
      </c>
      <c r="I77" s="2">
        <f>IF($A77=TRUE,  CV_HO!I77, stock_data_600867!I77 )</f>
        <v>-0.15960608623899999</v>
      </c>
      <c r="J77" s="2">
        <f>IF($A77=TRUE,  CV_HO!J77, stock_data_600867!J77 )</f>
        <v>-9.1200782615000007E-3</v>
      </c>
      <c r="K77" s="2">
        <f>IF($A77=TRUE,  CV_HO!K77, stock_data_600867!K77 )</f>
        <v>-0.61867422603900002</v>
      </c>
      <c r="L77" s="2">
        <f>IF($A77=TRUE,  CV_HO!L77, stock_data_600867!L77 )</f>
        <v>0.67682486327299995</v>
      </c>
      <c r="M77" s="2">
        <f>IF($A77=TRUE,  CV_HO!M77, stock_data_600867!M77 )</f>
        <v>1.0904857990400001</v>
      </c>
      <c r="N77" s="2">
        <f>IF($A77=TRUE,  CV_HO!N77, stock_data_600867!N77 )</f>
        <v>-8.11711421213E-2</v>
      </c>
      <c r="O77" s="2">
        <f>IF($A77=TRUE,  CV_HO!O77, stock_data_600867!O77 )</f>
        <v>-0.25250250543800001</v>
      </c>
      <c r="P77" s="2">
        <f>IF($A77=TRUE,  CV_HO!P77, stock_data_600867!P77 )</f>
        <v>-0.63224900863199995</v>
      </c>
      <c r="Q77" s="2">
        <f>IF($A77=TRUE,  CV_HO!Q77, stock_data_600867!Q77 )</f>
        <v>1</v>
      </c>
    </row>
    <row r="78" spans="1:17" x14ac:dyDescent="0.15">
      <c r="A78" s="1">
        <f>IF((COUNTIF(CV_HO!$A$1:$A$50, stock_data_600867!A78)&gt;0), TRUE, stock_data_600867!A78 )</f>
        <v>42774</v>
      </c>
      <c r="B78" s="2">
        <f>IF($A78=TRUE,  CV_HO!B78, stock_data_600867!B78 )</f>
        <v>0.38543664371399999</v>
      </c>
      <c r="C78" s="2">
        <f>IF($A78=TRUE,  CV_HO!C78, stock_data_600867!C78 )</f>
        <v>-0.47271656061099998</v>
      </c>
      <c r="D78" s="2">
        <f>IF($A78=TRUE,  CV_HO!D78, stock_data_600867!D78 )</f>
        <v>-6.1017334517599997E-2</v>
      </c>
      <c r="E78" s="2">
        <f>IF($A78=TRUE,  CV_HO!E78, stock_data_600867!E78 )</f>
        <v>0.42474888224700003</v>
      </c>
      <c r="F78" s="2">
        <f>IF($A78=TRUE,  CV_HO!F78, stock_data_600867!F78 )</f>
        <v>-0.73791777766199995</v>
      </c>
      <c r="G78" s="2">
        <f>IF($A78=TRUE,  CV_HO!G78, stock_data_600867!G78 )</f>
        <v>0.37317578380200001</v>
      </c>
      <c r="H78" s="2">
        <f>IF($A78=TRUE,  CV_HO!H78, stock_data_600867!H78 )</f>
        <v>-0.36393718137999997</v>
      </c>
      <c r="I78" s="2">
        <f>IF($A78=TRUE,  CV_HO!I78, stock_data_600867!I78 )</f>
        <v>-0.189326109888</v>
      </c>
      <c r="J78" s="2">
        <f>IF($A78=TRUE,  CV_HO!J78, stock_data_600867!J78 )</f>
        <v>-2.1658865181700002E-2</v>
      </c>
      <c r="K78" s="2">
        <f>IF($A78=TRUE,  CV_HO!K78, stock_data_600867!K78 )</f>
        <v>-0.74617368152399999</v>
      </c>
      <c r="L78" s="2">
        <f>IF($A78=TRUE,  CV_HO!L78, stock_data_600867!L78 )</f>
        <v>0.360617260961</v>
      </c>
      <c r="M78" s="2">
        <f>IF($A78=TRUE,  CV_HO!M78, stock_data_600867!M78 )</f>
        <v>-0.23396403892000001</v>
      </c>
      <c r="N78" s="2">
        <f>IF($A78=TRUE,  CV_HO!N78, stock_data_600867!N78 )</f>
        <v>-8.2550960476899998E-2</v>
      </c>
      <c r="O78" s="2">
        <f>IF($A78=TRUE,  CV_HO!O78, stock_data_600867!O78 )</f>
        <v>-0.26211205636099999</v>
      </c>
      <c r="P78" s="2">
        <f>IF($A78=TRUE,  CV_HO!P78, stock_data_600867!P78 )</f>
        <v>-0.75285214136199996</v>
      </c>
      <c r="Q78" s="2">
        <f>IF($A78=TRUE,  CV_HO!Q78, stock_data_600867!Q78 )</f>
        <v>-1</v>
      </c>
    </row>
    <row r="79" spans="1:17" x14ac:dyDescent="0.15">
      <c r="A79" s="1">
        <f>IF((COUNTIF(CV_HO!$A$1:$A$50, stock_data_600867!A79)&gt;0), TRUE, stock_data_600867!A79 )</f>
        <v>42773</v>
      </c>
      <c r="B79" s="2">
        <f>IF($A79=TRUE,  CV_HO!B79, stock_data_600867!B79 )</f>
        <v>0.48732177802900001</v>
      </c>
      <c r="C79" s="2">
        <f>IF($A79=TRUE,  CV_HO!C79, stock_data_600867!C79 )</f>
        <v>-0.91897269940899995</v>
      </c>
      <c r="D79" s="2">
        <f>IF($A79=TRUE,  CV_HO!D79, stock_data_600867!D79 )</f>
        <v>-0.132959872018</v>
      </c>
      <c r="E79" s="2">
        <f>IF($A79=TRUE,  CV_HO!E79, stock_data_600867!E79 )</f>
        <v>0.42875120032300001</v>
      </c>
      <c r="F79" s="2">
        <f>IF($A79=TRUE,  CV_HO!F79, stock_data_600867!F79 )</f>
        <v>-0.693122779982</v>
      </c>
      <c r="G79" s="2">
        <f>IF($A79=TRUE,  CV_HO!G79, stock_data_600867!G79 )</f>
        <v>0.47653623578299997</v>
      </c>
      <c r="H79" s="2">
        <f>IF($A79=TRUE,  CV_HO!H79, stock_data_600867!H79 )</f>
        <v>-0.47036516120100003</v>
      </c>
      <c r="I79" s="2">
        <f>IF($A79=TRUE,  CV_HO!I79, stock_data_600867!I79 )</f>
        <v>-0.18819174553000001</v>
      </c>
      <c r="J79" s="2">
        <f>IF($A79=TRUE,  CV_HO!J79, stock_data_600867!J79 )</f>
        <v>-1.7491877673299999E-2</v>
      </c>
      <c r="K79" s="2">
        <f>IF($A79=TRUE,  CV_HO!K79, stock_data_600867!K79 )</f>
        <v>-0.70380206760999997</v>
      </c>
      <c r="L79" s="2">
        <f>IF($A79=TRUE,  CV_HO!L79, stock_data_600867!L79 )</f>
        <v>0.46538420639299999</v>
      </c>
      <c r="M79" s="2">
        <f>IF($A79=TRUE,  CV_HO!M79, stock_data_600867!M79 )</f>
        <v>-0.251640758952</v>
      </c>
      <c r="N79" s="2">
        <f>IF($A79=TRUE,  CV_HO!N79, stock_data_600867!N79 )</f>
        <v>-8.2561324879299999E-2</v>
      </c>
      <c r="O79" s="2">
        <f>IF($A79=TRUE,  CV_HO!O79, stock_data_600867!O79 )</f>
        <v>-0.25892818826399999</v>
      </c>
      <c r="P79" s="2">
        <f>IF($A79=TRUE,  CV_HO!P79, stock_data_600867!P79 )</f>
        <v>-0.71289351375999999</v>
      </c>
      <c r="Q79" s="2">
        <f>IF($A79=TRUE,  CV_HO!Q79, stock_data_600867!Q79 )</f>
        <v>-1</v>
      </c>
    </row>
    <row r="80" spans="1:17" x14ac:dyDescent="0.15">
      <c r="A80" s="1">
        <f>IF((COUNTIF(CV_HO!$A$1:$A$50, stock_data_600867!A80)&gt;0), TRUE, stock_data_600867!A80 )</f>
        <v>42772</v>
      </c>
      <c r="B80" s="2">
        <f>IF($A80=TRUE,  CV_HO!B80, stock_data_600867!B80 )</f>
        <v>0.48732177802900001</v>
      </c>
      <c r="C80" s="2">
        <f>IF($A80=TRUE,  CV_HO!C80, stock_data_600867!C80 )</f>
        <v>-0.70253565456599998</v>
      </c>
      <c r="D80" s="2">
        <f>IF($A80=TRUE,  CV_HO!D80, stock_data_600867!D80 )</f>
        <v>-0.55357456611099998</v>
      </c>
      <c r="E80" s="2">
        <f>IF($A80=TRUE,  CV_HO!E80, stock_data_600867!E80 )</f>
        <v>0.42875120032300001</v>
      </c>
      <c r="F80" s="2">
        <f>IF($A80=TRUE,  CV_HO!F80, stock_data_600867!F80 )</f>
        <v>-0.693122779982</v>
      </c>
      <c r="G80" s="2">
        <f>IF($A80=TRUE,  CV_HO!G80, stock_data_600867!G80 )</f>
        <v>0.47653623578299997</v>
      </c>
      <c r="H80" s="2">
        <f>IF($A80=TRUE,  CV_HO!H80, stock_data_600867!H80 )</f>
        <v>-0.42747840432099998</v>
      </c>
      <c r="I80" s="2">
        <f>IF($A80=TRUE,  CV_HO!I80, stock_data_600867!I80 )</f>
        <v>-0.142321660479</v>
      </c>
      <c r="J80" s="2">
        <f>IF($A80=TRUE,  CV_HO!J80, stock_data_600867!J80 )</f>
        <v>-1.7491877673299999E-2</v>
      </c>
      <c r="K80" s="2">
        <f>IF($A80=TRUE,  CV_HO!K80, stock_data_600867!K80 )</f>
        <v>-0.70380206760999997</v>
      </c>
      <c r="L80" s="2">
        <f>IF($A80=TRUE,  CV_HO!L80, stock_data_600867!L80 )</f>
        <v>0.46538420639299999</v>
      </c>
      <c r="M80" s="2">
        <f>IF($A80=TRUE,  CV_HO!M80, stock_data_600867!M80 )</f>
        <v>-0.24585800156099999</v>
      </c>
      <c r="N80" s="2">
        <f>IF($A80=TRUE,  CV_HO!N80, stock_data_600867!N80 )</f>
        <v>-8.5295098382699996E-2</v>
      </c>
      <c r="O80" s="2">
        <f>IF($A80=TRUE,  CV_HO!O80, stock_data_600867!O80 )</f>
        <v>-0.25892818826399999</v>
      </c>
      <c r="P80" s="2">
        <f>IF($A80=TRUE,  CV_HO!P80, stock_data_600867!P80 )</f>
        <v>-0.71289351375999999</v>
      </c>
      <c r="Q80" s="2">
        <f>IF($A80=TRUE,  CV_HO!Q80, stock_data_600867!Q80 )</f>
        <v>-1</v>
      </c>
    </row>
    <row r="81" spans="1:17" x14ac:dyDescent="0.15">
      <c r="A81" s="1">
        <f>IF((COUNTIF(CV_HO!$A$1:$A$50, stock_data_600867!A81)&gt;0), TRUE, stock_data_600867!A81 )</f>
        <v>42769</v>
      </c>
      <c r="B81" s="2">
        <f>IF($A81=TRUE,  CV_HO!B81, stock_data_600867!B81 )</f>
        <v>0.48732177802900001</v>
      </c>
      <c r="C81" s="2">
        <f>IF($A81=TRUE,  CV_HO!C81, stock_data_600867!C81 )</f>
        <v>-0.85511623649500001</v>
      </c>
      <c r="D81" s="2">
        <f>IF($A81=TRUE,  CV_HO!D81, stock_data_600867!D81 )</f>
        <v>-0.459626371669</v>
      </c>
      <c r="E81" s="2">
        <f>IF($A81=TRUE,  CV_HO!E81, stock_data_600867!E81 )</f>
        <v>0.42875120032300001</v>
      </c>
      <c r="F81" s="2">
        <f>IF($A81=TRUE,  CV_HO!F81, stock_data_600867!F81 )</f>
        <v>-0.693122779982</v>
      </c>
      <c r="G81" s="2">
        <f>IF($A81=TRUE,  CV_HO!G81, stock_data_600867!G81 )</f>
        <v>0.47653623578299997</v>
      </c>
      <c r="H81" s="2">
        <f>IF($A81=TRUE,  CV_HO!H81, stock_data_600867!H81 )</f>
        <v>-0.45942238380400002</v>
      </c>
      <c r="I81" s="2">
        <f>IF($A81=TRUE,  CV_HO!I81, stock_data_600867!I81 )</f>
        <v>-0.15837961061</v>
      </c>
      <c r="J81" s="2">
        <f>IF($A81=TRUE,  CV_HO!J81, stock_data_600867!J81 )</f>
        <v>-1.7491877673299999E-2</v>
      </c>
      <c r="K81" s="2">
        <f>IF($A81=TRUE,  CV_HO!K81, stock_data_600867!K81 )</f>
        <v>-0.70380206760999997</v>
      </c>
      <c r="L81" s="2">
        <f>IF($A81=TRUE,  CV_HO!L81, stock_data_600867!L81 )</f>
        <v>0.46538420639299999</v>
      </c>
      <c r="M81" s="2">
        <f>IF($A81=TRUE,  CV_HO!M81, stock_data_600867!M81 )</f>
        <v>-0.25037835130300001</v>
      </c>
      <c r="N81" s="2">
        <f>IF($A81=TRUE,  CV_HO!N81, stock_data_600867!N81 )</f>
        <v>-8.4017040819399993E-2</v>
      </c>
      <c r="O81" s="2">
        <f>IF($A81=TRUE,  CV_HO!O81, stock_data_600867!O81 )</f>
        <v>-0.25892818826399999</v>
      </c>
      <c r="P81" s="2">
        <f>IF($A81=TRUE,  CV_HO!P81, stock_data_600867!P81 )</f>
        <v>-0.71289351375999999</v>
      </c>
      <c r="Q81" s="2">
        <f>IF($A81=TRUE,  CV_HO!Q81, stock_data_600867!Q81 )</f>
        <v>-1</v>
      </c>
    </row>
    <row r="82" spans="1:17" x14ac:dyDescent="0.15">
      <c r="A82" s="1">
        <f>IF((COUNTIF(CV_HO!$A$1:$A$50, stock_data_600867!A82)&gt;0), TRUE, stock_data_600867!A82 )</f>
        <v>42761</v>
      </c>
      <c r="B82" s="2">
        <f>IF($A82=TRUE,  CV_HO!B82, stock_data_600867!B82 )</f>
        <v>0.69109204665900004</v>
      </c>
      <c r="C82" s="2">
        <f>IF($A82=TRUE,  CV_HO!C82, stock_data_600867!C82 )</f>
        <v>-0.55656069344600001</v>
      </c>
      <c r="D82" s="2">
        <f>IF($A82=TRUE,  CV_HO!D82, stock_data_600867!D82 )</f>
        <v>-0.61549139668700004</v>
      </c>
      <c r="E82" s="2">
        <f>IF($A82=TRUE,  CV_HO!E82, stock_data_600867!E82 )</f>
        <v>0.43675583647499999</v>
      </c>
      <c r="F82" s="2">
        <f>IF($A82=TRUE,  CV_HO!F82, stock_data_600867!F82 )</f>
        <v>-0.60353278462299997</v>
      </c>
      <c r="G82" s="2">
        <f>IF($A82=TRUE,  CV_HO!G82, stock_data_600867!G82 )</f>
        <v>0.68419535867600001</v>
      </c>
      <c r="H82" s="2">
        <f>IF($A82=TRUE,  CV_HO!H82, stock_data_600867!H82 )</f>
        <v>-0.38926714491100001</v>
      </c>
      <c r="I82" s="2">
        <f>IF($A82=TRUE,  CV_HO!I82, stock_data_600867!I82 )</f>
        <v>-0.12991084601200001</v>
      </c>
      <c r="J82" s="2">
        <f>IF($A82=TRUE,  CV_HO!J82, stock_data_600867!J82 )</f>
        <v>-9.1200782615000007E-3</v>
      </c>
      <c r="K82" s="2">
        <f>IF($A82=TRUE,  CV_HO!K82, stock_data_600867!K82 )</f>
        <v>-0.61867422603900002</v>
      </c>
      <c r="L82" s="2">
        <f>IF($A82=TRUE,  CV_HO!L82, stock_data_600867!L82 )</f>
        <v>0.67682486327299995</v>
      </c>
      <c r="M82" s="2">
        <f>IF($A82=TRUE,  CV_HO!M82, stock_data_600867!M82 )</f>
        <v>-0.239112415262</v>
      </c>
      <c r="N82" s="2">
        <f>IF($A82=TRUE,  CV_HO!N82, stock_data_600867!N82 )</f>
        <v>-8.6450624374900004E-2</v>
      </c>
      <c r="O82" s="2">
        <f>IF($A82=TRUE,  CV_HO!O82, stock_data_600867!O82 )</f>
        <v>-0.25250250543800001</v>
      </c>
      <c r="P82" s="2">
        <f>IF($A82=TRUE,  CV_HO!P82, stock_data_600867!P82 )</f>
        <v>-0.63224900863199995</v>
      </c>
      <c r="Q82" s="2">
        <f>IF($A82=TRUE,  CV_HO!Q82, stock_data_600867!Q82 )</f>
        <v>1</v>
      </c>
    </row>
    <row r="83" spans="1:17" x14ac:dyDescent="0.15">
      <c r="A83" s="1">
        <f>IF((COUNTIF(CV_HO!$A$1:$A$50, stock_data_600867!A83)&gt;0), TRUE, stock_data_600867!A83 )</f>
        <v>42760</v>
      </c>
      <c r="B83" s="2">
        <f>IF($A83=TRUE,  CV_HO!B83, stock_data_600867!B83 )</f>
        <v>0.58920691234400002</v>
      </c>
      <c r="C83" s="2">
        <f>IF($A83=TRUE,  CV_HO!C83, stock_data_600867!C83 )</f>
        <v>-0.70151719490599995</v>
      </c>
      <c r="D83" s="2">
        <f>IF($A83=TRUE,  CV_HO!D83, stock_data_600867!D83 )</f>
        <v>0.42171212795700003</v>
      </c>
      <c r="E83" s="2">
        <f>IF($A83=TRUE,  CV_HO!E83, stock_data_600867!E83 )</f>
        <v>0.432753518399</v>
      </c>
      <c r="F83" s="2">
        <f>IF($A83=TRUE,  CV_HO!F83, stock_data_600867!F83 )</f>
        <v>-0.64832778230300003</v>
      </c>
      <c r="G83" s="2">
        <f>IF($A83=TRUE,  CV_HO!G83, stock_data_600867!G83 )</f>
        <v>0.58020942740799997</v>
      </c>
      <c r="H83" s="2">
        <f>IF($A83=TRUE,  CV_HO!H83, stock_data_600867!H83 )</f>
        <v>-0.42723772140900002</v>
      </c>
      <c r="I83" s="2">
        <f>IF($A83=TRUE,  CV_HO!I83, stock_data_600867!I83 )</f>
        <v>-0.14622621963400001</v>
      </c>
      <c r="J83" s="2">
        <f>IF($A83=TRUE,  CV_HO!J83, stock_data_600867!J83 )</f>
        <v>-1.33122820332E-2</v>
      </c>
      <c r="K83" s="2">
        <f>IF($A83=TRUE,  CV_HO!K83, stock_data_600867!K83 )</f>
        <v>-0.66130224911500002</v>
      </c>
      <c r="L83" s="2">
        <f>IF($A83=TRUE,  CV_HO!L83, stock_data_600867!L83 )</f>
        <v>0.57078610107200001</v>
      </c>
      <c r="M83" s="2">
        <f>IF($A83=TRUE,  CV_HO!M83, stock_data_600867!M83 )</f>
        <v>-0.24581976514699999</v>
      </c>
      <c r="N83" s="2">
        <f>IF($A83=TRUE,  CV_HO!N83, stock_data_600867!N83 )</f>
        <v>-8.0141495113800004E-2</v>
      </c>
      <c r="O83" s="2">
        <f>IF($A83=TRUE,  CV_HO!O83, stock_data_600867!O83 )</f>
        <v>-0.25572502405500003</v>
      </c>
      <c r="P83" s="2">
        <f>IF($A83=TRUE,  CV_HO!P83, stock_data_600867!P83 )</f>
        <v>-0.67269271339600001</v>
      </c>
      <c r="Q83" s="2">
        <f>IF($A83=TRUE,  CV_HO!Q83, stock_data_600867!Q83 )</f>
        <v>-1</v>
      </c>
    </row>
    <row r="84" spans="1:17" x14ac:dyDescent="0.15">
      <c r="A84" s="1">
        <f>IF((COUNTIF(CV_HO!$A$1:$A$50, stock_data_600867!A84)&gt;0), TRUE, stock_data_600867!A84 )</f>
        <v>42759</v>
      </c>
      <c r="B84" s="2">
        <f>IF($A84=TRUE,  CV_HO!B84, stock_data_600867!B84 )</f>
        <v>0.58920691234400002</v>
      </c>
      <c r="C84" s="2">
        <f>IF($A84=TRUE,  CV_HO!C84, stock_data_600867!C84 )</f>
        <v>-0.62413022402499996</v>
      </c>
      <c r="D84" s="2">
        <f>IF($A84=TRUE,  CV_HO!D84, stock_data_600867!D84 )</f>
        <v>-5.6697263373200003E-2</v>
      </c>
      <c r="E84" s="2">
        <f>IF($A84=TRUE,  CV_HO!E84, stock_data_600867!E84 )</f>
        <v>0.432753518399</v>
      </c>
      <c r="F84" s="2">
        <f>IF($A84=TRUE,  CV_HO!F84, stock_data_600867!F84 )</f>
        <v>-0.64832778230300003</v>
      </c>
      <c r="G84" s="2">
        <f>IF($A84=TRUE,  CV_HO!G84, stock_data_600867!G84 )</f>
        <v>0.58020942740799997</v>
      </c>
      <c r="H84" s="2">
        <f>IF($A84=TRUE,  CV_HO!H84, stock_data_600867!H84 )</f>
        <v>-0.40788450719899999</v>
      </c>
      <c r="I84" s="2">
        <f>IF($A84=TRUE,  CV_HO!I84, stock_data_600867!I84 )</f>
        <v>-0.18933182960600001</v>
      </c>
      <c r="J84" s="2">
        <f>IF($A84=TRUE,  CV_HO!J84, stock_data_600867!J84 )</f>
        <v>-1.33122820332E-2</v>
      </c>
      <c r="K84" s="2">
        <f>IF($A84=TRUE,  CV_HO!K84, stock_data_600867!K84 )</f>
        <v>-0.66130224911500002</v>
      </c>
      <c r="L84" s="2">
        <f>IF($A84=TRUE,  CV_HO!L84, stock_data_600867!L84 )</f>
        <v>0.57078610107200001</v>
      </c>
      <c r="M84" s="2">
        <f>IF($A84=TRUE,  CV_HO!M84, stock_data_600867!M84 )</f>
        <v>-0.242562930717</v>
      </c>
      <c r="N84" s="2">
        <f>IF($A84=TRUE,  CV_HO!N84, stock_data_600867!N84 )</f>
        <v>-8.2550956516000001E-2</v>
      </c>
      <c r="O84" s="2">
        <f>IF($A84=TRUE,  CV_HO!O84, stock_data_600867!O84 )</f>
        <v>-0.25572502405500003</v>
      </c>
      <c r="P84" s="2">
        <f>IF($A84=TRUE,  CV_HO!P84, stock_data_600867!P84 )</f>
        <v>-0.67269271339600001</v>
      </c>
      <c r="Q84" s="2">
        <f>IF($A84=TRUE,  CV_HO!Q84, stock_data_600867!Q84 )</f>
        <v>-1</v>
      </c>
    </row>
    <row r="85" spans="1:17" hidden="1" x14ac:dyDescent="0.15">
      <c r="A85" s="1" t="b">
        <f>IF((COUNTIF(CV_HO!$A$1:$A$50, stock_data_600867!A85)&gt;0), TRUE, stock_data_600867!A85 )</f>
        <v>1</v>
      </c>
      <c r="B85" s="2">
        <f>IF($A85=TRUE,  CV_HO!B85, stock_data_600867!B85 )</f>
        <v>0</v>
      </c>
      <c r="C85" s="2">
        <f>IF($A85=TRUE,  CV_HO!C85, stock_data_600867!C85 )</f>
        <v>0</v>
      </c>
      <c r="D85" s="2">
        <f>IF($A85=TRUE,  CV_HO!D85, stock_data_600867!D85 )</f>
        <v>0</v>
      </c>
      <c r="E85" s="2">
        <f>IF($A85=TRUE,  CV_HO!E85, stock_data_600867!E85 )</f>
        <v>0</v>
      </c>
      <c r="F85" s="2">
        <f>IF($A85=TRUE,  CV_HO!F85, stock_data_600867!F85 )</f>
        <v>0</v>
      </c>
      <c r="G85" s="2">
        <f>IF($A85=TRUE,  CV_HO!G85, stock_data_600867!G85 )</f>
        <v>0</v>
      </c>
      <c r="H85" s="2">
        <f>IF($A85=TRUE,  CV_HO!H85, stock_data_600867!H85 )</f>
        <v>0</v>
      </c>
      <c r="I85" s="2">
        <f>IF($A85=TRUE,  CV_HO!I85, stock_data_600867!I85 )</f>
        <v>0</v>
      </c>
      <c r="J85" s="2">
        <f>IF($A85=TRUE,  CV_HO!J85, stock_data_600867!J85 )</f>
        <v>0</v>
      </c>
      <c r="K85" s="2">
        <f>IF($A85=TRUE,  CV_HO!K85, stock_data_600867!K85 )</f>
        <v>0</v>
      </c>
      <c r="L85" s="2">
        <f>IF($A85=TRUE,  CV_HO!L85, stock_data_600867!L85 )</f>
        <v>0</v>
      </c>
      <c r="M85" s="2">
        <f>IF($A85=TRUE,  CV_HO!M85, stock_data_600867!M85 )</f>
        <v>0</v>
      </c>
      <c r="N85" s="2">
        <f>IF($A85=TRUE,  CV_HO!N85, stock_data_600867!N85 )</f>
        <v>0</v>
      </c>
      <c r="O85" s="2">
        <f>IF($A85=TRUE,  CV_HO!O85, stock_data_600867!O85 )</f>
        <v>0</v>
      </c>
      <c r="P85" s="2">
        <f>IF($A85=TRUE,  CV_HO!P85, stock_data_600867!P85 )</f>
        <v>0</v>
      </c>
      <c r="Q85" s="2">
        <f>IF($A85=TRUE,  CV_HO!Q85, stock_data_600867!Q85 )</f>
        <v>0</v>
      </c>
    </row>
    <row r="86" spans="1:17" hidden="1" x14ac:dyDescent="0.15">
      <c r="A86" s="1" t="b">
        <f>IF((COUNTIF(CV_HO!$A$1:$A$50, stock_data_600867!A86)&gt;0), TRUE, stock_data_600867!A86 )</f>
        <v>1</v>
      </c>
      <c r="B86" s="2">
        <f>IF($A86=TRUE,  CV_HO!B86, stock_data_600867!B86 )</f>
        <v>0</v>
      </c>
      <c r="C86" s="2">
        <f>IF($A86=TRUE,  CV_HO!C86, stock_data_600867!C86 )</f>
        <v>0</v>
      </c>
      <c r="D86" s="2">
        <f>IF($A86=TRUE,  CV_HO!D86, stock_data_600867!D86 )</f>
        <v>0</v>
      </c>
      <c r="E86" s="2">
        <f>IF($A86=TRUE,  CV_HO!E86, stock_data_600867!E86 )</f>
        <v>0</v>
      </c>
      <c r="F86" s="2">
        <f>IF($A86=TRUE,  CV_HO!F86, stock_data_600867!F86 )</f>
        <v>0</v>
      </c>
      <c r="G86" s="2">
        <f>IF($A86=TRUE,  CV_HO!G86, stock_data_600867!G86 )</f>
        <v>0</v>
      </c>
      <c r="H86" s="2">
        <f>IF($A86=TRUE,  CV_HO!H86, stock_data_600867!H86 )</f>
        <v>0</v>
      </c>
      <c r="I86" s="2">
        <f>IF($A86=TRUE,  CV_HO!I86, stock_data_600867!I86 )</f>
        <v>0</v>
      </c>
      <c r="J86" s="2">
        <f>IF($A86=TRUE,  CV_HO!J86, stock_data_600867!J86 )</f>
        <v>0</v>
      </c>
      <c r="K86" s="2">
        <f>IF($A86=TRUE,  CV_HO!K86, stock_data_600867!K86 )</f>
        <v>0</v>
      </c>
      <c r="L86" s="2">
        <f>IF($A86=TRUE,  CV_HO!L86, stock_data_600867!L86 )</f>
        <v>0</v>
      </c>
      <c r="M86" s="2">
        <f>IF($A86=TRUE,  CV_HO!M86, stock_data_600867!M86 )</f>
        <v>0</v>
      </c>
      <c r="N86" s="2">
        <f>IF($A86=TRUE,  CV_HO!N86, stock_data_600867!N86 )</f>
        <v>0</v>
      </c>
      <c r="O86" s="2">
        <f>IF($A86=TRUE,  CV_HO!O86, stock_data_600867!O86 )</f>
        <v>0</v>
      </c>
      <c r="P86" s="2">
        <f>IF($A86=TRUE,  CV_HO!P86, stock_data_600867!P86 )</f>
        <v>0</v>
      </c>
      <c r="Q86" s="2">
        <f>IF($A86=TRUE,  CV_HO!Q86, stock_data_600867!Q86 )</f>
        <v>0</v>
      </c>
    </row>
    <row r="87" spans="1:17" x14ac:dyDescent="0.15">
      <c r="A87" s="1">
        <f>IF((COUNTIF(CV_HO!$A$1:$A$50, stock_data_600867!A87)&gt;0), TRUE, stock_data_600867!A87 )</f>
        <v>42754</v>
      </c>
      <c r="B87" s="2">
        <f>IF($A87=TRUE,  CV_HO!B87, stock_data_600867!B87 )</f>
        <v>0.38543664371399999</v>
      </c>
      <c r="C87" s="2">
        <f>IF($A87=TRUE,  CV_HO!C87, stock_data_600867!C87 )</f>
        <v>-0.355703846544</v>
      </c>
      <c r="D87" s="2">
        <f>IF($A87=TRUE,  CV_HO!D87, stock_data_600867!D87 )</f>
        <v>8.6237832642800001E-3</v>
      </c>
      <c r="E87" s="2">
        <f>IF($A87=TRUE,  CV_HO!E87, stock_data_600867!E87 )</f>
        <v>0.42474888224700003</v>
      </c>
      <c r="F87" s="2">
        <f>IF($A87=TRUE,  CV_HO!F87, stock_data_600867!F87 )</f>
        <v>-0.73791777766199995</v>
      </c>
      <c r="G87" s="2">
        <f>IF($A87=TRUE,  CV_HO!G87, stock_data_600867!G87 )</f>
        <v>0.37317578380200001</v>
      </c>
      <c r="H87" s="2">
        <f>IF($A87=TRUE,  CV_HO!H87, stock_data_600867!H87 )</f>
        <v>-0.32446110344399998</v>
      </c>
      <c r="I87" s="2">
        <f>IF($A87=TRUE,  CV_HO!I87, stock_data_600867!I87 )</f>
        <v>-0.18855675607899999</v>
      </c>
      <c r="J87" s="2">
        <f>IF($A87=TRUE,  CV_HO!J87, stock_data_600867!J87 )</f>
        <v>-2.1658865181700002E-2</v>
      </c>
      <c r="K87" s="2">
        <f>IF($A87=TRUE,  CV_HO!K87, stock_data_600867!K87 )</f>
        <v>-0.74617368152399999</v>
      </c>
      <c r="L87" s="2">
        <f>IF($A87=TRUE,  CV_HO!L87, stock_data_600867!L87 )</f>
        <v>0.360617260961</v>
      </c>
      <c r="M87" s="2">
        <f>IF($A87=TRUE,  CV_HO!M87, stock_data_600867!M87 )</f>
        <v>-0.225000043521</v>
      </c>
      <c r="N87" s="2">
        <f>IF($A87=TRUE,  CV_HO!N87, stock_data_600867!N87 )</f>
        <v>-8.2545143303100005E-2</v>
      </c>
      <c r="O87" s="2">
        <f>IF($A87=TRUE,  CV_HO!O87, stock_data_600867!O87 )</f>
        <v>-0.26211205636099999</v>
      </c>
      <c r="P87" s="2">
        <f>IF($A87=TRUE,  CV_HO!P87, stock_data_600867!P87 )</f>
        <v>-0.75285214136199996</v>
      </c>
      <c r="Q87" s="2">
        <f>IF($A87=TRUE,  CV_HO!Q87, stock_data_600867!Q87 )</f>
        <v>1</v>
      </c>
    </row>
    <row r="88" spans="1:17" x14ac:dyDescent="0.15">
      <c r="A88" s="1">
        <f>IF((COUNTIF(CV_HO!$A$1:$A$50, stock_data_600867!A88)&gt;0), TRUE, stock_data_600867!A88 )</f>
        <v>42753</v>
      </c>
      <c r="B88" s="2">
        <f>IF($A88=TRUE,  CV_HO!B88, stock_data_600867!B88 )</f>
        <v>0.28355150939899998</v>
      </c>
      <c r="C88" s="2">
        <f>IF($A88=TRUE,  CV_HO!C88, stock_data_600867!C88 )</f>
        <v>-0.47859744680100003</v>
      </c>
      <c r="D88" s="2">
        <f>IF($A88=TRUE,  CV_HO!D88, stock_data_600867!D88 )</f>
        <v>4.1267811765899998E-2</v>
      </c>
      <c r="E88" s="2">
        <f>IF($A88=TRUE,  CV_HO!E88, stock_data_600867!E88 )</f>
        <v>0.42074656417099998</v>
      </c>
      <c r="F88" s="2">
        <f>IF($A88=TRUE,  CV_HO!F88, stock_data_600867!F88 )</f>
        <v>-0.78271277534100003</v>
      </c>
      <c r="G88" s="2">
        <f>IF($A88=TRUE,  CV_HO!G88, stock_data_600867!G88 )</f>
        <v>0.270128071463</v>
      </c>
      <c r="H88" s="2">
        <f>IF($A88=TRUE,  CV_HO!H88, stock_data_600867!H88 )</f>
        <v>-0.365794325566</v>
      </c>
      <c r="I88" s="2">
        <f>IF($A88=TRUE,  CV_HO!I88, stock_data_600867!I88 )</f>
        <v>-0.18756373878099999</v>
      </c>
      <c r="J88" s="2">
        <f>IF($A88=TRUE,  CV_HO!J88, stock_data_600867!J88 )</f>
        <v>-2.5813244558499999E-2</v>
      </c>
      <c r="K88" s="2">
        <f>IF($A88=TRUE,  CV_HO!K88, stock_data_600867!K88 )</f>
        <v>-0.78841709085800005</v>
      </c>
      <c r="L88" s="2">
        <f>IF($A88=TRUE,  CV_HO!L88, stock_data_600867!L88 )</f>
        <v>0.25648334649999999</v>
      </c>
      <c r="M88" s="2">
        <f>IF($A88=TRUE,  CV_HO!M88, stock_data_600867!M88 )</f>
        <v>-0.23435829682600001</v>
      </c>
      <c r="N88" s="2">
        <f>IF($A88=TRUE,  CV_HO!N88, stock_data_600867!N88 )</f>
        <v>-8.2530935017600004E-2</v>
      </c>
      <c r="O88" s="2">
        <f>IF($A88=TRUE,  CV_HO!O88, stock_data_600867!O88 )</f>
        <v>-0.265276686644</v>
      </c>
      <c r="P88" s="2">
        <f>IF($A88=TRUE,  CV_HO!P88, stock_data_600867!P88 )</f>
        <v>-0.79256932784199996</v>
      </c>
      <c r="Q88" s="2">
        <f>IF($A88=TRUE,  CV_HO!Q88, stock_data_600867!Q88 )</f>
        <v>1</v>
      </c>
    </row>
    <row r="89" spans="1:17" hidden="1" x14ac:dyDescent="0.15">
      <c r="A89" s="1" t="b">
        <f>IF((COUNTIF(CV_HO!$A$1:$A$50, stock_data_600867!A89)&gt;0), TRUE, stock_data_600867!A89 )</f>
        <v>1</v>
      </c>
      <c r="B89" s="2">
        <f>IF($A89=TRUE,  CV_HO!B89, stock_data_600867!B89 )</f>
        <v>0</v>
      </c>
      <c r="C89" s="2">
        <f>IF($A89=TRUE,  CV_HO!C89, stock_data_600867!C89 )</f>
        <v>0</v>
      </c>
      <c r="D89" s="2">
        <f>IF($A89=TRUE,  CV_HO!D89, stock_data_600867!D89 )</f>
        <v>0</v>
      </c>
      <c r="E89" s="2">
        <f>IF($A89=TRUE,  CV_HO!E89, stock_data_600867!E89 )</f>
        <v>0</v>
      </c>
      <c r="F89" s="2">
        <f>IF($A89=TRUE,  CV_HO!F89, stock_data_600867!F89 )</f>
        <v>0</v>
      </c>
      <c r="G89" s="2">
        <f>IF($A89=TRUE,  CV_HO!G89, stock_data_600867!G89 )</f>
        <v>0</v>
      </c>
      <c r="H89" s="2">
        <f>IF($A89=TRUE,  CV_HO!H89, stock_data_600867!H89 )</f>
        <v>0</v>
      </c>
      <c r="I89" s="2">
        <f>IF($A89=TRUE,  CV_HO!I89, stock_data_600867!I89 )</f>
        <v>0</v>
      </c>
      <c r="J89" s="2">
        <f>IF($A89=TRUE,  CV_HO!J89, stock_data_600867!J89 )</f>
        <v>0</v>
      </c>
      <c r="K89" s="2">
        <f>IF($A89=TRUE,  CV_HO!K89, stock_data_600867!K89 )</f>
        <v>0</v>
      </c>
      <c r="L89" s="2">
        <f>IF($A89=TRUE,  CV_HO!L89, stock_data_600867!L89 )</f>
        <v>0</v>
      </c>
      <c r="M89" s="2">
        <f>IF($A89=TRUE,  CV_HO!M89, stock_data_600867!M89 )</f>
        <v>0</v>
      </c>
      <c r="N89" s="2">
        <f>IF($A89=TRUE,  CV_HO!N89, stock_data_600867!N89 )</f>
        <v>0</v>
      </c>
      <c r="O89" s="2">
        <f>IF($A89=TRUE,  CV_HO!O89, stock_data_600867!O89 )</f>
        <v>0</v>
      </c>
      <c r="P89" s="2">
        <f>IF($A89=TRUE,  CV_HO!P89, stock_data_600867!P89 )</f>
        <v>0</v>
      </c>
      <c r="Q89" s="2">
        <f>IF($A89=TRUE,  CV_HO!Q89, stock_data_600867!Q89 )</f>
        <v>0</v>
      </c>
    </row>
    <row r="90" spans="1:17" hidden="1" x14ac:dyDescent="0.15">
      <c r="A90" s="1" t="b">
        <f>IF((COUNTIF(CV_HO!$A$1:$A$50, stock_data_600867!A90)&gt;0), TRUE, stock_data_600867!A90 )</f>
        <v>1</v>
      </c>
      <c r="B90" s="2">
        <f>IF($A90=TRUE,  CV_HO!B90, stock_data_600867!B90 )</f>
        <v>0</v>
      </c>
      <c r="C90" s="2">
        <f>IF($A90=TRUE,  CV_HO!C90, stock_data_600867!C90 )</f>
        <v>0</v>
      </c>
      <c r="D90" s="2">
        <f>IF($A90=TRUE,  CV_HO!D90, stock_data_600867!D90 )</f>
        <v>0</v>
      </c>
      <c r="E90" s="2">
        <f>IF($A90=TRUE,  CV_HO!E90, stock_data_600867!E90 )</f>
        <v>0</v>
      </c>
      <c r="F90" s="2">
        <f>IF($A90=TRUE,  CV_HO!F90, stock_data_600867!F90 )</f>
        <v>0</v>
      </c>
      <c r="G90" s="2">
        <f>IF($A90=TRUE,  CV_HO!G90, stock_data_600867!G90 )</f>
        <v>0</v>
      </c>
      <c r="H90" s="2">
        <f>IF($A90=TRUE,  CV_HO!H90, stock_data_600867!H90 )</f>
        <v>0</v>
      </c>
      <c r="I90" s="2">
        <f>IF($A90=TRUE,  CV_HO!I90, stock_data_600867!I90 )</f>
        <v>0</v>
      </c>
      <c r="J90" s="2">
        <f>IF($A90=TRUE,  CV_HO!J90, stock_data_600867!J90 )</f>
        <v>0</v>
      </c>
      <c r="K90" s="2">
        <f>IF($A90=TRUE,  CV_HO!K90, stock_data_600867!K90 )</f>
        <v>0</v>
      </c>
      <c r="L90" s="2">
        <f>IF($A90=TRUE,  CV_HO!L90, stock_data_600867!L90 )</f>
        <v>0</v>
      </c>
      <c r="M90" s="2">
        <f>IF($A90=TRUE,  CV_HO!M90, stock_data_600867!M90 )</f>
        <v>0</v>
      </c>
      <c r="N90" s="2">
        <f>IF($A90=TRUE,  CV_HO!N90, stock_data_600867!N90 )</f>
        <v>0</v>
      </c>
      <c r="O90" s="2">
        <f>IF($A90=TRUE,  CV_HO!O90, stock_data_600867!O90 )</f>
        <v>0</v>
      </c>
      <c r="P90" s="2">
        <f>IF($A90=TRUE,  CV_HO!P90, stock_data_600867!P90 )</f>
        <v>0</v>
      </c>
      <c r="Q90" s="2">
        <f>IF($A90=TRUE,  CV_HO!Q90, stock_data_600867!Q90 )</f>
        <v>0</v>
      </c>
    </row>
    <row r="91" spans="1:17" x14ac:dyDescent="0.15">
      <c r="A91" s="1">
        <f>IF((COUNTIF(CV_HO!$A$1:$A$50, stock_data_600867!A91)&gt;0), TRUE, stock_data_600867!A91 )</f>
        <v>42748</v>
      </c>
      <c r="B91" s="2">
        <f>IF($A91=TRUE,  CV_HO!B91, stock_data_600867!B91 )</f>
        <v>7.9781240768699996E-2</v>
      </c>
      <c r="C91" s="2">
        <f>IF($A91=TRUE,  CV_HO!C91, stock_data_600867!C91 )</f>
        <v>-0.371285640817</v>
      </c>
      <c r="D91" s="2">
        <f>IF($A91=TRUE,  CV_HO!D91, stock_data_600867!D91 )</f>
        <v>0.153110526356</v>
      </c>
      <c r="E91" s="2">
        <f>IF($A91=TRUE,  CV_HO!E91, stock_data_600867!E91 )</f>
        <v>0.412741928019</v>
      </c>
      <c r="F91" s="2">
        <f>IF($A91=TRUE,  CV_HO!F91, stock_data_600867!F91 )</f>
        <v>-0.87230277069999995</v>
      </c>
      <c r="G91" s="2">
        <f>IF($A91=TRUE,  CV_HO!G91, stock_data_600867!G91 )</f>
        <v>6.4970865713799994E-2</v>
      </c>
      <c r="H91" s="2">
        <f>IF($A91=TRUE,  CV_HO!H91, stock_data_600867!H91 )</f>
        <v>-0.32999529969500002</v>
      </c>
      <c r="I91" s="2">
        <f>IF($A91=TRUE,  CV_HO!I91, stock_data_600867!I91 )</f>
        <v>-0.18110096922899999</v>
      </c>
      <c r="J91" s="2">
        <f>IF($A91=TRUE,  CV_HO!J91, stock_data_600867!J91 )</f>
        <v>-3.40841789171E-2</v>
      </c>
      <c r="K91" s="2">
        <f>IF($A91=TRUE,  CV_HO!K91, stock_data_600867!K91 )</f>
        <v>-0.87251929578300003</v>
      </c>
      <c r="L91" s="2">
        <f>IF($A91=TRUE,  CV_HO!L91, stock_data_600867!L91 )</f>
        <v>5.0106937389099999E-2</v>
      </c>
      <c r="M91" s="2">
        <f>IF($A91=TRUE,  CV_HO!M91, stock_data_600867!M91 )</f>
        <v>-0.22632143232599999</v>
      </c>
      <c r="N91" s="2">
        <f>IF($A91=TRUE,  CV_HO!N91, stock_data_600867!N91 )</f>
        <v>-8.23499043017E-2</v>
      </c>
      <c r="O91" s="2">
        <f>IF($A91=TRUE,  CV_HO!O91, stock_data_600867!O91 )</f>
        <v>-0.27154846694899998</v>
      </c>
      <c r="P91" s="2">
        <f>IF($A91=TRUE,  CV_HO!P91, stock_data_600867!P91 )</f>
        <v>-0.87128230399600004</v>
      </c>
      <c r="Q91" s="2">
        <f>IF($A91=TRUE,  CV_HO!Q91, stock_data_600867!Q91 )</f>
        <v>-1</v>
      </c>
    </row>
    <row r="92" spans="1:17" x14ac:dyDescent="0.15">
      <c r="A92" s="1">
        <f>IF((COUNTIF(CV_HO!$A$1:$A$50, stock_data_600867!A92)&gt;0), TRUE, stock_data_600867!A92 )</f>
        <v>42747</v>
      </c>
      <c r="B92" s="2">
        <f>IF($A92=TRUE,  CV_HO!B92, stock_data_600867!B92 )</f>
        <v>0.18166637508399999</v>
      </c>
      <c r="C92" s="2">
        <f>IF($A92=TRUE,  CV_HO!C92, stock_data_600867!C92 )</f>
        <v>-0.59120428522000001</v>
      </c>
      <c r="D92" s="2">
        <f>IF($A92=TRUE,  CV_HO!D92, stock_data_600867!D92 )</f>
        <v>-0.33040440359899997</v>
      </c>
      <c r="E92" s="2">
        <f>IF($A92=TRUE,  CV_HO!E92, stock_data_600867!E92 )</f>
        <v>0.41674424609499999</v>
      </c>
      <c r="F92" s="2">
        <f>IF($A92=TRUE,  CV_HO!F92, stock_data_600867!F92 )</f>
        <v>-0.82750777302099998</v>
      </c>
      <c r="G92" s="2">
        <f>IF($A92=TRUE,  CV_HO!G92, stock_data_600867!G92 )</f>
        <v>0.16739309876700001</v>
      </c>
      <c r="H92" s="2">
        <f>IF($A92=TRUE,  CV_HO!H92, stock_data_600867!H92 )</f>
        <v>-0.39901268870599998</v>
      </c>
      <c r="I92" s="2">
        <f>IF($A92=TRUE,  CV_HO!I92, stock_data_600867!I92 )</f>
        <v>-0.175004848238</v>
      </c>
      <c r="J92" s="2">
        <f>IF($A92=TRUE,  CV_HO!J92, stock_data_600867!J92 )</f>
        <v>-2.99550158037E-2</v>
      </c>
      <c r="K92" s="2">
        <f>IF($A92=TRUE,  CV_HO!K92, stock_data_600867!K92 )</f>
        <v>-0.83053229561099995</v>
      </c>
      <c r="L92" s="2">
        <f>IF($A92=TRUE,  CV_HO!L92, stock_data_600867!L92 )</f>
        <v>0.152980544735</v>
      </c>
      <c r="M92" s="2">
        <f>IF($A92=TRUE,  CV_HO!M92, stock_data_600867!M92 )</f>
        <v>-0.240955678161</v>
      </c>
      <c r="N92" s="2">
        <f>IF($A92=TRUE,  CV_HO!N92, stock_data_600867!N92 )</f>
        <v>-8.3012658262200001E-2</v>
      </c>
      <c r="O92" s="2">
        <f>IF($A92=TRUE,  CV_HO!O92, stock_data_600867!O92 )</f>
        <v>-0.26842213740699999</v>
      </c>
      <c r="P92" s="2">
        <f>IF($A92=TRUE,  CV_HO!P92, stock_data_600867!P92 )</f>
        <v>-0.83204580484000001</v>
      </c>
      <c r="Q92" s="2">
        <f>IF($A92=TRUE,  CV_HO!Q92, stock_data_600867!Q92 )</f>
        <v>-1</v>
      </c>
    </row>
    <row r="93" spans="1:17" x14ac:dyDescent="0.15">
      <c r="A93" s="1">
        <f>IF((COUNTIF(CV_HO!$A$1:$A$50, stock_data_600867!A93)&gt;0), TRUE, stock_data_600867!A93 )</f>
        <v>42746</v>
      </c>
      <c r="B93" s="2">
        <f>IF($A93=TRUE,  CV_HO!B93, stock_data_600867!B93 )</f>
        <v>0.18166637508399999</v>
      </c>
      <c r="C93" s="2">
        <f>IF($A93=TRUE,  CV_HO!C93, stock_data_600867!C93 )</f>
        <v>0.48065107619800002</v>
      </c>
      <c r="D93" s="2">
        <f>IF($A93=TRUE,  CV_HO!D93, stock_data_600867!D93 )</f>
        <v>-1.3915222711599999</v>
      </c>
      <c r="E93" s="2">
        <f>IF($A93=TRUE,  CV_HO!E93, stock_data_600867!E93 )</f>
        <v>0.41674424609499999</v>
      </c>
      <c r="F93" s="2">
        <f>IF($A93=TRUE,  CV_HO!F93, stock_data_600867!F93 )</f>
        <v>-0.82750777302099998</v>
      </c>
      <c r="G93" s="2">
        <f>IF($A93=TRUE,  CV_HO!G93, stock_data_600867!G93 )</f>
        <v>0.16739309876700001</v>
      </c>
      <c r="H93" s="2">
        <f>IF($A93=TRUE,  CV_HO!H93, stock_data_600867!H93 )</f>
        <v>9.7662016584499994E-2</v>
      </c>
      <c r="I93" s="2">
        <f>IF($A93=TRUE,  CV_HO!I93, stock_data_600867!I93 )</f>
        <v>0.14879701437500001</v>
      </c>
      <c r="J93" s="2">
        <f>IF($A93=TRUE,  CV_HO!J93, stock_data_600867!J93 )</f>
        <v>-2.99550158037E-2</v>
      </c>
      <c r="K93" s="2">
        <f>IF($A93=TRUE,  CV_HO!K93, stock_data_600867!K93 )</f>
        <v>-0.83053229561099995</v>
      </c>
      <c r="L93" s="2">
        <f>IF($A93=TRUE,  CV_HO!L93, stock_data_600867!L93 )</f>
        <v>0.152980544735</v>
      </c>
      <c r="M93" s="2">
        <f>IF($A93=TRUE,  CV_HO!M93, stock_data_600867!M93 )</f>
        <v>-7.7735853655300002E-2</v>
      </c>
      <c r="N93" s="2">
        <f>IF($A93=TRUE,  CV_HO!N93, stock_data_600867!N93 )</f>
        <v>-0.135485375174</v>
      </c>
      <c r="O93" s="2">
        <f>IF($A93=TRUE,  CV_HO!O93, stock_data_600867!O93 )</f>
        <v>-0.26842213740699999</v>
      </c>
      <c r="P93" s="2">
        <f>IF($A93=TRUE,  CV_HO!P93, stock_data_600867!P93 )</f>
        <v>-0.83204580484000001</v>
      </c>
      <c r="Q93" s="2">
        <f>IF($A93=TRUE,  CV_HO!Q93, stock_data_600867!Q93 )</f>
        <v>1</v>
      </c>
    </row>
    <row r="94" spans="1:17" x14ac:dyDescent="0.15">
      <c r="A94" s="1">
        <f>IF((COUNTIF(CV_HO!$A$1:$A$50, stock_data_600867!A94)&gt;0), TRUE, stock_data_600867!A94 )</f>
        <v>42745</v>
      </c>
      <c r="B94" s="2">
        <f>IF($A94=TRUE,  CV_HO!B94, stock_data_600867!B94 )</f>
        <v>7.9781240768699996E-2</v>
      </c>
      <c r="C94" s="2">
        <f>IF($A94=TRUE,  CV_HO!C94, stock_data_600867!C94 )</f>
        <v>2.44590148667</v>
      </c>
      <c r="D94" s="2">
        <f>IF($A94=TRUE,  CV_HO!D94, stock_data_600867!D94 )</f>
        <v>2.7071570090499999</v>
      </c>
      <c r="E94" s="2">
        <f>IF($A94=TRUE,  CV_HO!E94, stock_data_600867!E94 )</f>
        <v>0.412741928019</v>
      </c>
      <c r="F94" s="2">
        <f>IF($A94=TRUE,  CV_HO!F94, stock_data_600867!F94 )</f>
        <v>-0.87230277069999995</v>
      </c>
      <c r="G94" s="2">
        <f>IF($A94=TRUE,  CV_HO!G94, stock_data_600867!G94 )</f>
        <v>6.4970865713799994E-2</v>
      </c>
      <c r="H94" s="2">
        <f>IF($A94=TRUE,  CV_HO!H94, stock_data_600867!H94 )</f>
        <v>2.05604399999</v>
      </c>
      <c r="I94" s="2">
        <f>IF($A94=TRUE,  CV_HO!I94, stock_data_600867!I94 )</f>
        <v>1.25602794227</v>
      </c>
      <c r="J94" s="2">
        <f>IF($A94=TRUE,  CV_HO!J94, stock_data_600867!J94 )</f>
        <v>-3.40841789171E-2</v>
      </c>
      <c r="K94" s="2">
        <f>IF($A94=TRUE,  CV_HO!K94, stock_data_600867!K94 )</f>
        <v>-0.87251929578300003</v>
      </c>
      <c r="L94" s="2">
        <f>IF($A94=TRUE,  CV_HO!L94, stock_data_600867!L94 )</f>
        <v>5.0106937389099999E-2</v>
      </c>
      <c r="M94" s="2">
        <f>IF($A94=TRUE,  CV_HO!M94, stock_data_600867!M94 )</f>
        <v>1.2865927404699999</v>
      </c>
      <c r="N94" s="2">
        <f>IF($A94=TRUE,  CV_HO!N94, stock_data_600867!N94 )</f>
        <v>0.38526848367700001</v>
      </c>
      <c r="O94" s="2">
        <f>IF($A94=TRUE,  CV_HO!O94, stock_data_600867!O94 )</f>
        <v>-0.27154846694899998</v>
      </c>
      <c r="P94" s="2">
        <f>IF($A94=TRUE,  CV_HO!P94, stock_data_600867!P94 )</f>
        <v>-0.87128230399600004</v>
      </c>
      <c r="Q94" s="2">
        <f>IF($A94=TRUE,  CV_HO!Q94, stock_data_600867!Q94 )</f>
        <v>1</v>
      </c>
    </row>
    <row r="95" spans="1:17" hidden="1" x14ac:dyDescent="0.15">
      <c r="A95" s="1" t="b">
        <f>IF((COUNTIF(CV_HO!$A$1:$A$50, stock_data_600867!A95)&gt;0), TRUE, stock_data_600867!A95 )</f>
        <v>1</v>
      </c>
      <c r="B95" s="2">
        <f>IF($A95=TRUE,  CV_HO!B95, stock_data_600867!B95 )</f>
        <v>0</v>
      </c>
      <c r="C95" s="2">
        <f>IF($A95=TRUE,  CV_HO!C95, stock_data_600867!C95 )</f>
        <v>0</v>
      </c>
      <c r="D95" s="2">
        <f>IF($A95=TRUE,  CV_HO!D95, stock_data_600867!D95 )</f>
        <v>0</v>
      </c>
      <c r="E95" s="2">
        <f>IF($A95=TRUE,  CV_HO!E95, stock_data_600867!E95 )</f>
        <v>0</v>
      </c>
      <c r="F95" s="2">
        <f>IF($A95=TRUE,  CV_HO!F95, stock_data_600867!F95 )</f>
        <v>0</v>
      </c>
      <c r="G95" s="2">
        <f>IF($A95=TRUE,  CV_HO!G95, stock_data_600867!G95 )</f>
        <v>0</v>
      </c>
      <c r="H95" s="2">
        <f>IF($A95=TRUE,  CV_HO!H95, stock_data_600867!H95 )</f>
        <v>0</v>
      </c>
      <c r="I95" s="2">
        <f>IF($A95=TRUE,  CV_HO!I95, stock_data_600867!I95 )</f>
        <v>0</v>
      </c>
      <c r="J95" s="2">
        <f>IF($A95=TRUE,  CV_HO!J95, stock_data_600867!J95 )</f>
        <v>0</v>
      </c>
      <c r="K95" s="2">
        <f>IF($A95=TRUE,  CV_HO!K95, stock_data_600867!K95 )</f>
        <v>0</v>
      </c>
      <c r="L95" s="2">
        <f>IF($A95=TRUE,  CV_HO!L95, stock_data_600867!L95 )</f>
        <v>0</v>
      </c>
      <c r="M95" s="2">
        <f>IF($A95=TRUE,  CV_HO!M95, stock_data_600867!M95 )</f>
        <v>0</v>
      </c>
      <c r="N95" s="2">
        <f>IF($A95=TRUE,  CV_HO!N95, stock_data_600867!N95 )</f>
        <v>0</v>
      </c>
      <c r="O95" s="2">
        <f>IF($A95=TRUE,  CV_HO!O95, stock_data_600867!O95 )</f>
        <v>0</v>
      </c>
      <c r="P95" s="2">
        <f>IF($A95=TRUE,  CV_HO!P95, stock_data_600867!P95 )</f>
        <v>0</v>
      </c>
      <c r="Q95" s="2">
        <f>IF($A95=TRUE,  CV_HO!Q95, stock_data_600867!Q95 )</f>
        <v>0</v>
      </c>
    </row>
    <row r="96" spans="1:17" x14ac:dyDescent="0.15">
      <c r="A96" s="1">
        <f>IF((COUNTIF(CV_HO!$A$1:$A$50, stock_data_600867!A96)&gt;0), TRUE, stock_data_600867!A96 )</f>
        <v>42741</v>
      </c>
      <c r="B96" s="2">
        <f>IF($A96=TRUE,  CV_HO!B96, stock_data_600867!B96 )</f>
        <v>7.9781240768699996E-2</v>
      </c>
      <c r="C96" s="2">
        <f>IF($A96=TRUE,  CV_HO!C96, stock_data_600867!C96 )</f>
        <v>-0.74732872364699998</v>
      </c>
      <c r="D96" s="2">
        <f>IF($A96=TRUE,  CV_HO!D96, stock_data_600867!D96 )</f>
        <v>-0.42014563421500001</v>
      </c>
      <c r="E96" s="2">
        <f>IF($A96=TRUE,  CV_HO!E96, stock_data_600867!E96 )</f>
        <v>0.412741928019</v>
      </c>
      <c r="F96" s="2">
        <f>IF($A96=TRUE,  CV_HO!F96, stock_data_600867!F96 )</f>
        <v>-0.87230277069999995</v>
      </c>
      <c r="G96" s="2">
        <f>IF($A96=TRUE,  CV_HO!G96, stock_data_600867!G96 )</f>
        <v>6.4970865713799994E-2</v>
      </c>
      <c r="H96" s="2">
        <f>IF($A96=TRUE,  CV_HO!H96, stock_data_600867!H96 )</f>
        <v>-0.43770371527899998</v>
      </c>
      <c r="I96" s="2">
        <f>IF($A96=TRUE,  CV_HO!I96, stock_data_600867!I96 )</f>
        <v>-0.16413009284499999</v>
      </c>
      <c r="J96" s="2">
        <f>IF($A96=TRUE,  CV_HO!J96, stock_data_600867!J96 )</f>
        <v>-3.40841789171E-2</v>
      </c>
      <c r="K96" s="2">
        <f>IF($A96=TRUE,  CV_HO!K96, stock_data_600867!K96 )</f>
        <v>-0.87251929578300003</v>
      </c>
      <c r="L96" s="2">
        <f>IF($A96=TRUE,  CV_HO!L96, stock_data_600867!L96 )</f>
        <v>5.0106937389099999E-2</v>
      </c>
      <c r="M96" s="2">
        <f>IF($A96=TRUE,  CV_HO!M96, stock_data_600867!M96 )</f>
        <v>-0.24742780159899999</v>
      </c>
      <c r="N96" s="2">
        <f>IF($A96=TRUE,  CV_HO!N96, stock_data_600867!N96 )</f>
        <v>-8.3628087657600006E-2</v>
      </c>
      <c r="O96" s="2">
        <f>IF($A96=TRUE,  CV_HO!O96, stock_data_600867!O96 )</f>
        <v>-0.27154846694899998</v>
      </c>
      <c r="P96" s="2">
        <f>IF($A96=TRUE,  CV_HO!P96, stock_data_600867!P96 )</f>
        <v>-0.87128230399600004</v>
      </c>
      <c r="Q96" s="2">
        <f>IF($A96=TRUE,  CV_HO!Q96, stock_data_600867!Q96 )</f>
        <v>-1</v>
      </c>
    </row>
    <row r="97" spans="1:17" x14ac:dyDescent="0.15">
      <c r="A97" s="1">
        <f>IF((COUNTIF(CV_HO!$A$1:$A$50, stock_data_600867!A97)&gt;0), TRUE, stock_data_600867!A97 )</f>
        <v>42740</v>
      </c>
      <c r="B97" s="2">
        <f>IF($A97=TRUE,  CV_HO!B97, stock_data_600867!B97 )</f>
        <v>0.18166637508399999</v>
      </c>
      <c r="C97" s="2">
        <f>IF($A97=TRUE,  CV_HO!C97, stock_data_600867!C97 )</f>
        <v>-0.55601315165300003</v>
      </c>
      <c r="D97" s="2">
        <f>IF($A97=TRUE,  CV_HO!D97, stock_data_600867!D97 )</f>
        <v>-0.33480302149199997</v>
      </c>
      <c r="E97" s="2">
        <f>IF($A97=TRUE,  CV_HO!E97, stock_data_600867!E97 )</f>
        <v>0.41674424609499999</v>
      </c>
      <c r="F97" s="2">
        <f>IF($A97=TRUE,  CV_HO!F97, stock_data_600867!F97 )</f>
        <v>-0.82750777302099998</v>
      </c>
      <c r="G97" s="2">
        <f>IF($A97=TRUE,  CV_HO!G97, stock_data_600867!G97 )</f>
        <v>0.16739309876700001</v>
      </c>
      <c r="H97" s="2">
        <f>IF($A97=TRUE,  CV_HO!H97, stock_data_600867!H97 )</f>
        <v>-0.38910973427200002</v>
      </c>
      <c r="I97" s="2">
        <f>IF($A97=TRUE,  CV_HO!I97, stock_data_600867!I97 )</f>
        <v>-0.174542924397</v>
      </c>
      <c r="J97" s="2">
        <f>IF($A97=TRUE,  CV_HO!J97, stock_data_600867!J97 )</f>
        <v>-2.99550158037E-2</v>
      </c>
      <c r="K97" s="2">
        <f>IF($A97=TRUE,  CV_HO!K97, stock_data_600867!K97 )</f>
        <v>-0.83053229561099995</v>
      </c>
      <c r="L97" s="2">
        <f>IF($A97=TRUE,  CV_HO!L97, stock_data_600867!L97 )</f>
        <v>0.152980544735</v>
      </c>
      <c r="M97" s="2">
        <f>IF($A97=TRUE,  CV_HO!M97, stock_data_600867!M97 )</f>
        <v>-0.239081993715</v>
      </c>
      <c r="N97" s="2">
        <f>IF($A97=TRUE,  CV_HO!N97, stock_data_600867!N97 )</f>
        <v>-8.3035165712499998E-2</v>
      </c>
      <c r="O97" s="2">
        <f>IF($A97=TRUE,  CV_HO!O97, stock_data_600867!O97 )</f>
        <v>-0.26842213740699999</v>
      </c>
      <c r="P97" s="2">
        <f>IF($A97=TRUE,  CV_HO!P97, stock_data_600867!P97 )</f>
        <v>-0.83204580484000001</v>
      </c>
      <c r="Q97" s="2">
        <f>IF($A97=TRUE,  CV_HO!Q97, stock_data_600867!Q97 )</f>
        <v>1</v>
      </c>
    </row>
    <row r="98" spans="1:17" x14ac:dyDescent="0.15">
      <c r="A98" s="1">
        <f>IF((COUNTIF(CV_HO!$A$1:$A$50, stock_data_600867!A98)&gt;0), TRUE, stock_data_600867!A98 )</f>
        <v>42739</v>
      </c>
      <c r="B98" s="2">
        <f>IF($A98=TRUE,  CV_HO!B98, stock_data_600867!B98 )</f>
        <v>7.9781240768699996E-2</v>
      </c>
      <c r="C98" s="2">
        <f>IF($A98=TRUE,  CV_HO!C98, stock_data_600867!C98 )</f>
        <v>-0.635395537229</v>
      </c>
      <c r="D98" s="2">
        <f>IF($A98=TRUE,  CV_HO!D98, stock_data_600867!D98 )</f>
        <v>3.3422562567799997E-2</v>
      </c>
      <c r="E98" s="2">
        <f>IF($A98=TRUE,  CV_HO!E98, stock_data_600867!E98 )</f>
        <v>0.412741928019</v>
      </c>
      <c r="F98" s="2">
        <f>IF($A98=TRUE,  CV_HO!F98, stock_data_600867!F98 )</f>
        <v>-0.87230277069999995</v>
      </c>
      <c r="G98" s="2">
        <f>IF($A98=TRUE,  CV_HO!G98, stock_data_600867!G98 )</f>
        <v>6.4970865713799994E-2</v>
      </c>
      <c r="H98" s="2">
        <f>IF($A98=TRUE,  CV_HO!H98, stock_data_600867!H98 )</f>
        <v>-0.41083253229799999</v>
      </c>
      <c r="I98" s="2">
        <f>IF($A98=TRUE,  CV_HO!I98, stock_data_600867!I98 )</f>
        <v>-0.187839234922</v>
      </c>
      <c r="J98" s="2">
        <f>IF($A98=TRUE,  CV_HO!J98, stock_data_600867!J98 )</f>
        <v>-3.40841789171E-2</v>
      </c>
      <c r="K98" s="2">
        <f>IF($A98=TRUE,  CV_HO!K98, stock_data_600867!K98 )</f>
        <v>-0.87251929578300003</v>
      </c>
      <c r="L98" s="2">
        <f>IF($A98=TRUE,  CV_HO!L98, stock_data_600867!L98 )</f>
        <v>5.0106937389099999E-2</v>
      </c>
      <c r="M98" s="2">
        <f>IF($A98=TRUE,  CV_HO!M98, stock_data_600867!M98 )</f>
        <v>-0.24308156084400001</v>
      </c>
      <c r="N98" s="2">
        <f>IF($A98=TRUE,  CV_HO!N98, stock_data_600867!N98 )</f>
        <v>-8.2535426358900002E-2</v>
      </c>
      <c r="O98" s="2">
        <f>IF($A98=TRUE,  CV_HO!O98, stock_data_600867!O98 )</f>
        <v>-0.27154846694899998</v>
      </c>
      <c r="P98" s="2">
        <f>IF($A98=TRUE,  CV_HO!P98, stock_data_600867!P98 )</f>
        <v>-0.87128230399600004</v>
      </c>
      <c r="Q98" s="2">
        <f>IF($A98=TRUE,  CV_HO!Q98, stock_data_600867!Q98 )</f>
        <v>1</v>
      </c>
    </row>
    <row r="99" spans="1:17" x14ac:dyDescent="0.15">
      <c r="A99" s="1">
        <f>IF((COUNTIF(CV_HO!$A$1:$A$50, stock_data_600867!A99)&gt;0), TRUE, stock_data_600867!A99 )</f>
        <v>42738</v>
      </c>
      <c r="B99" s="2">
        <f>IF($A99=TRUE,  CV_HO!B99, stock_data_600867!B99 )</f>
        <v>-0.123989027861</v>
      </c>
      <c r="C99" s="2">
        <f>IF($A99=TRUE,  CV_HO!C99, stock_data_600867!C99 )</f>
        <v>-0.89661128416699998</v>
      </c>
      <c r="D99" s="2">
        <f>IF($A99=TRUE,  CV_HO!D99, stock_data_600867!D99 )</f>
        <v>0.11140848686599999</v>
      </c>
      <c r="E99" s="2">
        <f>IF($A99=TRUE,  CV_HO!E99, stock_data_600867!E99 )</f>
        <v>0.40473729186700003</v>
      </c>
      <c r="F99" s="2">
        <f>IF($A99=TRUE,  CV_HO!F99, stock_data_600867!F99 )</f>
        <v>-0.96189276605899998</v>
      </c>
      <c r="G99" s="2">
        <f>IF($A99=TRUE,  CV_HO!G99, stock_data_600867!G99 )</f>
        <v>-0.138935381464</v>
      </c>
      <c r="H99" s="2">
        <f>IF($A99=TRUE,  CV_HO!H99, stock_data_600867!H99 )</f>
        <v>-0.46669607148600001</v>
      </c>
      <c r="I99" s="2">
        <f>IF($A99=TRUE,  CV_HO!I99, stock_data_600867!I99 )</f>
        <v>-0.18406467688100001</v>
      </c>
      <c r="J99" s="2">
        <f>IF($A99=TRUE,  CV_HO!J99, stock_data_600867!J99 )</f>
        <v>-4.2304680749199998E-2</v>
      </c>
      <c r="K99" s="2">
        <f>IF($A99=TRUE,  CV_HO!K99, stock_data_600867!K99 )</f>
        <v>-0.95610868238500002</v>
      </c>
      <c r="L99" s="2">
        <f>IF($A99=TRUE,  CV_HO!L99, stock_data_600867!L99 )</f>
        <v>-0.153760367146</v>
      </c>
      <c r="M99" s="2">
        <f>IF($A99=TRUE,  CV_HO!M99, stock_data_600867!M99 )</f>
        <v>-0.25123596817499999</v>
      </c>
      <c r="N99" s="2">
        <f>IF($A99=TRUE,  CV_HO!N99, stock_data_600867!N99 )</f>
        <v>-8.2448031718299994E-2</v>
      </c>
      <c r="O99" s="2">
        <f>IF($A99=TRUE,  CV_HO!O99, stock_data_600867!O99 )</f>
        <v>-0.27774399555099999</v>
      </c>
      <c r="P99" s="2">
        <f>IF($A99=TRUE,  CV_HO!P99, stock_data_600867!P99 )</f>
        <v>-0.94903829533899997</v>
      </c>
      <c r="Q99" s="2">
        <f>IF($A99=TRUE,  CV_HO!Q99, stock_data_600867!Q99 )</f>
        <v>1</v>
      </c>
    </row>
    <row r="100" spans="1:17" x14ac:dyDescent="0.15">
      <c r="A100" s="1">
        <f>IF((COUNTIF(CV_HO!$A$1:$A$50, stock_data_600867!A100)&gt;0), TRUE, stock_data_600867!A100 )</f>
        <v>42734</v>
      </c>
      <c r="B100" s="2">
        <f>IF($A100=TRUE,  CV_HO!B100, stock_data_600867!B100 )</f>
        <v>-0.22587416217600001</v>
      </c>
      <c r="C100" s="2">
        <f>IF($A100=TRUE,  CV_HO!C100, stock_data_600867!C100 )</f>
        <v>-0.82764177063699995</v>
      </c>
      <c r="D100" s="2">
        <f>IF($A100=TRUE,  CV_HO!D100, stock_data_600867!D100 )</f>
        <v>8.8102095775500003E-2</v>
      </c>
      <c r="E100" s="2">
        <f>IF($A100=TRUE,  CV_HO!E100, stock_data_600867!E100 )</f>
        <v>-0.70309710287500005</v>
      </c>
      <c r="F100" s="2">
        <f>IF($A100=TRUE,  CV_HO!F100, stock_data_600867!F100 )</f>
        <v>-1.00668776374</v>
      </c>
      <c r="G100" s="2">
        <f>IF($A100=TRUE,  CV_HO!G100, stock_data_600867!G100 )</f>
        <v>-0.24041939558799999</v>
      </c>
      <c r="H100" s="2">
        <f>IF($A100=TRUE,  CV_HO!H100, stock_data_600867!H100 )</f>
        <v>-0.45427374442899998</v>
      </c>
      <c r="I100" s="2">
        <f>IF($A100=TRUE,  CV_HO!I100, stock_data_600867!I100 )</f>
        <v>-0.18543407798700001</v>
      </c>
      <c r="J100" s="2">
        <f>IF($A100=TRUE,  CV_HO!J100, stock_data_600867!J100 )</f>
        <v>-0.69352467466800005</v>
      </c>
      <c r="K100" s="2">
        <f>IF($A100=TRUE,  CV_HO!K100, stock_data_600867!K100 )</f>
        <v>-0.99771106881600002</v>
      </c>
      <c r="L100" s="2">
        <f>IF($A100=TRUE,  CV_HO!L100, stock_data_600867!L100 )</f>
        <v>-0.25475790088599998</v>
      </c>
      <c r="M100" s="2">
        <f>IF($A100=TRUE,  CV_HO!M100, stock_data_600867!M100 )</f>
        <v>-0.249729594459</v>
      </c>
      <c r="N100" s="2">
        <f>IF($A100=TRUE,  CV_HO!N100, stock_data_600867!N100 )</f>
        <v>-8.2485433753999998E-2</v>
      </c>
      <c r="O100" s="2">
        <f>IF($A100=TRUE,  CV_HO!O100, stock_data_600867!O100 )</f>
        <v>-0.61019026888299999</v>
      </c>
      <c r="P100" s="2">
        <f>IF($A100=TRUE,  CV_HO!P100, stock_data_600867!P100 )</f>
        <v>-0.98755925080700002</v>
      </c>
      <c r="Q100" s="2">
        <f>IF($A100=TRUE,  CV_HO!Q100, stock_data_600867!Q100 )</f>
        <v>-1</v>
      </c>
    </row>
    <row r="101" spans="1:17" x14ac:dyDescent="0.15">
      <c r="A101" s="1">
        <f>IF((COUNTIF(CV_HO!$A$1:$A$50, stock_data_600867!A101)&gt;0), TRUE, stock_data_600867!A101 )</f>
        <v>42733</v>
      </c>
      <c r="B101" s="2">
        <f>IF($A101=TRUE,  CV_HO!B101, stock_data_600867!B101 )</f>
        <v>-0.22587416217600001</v>
      </c>
      <c r="C101" s="2">
        <f>IF($A101=TRUE,  CV_HO!C101, stock_data_600867!C101 )</f>
        <v>-0.93035135216800002</v>
      </c>
      <c r="D101" s="2">
        <f>IF($A101=TRUE,  CV_HO!D101, stock_data_600867!D101 )</f>
        <v>-0.120466226269</v>
      </c>
      <c r="E101" s="2">
        <f>IF($A101=TRUE,  CV_HO!E101, stock_data_600867!E101 )</f>
        <v>-0.70309710287500005</v>
      </c>
      <c r="F101" s="2">
        <f>IF($A101=TRUE,  CV_HO!F101, stock_data_600867!F101 )</f>
        <v>-1.00668776374</v>
      </c>
      <c r="G101" s="2">
        <f>IF($A101=TRUE,  CV_HO!G101, stock_data_600867!G101 )</f>
        <v>-0.24041939558799999</v>
      </c>
      <c r="H101" s="2">
        <f>IF($A101=TRUE,  CV_HO!H101, stock_data_600867!H101 )</f>
        <v>-0.47216479332599998</v>
      </c>
      <c r="I101" s="2">
        <f>IF($A101=TRUE,  CV_HO!I101, stock_data_600867!I101 )</f>
        <v>-0.188529409919</v>
      </c>
      <c r="J101" s="2">
        <f>IF($A101=TRUE,  CV_HO!J101, stock_data_600867!J101 )</f>
        <v>-0.69352467466800005</v>
      </c>
      <c r="K101" s="2">
        <f>IF($A101=TRUE,  CV_HO!K101, stock_data_600867!K101 )</f>
        <v>-0.99771106881600002</v>
      </c>
      <c r="L101" s="2">
        <f>IF($A101=TRUE,  CV_HO!L101, stock_data_600867!L101 )</f>
        <v>-0.25475790088599998</v>
      </c>
      <c r="M101" s="2">
        <f>IF($A101=TRUE,  CV_HO!M101, stock_data_600867!M101 )</f>
        <v>-0.251832109676</v>
      </c>
      <c r="N101" s="2">
        <f>IF($A101=TRUE,  CV_HO!N101, stock_data_600867!N101 )</f>
        <v>-8.2557079835000005E-2</v>
      </c>
      <c r="O101" s="2">
        <f>IF($A101=TRUE,  CV_HO!O101, stock_data_600867!O101 )</f>
        <v>-0.61019026888299999</v>
      </c>
      <c r="P101" s="2">
        <f>IF($A101=TRUE,  CV_HO!P101, stock_data_600867!P101 )</f>
        <v>-0.98755925080700002</v>
      </c>
      <c r="Q101" s="2">
        <f>IF($A101=TRUE,  CV_HO!Q101, stock_data_600867!Q101 )</f>
        <v>-1</v>
      </c>
    </row>
    <row r="102" spans="1:17" x14ac:dyDescent="0.15">
      <c r="A102" s="1">
        <f>IF((COUNTIF(CV_HO!$A$1:$A$50, stock_data_600867!A102)&gt;0), TRUE, stock_data_600867!A102 )</f>
        <v>42732</v>
      </c>
      <c r="B102" s="2">
        <f>IF($A102=TRUE,  CV_HO!B102, stock_data_600867!B102 )</f>
        <v>-0.22587416217600001</v>
      </c>
      <c r="C102" s="2">
        <f>IF($A102=TRUE,  CV_HO!C102, stock_data_600867!C102 )</f>
        <v>-0.761933562886</v>
      </c>
      <c r="D102" s="2">
        <f>IF($A102=TRUE,  CV_HO!D102, stock_data_600867!D102 )</f>
        <v>-0.216445639616</v>
      </c>
      <c r="E102" s="2">
        <f>IF($A102=TRUE,  CV_HO!E102, stock_data_600867!E102 )</f>
        <v>-0.70309710287500005</v>
      </c>
      <c r="F102" s="2">
        <f>IF($A102=TRUE,  CV_HO!F102, stock_data_600867!F102 )</f>
        <v>-1.00668776374</v>
      </c>
      <c r="G102" s="2">
        <f>IF($A102=TRUE,  CV_HO!G102, stock_data_600867!G102 )</f>
        <v>-0.24041939558799999</v>
      </c>
      <c r="H102" s="2">
        <f>IF($A102=TRUE,  CV_HO!H102, stock_data_600867!H102 )</f>
        <v>-0.44088541298299999</v>
      </c>
      <c r="I102" s="2">
        <f>IF($A102=TRUE,  CV_HO!I102, stock_data_600867!I102 )</f>
        <v>-0.18441778926899999</v>
      </c>
      <c r="J102" s="2">
        <f>IF($A102=TRUE,  CV_HO!J102, stock_data_600867!J102 )</f>
        <v>-0.69352467466800005</v>
      </c>
      <c r="K102" s="2">
        <f>IF($A102=TRUE,  CV_HO!K102, stock_data_600867!K102 )</f>
        <v>-0.99771106881600002</v>
      </c>
      <c r="L102" s="2">
        <f>IF($A102=TRUE,  CV_HO!L102, stock_data_600867!L102 )</f>
        <v>-0.25475790088599998</v>
      </c>
      <c r="M102" s="2">
        <f>IF($A102=TRUE,  CV_HO!M102, stock_data_600867!M102 )</f>
        <v>-0.247893786117</v>
      </c>
      <c r="N102" s="2">
        <f>IF($A102=TRUE,  CV_HO!N102, stock_data_600867!N102 )</f>
        <v>-8.2643707123300006E-2</v>
      </c>
      <c r="O102" s="2">
        <f>IF($A102=TRUE,  CV_HO!O102, stock_data_600867!O102 )</f>
        <v>-0.61019026888299999</v>
      </c>
      <c r="P102" s="2">
        <f>IF($A102=TRUE,  CV_HO!P102, stock_data_600867!P102 )</f>
        <v>-0.98755925080700002</v>
      </c>
      <c r="Q102" s="2">
        <f>IF($A102=TRUE,  CV_HO!Q102, stock_data_600867!Q102 )</f>
        <v>-1</v>
      </c>
    </row>
    <row r="103" spans="1:17" x14ac:dyDescent="0.15">
      <c r="A103" s="1">
        <f>IF((COUNTIF(CV_HO!$A$1:$A$50, stock_data_600867!A103)&gt;0), TRUE, stock_data_600867!A103 )</f>
        <v>42731</v>
      </c>
      <c r="B103" s="2">
        <f>IF($A103=TRUE,  CV_HO!B103, stock_data_600867!B103 )</f>
        <v>-0.22587416217600001</v>
      </c>
      <c r="C103" s="2">
        <f>IF($A103=TRUE,  CV_HO!C103, stock_data_600867!C103 )</f>
        <v>-0.91813462523699996</v>
      </c>
      <c r="D103" s="2">
        <f>IF($A103=TRUE,  CV_HO!D103, stock_data_600867!D103 )</f>
        <v>-0.47471677290999997</v>
      </c>
      <c r="E103" s="2">
        <f>IF($A103=TRUE,  CV_HO!E103, stock_data_600867!E103 )</f>
        <v>-0.70309710287500005</v>
      </c>
      <c r="F103" s="2">
        <f>IF($A103=TRUE,  CV_HO!F103, stock_data_600867!F103 )</f>
        <v>-1.00668776374</v>
      </c>
      <c r="G103" s="2">
        <f>IF($A103=TRUE,  CV_HO!G103, stock_data_600867!G103 )</f>
        <v>-0.24041939558799999</v>
      </c>
      <c r="H103" s="2">
        <f>IF($A103=TRUE,  CV_HO!H103, stock_data_600867!H103 )</f>
        <v>-0.470230815292</v>
      </c>
      <c r="I103" s="2">
        <f>IF($A103=TRUE,  CV_HO!I103, stock_data_600867!I103 )</f>
        <v>-0.15602568476299999</v>
      </c>
      <c r="J103" s="2">
        <f>IF($A103=TRUE,  CV_HO!J103, stock_data_600867!J103 )</f>
        <v>-0.69352467466800005</v>
      </c>
      <c r="K103" s="2">
        <f>IF($A103=TRUE,  CV_HO!K103, stock_data_600867!K103 )</f>
        <v>-0.99771106881600002</v>
      </c>
      <c r="L103" s="2">
        <f>IF($A103=TRUE,  CV_HO!L103, stock_data_600867!L103 )</f>
        <v>-0.25475790088599998</v>
      </c>
      <c r="M103" s="2">
        <f>IF($A103=TRUE,  CV_HO!M103, stock_data_600867!M103 )</f>
        <v>-0.251626281339</v>
      </c>
      <c r="N103" s="2">
        <f>IF($A103=TRUE,  CV_HO!N103, stock_data_600867!N103 )</f>
        <v>-8.4187423729499999E-2</v>
      </c>
      <c r="O103" s="2">
        <f>IF($A103=TRUE,  CV_HO!O103, stock_data_600867!O103 )</f>
        <v>-0.61019026888299999</v>
      </c>
      <c r="P103" s="2">
        <f>IF($A103=TRUE,  CV_HO!P103, stock_data_600867!P103 )</f>
        <v>-0.98755925080700002</v>
      </c>
      <c r="Q103" s="2">
        <f>IF($A103=TRUE,  CV_HO!Q103, stock_data_600867!Q103 )</f>
        <v>1</v>
      </c>
    </row>
    <row r="104" spans="1:17" x14ac:dyDescent="0.15">
      <c r="A104" s="1">
        <f>IF((COUNTIF(CV_HO!$A$1:$A$50, stock_data_600867!A104)&gt;0), TRUE, stock_data_600867!A104 )</f>
        <v>42730</v>
      </c>
      <c r="B104" s="2">
        <f>IF($A104=TRUE,  CV_HO!B104, stock_data_600867!B104 )</f>
        <v>-0.42964443080600001</v>
      </c>
      <c r="C104" s="2">
        <f>IF($A104=TRUE,  CV_HO!C104, stock_data_600867!C104 )</f>
        <v>-0.44381976315900001</v>
      </c>
      <c r="D104" s="2">
        <f>IF($A104=TRUE,  CV_HO!D104, stock_data_600867!D104 )</f>
        <v>-1.90435232791E-2</v>
      </c>
      <c r="E104" s="2">
        <f>IF($A104=TRUE,  CV_HO!E104, stock_data_600867!E104 )</f>
        <v>-0.70428796077599998</v>
      </c>
      <c r="F104" s="2">
        <f>IF($A104=TRUE,  CV_HO!F104, stock_data_600867!F104 )</f>
        <v>-1.0962777590999999</v>
      </c>
      <c r="G104" s="2">
        <f>IF($A104=TRUE,  CV_HO!G104, stock_data_600867!G104 )</f>
        <v>-0.44244920490799999</v>
      </c>
      <c r="H104" s="2">
        <f>IF($A104=TRUE,  CV_HO!H104, stock_data_600867!H104 )</f>
        <v>-0.35463535866000001</v>
      </c>
      <c r="I104" s="2">
        <f>IF($A104=TRUE,  CV_HO!I104, stock_data_600867!I104 )</f>
        <v>-0.189082351427</v>
      </c>
      <c r="J104" s="2">
        <f>IF($A104=TRUE,  CV_HO!J104, stock_data_600867!J104 )</f>
        <v>-0.69370494320999998</v>
      </c>
      <c r="K104" s="2">
        <f>IF($A104=TRUE,  CV_HO!K104, stock_data_600867!K104 )</f>
        <v>-1.0805312279299999</v>
      </c>
      <c r="L104" s="2">
        <f>IF($A104=TRUE,  CV_HO!L104, stock_data_600867!L104 )</f>
        <v>-0.45489032269099999</v>
      </c>
      <c r="M104" s="2">
        <f>IF($A104=TRUE,  CV_HO!M104, stock_data_600867!M104 )</f>
        <v>-0.23195099736399999</v>
      </c>
      <c r="N104" s="2">
        <f>IF($A104=TRUE,  CV_HO!N104, stock_data_600867!N104 )</f>
        <v>-8.2549893436399999E-2</v>
      </c>
      <c r="O104" s="2">
        <f>IF($A104=TRUE,  CV_HO!O104, stock_data_600867!O104 )</f>
        <v>-0.61021029530100002</v>
      </c>
      <c r="P104" s="2">
        <f>IF($A104=TRUE,  CV_HO!P104, stock_data_600867!P104 )</f>
        <v>-1.0638907395299999</v>
      </c>
      <c r="Q104" s="2">
        <f>IF($A104=TRUE,  CV_HO!Q104, stock_data_600867!Q104 )</f>
        <v>-1</v>
      </c>
    </row>
    <row r="105" spans="1:17" x14ac:dyDescent="0.15">
      <c r="A105" s="1">
        <f>IF((COUNTIF(CV_HO!$A$1:$A$50, stock_data_600867!A105)&gt;0), TRUE, stock_data_600867!A105 )</f>
        <v>42727</v>
      </c>
      <c r="B105" s="2">
        <f>IF($A105=TRUE,  CV_HO!B105, stock_data_600867!B105 )</f>
        <v>-2.2103893546300001E-2</v>
      </c>
      <c r="C105" s="2">
        <f>IF($A105=TRUE,  CV_HO!C105, stock_data_600867!C105 )</f>
        <v>-7.9426709485899999E-2</v>
      </c>
      <c r="D105" s="2">
        <f>IF($A105=TRUE,  CV_HO!D105, stock_data_600867!D105 )</f>
        <v>-0.30393886230200001</v>
      </c>
      <c r="E105" s="2">
        <f>IF($A105=TRUE,  CV_HO!E105, stock_data_600867!E105 )</f>
        <v>-0.701906244974</v>
      </c>
      <c r="F105" s="2">
        <f>IF($A105=TRUE,  CV_HO!F105, stock_data_600867!F105 )</f>
        <v>-0.91709776838000001</v>
      </c>
      <c r="G105" s="2">
        <f>IF($A105=TRUE,  CV_HO!G105, stock_data_600867!G105 )</f>
        <v>-3.7138627696299997E-2</v>
      </c>
      <c r="H105" s="2">
        <f>IF($A105=TRUE,  CV_HO!H105, stock_data_600867!H105 )</f>
        <v>-0.21218126991200001</v>
      </c>
      <c r="I105" s="2">
        <f>IF($A105=TRUE,  CV_HO!I105, stock_data_600867!I105 )</f>
        <v>-0.17762944128899999</v>
      </c>
      <c r="J105" s="2">
        <f>IF($A105=TRUE,  CV_HO!J105, stock_data_600867!J105 )</f>
        <v>-0.693343289912</v>
      </c>
      <c r="K105" s="2">
        <f>IF($A105=TRUE,  CV_HO!K105, stock_data_600867!K105 )</f>
        <v>-0.91437809137500003</v>
      </c>
      <c r="L105" s="2">
        <f>IF($A105=TRUE,  CV_HO!L105, stock_data_600867!L105 )</f>
        <v>-5.2139393812400001E-2</v>
      </c>
      <c r="M105" s="2">
        <f>IF($A105=TRUE,  CV_HO!M105, stock_data_600867!M105 )</f>
        <v>-0.19417912531699999</v>
      </c>
      <c r="N105" s="2">
        <f>IF($A105=TRUE,  CV_HO!N105, stock_data_600867!N105 )</f>
        <v>-8.2891791885600002E-2</v>
      </c>
      <c r="O105" s="2">
        <f>IF($A105=TRUE,  CV_HO!O105, stock_data_600867!O105 )</f>
        <v>-0.61016999369199998</v>
      </c>
      <c r="P105" s="2">
        <f>IF($A105=TRUE,  CV_HO!P105, stock_data_600867!P105 )</f>
        <v>-0.91027955694899998</v>
      </c>
      <c r="Q105" s="2">
        <f>IF($A105=TRUE,  CV_HO!Q105, stock_data_600867!Q105 )</f>
        <v>-1</v>
      </c>
    </row>
    <row r="106" spans="1:17" hidden="1" x14ac:dyDescent="0.15">
      <c r="A106" s="1" t="b">
        <f>IF((COUNTIF(CV_HO!$A$1:$A$50, stock_data_600867!A106)&gt;0), TRUE, stock_data_600867!A106 )</f>
        <v>1</v>
      </c>
      <c r="B106" s="2">
        <f>IF($A106=TRUE,  CV_HO!B106, stock_data_600867!B106 )</f>
        <v>0</v>
      </c>
      <c r="C106" s="2">
        <f>IF($A106=TRUE,  CV_HO!C106, stock_data_600867!C106 )</f>
        <v>0</v>
      </c>
      <c r="D106" s="2">
        <f>IF($A106=TRUE,  CV_HO!D106, stock_data_600867!D106 )</f>
        <v>0</v>
      </c>
      <c r="E106" s="2">
        <f>IF($A106=TRUE,  CV_HO!E106, stock_data_600867!E106 )</f>
        <v>0</v>
      </c>
      <c r="F106" s="2">
        <f>IF($A106=TRUE,  CV_HO!F106, stock_data_600867!F106 )</f>
        <v>0</v>
      </c>
      <c r="G106" s="2">
        <f>IF($A106=TRUE,  CV_HO!G106, stock_data_600867!G106 )</f>
        <v>0</v>
      </c>
      <c r="H106" s="2">
        <f>IF($A106=TRUE,  CV_HO!H106, stock_data_600867!H106 )</f>
        <v>0</v>
      </c>
      <c r="I106" s="2">
        <f>IF($A106=TRUE,  CV_HO!I106, stock_data_600867!I106 )</f>
        <v>0</v>
      </c>
      <c r="J106" s="2">
        <f>IF($A106=TRUE,  CV_HO!J106, stock_data_600867!J106 )</f>
        <v>0</v>
      </c>
      <c r="K106" s="2">
        <f>IF($A106=TRUE,  CV_HO!K106, stock_data_600867!K106 )</f>
        <v>0</v>
      </c>
      <c r="L106" s="2">
        <f>IF($A106=TRUE,  CV_HO!L106, stock_data_600867!L106 )</f>
        <v>0</v>
      </c>
      <c r="M106" s="2">
        <f>IF($A106=TRUE,  CV_HO!M106, stock_data_600867!M106 )</f>
        <v>0</v>
      </c>
      <c r="N106" s="2">
        <f>IF($A106=TRUE,  CV_HO!N106, stock_data_600867!N106 )</f>
        <v>0</v>
      </c>
      <c r="O106" s="2">
        <f>IF($A106=TRUE,  CV_HO!O106, stock_data_600867!O106 )</f>
        <v>0</v>
      </c>
      <c r="P106" s="2">
        <f>IF($A106=TRUE,  CV_HO!P106, stock_data_600867!P106 )</f>
        <v>0</v>
      </c>
      <c r="Q106" s="2">
        <f>IF($A106=TRUE,  CV_HO!Q106, stock_data_600867!Q106 )</f>
        <v>0</v>
      </c>
    </row>
    <row r="107" spans="1:17" x14ac:dyDescent="0.15">
      <c r="A107" s="1">
        <f>IF((COUNTIF(CV_HO!$A$1:$A$50, stock_data_600867!A107)&gt;0), TRUE, stock_data_600867!A107 )</f>
        <v>42725</v>
      </c>
      <c r="B107" s="2">
        <f>IF($A107=TRUE,  CV_HO!B107, stock_data_600867!B107 )</f>
        <v>-0.42964443080600001</v>
      </c>
      <c r="C107" s="2">
        <f>IF($A107=TRUE,  CV_HO!C107, stock_data_600867!C107 )</f>
        <v>2.10489948223</v>
      </c>
      <c r="D107" s="2">
        <f>IF($A107=TRUE,  CV_HO!D107, stock_data_600867!D107 )</f>
        <v>3.6314715764200001</v>
      </c>
      <c r="E107" s="2">
        <f>IF($A107=TRUE,  CV_HO!E107, stock_data_600867!E107 )</f>
        <v>-0.70428796077599998</v>
      </c>
      <c r="F107" s="2">
        <f>IF($A107=TRUE,  CV_HO!F107, stock_data_600867!F107 )</f>
        <v>-1.0962777590999999</v>
      </c>
      <c r="G107" s="2">
        <f>IF($A107=TRUE,  CV_HO!G107, stock_data_600867!G107 )</f>
        <v>-0.44244920490799999</v>
      </c>
      <c r="H107" s="2">
        <f>IF($A107=TRUE,  CV_HO!H107, stock_data_600867!H107 )</f>
        <v>1.6190083615699999</v>
      </c>
      <c r="I107" s="2">
        <f>IF($A107=TRUE,  CV_HO!I107, stock_data_600867!I107 )</f>
        <v>2.3850474292800001</v>
      </c>
      <c r="J107" s="2">
        <f>IF($A107=TRUE,  CV_HO!J107, stock_data_600867!J107 )</f>
        <v>-0.69370494320999998</v>
      </c>
      <c r="K107" s="2">
        <f>IF($A107=TRUE,  CV_HO!K107, stock_data_600867!K107 )</f>
        <v>-1.0805312279299999</v>
      </c>
      <c r="L107" s="2">
        <f>IF($A107=TRUE,  CV_HO!L107, stock_data_600867!L107 )</f>
        <v>-0.45489032269099999</v>
      </c>
      <c r="M107" s="2">
        <f>IF($A107=TRUE,  CV_HO!M107, stock_data_600867!M107 )</f>
        <v>0.90978237444900001</v>
      </c>
      <c r="N107" s="2">
        <f>IF($A107=TRUE,  CV_HO!N107, stock_data_600867!N107 )</f>
        <v>1.02949579371</v>
      </c>
      <c r="O107" s="2">
        <f>IF($A107=TRUE,  CV_HO!O107, stock_data_600867!O107 )</f>
        <v>-0.61021029530100002</v>
      </c>
      <c r="P107" s="2">
        <f>IF($A107=TRUE,  CV_HO!P107, stock_data_600867!P107 )</f>
        <v>-1.0638907395299999</v>
      </c>
      <c r="Q107" s="2">
        <f>IF($A107=TRUE,  CV_HO!Q107, stock_data_600867!Q107 )</f>
        <v>1</v>
      </c>
    </row>
    <row r="108" spans="1:17" x14ac:dyDescent="0.15">
      <c r="A108" s="1">
        <f>IF((COUNTIF(CV_HO!$A$1:$A$50, stock_data_600867!A108)&gt;0), TRUE, stock_data_600867!A108 )</f>
        <v>42724</v>
      </c>
      <c r="B108" s="2">
        <f>IF($A108=TRUE,  CV_HO!B108, stock_data_600867!B108 )</f>
        <v>-0.53152956512100002</v>
      </c>
      <c r="C108" s="2">
        <f>IF($A108=TRUE,  CV_HO!C108, stock_data_600867!C108 )</f>
        <v>-0.68448752772999999</v>
      </c>
      <c r="D108" s="2">
        <f>IF($A108=TRUE,  CV_HO!D108, stock_data_600867!D108 )</f>
        <v>-0.14439627853799999</v>
      </c>
      <c r="E108" s="2">
        <f>IF($A108=TRUE,  CV_HO!E108, stock_data_600867!E108 )</f>
        <v>-0.70488338972700004</v>
      </c>
      <c r="F108" s="2">
        <f>IF($A108=TRUE,  CV_HO!F108, stock_data_600867!F108 )</f>
        <v>-1.1410727567800001</v>
      </c>
      <c r="G108" s="2">
        <f>IF($A108=TRUE,  CV_HO!G108, stock_data_600867!G108 )</f>
        <v>-0.54299500010299995</v>
      </c>
      <c r="H108" s="2">
        <f>IF($A108=TRUE,  CV_HO!H108, stock_data_600867!H108 )</f>
        <v>-0.42315930953800002</v>
      </c>
      <c r="I108" s="2">
        <f>IF($A108=TRUE,  CV_HO!I108, stock_data_600867!I108 )</f>
        <v>-0.187830822935</v>
      </c>
      <c r="J108" s="2">
        <f>IF($A108=TRUE,  CV_HO!J108, stock_data_600867!J108 )</f>
        <v>-0.69379465890000003</v>
      </c>
      <c r="K108" s="2">
        <f>IF($A108=TRUE,  CV_HO!K108, stock_data_600867!K108 )</f>
        <v>-1.1217490006199999</v>
      </c>
      <c r="L108" s="2">
        <f>IF($A108=TRUE,  CV_HO!L108, stock_data_600867!L108 )</f>
        <v>-0.55402904730699998</v>
      </c>
      <c r="M108" s="2">
        <f>IF($A108=TRUE,  CV_HO!M108, stock_data_600867!M108 )</f>
        <v>-0.245163122703</v>
      </c>
      <c r="N108" s="2">
        <f>IF($A108=TRUE,  CV_HO!N108, stock_data_600867!N108 )</f>
        <v>-8.2566618009699999E-2</v>
      </c>
      <c r="O108" s="2">
        <f>IF($A108=TRUE,  CV_HO!O108, stock_data_600867!O108 )</f>
        <v>-0.61022021569999996</v>
      </c>
      <c r="P108" s="2">
        <f>IF($A108=TRUE,  CV_HO!P108, stock_data_600867!P108 )</f>
        <v>-1.10170273607</v>
      </c>
      <c r="Q108" s="2">
        <f>IF($A108=TRUE,  CV_HO!Q108, stock_data_600867!Q108 )</f>
        <v>-1</v>
      </c>
    </row>
    <row r="109" spans="1:17" x14ac:dyDescent="0.15">
      <c r="A109" s="1">
        <f>IF((COUNTIF(CV_HO!$A$1:$A$50, stock_data_600867!A109)&gt;0), TRUE, stock_data_600867!A109 )</f>
        <v>42723</v>
      </c>
      <c r="B109" s="2">
        <f>IF($A109=TRUE,  CV_HO!B109, stock_data_600867!B109 )</f>
        <v>-0.42964443080600001</v>
      </c>
      <c r="C109" s="2">
        <f>IF($A109=TRUE,  CV_HO!C109, stock_data_600867!C109 )</f>
        <v>-0.73106210305099995</v>
      </c>
      <c r="D109" s="2">
        <f>IF($A109=TRUE,  CV_HO!D109, stock_data_600867!D109 )</f>
        <v>7.1126572580700001E-2</v>
      </c>
      <c r="E109" s="2">
        <f>IF($A109=TRUE,  CV_HO!E109, stock_data_600867!E109 )</f>
        <v>-0.70428796077599998</v>
      </c>
      <c r="F109" s="2">
        <f>IF($A109=TRUE,  CV_HO!F109, stock_data_600867!F109 )</f>
        <v>-1.0962777590999999</v>
      </c>
      <c r="G109" s="2">
        <f>IF($A109=TRUE,  CV_HO!G109, stock_data_600867!G109 )</f>
        <v>-0.44244920490799999</v>
      </c>
      <c r="H109" s="2">
        <f>IF($A109=TRUE,  CV_HO!H109, stock_data_600867!H109 )</f>
        <v>-0.43407184416799999</v>
      </c>
      <c r="I109" s="2">
        <f>IF($A109=TRUE,  CV_HO!I109, stock_data_600867!I109 )</f>
        <v>-0.18630199103299999</v>
      </c>
      <c r="J109" s="2">
        <f>IF($A109=TRUE,  CV_HO!J109, stock_data_600867!J109 )</f>
        <v>-0.69370494320999998</v>
      </c>
      <c r="K109" s="2">
        <f>IF($A109=TRUE,  CV_HO!K109, stock_data_600867!K109 )</f>
        <v>-1.0805312279299999</v>
      </c>
      <c r="L109" s="2">
        <f>IF($A109=TRUE,  CV_HO!L109, stock_data_600867!L109 )</f>
        <v>-0.45489032269099999</v>
      </c>
      <c r="M109" s="2">
        <f>IF($A109=TRUE,  CV_HO!M109, stock_data_600867!M109 )</f>
        <v>-0.24688264962699999</v>
      </c>
      <c r="N109" s="2">
        <f>IF($A109=TRUE,  CV_HO!N109, stock_data_600867!N109 )</f>
        <v>-8.2506049260199998E-2</v>
      </c>
      <c r="O109" s="2">
        <f>IF($A109=TRUE,  CV_HO!O109, stock_data_600867!O109 )</f>
        <v>-0.61021029530100002</v>
      </c>
      <c r="P109" s="2">
        <f>IF($A109=TRUE,  CV_HO!P109, stock_data_600867!P109 )</f>
        <v>-1.0638907395299999</v>
      </c>
      <c r="Q109" s="2">
        <f>IF($A109=TRUE,  CV_HO!Q109, stock_data_600867!Q109 )</f>
        <v>1</v>
      </c>
    </row>
    <row r="110" spans="1:17" hidden="1" x14ac:dyDescent="0.15">
      <c r="A110" s="1" t="b">
        <f>IF((COUNTIF(CV_HO!$A$1:$A$50, stock_data_600867!A110)&gt;0), TRUE, stock_data_600867!A110 )</f>
        <v>1</v>
      </c>
      <c r="B110" s="2">
        <f>IF($A110=TRUE,  CV_HO!B110, stock_data_600867!B110 )</f>
        <v>0</v>
      </c>
      <c r="C110" s="2">
        <f>IF($A110=TRUE,  CV_HO!C110, stock_data_600867!C110 )</f>
        <v>0</v>
      </c>
      <c r="D110" s="2">
        <f>IF($A110=TRUE,  CV_HO!D110, stock_data_600867!D110 )</f>
        <v>0</v>
      </c>
      <c r="E110" s="2">
        <f>IF($A110=TRUE,  CV_HO!E110, stock_data_600867!E110 )</f>
        <v>0</v>
      </c>
      <c r="F110" s="2">
        <f>IF($A110=TRUE,  CV_HO!F110, stock_data_600867!F110 )</f>
        <v>0</v>
      </c>
      <c r="G110" s="2">
        <f>IF($A110=TRUE,  CV_HO!G110, stock_data_600867!G110 )</f>
        <v>0</v>
      </c>
      <c r="H110" s="2">
        <f>IF($A110=TRUE,  CV_HO!H110, stock_data_600867!H110 )</f>
        <v>0</v>
      </c>
      <c r="I110" s="2">
        <f>IF($A110=TRUE,  CV_HO!I110, stock_data_600867!I110 )</f>
        <v>0</v>
      </c>
      <c r="J110" s="2">
        <f>IF($A110=TRUE,  CV_HO!J110, stock_data_600867!J110 )</f>
        <v>0</v>
      </c>
      <c r="K110" s="2">
        <f>IF($A110=TRUE,  CV_HO!K110, stock_data_600867!K110 )</f>
        <v>0</v>
      </c>
      <c r="L110" s="2">
        <f>IF($A110=TRUE,  CV_HO!L110, stock_data_600867!L110 )</f>
        <v>0</v>
      </c>
      <c r="M110" s="2">
        <f>IF($A110=TRUE,  CV_HO!M110, stock_data_600867!M110 )</f>
        <v>0</v>
      </c>
      <c r="N110" s="2">
        <f>IF($A110=TRUE,  CV_HO!N110, stock_data_600867!N110 )</f>
        <v>0</v>
      </c>
      <c r="O110" s="2">
        <f>IF($A110=TRUE,  CV_HO!O110, stock_data_600867!O110 )</f>
        <v>0</v>
      </c>
      <c r="P110" s="2">
        <f>IF($A110=TRUE,  CV_HO!P110, stock_data_600867!P110 )</f>
        <v>0</v>
      </c>
      <c r="Q110" s="2">
        <f>IF($A110=TRUE,  CV_HO!Q110, stock_data_600867!Q110 )</f>
        <v>0</v>
      </c>
    </row>
    <row r="111" spans="1:17" x14ac:dyDescent="0.15">
      <c r="A111" s="1">
        <f>IF((COUNTIF(CV_HO!$A$1:$A$50, stock_data_600867!A111)&gt;0), TRUE, stock_data_600867!A111 )</f>
        <v>42719</v>
      </c>
      <c r="B111" s="2">
        <f>IF($A111=TRUE,  CV_HO!B111, stock_data_600867!B111 )</f>
        <v>-0.53152956512100002</v>
      </c>
      <c r="C111" s="2">
        <f>IF($A111=TRUE,  CV_HO!C111, stock_data_600867!C111 )</f>
        <v>-0.58137407426499998</v>
      </c>
      <c r="D111" s="2">
        <f>IF($A111=TRUE,  CV_HO!D111, stock_data_600867!D111 )</f>
        <v>-0.445849272056</v>
      </c>
      <c r="E111" s="2">
        <f>IF($A111=TRUE,  CV_HO!E111, stock_data_600867!E111 )</f>
        <v>-0.70488338972700004</v>
      </c>
      <c r="F111" s="2">
        <f>IF($A111=TRUE,  CV_HO!F111, stock_data_600867!F111 )</f>
        <v>-1.1410727567800001</v>
      </c>
      <c r="G111" s="2">
        <f>IF($A111=TRUE,  CV_HO!G111, stock_data_600867!G111 )</f>
        <v>-0.54299500010299995</v>
      </c>
      <c r="H111" s="2">
        <f>IF($A111=TRUE,  CV_HO!H111, stock_data_600867!H111 )</f>
        <v>-0.39629018212599998</v>
      </c>
      <c r="I111" s="2">
        <f>IF($A111=TRUE,  CV_HO!I111, stock_data_600867!I111 )</f>
        <v>-0.16045335293499999</v>
      </c>
      <c r="J111" s="2">
        <f>IF($A111=TRUE,  CV_HO!J111, stock_data_600867!J111 )</f>
        <v>-0.69379465890000003</v>
      </c>
      <c r="K111" s="2">
        <f>IF($A111=TRUE,  CV_HO!K111, stock_data_600867!K111 )</f>
        <v>-1.1217490006199999</v>
      </c>
      <c r="L111" s="2">
        <f>IF($A111=TRUE,  CV_HO!L111, stock_data_600867!L111 )</f>
        <v>-0.55402904730699998</v>
      </c>
      <c r="M111" s="2">
        <f>IF($A111=TRUE,  CV_HO!M111, stock_data_600867!M111 )</f>
        <v>-0.240448791281</v>
      </c>
      <c r="N111" s="2">
        <f>IF($A111=TRUE,  CV_HO!N111, stock_data_600867!N111 )</f>
        <v>-8.3872201006600006E-2</v>
      </c>
      <c r="O111" s="2">
        <f>IF($A111=TRUE,  CV_HO!O111, stock_data_600867!O111 )</f>
        <v>-0.61022021569999996</v>
      </c>
      <c r="P111" s="2">
        <f>IF($A111=TRUE,  CV_HO!P111, stock_data_600867!P111 )</f>
        <v>-1.10170273607</v>
      </c>
      <c r="Q111" s="2">
        <f>IF($A111=TRUE,  CV_HO!Q111, stock_data_600867!Q111 )</f>
        <v>-1</v>
      </c>
    </row>
    <row r="112" spans="1:17" x14ac:dyDescent="0.15">
      <c r="A112" s="1">
        <f>IF((COUNTIF(CV_HO!$A$1:$A$50, stock_data_600867!A112)&gt;0), TRUE, stock_data_600867!A112 )</f>
        <v>42718</v>
      </c>
      <c r="B112" s="2">
        <f>IF($A112=TRUE,  CV_HO!B112, stock_data_600867!B112 )</f>
        <v>-0.42964443080600001</v>
      </c>
      <c r="C112" s="2">
        <f>IF($A112=TRUE,  CV_HO!C112, stock_data_600867!C112 )</f>
        <v>-0.55407839756499999</v>
      </c>
      <c r="D112" s="2">
        <f>IF($A112=TRUE,  CV_HO!D112, stock_data_600867!D112 )</f>
        <v>-0.67640282888799996</v>
      </c>
      <c r="E112" s="2">
        <f>IF($A112=TRUE,  CV_HO!E112, stock_data_600867!E112 )</f>
        <v>-0.70428796077599998</v>
      </c>
      <c r="F112" s="2">
        <f>IF($A112=TRUE,  CV_HO!F112, stock_data_600867!F112 )</f>
        <v>-1.0962777590999999</v>
      </c>
      <c r="G112" s="2">
        <f>IF($A112=TRUE,  CV_HO!G112, stock_data_600867!G112 )</f>
        <v>-0.44244920490799999</v>
      </c>
      <c r="H112" s="2">
        <f>IF($A112=TRUE,  CV_HO!H112, stock_data_600867!H112 )</f>
        <v>-0.38855267637599999</v>
      </c>
      <c r="I112" s="2">
        <f>IF($A112=TRUE,  CV_HO!I112, stock_data_600867!I112 )</f>
        <v>-0.116284580432</v>
      </c>
      <c r="J112" s="2">
        <f>IF($A112=TRUE,  CV_HO!J112, stock_data_600867!J112 )</f>
        <v>-0.69370494320999998</v>
      </c>
      <c r="K112" s="2">
        <f>IF($A112=TRUE,  CV_HO!K112, stock_data_600867!K112 )</f>
        <v>-1.0805312279299999</v>
      </c>
      <c r="L112" s="2">
        <f>IF($A112=TRUE,  CV_HO!L112, stock_data_600867!L112 )</f>
        <v>-0.45489032269099999</v>
      </c>
      <c r="M112" s="2">
        <f>IF($A112=TRUE,  CV_HO!M112, stock_data_600867!M112 )</f>
        <v>-0.238974172185</v>
      </c>
      <c r="N112" s="2">
        <f>IF($A112=TRUE,  CV_HO!N112, stock_data_600867!N112 )</f>
        <v>-8.7866197679699998E-2</v>
      </c>
      <c r="O112" s="2">
        <f>IF($A112=TRUE,  CV_HO!O112, stock_data_600867!O112 )</f>
        <v>-0.61021029530100002</v>
      </c>
      <c r="P112" s="2">
        <f>IF($A112=TRUE,  CV_HO!P112, stock_data_600867!P112 )</f>
        <v>-1.0638907395299999</v>
      </c>
      <c r="Q112" s="2">
        <f>IF($A112=TRUE,  CV_HO!Q112, stock_data_600867!Q112 )</f>
        <v>-1</v>
      </c>
    </row>
    <row r="113" spans="1:17" x14ac:dyDescent="0.15">
      <c r="A113" s="1">
        <f>IF((COUNTIF(CV_HO!$A$1:$A$50, stock_data_600867!A113)&gt;0), TRUE, stock_data_600867!A113 )</f>
        <v>42717</v>
      </c>
      <c r="B113" s="2">
        <f>IF($A113=TRUE,  CV_HO!B113, stock_data_600867!B113 )</f>
        <v>-0.327759296491</v>
      </c>
      <c r="C113" s="2">
        <f>IF($A113=TRUE,  CV_HO!C113, stock_data_600867!C113 )</f>
        <v>-0.54899408092099999</v>
      </c>
      <c r="D113" s="2">
        <f>IF($A113=TRUE,  CV_HO!D113, stock_data_600867!D113 )</f>
        <v>-0.121025479115</v>
      </c>
      <c r="E113" s="2">
        <f>IF($A113=TRUE,  CV_HO!E113, stock_data_600867!E113 )</f>
        <v>-0.703692531826</v>
      </c>
      <c r="F113" s="2">
        <f>IF($A113=TRUE,  CV_HO!F113, stock_data_600867!F113 )</f>
        <v>-1.05148276142</v>
      </c>
      <c r="G113" s="2">
        <f>IF($A113=TRUE,  CV_HO!G113, stock_data_600867!G113 )</f>
        <v>-0.34159067006900001</v>
      </c>
      <c r="H113" s="2">
        <f>IF($A113=TRUE,  CV_HO!H113, stock_data_600867!H113 )</f>
        <v>-0.38708252628899997</v>
      </c>
      <c r="I113" s="2">
        <f>IF($A113=TRUE,  CV_HO!I113, stock_data_600867!I113 )</f>
        <v>-0.18851555913199999</v>
      </c>
      <c r="J113" s="2">
        <f>IF($A113=TRUE,  CV_HO!J113, stock_data_600867!J113 )</f>
        <v>-0.69361494846600003</v>
      </c>
      <c r="K113" s="2">
        <f>IF($A113=TRUE,  CV_HO!K113, stock_data_600867!K113 )</f>
        <v>-1.0391852506699999</v>
      </c>
      <c r="L113" s="2">
        <f>IF($A113=TRUE,  CV_HO!L113, stock_data_600867!L113 )</f>
        <v>-0.35513391330900002</v>
      </c>
      <c r="M113" s="2">
        <f>IF($A113=TRUE,  CV_HO!M113, stock_data_600867!M113 )</f>
        <v>-0.238688398307</v>
      </c>
      <c r="N113" s="2">
        <f>IF($A113=TRUE,  CV_HO!N113, stock_data_600867!N113 )</f>
        <v>-8.25572389957E-2</v>
      </c>
      <c r="O113" s="2">
        <f>IF($A113=TRUE,  CV_HO!O113, stock_data_600867!O113 )</f>
        <v>-0.61020031309199996</v>
      </c>
      <c r="P113" s="2">
        <f>IF($A113=TRUE,  CV_HO!P113, stock_data_600867!P113 )</f>
        <v>-1.02584315499</v>
      </c>
      <c r="Q113" s="2">
        <f>IF($A113=TRUE,  CV_HO!Q113, stock_data_600867!Q113 )</f>
        <v>-1</v>
      </c>
    </row>
    <row r="114" spans="1:17" hidden="1" x14ac:dyDescent="0.15">
      <c r="A114" s="1" t="b">
        <f>IF((COUNTIF(CV_HO!$A$1:$A$50, stock_data_600867!A114)&gt;0), TRUE, stock_data_600867!A114 )</f>
        <v>1</v>
      </c>
      <c r="B114" s="2">
        <f>IF($A114=TRUE,  CV_HO!B114, stock_data_600867!B114 )</f>
        <v>0</v>
      </c>
      <c r="C114" s="2">
        <f>IF($A114=TRUE,  CV_HO!C114, stock_data_600867!C114 )</f>
        <v>0</v>
      </c>
      <c r="D114" s="2">
        <f>IF($A114=TRUE,  CV_HO!D114, stock_data_600867!D114 )</f>
        <v>0</v>
      </c>
      <c r="E114" s="2">
        <f>IF($A114=TRUE,  CV_HO!E114, stock_data_600867!E114 )</f>
        <v>0</v>
      </c>
      <c r="F114" s="2">
        <f>IF($A114=TRUE,  CV_HO!F114, stock_data_600867!F114 )</f>
        <v>0</v>
      </c>
      <c r="G114" s="2">
        <f>IF($A114=TRUE,  CV_HO!G114, stock_data_600867!G114 )</f>
        <v>0</v>
      </c>
      <c r="H114" s="2">
        <f>IF($A114=TRUE,  CV_HO!H114, stock_data_600867!H114 )</f>
        <v>0</v>
      </c>
      <c r="I114" s="2">
        <f>IF($A114=TRUE,  CV_HO!I114, stock_data_600867!I114 )</f>
        <v>0</v>
      </c>
      <c r="J114" s="2">
        <f>IF($A114=TRUE,  CV_HO!J114, stock_data_600867!J114 )</f>
        <v>0</v>
      </c>
      <c r="K114" s="2">
        <f>IF($A114=TRUE,  CV_HO!K114, stock_data_600867!K114 )</f>
        <v>0</v>
      </c>
      <c r="L114" s="2">
        <f>IF($A114=TRUE,  CV_HO!L114, stock_data_600867!L114 )</f>
        <v>0</v>
      </c>
      <c r="M114" s="2">
        <f>IF($A114=TRUE,  CV_HO!M114, stock_data_600867!M114 )</f>
        <v>0</v>
      </c>
      <c r="N114" s="2">
        <f>IF($A114=TRUE,  CV_HO!N114, stock_data_600867!N114 )</f>
        <v>0</v>
      </c>
      <c r="O114" s="2">
        <f>IF($A114=TRUE,  CV_HO!O114, stock_data_600867!O114 )</f>
        <v>0</v>
      </c>
      <c r="P114" s="2">
        <f>IF($A114=TRUE,  CV_HO!P114, stock_data_600867!P114 )</f>
        <v>0</v>
      </c>
      <c r="Q114" s="2">
        <f>IF($A114=TRUE,  CV_HO!Q114, stock_data_600867!Q114 )</f>
        <v>0</v>
      </c>
    </row>
    <row r="115" spans="1:17" x14ac:dyDescent="0.15">
      <c r="A115" s="1">
        <f>IF((COUNTIF(CV_HO!$A$1:$A$50, stock_data_600867!A115)&gt;0), TRUE, stock_data_600867!A115 )</f>
        <v>42713</v>
      </c>
      <c r="B115" s="2">
        <f>IF($A115=TRUE,  CV_HO!B115, stock_data_600867!B115 )</f>
        <v>0.48732177802900001</v>
      </c>
      <c r="C115" s="2">
        <f>IF($A115=TRUE,  CV_HO!C115, stock_data_600867!C115 )</f>
        <v>-0.47530900338299997</v>
      </c>
      <c r="D115" s="2">
        <f>IF($A115=TRUE,  CV_HO!D115, stock_data_600867!D115 )</f>
        <v>-0.42691479296399998</v>
      </c>
      <c r="E115" s="2">
        <f>IF($A115=TRUE,  CV_HO!E115, stock_data_600867!E115 )</f>
        <v>-0.69892910022200005</v>
      </c>
      <c r="F115" s="2">
        <f>IF($A115=TRUE,  CV_HO!F115, stock_data_600867!F115 )</f>
        <v>-0.693122779982</v>
      </c>
      <c r="G115" s="2">
        <f>IF($A115=TRUE,  CV_HO!G115, stock_data_600867!G115 )</f>
        <v>0.47653623578299997</v>
      </c>
      <c r="H115" s="2">
        <f>IF($A115=TRUE,  CV_HO!H115, stock_data_600867!H115 )</f>
        <v>-0.36475735379500002</v>
      </c>
      <c r="I115" s="2">
        <f>IF($A115=TRUE,  CV_HO!I115, stock_data_600867!I115 )</f>
        <v>-0.16318608295000001</v>
      </c>
      <c r="J115" s="2">
        <f>IF($A115=TRUE,  CV_HO!J115, stock_data_600867!J115 )</f>
        <v>-0.69288494458799998</v>
      </c>
      <c r="K115" s="2">
        <f>IF($A115=TRUE,  CV_HO!K115, stock_data_600867!K115 )</f>
        <v>-0.70380206760999997</v>
      </c>
      <c r="L115" s="2">
        <f>IF($A115=TRUE,  CV_HO!L115, stock_data_600867!L115 )</f>
        <v>0.46538420639299999</v>
      </c>
      <c r="M115" s="2">
        <f>IF($A115=TRUE,  CV_HO!M115, stock_data_600867!M115 )</f>
        <v>-0.23413847319799999</v>
      </c>
      <c r="N115" s="2">
        <f>IF($A115=TRUE,  CV_HO!N115, stock_data_600867!N115 )</f>
        <v>-8.3689171070900001E-2</v>
      </c>
      <c r="O115" s="2">
        <f>IF($A115=TRUE,  CV_HO!O115, stock_data_600867!O115 )</f>
        <v>-0.61011820726099997</v>
      </c>
      <c r="P115" s="2">
        <f>IF($A115=TRUE,  CV_HO!P115, stock_data_600867!P115 )</f>
        <v>-0.71289351375999999</v>
      </c>
      <c r="Q115" s="2">
        <f>IF($A115=TRUE,  CV_HO!Q115, stock_data_600867!Q115 )</f>
        <v>-1</v>
      </c>
    </row>
    <row r="116" spans="1:17" x14ac:dyDescent="0.15">
      <c r="A116" s="1">
        <f>IF((COUNTIF(CV_HO!$A$1:$A$50, stock_data_600867!A116)&gt;0), TRUE, stock_data_600867!A116 )</f>
        <v>42712</v>
      </c>
      <c r="B116" s="2">
        <f>IF($A116=TRUE,  CV_HO!B116, stock_data_600867!B116 )</f>
        <v>0.58920691234400002</v>
      </c>
      <c r="C116" s="2">
        <f>IF($A116=TRUE,  CV_HO!C116, stock_data_600867!C116 )</f>
        <v>-0.65753665868900002</v>
      </c>
      <c r="D116" s="2">
        <f>IF($A116=TRUE,  CV_HO!D116, stock_data_600867!D116 )</f>
        <v>-0.29365552204299999</v>
      </c>
      <c r="E116" s="2">
        <f>IF($A116=TRUE,  CV_HO!E116, stock_data_600867!E116 )</f>
        <v>-0.69833367127099999</v>
      </c>
      <c r="F116" s="2">
        <f>IF($A116=TRUE,  CV_HO!F116, stock_data_600867!F116 )</f>
        <v>-0.64832778230300003</v>
      </c>
      <c r="G116" s="2">
        <f>IF($A116=TRUE,  CV_HO!G116, stock_data_600867!G116 )</f>
        <v>0.58020942740799997</v>
      </c>
      <c r="H116" s="2">
        <f>IF($A116=TRUE,  CV_HO!H116, stock_data_600867!H116 )</f>
        <v>-0.416496815257</v>
      </c>
      <c r="I116" s="2">
        <f>IF($A116=TRUE,  CV_HO!I116, stock_data_600867!I116 )</f>
        <v>-0.178577670094</v>
      </c>
      <c r="J116" s="2">
        <f>IF($A116=TRUE,  CV_HO!J116, stock_data_600867!J116 )</f>
        <v>-0.692792438362</v>
      </c>
      <c r="K116" s="2">
        <f>IF($A116=TRUE,  CV_HO!K116, stock_data_600867!K116 )</f>
        <v>-0.66130224911500002</v>
      </c>
      <c r="L116" s="2">
        <f>IF($A116=TRUE,  CV_HO!L116, stock_data_600867!L116 )</f>
        <v>0.57078610107200001</v>
      </c>
      <c r="M116" s="2">
        <f>IF($A116=TRUE,  CV_HO!M116, stock_data_600867!M116 )</f>
        <v>-0.24405577417900001</v>
      </c>
      <c r="N116" s="2">
        <f>IF($A116=TRUE,  CV_HO!N116, stock_data_600867!N116 )</f>
        <v>-8.2851217745299993E-2</v>
      </c>
      <c r="O116" s="2">
        <f>IF($A116=TRUE,  CV_HO!O116, stock_data_600867!O116 )</f>
        <v>-0.61010766013200002</v>
      </c>
      <c r="P116" s="2">
        <f>IF($A116=TRUE,  CV_HO!P116, stock_data_600867!P116 )</f>
        <v>-0.67269271339600001</v>
      </c>
      <c r="Q116" s="2">
        <f>IF($A116=TRUE,  CV_HO!Q116, stock_data_600867!Q116 )</f>
        <v>1</v>
      </c>
    </row>
    <row r="117" spans="1:17" x14ac:dyDescent="0.15">
      <c r="A117" s="1">
        <f>IF((COUNTIF(CV_HO!$A$1:$A$50, stock_data_600867!A117)&gt;0), TRUE, stock_data_600867!A117 )</f>
        <v>42711</v>
      </c>
      <c r="B117" s="2">
        <f>IF($A117=TRUE,  CV_HO!B117, stock_data_600867!B117 )</f>
        <v>0.48732177802900001</v>
      </c>
      <c r="C117" s="2">
        <f>IF($A117=TRUE,  CV_HO!C117, stock_data_600867!C117 )</f>
        <v>-0.46233242253599999</v>
      </c>
      <c r="D117" s="2">
        <f>IF($A117=TRUE,  CV_HO!D117, stock_data_600867!D117 )</f>
        <v>-0.20822650789700001</v>
      </c>
      <c r="E117" s="2">
        <f>IF($A117=TRUE,  CV_HO!E117, stock_data_600867!E117 )</f>
        <v>-0.69892910022200005</v>
      </c>
      <c r="F117" s="2">
        <f>IF($A117=TRUE,  CV_HO!F117, stock_data_600867!F117 )</f>
        <v>-0.693122779982</v>
      </c>
      <c r="G117" s="2">
        <f>IF($A117=TRUE,  CV_HO!G117, stock_data_600867!G117 )</f>
        <v>0.47653623578299997</v>
      </c>
      <c r="H117" s="2">
        <f>IF($A117=TRUE,  CV_HO!H117, stock_data_600867!H117 )</f>
        <v>-0.36062829261399998</v>
      </c>
      <c r="I117" s="2">
        <f>IF($A117=TRUE,  CV_HO!I117, stock_data_600867!I117 )</f>
        <v>-0.1849064973</v>
      </c>
      <c r="J117" s="2">
        <f>IF($A117=TRUE,  CV_HO!J117, stock_data_600867!J117 )</f>
        <v>-0.69288494458799998</v>
      </c>
      <c r="K117" s="2">
        <f>IF($A117=TRUE,  CV_HO!K117, stock_data_600867!K117 )</f>
        <v>-0.70380206760999997</v>
      </c>
      <c r="L117" s="2">
        <f>IF($A117=TRUE,  CV_HO!L117, stock_data_600867!L117 )</f>
        <v>0.46538420639299999</v>
      </c>
      <c r="M117" s="2">
        <f>IF($A117=TRUE,  CV_HO!M117, stock_data_600867!M117 )</f>
        <v>-0.23325523026799999</v>
      </c>
      <c r="N117" s="2">
        <f>IF($A117=TRUE,  CV_HO!N117, stock_data_600867!N117 )</f>
        <v>-8.2630221690499994E-2</v>
      </c>
      <c r="O117" s="2">
        <f>IF($A117=TRUE,  CV_HO!O117, stock_data_600867!O117 )</f>
        <v>-0.61011820726099997</v>
      </c>
      <c r="P117" s="2">
        <f>IF($A117=TRUE,  CV_HO!P117, stock_data_600867!P117 )</f>
        <v>-0.71289351375999999</v>
      </c>
      <c r="Q117" s="2">
        <f>IF($A117=TRUE,  CV_HO!Q117, stock_data_600867!Q117 )</f>
        <v>-1</v>
      </c>
    </row>
    <row r="118" spans="1:17" x14ac:dyDescent="0.15">
      <c r="A118" s="1">
        <f>IF((COUNTIF(CV_HO!$A$1:$A$50, stock_data_600867!A118)&gt;0), TRUE, stock_data_600867!A118 )</f>
        <v>42710</v>
      </c>
      <c r="B118" s="2">
        <f>IF($A118=TRUE,  CV_HO!B118, stock_data_600867!B118 )</f>
        <v>0.58920691234400002</v>
      </c>
      <c r="C118" s="2">
        <f>IF($A118=TRUE,  CV_HO!C118, stock_data_600867!C118 )</f>
        <v>-6.6151614600700001E-2</v>
      </c>
      <c r="D118" s="2">
        <f>IF($A118=TRUE,  CV_HO!D118, stock_data_600867!D118 )</f>
        <v>-1.2939672100499999</v>
      </c>
      <c r="E118" s="2">
        <f>IF($A118=TRUE,  CV_HO!E118, stock_data_600867!E118 )</f>
        <v>-0.69833367127099999</v>
      </c>
      <c r="F118" s="2">
        <f>IF($A118=TRUE,  CV_HO!F118, stock_data_600867!F118 )</f>
        <v>-0.64832778230300003</v>
      </c>
      <c r="G118" s="2">
        <f>IF($A118=TRUE,  CV_HO!G118, stock_data_600867!G118 )</f>
        <v>0.58020942740799997</v>
      </c>
      <c r="H118" s="2">
        <f>IF($A118=TRUE,  CV_HO!H118, stock_data_600867!H118 )</f>
        <v>-0.20611149497299999</v>
      </c>
      <c r="I118" s="2">
        <f>IF($A118=TRUE,  CV_HO!I118, stock_data_600867!I118 )</f>
        <v>0.10122483824799999</v>
      </c>
      <c r="J118" s="2">
        <f>IF($A118=TRUE,  CV_HO!J118, stock_data_600867!J118 )</f>
        <v>-0.692792438362</v>
      </c>
      <c r="K118" s="2">
        <f>IF($A118=TRUE,  CV_HO!K118, stock_data_600867!K118 )</f>
        <v>-0.66130224911500002</v>
      </c>
      <c r="L118" s="2">
        <f>IF($A118=TRUE,  CV_HO!L118, stock_data_600867!L118 )</f>
        <v>0.57078610107200001</v>
      </c>
      <c r="M118" s="2">
        <f>IF($A118=TRUE,  CV_HO!M118, stock_data_600867!M118 )</f>
        <v>-0.19231342581899999</v>
      </c>
      <c r="N118" s="2">
        <f>IF($A118=TRUE,  CV_HO!N118, stock_data_600867!N118 )</f>
        <v>-0.124716839016</v>
      </c>
      <c r="O118" s="2">
        <f>IF($A118=TRUE,  CV_HO!O118, stock_data_600867!O118 )</f>
        <v>-0.61010766013200002</v>
      </c>
      <c r="P118" s="2">
        <f>IF($A118=TRUE,  CV_HO!P118, stock_data_600867!P118 )</f>
        <v>-0.67269271339600001</v>
      </c>
      <c r="Q118" s="2">
        <f>IF($A118=TRUE,  CV_HO!Q118, stock_data_600867!Q118 )</f>
        <v>-1</v>
      </c>
    </row>
    <row r="119" spans="1:17" x14ac:dyDescent="0.15">
      <c r="A119" s="1">
        <f>IF((COUNTIF(CV_HO!$A$1:$A$50, stock_data_600867!A119)&gt;0), TRUE, stock_data_600867!A119 )</f>
        <v>42709</v>
      </c>
      <c r="B119" s="2">
        <f>IF($A119=TRUE,  CV_HO!B119, stock_data_600867!B119 )</f>
        <v>0.58920691234400002</v>
      </c>
      <c r="C119" s="2">
        <f>IF($A119=TRUE,  CV_HO!C119, stock_data_600867!C119 )</f>
        <v>0.33758303520600003</v>
      </c>
      <c r="D119" s="2">
        <f>IF($A119=TRUE,  CV_HO!D119, stock_data_600867!D119 )</f>
        <v>0.183542678431</v>
      </c>
      <c r="E119" s="2">
        <f>IF($A119=TRUE,  CV_HO!E119, stock_data_600867!E119 )</f>
        <v>-0.69833367127099999</v>
      </c>
      <c r="F119" s="2">
        <f>IF($A119=TRUE,  CV_HO!F119, stock_data_600867!F119 )</f>
        <v>-0.64832778230300003</v>
      </c>
      <c r="G119" s="2">
        <f>IF($A119=TRUE,  CV_HO!G119, stock_data_600867!G119 )</f>
        <v>0.58020942740799997</v>
      </c>
      <c r="H119" s="2">
        <f>IF($A119=TRUE,  CV_HO!H119, stock_data_600867!H119 )</f>
        <v>8.0419531838500005E-3</v>
      </c>
      <c r="I119" s="2">
        <f>IF($A119=TRUE,  CV_HO!I119, stock_data_600867!I119 )</f>
        <v>-0.17852244046499999</v>
      </c>
      <c r="J119" s="2">
        <f>IF($A119=TRUE,  CV_HO!J119, stock_data_600867!J119 )</f>
        <v>-0.692792438362</v>
      </c>
      <c r="K119" s="2">
        <f>IF($A119=TRUE,  CV_HO!K119, stock_data_600867!K119 )</f>
        <v>-0.66130224911500002</v>
      </c>
      <c r="L119" s="2">
        <f>IF($A119=TRUE,  CV_HO!L119, stock_data_600867!L119 )</f>
        <v>0.57078610107200001</v>
      </c>
      <c r="M119" s="2">
        <f>IF($A119=TRUE,  CV_HO!M119, stock_data_600867!M119 )</f>
        <v>-0.11549575713099999</v>
      </c>
      <c r="N119" s="2">
        <f>IF($A119=TRUE,  CV_HO!N119, stock_data_600867!N119 )</f>
        <v>-8.2248379230199994E-2</v>
      </c>
      <c r="O119" s="2">
        <f>IF($A119=TRUE,  CV_HO!O119, stock_data_600867!O119 )</f>
        <v>-0.61010766013200002</v>
      </c>
      <c r="P119" s="2">
        <f>IF($A119=TRUE,  CV_HO!P119, stock_data_600867!P119 )</f>
        <v>-0.67269271339600001</v>
      </c>
      <c r="Q119" s="2">
        <f>IF($A119=TRUE,  CV_HO!Q119, stock_data_600867!Q119 )</f>
        <v>-1</v>
      </c>
    </row>
    <row r="120" spans="1:17" x14ac:dyDescent="0.15">
      <c r="A120" s="1">
        <f>IF((COUNTIF(CV_HO!$A$1:$A$50, stock_data_600867!A120)&gt;0), TRUE, stock_data_600867!A120 )</f>
        <v>42706</v>
      </c>
      <c r="B120" s="2">
        <f>IF($A120=TRUE,  CV_HO!B120, stock_data_600867!B120 )</f>
        <v>0.89486231528899995</v>
      </c>
      <c r="C120" s="2">
        <f>IF($A120=TRUE,  CV_HO!C120, stock_data_600867!C120 )</f>
        <v>1.0584720893499999</v>
      </c>
      <c r="D120" s="2">
        <f>IF($A120=TRUE,  CV_HO!D120, stock_data_600867!D120 )</f>
        <v>-0.36629084186200001</v>
      </c>
      <c r="E120" s="2">
        <f>IF($A120=TRUE,  CV_HO!E120, stock_data_600867!E120 )</f>
        <v>-0.69654738441999997</v>
      </c>
      <c r="F120" s="2">
        <f>IF($A120=TRUE,  CV_HO!F120, stock_data_600867!F120 )</f>
        <v>-0.51394278926400006</v>
      </c>
      <c r="G120" s="2">
        <f>IF($A120=TRUE,  CV_HO!G120, stock_data_600867!G120 )</f>
        <v>0.89310544014000004</v>
      </c>
      <c r="H120" s="2">
        <f>IF($A120=TRUE,  CV_HO!H120, stock_data_600867!H120 )</f>
        <v>0.53273748330899995</v>
      </c>
      <c r="I120" s="2">
        <f>IF($A120=TRUE,  CV_HO!I120, stock_data_600867!I120 )</f>
        <v>-0.17102219740899999</v>
      </c>
      <c r="J120" s="2">
        <f>IF($A120=TRUE,  CV_HO!J120, stock_data_600867!J120 )</f>
        <v>-0.69251324536500003</v>
      </c>
      <c r="K120" s="2">
        <f>IF($A120=TRUE,  CV_HO!K120, stock_data_600867!K120 )</f>
        <v>-0.53303356614599995</v>
      </c>
      <c r="L120" s="2">
        <f>IF($A120=TRUE,  CV_HO!L120, stock_data_600867!L120 )</f>
        <v>0.89082066334499999</v>
      </c>
      <c r="M120" s="2">
        <f>IF($A120=TRUE,  CV_HO!M120, stock_data_600867!M120 )</f>
        <v>0.143821038417</v>
      </c>
      <c r="N120" s="2">
        <f>IF($A120=TRUE,  CV_HO!N120, stock_data_600867!N120 )</f>
        <v>-8.3217986841500002E-2</v>
      </c>
      <c r="O120" s="2">
        <f>IF($A120=TRUE,  CV_HO!O120, stock_data_600867!O120 )</f>
        <v>-0.61007563560699996</v>
      </c>
      <c r="P120" s="2">
        <f>IF($A120=TRUE,  CV_HO!P120, stock_data_600867!P120 )</f>
        <v>-0.55062995933900005</v>
      </c>
      <c r="Q120" s="2">
        <f>IF($A120=TRUE,  CV_HO!Q120, stock_data_600867!Q120 )</f>
        <v>1</v>
      </c>
    </row>
    <row r="121" spans="1:17" x14ac:dyDescent="0.15">
      <c r="A121" s="1">
        <f>IF((COUNTIF(CV_HO!$A$1:$A$50, stock_data_600867!A121)&gt;0), TRUE, stock_data_600867!A121 )</f>
        <v>42705</v>
      </c>
      <c r="B121" s="2">
        <f>IF($A121=TRUE,  CV_HO!B121, stock_data_600867!B121 )</f>
        <v>0.79297718097400005</v>
      </c>
      <c r="C121" s="2">
        <f>IF($A121=TRUE,  CV_HO!C121, stock_data_600867!C121 )</f>
        <v>0.49035677327600002</v>
      </c>
      <c r="D121" s="2">
        <f>IF($A121=TRUE,  CV_HO!D121, stock_data_600867!D121 )</f>
        <v>0.96693652507299999</v>
      </c>
      <c r="E121" s="2">
        <f>IF($A121=TRUE,  CV_HO!E121, stock_data_600867!E121 )</f>
        <v>-0.69714281336999995</v>
      </c>
      <c r="F121" s="2">
        <f>IF($A121=TRUE,  CV_HO!F121, stock_data_600867!F121 )</f>
        <v>-0.558737786944</v>
      </c>
      <c r="G121" s="2">
        <f>IF($A121=TRUE,  CV_HO!G121, stock_data_600867!G121 )</f>
        <v>0.78849402958600001</v>
      </c>
      <c r="H121" s="2">
        <f>IF($A121=TRUE,  CV_HO!H121, stock_data_600867!H121 )</f>
        <v>0.10400210040000001</v>
      </c>
      <c r="I121" s="2">
        <f>IF($A121=TRUE,  CV_HO!I121, stock_data_600867!I121 )</f>
        <v>8.6020900272099996E-3</v>
      </c>
      <c r="J121" s="2">
        <f>IF($A121=TRUE,  CV_HO!J121, stock_data_600867!J121 )</f>
        <v>-0.69260658875100001</v>
      </c>
      <c r="K121" s="2">
        <f>IF($A121=TRUE,  CV_HO!K121, stock_data_600867!K121 )</f>
        <v>-0.57591799838299995</v>
      </c>
      <c r="L121" s="2">
        <f>IF($A121=TRUE,  CV_HO!L121, stock_data_600867!L121 )</f>
        <v>0.78350241127200004</v>
      </c>
      <c r="M121" s="2">
        <f>IF($A121=TRUE,  CV_HO!M121, stock_data_600867!M121 )</f>
        <v>-7.49516907506E-2</v>
      </c>
      <c r="N121" s="2">
        <f>IF($A121=TRUE,  CV_HO!N121, stock_data_600867!N121 )</f>
        <v>-5.8842918334899998E-2</v>
      </c>
      <c r="O121" s="2">
        <f>IF($A121=TRUE,  CV_HO!O121, stock_data_600867!O121 )</f>
        <v>-0.61008637449699998</v>
      </c>
      <c r="P121" s="2">
        <f>IF($A121=TRUE,  CV_HO!P121, stock_data_600867!P121 )</f>
        <v>-0.59156166782599995</v>
      </c>
      <c r="Q121" s="2">
        <f>IF($A121=TRUE,  CV_HO!Q121, stock_data_600867!Q121 )</f>
        <v>-1</v>
      </c>
    </row>
    <row r="122" spans="1:17" x14ac:dyDescent="0.15">
      <c r="A122" s="1">
        <f>IF((COUNTIF(CV_HO!$A$1:$A$50, stock_data_600867!A122)&gt;0), TRUE, stock_data_600867!A122 )</f>
        <v>42703</v>
      </c>
      <c r="B122" s="2">
        <f>IF($A122=TRUE,  CV_HO!B122, stock_data_600867!B122 )</f>
        <v>0.99674744960399997</v>
      </c>
      <c r="C122" s="2">
        <f>IF($A122=TRUE,  CV_HO!C122, stock_data_600867!C122 )</f>
        <v>1.86463239693</v>
      </c>
      <c r="D122" s="2">
        <f>IF($A122=TRUE,  CV_HO!D122, stock_data_600867!D122 )</f>
        <v>0.94984475269099999</v>
      </c>
      <c r="E122" s="2">
        <f>IF($A122=TRUE,  CV_HO!E122, stock_data_600867!E122 )</f>
        <v>-0.69595195546900002</v>
      </c>
      <c r="F122" s="2">
        <f>IF($A122=TRUE,  CV_HO!F122, stock_data_600867!F122 )</f>
        <v>-0.46914779158499997</v>
      </c>
      <c r="G122" s="2">
        <f>IF($A122=TRUE,  CV_HO!G122, stock_data_600867!G122 )</f>
        <v>0.99802959033600003</v>
      </c>
      <c r="H122" s="2">
        <f>IF($A122=TRUE,  CV_HO!H122, stock_data_600867!H122 )</f>
        <v>1.33559236851</v>
      </c>
      <c r="I122" s="2">
        <f>IF($A122=TRUE,  CV_HO!I122, stock_data_600867!I122 )</f>
        <v>2.0389056549699998E-3</v>
      </c>
      <c r="J122" s="2">
        <f>IF($A122=TRUE,  CV_HO!J122, stock_data_600867!J122 )</f>
        <v>-0.69241962292600001</v>
      </c>
      <c r="K122" s="2">
        <f>IF($A122=TRUE,  CV_HO!K122, stock_data_600867!K122 )</f>
        <v>-0.49002092932800001</v>
      </c>
      <c r="L122" s="2">
        <f>IF($A122=TRUE,  CV_HO!L122, stock_data_600867!L122 )</f>
        <v>0.99878153776800005</v>
      </c>
      <c r="M122" s="2">
        <f>IF($A122=TRUE,  CV_HO!M122, stock_data_600867!M122 )</f>
        <v>0.68494430457900002</v>
      </c>
      <c r="N122" s="2">
        <f>IF($A122=TRUE,  CV_HO!N122, stock_data_600867!N122 )</f>
        <v>-6.0012269803999999E-2</v>
      </c>
      <c r="O122" s="2">
        <f>IF($A122=TRUE,  CV_HO!O122, stock_data_600867!O122 )</f>
        <v>-0.61006483241200005</v>
      </c>
      <c r="P122" s="2">
        <f>IF($A122=TRUE,  CV_HO!P122, stock_data_600867!P122 )</f>
        <v>-0.50945315153100001</v>
      </c>
      <c r="Q122" s="2">
        <f>IF($A122=TRUE,  CV_HO!Q122, stock_data_600867!Q122 )</f>
        <v>1</v>
      </c>
    </row>
    <row r="123" spans="1:17" x14ac:dyDescent="0.15">
      <c r="A123" s="1">
        <f>IF((COUNTIF(CV_HO!$A$1:$A$50, stock_data_600867!A123)&gt;0), TRUE, stock_data_600867!A123 )</f>
        <v>42702</v>
      </c>
      <c r="B123" s="2">
        <f>IF($A123=TRUE,  CV_HO!B123, stock_data_600867!B123 )</f>
        <v>0.89486231528899995</v>
      </c>
      <c r="C123" s="2">
        <f>IF($A123=TRUE,  CV_HO!C123, stock_data_600867!C123 )</f>
        <v>1.0527859556400001</v>
      </c>
      <c r="D123" s="2">
        <f>IF($A123=TRUE,  CV_HO!D123, stock_data_600867!D123 )</f>
        <v>0.87747649181499998</v>
      </c>
      <c r="E123" s="2">
        <f>IF($A123=TRUE,  CV_HO!E123, stock_data_600867!E123 )</f>
        <v>-0.69654738441999997</v>
      </c>
      <c r="F123" s="2">
        <f>IF($A123=TRUE,  CV_HO!F123, stock_data_600867!F123 )</f>
        <v>-0.51394278926400006</v>
      </c>
      <c r="G123" s="2">
        <f>IF($A123=TRUE,  CV_HO!G123, stock_data_600867!G123 )</f>
        <v>0.89310544014000004</v>
      </c>
      <c r="H123" s="2">
        <f>IF($A123=TRUE,  CV_HO!H123, stock_data_600867!H123 )</f>
        <v>0.52788499290799995</v>
      </c>
      <c r="I123" s="2">
        <f>IF($A123=TRUE,  CV_HO!I123, stock_data_600867!I123 )</f>
        <v>-2.4524120974299998E-2</v>
      </c>
      <c r="J123" s="2">
        <f>IF($A123=TRUE,  CV_HO!J123, stock_data_600867!J123 )</f>
        <v>-0.69251324536500003</v>
      </c>
      <c r="K123" s="2">
        <f>IF($A123=TRUE,  CV_HO!K123, stock_data_600867!K123 )</f>
        <v>-0.53303356614599995</v>
      </c>
      <c r="L123" s="2">
        <f>IF($A123=TRUE,  CV_HO!L123, stock_data_600867!L123 )</f>
        <v>0.89082066334499999</v>
      </c>
      <c r="M123" s="2">
        <f>IF($A123=TRUE,  CV_HO!M123, stock_data_600867!M123 )</f>
        <v>0.141037207257</v>
      </c>
      <c r="N123" s="2">
        <f>IF($A123=TRUE,  CV_HO!N123, stock_data_600867!N123 )</f>
        <v>-6.4538133321999994E-2</v>
      </c>
      <c r="O123" s="2">
        <f>IF($A123=TRUE,  CV_HO!O123, stock_data_600867!O123 )</f>
        <v>-0.61007563560699996</v>
      </c>
      <c r="P123" s="2">
        <f>IF($A123=TRUE,  CV_HO!P123, stock_data_600867!P123 )</f>
        <v>-0.55062995933900005</v>
      </c>
      <c r="Q123" s="2">
        <f>IF($A123=TRUE,  CV_HO!Q123, stock_data_600867!Q123 )</f>
        <v>1</v>
      </c>
    </row>
    <row r="124" spans="1:17" x14ac:dyDescent="0.15">
      <c r="A124" s="1">
        <f>IF((COUNTIF(CV_HO!$A$1:$A$50, stock_data_600867!A124)&gt;0), TRUE, stock_data_600867!A124 )</f>
        <v>42699</v>
      </c>
      <c r="B124" s="2">
        <f>IF($A124=TRUE,  CV_HO!B124, stock_data_600867!B124 )</f>
        <v>0.48732177802900001</v>
      </c>
      <c r="C124" s="2">
        <f>IF($A124=TRUE,  CV_HO!C124, stock_data_600867!C124 )</f>
        <v>0.247458933242</v>
      </c>
      <c r="D124" s="2">
        <f>IF($A124=TRUE,  CV_HO!D124, stock_data_600867!D124 )</f>
        <v>-0.45403698507599999</v>
      </c>
      <c r="E124" s="2">
        <f>IF($A124=TRUE,  CV_HO!E124, stock_data_600867!E124 )</f>
        <v>-0.69892910022200005</v>
      </c>
      <c r="F124" s="2">
        <f>IF($A124=TRUE,  CV_HO!F124, stock_data_600867!F124 )</f>
        <v>-0.693122779982</v>
      </c>
      <c r="G124" s="2">
        <f>IF($A124=TRUE,  CV_HO!G124, stock_data_600867!G124 )</f>
        <v>0.47653623578299997</v>
      </c>
      <c r="H124" s="2">
        <f>IF($A124=TRUE,  CV_HO!H124, stock_data_600867!H124 )</f>
        <v>-4.4724055665799997E-2</v>
      </c>
      <c r="I124" s="2">
        <f>IF($A124=TRUE,  CV_HO!I124, stock_data_600867!I124 )</f>
        <v>-0.159229597941</v>
      </c>
      <c r="J124" s="2">
        <f>IF($A124=TRUE,  CV_HO!J124, stock_data_600867!J124 )</f>
        <v>-0.69288494458799998</v>
      </c>
      <c r="K124" s="2">
        <f>IF($A124=TRUE,  CV_HO!K124, stock_data_600867!K124 )</f>
        <v>-0.70380206760999997</v>
      </c>
      <c r="L124" s="2">
        <f>IF($A124=TRUE,  CV_HO!L124, stock_data_600867!L124 )</f>
        <v>0.46538420639299999</v>
      </c>
      <c r="M124" s="2">
        <f>IF($A124=TRUE,  CV_HO!M124, stock_data_600867!M124 )</f>
        <v>-0.13626896739399999</v>
      </c>
      <c r="N124" s="2">
        <f>IF($A124=TRUE,  CV_HO!N124, stock_data_600867!N124 )</f>
        <v>-8.3957067174899994E-2</v>
      </c>
      <c r="O124" s="2">
        <f>IF($A124=TRUE,  CV_HO!O124, stock_data_600867!O124 )</f>
        <v>-0.61011820726099997</v>
      </c>
      <c r="P124" s="2">
        <f>IF($A124=TRUE,  CV_HO!P124, stock_data_600867!P124 )</f>
        <v>-0.71289351375999999</v>
      </c>
      <c r="Q124" s="2">
        <f>IF($A124=TRUE,  CV_HO!Q124, stock_data_600867!Q124 )</f>
        <v>-1</v>
      </c>
    </row>
    <row r="125" spans="1:17" x14ac:dyDescent="0.15">
      <c r="A125" s="1">
        <f>IF((COUNTIF(CV_HO!$A$1:$A$50, stock_data_600867!A125)&gt;0), TRUE, stock_data_600867!A125 )</f>
        <v>42698</v>
      </c>
      <c r="B125" s="2">
        <f>IF($A125=TRUE,  CV_HO!B125, stock_data_600867!B125 )</f>
        <v>0.48732177802900001</v>
      </c>
      <c r="C125" s="2">
        <f>IF($A125=TRUE,  CV_HO!C125, stock_data_600867!C125 )</f>
        <v>4.6404141202400002E-2</v>
      </c>
      <c r="D125" s="2">
        <f>IF($A125=TRUE,  CV_HO!D125, stock_data_600867!D125 )</f>
        <v>-0.26611546123199997</v>
      </c>
      <c r="E125" s="2">
        <f>IF($A125=TRUE,  CV_HO!E125, stock_data_600867!E125 )</f>
        <v>-0.69892910022200005</v>
      </c>
      <c r="F125" s="2">
        <f>IF($A125=TRUE,  CV_HO!F125, stock_data_600867!F125 )</f>
        <v>-0.693122779982</v>
      </c>
      <c r="G125" s="2">
        <f>IF($A125=TRUE,  CV_HO!G125, stock_data_600867!G125 )</f>
        <v>0.47653623578299997</v>
      </c>
      <c r="H125" s="2">
        <f>IF($A125=TRUE,  CV_HO!H125, stock_data_600867!H125 )</f>
        <v>-0.15216146054499999</v>
      </c>
      <c r="I125" s="2">
        <f>IF($A125=TRUE,  CV_HO!I125, stock_data_600867!I125 )</f>
        <v>-0.18091986085100001</v>
      </c>
      <c r="J125" s="2">
        <f>IF($A125=TRUE,  CV_HO!J125, stock_data_600867!J125 )</f>
        <v>-0.69288494458799998</v>
      </c>
      <c r="K125" s="2">
        <f>IF($A125=TRUE,  CV_HO!K125, stock_data_600867!K125 )</f>
        <v>-0.70380206760999997</v>
      </c>
      <c r="L125" s="2">
        <f>IF($A125=TRUE,  CV_HO!L125, stock_data_600867!L125 )</f>
        <v>0.46538420639299999</v>
      </c>
      <c r="M125" s="2">
        <f>IF($A125=TRUE,  CV_HO!M125, stock_data_600867!M125 )</f>
        <v>-0.17491972317400001</v>
      </c>
      <c r="N125" s="2">
        <f>IF($A125=TRUE,  CV_HO!N125, stock_data_600867!N125 )</f>
        <v>-8.2758680520000003E-2</v>
      </c>
      <c r="O125" s="2">
        <f>IF($A125=TRUE,  CV_HO!O125, stock_data_600867!O125 )</f>
        <v>-0.61011820726099997</v>
      </c>
      <c r="P125" s="2">
        <f>IF($A125=TRUE,  CV_HO!P125, stock_data_600867!P125 )</f>
        <v>-0.71289351375999999</v>
      </c>
      <c r="Q125" s="2">
        <f>IF($A125=TRUE,  CV_HO!Q125, stock_data_600867!Q125 )</f>
        <v>-1</v>
      </c>
    </row>
    <row r="126" spans="1:17" x14ac:dyDescent="0.15">
      <c r="A126" s="1">
        <f>IF((COUNTIF(CV_HO!$A$1:$A$50, stock_data_600867!A126)&gt;0), TRUE, stock_data_600867!A126 )</f>
        <v>42697</v>
      </c>
      <c r="B126" s="2">
        <f>IF($A126=TRUE,  CV_HO!B126, stock_data_600867!B126 )</f>
        <v>0.48732177802900001</v>
      </c>
      <c r="C126" s="2">
        <f>IF($A126=TRUE,  CV_HO!C126, stock_data_600867!C126 )</f>
        <v>0.283745150394</v>
      </c>
      <c r="D126" s="2">
        <f>IF($A126=TRUE,  CV_HO!D126, stock_data_600867!D126 )</f>
        <v>-8.2386762799899996E-2</v>
      </c>
      <c r="E126" s="2">
        <f>IF($A126=TRUE,  CV_HO!E126, stock_data_600867!E126 )</f>
        <v>-0.69892910022200005</v>
      </c>
      <c r="F126" s="2">
        <f>IF($A126=TRUE,  CV_HO!F126, stock_data_600867!F126 )</f>
        <v>-0.693122779982</v>
      </c>
      <c r="G126" s="2">
        <f>IF($A126=TRUE,  CV_HO!G126, stock_data_600867!G126 )</f>
        <v>0.47653623578299997</v>
      </c>
      <c r="H126" s="2">
        <f>IF($A126=TRUE,  CV_HO!H126, stock_data_600867!H126 )</f>
        <v>-2.382206676E-2</v>
      </c>
      <c r="I126" s="2">
        <f>IF($A126=TRUE,  CV_HO!I126, stock_data_600867!I126 )</f>
        <v>-0.18919384559899999</v>
      </c>
      <c r="J126" s="2">
        <f>IF($A126=TRUE,  CV_HO!J126, stock_data_600867!J126 )</f>
        <v>-0.69288494458799998</v>
      </c>
      <c r="K126" s="2">
        <f>IF($A126=TRUE,  CV_HO!K126, stock_data_600867!K126 )</f>
        <v>-0.70380206760999997</v>
      </c>
      <c r="L126" s="2">
        <f>IF($A126=TRUE,  CV_HO!L126, stock_data_600867!L126 )</f>
        <v>0.46538420639299999</v>
      </c>
      <c r="M126" s="2">
        <f>IF($A126=TRUE,  CV_HO!M126, stock_data_600867!M126 )</f>
        <v>-0.12817462403400001</v>
      </c>
      <c r="N126" s="2">
        <f>IF($A126=TRUE,  CV_HO!N126, stock_data_600867!N126 )</f>
        <v>-8.25513944385E-2</v>
      </c>
      <c r="O126" s="2">
        <f>IF($A126=TRUE,  CV_HO!O126, stock_data_600867!O126 )</f>
        <v>-0.61011820726099997</v>
      </c>
      <c r="P126" s="2">
        <f>IF($A126=TRUE,  CV_HO!P126, stock_data_600867!P126 )</f>
        <v>-0.71289351375999999</v>
      </c>
      <c r="Q126" s="2">
        <f>IF($A126=TRUE,  CV_HO!Q126, stock_data_600867!Q126 )</f>
        <v>-1</v>
      </c>
    </row>
    <row r="127" spans="1:17" x14ac:dyDescent="0.15">
      <c r="A127" s="1">
        <f>IF((COUNTIF(CV_HO!$A$1:$A$50, stock_data_600867!A127)&gt;0), TRUE, stock_data_600867!A127 )</f>
        <v>42696</v>
      </c>
      <c r="B127" s="2">
        <f>IF($A127=TRUE,  CV_HO!B127, stock_data_600867!B127 )</f>
        <v>0.48732177802900001</v>
      </c>
      <c r="C127" s="2">
        <f>IF($A127=TRUE,  CV_HO!C127, stock_data_600867!C127 )</f>
        <v>0.16072703626000001</v>
      </c>
      <c r="D127" s="2">
        <f>IF($A127=TRUE,  CV_HO!D127, stock_data_600867!D127 )</f>
        <v>0.20495609289300001</v>
      </c>
      <c r="E127" s="2">
        <f>IF($A127=TRUE,  CV_HO!E127, stock_data_600867!E127 )</f>
        <v>-0.69892910022200005</v>
      </c>
      <c r="F127" s="2">
        <f>IF($A127=TRUE,  CV_HO!F127, stock_data_600867!F127 )</f>
        <v>-0.693122779982</v>
      </c>
      <c r="G127" s="2">
        <f>IF($A127=TRUE,  CV_HO!G127, stock_data_600867!G127 )</f>
        <v>0.47653623578299997</v>
      </c>
      <c r="H127" s="2">
        <f>IF($A127=TRUE,  CV_HO!H127, stock_data_600867!H127 )</f>
        <v>-9.28114079323E-2</v>
      </c>
      <c r="I127" s="2">
        <f>IF($A127=TRUE,  CV_HO!I127, stock_data_600867!I127 )</f>
        <v>-0.17649780994399999</v>
      </c>
      <c r="J127" s="2">
        <f>IF($A127=TRUE,  CV_HO!J127, stock_data_600867!J127 )</f>
        <v>-0.69288494458799998</v>
      </c>
      <c r="K127" s="2">
        <f>IF($A127=TRUE,  CV_HO!K127, stock_data_600867!K127 )</f>
        <v>-0.70380206760999997</v>
      </c>
      <c r="L127" s="2">
        <f>IF($A127=TRUE,  CV_HO!L127, stock_data_600867!L127 )</f>
        <v>0.46538420639299999</v>
      </c>
      <c r="M127" s="2">
        <f>IF($A127=TRUE,  CV_HO!M127, stock_data_600867!M127 )</f>
        <v>-0.15419657845599999</v>
      </c>
      <c r="N127" s="2">
        <f>IF($A127=TRUE,  CV_HO!N127, stock_data_600867!N127 )</f>
        <v>-8.2159507308800006E-2</v>
      </c>
      <c r="O127" s="2">
        <f>IF($A127=TRUE,  CV_HO!O127, stock_data_600867!O127 )</f>
        <v>-0.61011820726099997</v>
      </c>
      <c r="P127" s="2">
        <f>IF($A127=TRUE,  CV_HO!P127, stock_data_600867!P127 )</f>
        <v>-0.71289351375999999</v>
      </c>
      <c r="Q127" s="2">
        <f>IF($A127=TRUE,  CV_HO!Q127, stock_data_600867!Q127 )</f>
        <v>1</v>
      </c>
    </row>
    <row r="128" spans="1:17" hidden="1" x14ac:dyDescent="0.15">
      <c r="A128" s="1" t="b">
        <f>IF((COUNTIF(CV_HO!$A$1:$A$50, stock_data_600867!A128)&gt;0), TRUE, stock_data_600867!A128 )</f>
        <v>1</v>
      </c>
      <c r="B128" s="2">
        <f>IF($A128=TRUE,  CV_HO!B128, stock_data_600867!B128 )</f>
        <v>0</v>
      </c>
      <c r="C128" s="2">
        <f>IF($A128=TRUE,  CV_HO!C128, stock_data_600867!C128 )</f>
        <v>0</v>
      </c>
      <c r="D128" s="2">
        <f>IF($A128=TRUE,  CV_HO!D128, stock_data_600867!D128 )</f>
        <v>0</v>
      </c>
      <c r="E128" s="2">
        <f>IF($A128=TRUE,  CV_HO!E128, stock_data_600867!E128 )</f>
        <v>0</v>
      </c>
      <c r="F128" s="2">
        <f>IF($A128=TRUE,  CV_HO!F128, stock_data_600867!F128 )</f>
        <v>0</v>
      </c>
      <c r="G128" s="2">
        <f>IF($A128=TRUE,  CV_HO!G128, stock_data_600867!G128 )</f>
        <v>0</v>
      </c>
      <c r="H128" s="2">
        <f>IF($A128=TRUE,  CV_HO!H128, stock_data_600867!H128 )</f>
        <v>0</v>
      </c>
      <c r="I128" s="2">
        <f>IF($A128=TRUE,  CV_HO!I128, stock_data_600867!I128 )</f>
        <v>0</v>
      </c>
      <c r="J128" s="2">
        <f>IF($A128=TRUE,  CV_HO!J128, stock_data_600867!J128 )</f>
        <v>0</v>
      </c>
      <c r="K128" s="2">
        <f>IF($A128=TRUE,  CV_HO!K128, stock_data_600867!K128 )</f>
        <v>0</v>
      </c>
      <c r="L128" s="2">
        <f>IF($A128=TRUE,  CV_HO!L128, stock_data_600867!L128 )</f>
        <v>0</v>
      </c>
      <c r="M128" s="2">
        <f>IF($A128=TRUE,  CV_HO!M128, stock_data_600867!M128 )</f>
        <v>0</v>
      </c>
      <c r="N128" s="2">
        <f>IF($A128=TRUE,  CV_HO!N128, stock_data_600867!N128 )</f>
        <v>0</v>
      </c>
      <c r="O128" s="2">
        <f>IF($A128=TRUE,  CV_HO!O128, stock_data_600867!O128 )</f>
        <v>0</v>
      </c>
      <c r="P128" s="2">
        <f>IF($A128=TRUE,  CV_HO!P128, stock_data_600867!P128 )</f>
        <v>0</v>
      </c>
      <c r="Q128" s="2">
        <f>IF($A128=TRUE,  CV_HO!Q128, stock_data_600867!Q128 )</f>
        <v>0</v>
      </c>
    </row>
    <row r="129" spans="1:17" x14ac:dyDescent="0.15">
      <c r="A129" s="1">
        <f>IF((COUNTIF(CV_HO!$A$1:$A$50, stock_data_600867!A129)&gt;0), TRUE, stock_data_600867!A129 )</f>
        <v>42692</v>
      </c>
      <c r="B129" s="2">
        <f>IF($A129=TRUE,  CV_HO!B129, stock_data_600867!B129 )</f>
        <v>0.38543664371399999</v>
      </c>
      <c r="C129" s="2">
        <f>IF($A129=TRUE,  CV_HO!C129, stock_data_600867!C129 )</f>
        <v>0.41343752760000002</v>
      </c>
      <c r="D129" s="2">
        <f>IF($A129=TRUE,  CV_HO!D129, stock_data_600867!D129 )</f>
        <v>-1.97110615776</v>
      </c>
      <c r="E129" s="2">
        <f>IF($A129=TRUE,  CV_HO!E129, stock_data_600867!E129 )</f>
        <v>-0.69952452917200003</v>
      </c>
      <c r="F129" s="2">
        <f>IF($A129=TRUE,  CV_HO!F129, stock_data_600867!F129 )</f>
        <v>-0.73791777766199995</v>
      </c>
      <c r="G129" s="2">
        <f>IF($A129=TRUE,  CV_HO!G129, stock_data_600867!G129 )</f>
        <v>0.37317578380200001</v>
      </c>
      <c r="H129" s="2">
        <f>IF($A129=TRUE,  CV_HO!H129, stock_data_600867!H129 )</f>
        <v>5.4663426044999998E-2</v>
      </c>
      <c r="I129" s="2">
        <f>IF($A129=TRUE,  CV_HO!I129, stock_data_600867!I129 )</f>
        <v>0.50575706032800005</v>
      </c>
      <c r="J129" s="2">
        <f>IF($A129=TRUE,  CV_HO!J129, stock_data_600867!J129 )</f>
        <v>-0.69297717175999995</v>
      </c>
      <c r="K129" s="2">
        <f>IF($A129=TRUE,  CV_HO!K129, stock_data_600867!K129 )</f>
        <v>-0.74617368152399999</v>
      </c>
      <c r="L129" s="2">
        <f>IF($A129=TRUE,  CV_HO!L129, stock_data_600867!L129 )</f>
        <v>0.360617260961</v>
      </c>
      <c r="M129" s="2">
        <f>IF($A129=TRUE,  CV_HO!M129, stock_data_600867!M129 )</f>
        <v>-9.6229870324400002E-2</v>
      </c>
      <c r="N129" s="2">
        <f>IF($A129=TRUE,  CV_HO!N129, stock_data_600867!N129 )</f>
        <v>-0.23856906377100001</v>
      </c>
      <c r="O129" s="2">
        <f>IF($A129=TRUE,  CV_HO!O129, stock_data_600867!O129 )</f>
        <v>-0.61012869085300003</v>
      </c>
      <c r="P129" s="2">
        <f>IF($A129=TRUE,  CV_HO!P129, stock_data_600867!P129 )</f>
        <v>-0.75285214136199996</v>
      </c>
      <c r="Q129" s="2">
        <f>IF($A129=TRUE,  CV_HO!Q129, stock_data_600867!Q129 )</f>
        <v>-1</v>
      </c>
    </row>
    <row r="130" spans="1:17" hidden="1" x14ac:dyDescent="0.15">
      <c r="A130" s="1" t="b">
        <f>IF((COUNTIF(CV_HO!$A$1:$A$50, stock_data_600867!A130)&gt;0), TRUE, stock_data_600867!A130 )</f>
        <v>1</v>
      </c>
      <c r="B130" s="2">
        <f>IF($A130=TRUE,  CV_HO!B130, stock_data_600867!B130 )</f>
        <v>0</v>
      </c>
      <c r="C130" s="2">
        <f>IF($A130=TRUE,  CV_HO!C130, stock_data_600867!C130 )</f>
        <v>0</v>
      </c>
      <c r="D130" s="2">
        <f>IF($A130=TRUE,  CV_HO!D130, stock_data_600867!D130 )</f>
        <v>0</v>
      </c>
      <c r="E130" s="2">
        <f>IF($A130=TRUE,  CV_HO!E130, stock_data_600867!E130 )</f>
        <v>0</v>
      </c>
      <c r="F130" s="2">
        <f>IF($A130=TRUE,  CV_HO!F130, stock_data_600867!F130 )</f>
        <v>0</v>
      </c>
      <c r="G130" s="2">
        <f>IF($A130=TRUE,  CV_HO!G130, stock_data_600867!G130 )</f>
        <v>0</v>
      </c>
      <c r="H130" s="2">
        <f>IF($A130=TRUE,  CV_HO!H130, stock_data_600867!H130 )</f>
        <v>0</v>
      </c>
      <c r="I130" s="2">
        <f>IF($A130=TRUE,  CV_HO!I130, stock_data_600867!I130 )</f>
        <v>0</v>
      </c>
      <c r="J130" s="2">
        <f>IF($A130=TRUE,  CV_HO!J130, stock_data_600867!J130 )</f>
        <v>0</v>
      </c>
      <c r="K130" s="2">
        <f>IF($A130=TRUE,  CV_HO!K130, stock_data_600867!K130 )</f>
        <v>0</v>
      </c>
      <c r="L130" s="2">
        <f>IF($A130=TRUE,  CV_HO!L130, stock_data_600867!L130 )</f>
        <v>0</v>
      </c>
      <c r="M130" s="2">
        <f>IF($A130=TRUE,  CV_HO!M130, stock_data_600867!M130 )</f>
        <v>0</v>
      </c>
      <c r="N130" s="2">
        <f>IF($A130=TRUE,  CV_HO!N130, stock_data_600867!N130 )</f>
        <v>0</v>
      </c>
      <c r="O130" s="2">
        <f>IF($A130=TRUE,  CV_HO!O130, stock_data_600867!O130 )</f>
        <v>0</v>
      </c>
      <c r="P130" s="2">
        <f>IF($A130=TRUE,  CV_HO!P130, stock_data_600867!P130 )</f>
        <v>0</v>
      </c>
      <c r="Q130" s="2">
        <f>IF($A130=TRUE,  CV_HO!Q130, stock_data_600867!Q130 )</f>
        <v>0</v>
      </c>
    </row>
    <row r="131" spans="1:17" x14ac:dyDescent="0.15">
      <c r="A131" s="1">
        <f>IF((COUNTIF(CV_HO!$A$1:$A$50, stock_data_600867!A131)&gt;0), TRUE, stock_data_600867!A131 )</f>
        <v>42690</v>
      </c>
      <c r="B131" s="2">
        <f>IF($A131=TRUE,  CV_HO!B131, stock_data_600867!B131 )</f>
        <v>0.18166637508399999</v>
      </c>
      <c r="C131" s="2">
        <f>IF($A131=TRUE,  CV_HO!C131, stock_data_600867!C131 )</f>
        <v>2.1512234334599998</v>
      </c>
      <c r="D131" s="2">
        <f>IF($A131=TRUE,  CV_HO!D131, stock_data_600867!D131 )</f>
        <v>1.6629298341900001</v>
      </c>
      <c r="E131" s="2">
        <f>IF($A131=TRUE,  CV_HO!E131, stock_data_600867!E131 )</f>
        <v>-0.70071538707299996</v>
      </c>
      <c r="F131" s="2">
        <f>IF($A131=TRUE,  CV_HO!F131, stock_data_600867!F131 )</f>
        <v>-0.82750777302099998</v>
      </c>
      <c r="G131" s="2">
        <f>IF($A131=TRUE,  CV_HO!G131, stock_data_600867!G131 )</f>
        <v>0.16739309876700001</v>
      </c>
      <c r="H131" s="2">
        <f>IF($A131=TRUE,  CV_HO!H131, stock_data_600867!H131 )</f>
        <v>1.67598194806</v>
      </c>
      <c r="I131" s="2">
        <f>IF($A131=TRUE,  CV_HO!I131, stock_data_600867!I131 )</f>
        <v>0.36985778682600001</v>
      </c>
      <c r="J131" s="2">
        <f>IF($A131=TRUE,  CV_HO!J131, stock_data_600867!J131 )</f>
        <v>-0.69316078894300004</v>
      </c>
      <c r="K131" s="2">
        <f>IF($A131=TRUE,  CV_HO!K131, stock_data_600867!K131 )</f>
        <v>-0.83053229561099995</v>
      </c>
      <c r="L131" s="2">
        <f>IF($A131=TRUE,  CV_HO!L131, stock_data_600867!L131 )</f>
        <v>0.152980544735</v>
      </c>
      <c r="M131" s="2">
        <f>IF($A131=TRUE,  CV_HO!M131, stock_data_600867!M131 )</f>
        <v>0.956888593008</v>
      </c>
      <c r="N131" s="2">
        <f>IF($A131=TRUE,  CV_HO!N131, stock_data_600867!N131 )</f>
        <v>3.00269606473E-2</v>
      </c>
      <c r="O131" s="2">
        <f>IF($A131=TRUE,  CV_HO!O131, stock_data_600867!O131 )</f>
        <v>-0.61014946819399996</v>
      </c>
      <c r="P131" s="2">
        <f>IF($A131=TRUE,  CV_HO!P131, stock_data_600867!P131 )</f>
        <v>-0.83204580484000001</v>
      </c>
      <c r="Q131" s="2">
        <f>IF($A131=TRUE,  CV_HO!Q131, stock_data_600867!Q131 )</f>
        <v>-1</v>
      </c>
    </row>
    <row r="132" spans="1:17" x14ac:dyDescent="0.15">
      <c r="A132" s="1">
        <f>IF((COUNTIF(CV_HO!$A$1:$A$50, stock_data_600867!A132)&gt;0), TRUE, stock_data_600867!A132 )</f>
        <v>42689</v>
      </c>
      <c r="B132" s="2">
        <f>IF($A132=TRUE,  CV_HO!B132, stock_data_600867!B132 )</f>
        <v>0.38543664371399999</v>
      </c>
      <c r="C132" s="2">
        <f>IF($A132=TRUE,  CV_HO!C132, stock_data_600867!C132 )</f>
        <v>0.98537605823300001</v>
      </c>
      <c r="D132" s="2">
        <f>IF($A132=TRUE,  CV_HO!D132, stock_data_600867!D132 )</f>
        <v>0.27620427714000001</v>
      </c>
      <c r="E132" s="2">
        <f>IF($A132=TRUE,  CV_HO!E132, stock_data_600867!E132 )</f>
        <v>-0.69952452917200003</v>
      </c>
      <c r="F132" s="2">
        <f>IF($A132=TRUE,  CV_HO!F132, stock_data_600867!F132 )</f>
        <v>-0.73791777766199995</v>
      </c>
      <c r="G132" s="2">
        <f>IF($A132=TRUE,  CV_HO!G132, stock_data_600867!G132 )</f>
        <v>0.37317578380200001</v>
      </c>
      <c r="H132" s="2">
        <f>IF($A132=TRUE,  CV_HO!H132, stock_data_600867!H132 )</f>
        <v>0.47122299546599999</v>
      </c>
      <c r="I132" s="2">
        <f>IF($A132=TRUE,  CV_HO!I132, stock_data_600867!I132 )</f>
        <v>-0.16851094849500001</v>
      </c>
      <c r="J132" s="2">
        <f>IF($A132=TRUE,  CV_HO!J132, stock_data_600867!J132 )</f>
        <v>-0.69297717175999995</v>
      </c>
      <c r="K132" s="2">
        <f>IF($A132=TRUE,  CV_HO!K132, stock_data_600867!K132 )</f>
        <v>-0.74617368152399999</v>
      </c>
      <c r="L132" s="2">
        <f>IF($A132=TRUE,  CV_HO!L132, stock_data_600867!L132 )</f>
        <v>0.360617260961</v>
      </c>
      <c r="M132" s="2">
        <f>IF($A132=TRUE,  CV_HO!M132, stock_data_600867!M132 )</f>
        <v>0.109017366026</v>
      </c>
      <c r="N132" s="2">
        <f>IF($A132=TRUE,  CV_HO!N132, stock_data_600867!N132 )</f>
        <v>-8.1742096405300002E-2</v>
      </c>
      <c r="O132" s="2">
        <f>IF($A132=TRUE,  CV_HO!O132, stock_data_600867!O132 )</f>
        <v>-0.61012869085300003</v>
      </c>
      <c r="P132" s="2">
        <f>IF($A132=TRUE,  CV_HO!P132, stock_data_600867!P132 )</f>
        <v>-0.75285214136199996</v>
      </c>
      <c r="Q132" s="2">
        <f>IF($A132=TRUE,  CV_HO!Q132, stock_data_600867!Q132 )</f>
        <v>1</v>
      </c>
    </row>
    <row r="133" spans="1:17" hidden="1" x14ac:dyDescent="0.15">
      <c r="A133" s="1" t="b">
        <f>IF((COUNTIF(CV_HO!$A$1:$A$50, stock_data_600867!A133)&gt;0), TRUE, stock_data_600867!A133 )</f>
        <v>1</v>
      </c>
      <c r="B133" s="2">
        <f>IF($A133=TRUE,  CV_HO!B133, stock_data_600867!B133 )</f>
        <v>0</v>
      </c>
      <c r="C133" s="2">
        <f>IF($A133=TRUE,  CV_HO!C133, stock_data_600867!C133 )</f>
        <v>0</v>
      </c>
      <c r="D133" s="2">
        <f>IF($A133=TRUE,  CV_HO!D133, stock_data_600867!D133 )</f>
        <v>0</v>
      </c>
      <c r="E133" s="2">
        <f>IF($A133=TRUE,  CV_HO!E133, stock_data_600867!E133 )</f>
        <v>0</v>
      </c>
      <c r="F133" s="2">
        <f>IF($A133=TRUE,  CV_HO!F133, stock_data_600867!F133 )</f>
        <v>0</v>
      </c>
      <c r="G133" s="2">
        <f>IF($A133=TRUE,  CV_HO!G133, stock_data_600867!G133 )</f>
        <v>0</v>
      </c>
      <c r="H133" s="2">
        <f>IF($A133=TRUE,  CV_HO!H133, stock_data_600867!H133 )</f>
        <v>0</v>
      </c>
      <c r="I133" s="2">
        <f>IF($A133=TRUE,  CV_HO!I133, stock_data_600867!I133 )</f>
        <v>0</v>
      </c>
      <c r="J133" s="2">
        <f>IF($A133=TRUE,  CV_HO!J133, stock_data_600867!J133 )</f>
        <v>0</v>
      </c>
      <c r="K133" s="2">
        <f>IF($A133=TRUE,  CV_HO!K133, stock_data_600867!K133 )</f>
        <v>0</v>
      </c>
      <c r="L133" s="2">
        <f>IF($A133=TRUE,  CV_HO!L133, stock_data_600867!L133 )</f>
        <v>0</v>
      </c>
      <c r="M133" s="2">
        <f>IF($A133=TRUE,  CV_HO!M133, stock_data_600867!M133 )</f>
        <v>0</v>
      </c>
      <c r="N133" s="2">
        <f>IF($A133=TRUE,  CV_HO!N133, stock_data_600867!N133 )</f>
        <v>0</v>
      </c>
      <c r="O133" s="2">
        <f>IF($A133=TRUE,  CV_HO!O133, stock_data_600867!O133 )</f>
        <v>0</v>
      </c>
      <c r="P133" s="2">
        <f>IF($A133=TRUE,  CV_HO!P133, stock_data_600867!P133 )</f>
        <v>0</v>
      </c>
      <c r="Q133" s="2">
        <f>IF($A133=TRUE,  CV_HO!Q133, stock_data_600867!Q133 )</f>
        <v>0</v>
      </c>
    </row>
    <row r="134" spans="1:17" hidden="1" x14ac:dyDescent="0.15">
      <c r="A134" s="1" t="b">
        <f>IF((COUNTIF(CV_HO!$A$1:$A$50, stock_data_600867!A134)&gt;0), TRUE, stock_data_600867!A134 )</f>
        <v>1</v>
      </c>
      <c r="B134" s="2">
        <f>IF($A134=TRUE,  CV_HO!B134, stock_data_600867!B134 )</f>
        <v>0</v>
      </c>
      <c r="C134" s="2">
        <f>IF($A134=TRUE,  CV_HO!C134, stock_data_600867!C134 )</f>
        <v>0</v>
      </c>
      <c r="D134" s="2">
        <f>IF($A134=TRUE,  CV_HO!D134, stock_data_600867!D134 )</f>
        <v>0</v>
      </c>
      <c r="E134" s="2">
        <f>IF($A134=TRUE,  CV_HO!E134, stock_data_600867!E134 )</f>
        <v>0</v>
      </c>
      <c r="F134" s="2">
        <f>IF($A134=TRUE,  CV_HO!F134, stock_data_600867!F134 )</f>
        <v>0</v>
      </c>
      <c r="G134" s="2">
        <f>IF($A134=TRUE,  CV_HO!G134, stock_data_600867!G134 )</f>
        <v>0</v>
      </c>
      <c r="H134" s="2">
        <f>IF($A134=TRUE,  CV_HO!H134, stock_data_600867!H134 )</f>
        <v>0</v>
      </c>
      <c r="I134" s="2">
        <f>IF($A134=TRUE,  CV_HO!I134, stock_data_600867!I134 )</f>
        <v>0</v>
      </c>
      <c r="J134" s="2">
        <f>IF($A134=TRUE,  CV_HO!J134, stock_data_600867!J134 )</f>
        <v>0</v>
      </c>
      <c r="K134" s="2">
        <f>IF($A134=TRUE,  CV_HO!K134, stock_data_600867!K134 )</f>
        <v>0</v>
      </c>
      <c r="L134" s="2">
        <f>IF($A134=TRUE,  CV_HO!L134, stock_data_600867!L134 )</f>
        <v>0</v>
      </c>
      <c r="M134" s="2">
        <f>IF($A134=TRUE,  CV_HO!M134, stock_data_600867!M134 )</f>
        <v>0</v>
      </c>
      <c r="N134" s="2">
        <f>IF($A134=TRUE,  CV_HO!N134, stock_data_600867!N134 )</f>
        <v>0</v>
      </c>
      <c r="O134" s="2">
        <f>IF($A134=TRUE,  CV_HO!O134, stock_data_600867!O134 )</f>
        <v>0</v>
      </c>
      <c r="P134" s="2">
        <f>IF($A134=TRUE,  CV_HO!P134, stock_data_600867!P134 )</f>
        <v>0</v>
      </c>
      <c r="Q134" s="2">
        <f>IF($A134=TRUE,  CV_HO!Q134, stock_data_600867!Q134 )</f>
        <v>0</v>
      </c>
    </row>
    <row r="135" spans="1:17" hidden="1" x14ac:dyDescent="0.15">
      <c r="A135" s="1" t="b">
        <f>IF((COUNTIF(CV_HO!$A$1:$A$50, stock_data_600867!A135)&gt;0), TRUE, stock_data_600867!A135 )</f>
        <v>1</v>
      </c>
      <c r="B135" s="2">
        <f>IF($A135=TRUE,  CV_HO!B135, stock_data_600867!B135 )</f>
        <v>0</v>
      </c>
      <c r="C135" s="2">
        <f>IF($A135=TRUE,  CV_HO!C135, stock_data_600867!C135 )</f>
        <v>0</v>
      </c>
      <c r="D135" s="2">
        <f>IF($A135=TRUE,  CV_HO!D135, stock_data_600867!D135 )</f>
        <v>0</v>
      </c>
      <c r="E135" s="2">
        <f>IF($A135=TRUE,  CV_HO!E135, stock_data_600867!E135 )</f>
        <v>0</v>
      </c>
      <c r="F135" s="2">
        <f>IF($A135=TRUE,  CV_HO!F135, stock_data_600867!F135 )</f>
        <v>0</v>
      </c>
      <c r="G135" s="2">
        <f>IF($A135=TRUE,  CV_HO!G135, stock_data_600867!G135 )</f>
        <v>0</v>
      </c>
      <c r="H135" s="2">
        <f>IF($A135=TRUE,  CV_HO!H135, stock_data_600867!H135 )</f>
        <v>0</v>
      </c>
      <c r="I135" s="2">
        <f>IF($A135=TRUE,  CV_HO!I135, stock_data_600867!I135 )</f>
        <v>0</v>
      </c>
      <c r="J135" s="2">
        <f>IF($A135=TRUE,  CV_HO!J135, stock_data_600867!J135 )</f>
        <v>0</v>
      </c>
      <c r="K135" s="2">
        <f>IF($A135=TRUE,  CV_HO!K135, stock_data_600867!K135 )</f>
        <v>0</v>
      </c>
      <c r="L135" s="2">
        <f>IF($A135=TRUE,  CV_HO!L135, stock_data_600867!L135 )</f>
        <v>0</v>
      </c>
      <c r="M135" s="2">
        <f>IF($A135=TRUE,  CV_HO!M135, stock_data_600867!M135 )</f>
        <v>0</v>
      </c>
      <c r="N135" s="2">
        <f>IF($A135=TRUE,  CV_HO!N135, stock_data_600867!N135 )</f>
        <v>0</v>
      </c>
      <c r="O135" s="2">
        <f>IF($A135=TRUE,  CV_HO!O135, stock_data_600867!O135 )</f>
        <v>0</v>
      </c>
      <c r="P135" s="2">
        <f>IF($A135=TRUE,  CV_HO!P135, stock_data_600867!P135 )</f>
        <v>0</v>
      </c>
      <c r="Q135" s="2">
        <f>IF($A135=TRUE,  CV_HO!Q135, stock_data_600867!Q135 )</f>
        <v>0</v>
      </c>
    </row>
    <row r="136" spans="1:17" x14ac:dyDescent="0.15">
      <c r="A136" s="1">
        <f>IF((COUNTIF(CV_HO!$A$1:$A$50, stock_data_600867!A136)&gt;0), TRUE, stock_data_600867!A136 )</f>
        <v>42683</v>
      </c>
      <c r="B136" s="2">
        <f>IF($A136=TRUE,  CV_HO!B136, stock_data_600867!B136 )</f>
        <v>-0.73529983375100005</v>
      </c>
      <c r="C136" s="2">
        <f>IF($A136=TRUE,  CV_HO!C136, stock_data_600867!C136 )</f>
        <v>0.25176104732499999</v>
      </c>
      <c r="D136" s="2">
        <f>IF($A136=TRUE,  CV_HO!D136, stock_data_600867!D136 )</f>
        <v>-0.77928178858599995</v>
      </c>
      <c r="E136" s="2">
        <f>IF($A136=TRUE,  CV_HO!E136, stock_data_600867!E136 )</f>
        <v>-0.70607424762799997</v>
      </c>
      <c r="F136" s="2">
        <f>IF($A136=TRUE,  CV_HO!F136, stock_data_600867!F136 )</f>
        <v>-1.23066275214</v>
      </c>
      <c r="G136" s="2">
        <f>IF($A136=TRUE,  CV_HO!G136, stock_data_600867!G136 )</f>
        <v>-0.743148371566</v>
      </c>
      <c r="H136" s="2">
        <f>IF($A136=TRUE,  CV_HO!H136, stock_data_600867!H136 )</f>
        <v>-4.2270058096900001E-2</v>
      </c>
      <c r="I136" s="2">
        <f>IF($A136=TRUE,  CV_HO!I136, stock_data_600867!I136 )</f>
        <v>-9.0078523744700004E-2</v>
      </c>
      <c r="J136" s="2">
        <f>IF($A136=TRUE,  CV_HO!J136, stock_data_600867!J136 )</f>
        <v>-0.693973253121</v>
      </c>
      <c r="K136" s="2">
        <f>IF($A136=TRUE,  CV_HO!K136, stock_data_600867!K136 )</f>
        <v>-1.2037999322599999</v>
      </c>
      <c r="L136" s="2">
        <f>IF($A136=TRUE,  CV_HO!L136, stock_data_600867!L136 )</f>
        <v>-0.75046111534399995</v>
      </c>
      <c r="M136" s="2">
        <f>IF($A136=TRUE,  CV_HO!M136, stock_data_600867!M136 )</f>
        <v>-0.13532795145599999</v>
      </c>
      <c r="N136" s="2">
        <f>IF($A136=TRUE,  CV_HO!N136, stock_data_600867!N136 )</f>
        <v>-9.0969439785499998E-2</v>
      </c>
      <c r="O136" s="2">
        <f>IF($A136=TRUE,  CV_HO!O136, stock_data_600867!O136 )</f>
        <v>-0.61023987183899997</v>
      </c>
      <c r="P136" s="2">
        <f>IF($A136=TRUE,  CV_HO!P136, stock_data_600867!P136 )</f>
        <v>-1.1766228916899999</v>
      </c>
      <c r="Q136" s="2">
        <f>IF($A136=TRUE,  CV_HO!Q136, stock_data_600867!Q136 )</f>
        <v>-1</v>
      </c>
    </row>
    <row r="137" spans="1:17" x14ac:dyDescent="0.15">
      <c r="A137" s="1">
        <f>IF((COUNTIF(CV_HO!$A$1:$A$50, stock_data_600867!A137)&gt;0), TRUE, stock_data_600867!A137 )</f>
        <v>42682</v>
      </c>
      <c r="B137" s="2">
        <f>IF($A137=TRUE,  CV_HO!B137, stock_data_600867!B137 )</f>
        <v>-0.63341469943600004</v>
      </c>
      <c r="C137" s="2">
        <f>IF($A137=TRUE,  CV_HO!C137, stock_data_600867!C137 )</f>
        <v>-0.18739939681699999</v>
      </c>
      <c r="D137" s="2">
        <f>IF($A137=TRUE,  CV_HO!D137, stock_data_600867!D137 )</f>
        <v>-4.6058891813399998E-2</v>
      </c>
      <c r="E137" s="2">
        <f>IF($A137=TRUE,  CV_HO!E137, stock_data_600867!E137 )</f>
        <v>-0.705478818678</v>
      </c>
      <c r="F137" s="2">
        <f>IF($A137=TRUE,  CV_HO!F137, stock_data_600867!F137 )</f>
        <v>-1.18586775446</v>
      </c>
      <c r="G137" s="2">
        <f>IF($A137=TRUE,  CV_HO!G137, stock_data_600867!G137 )</f>
        <v>-0.64322805565600005</v>
      </c>
      <c r="H137" s="2">
        <f>IF($A137=TRUE,  CV_HO!H137, stock_data_600867!H137 )</f>
        <v>-0.25925160568900002</v>
      </c>
      <c r="I137" s="2">
        <f>IF($A137=TRUE,  CV_HO!I137, stock_data_600867!I137 )</f>
        <v>-0.18931577579600001</v>
      </c>
      <c r="J137" s="2">
        <f>IF($A137=TRUE,  CV_HO!J137, stock_data_600867!J137 )</f>
        <v>-0.69388409553800001</v>
      </c>
      <c r="K137" s="2">
        <f>IF($A137=TRUE,  CV_HO!K137, stock_data_600867!K137 )</f>
        <v>-1.16283856873</v>
      </c>
      <c r="L137" s="2">
        <f>IF($A137=TRUE,  CV_HO!L137, stock_data_600867!L137 )</f>
        <v>-0.65255200543299996</v>
      </c>
      <c r="M137" s="2">
        <f>IF($A137=TRUE,  CV_HO!M137, stock_data_600867!M137 )</f>
        <v>-0.207982479084</v>
      </c>
      <c r="N137" s="2">
        <f>IF($A137=TRUE,  CV_HO!N137, stock_data_600867!N137 )</f>
        <v>-8.2550938596599996E-2</v>
      </c>
      <c r="O137" s="2">
        <f>IF($A137=TRUE,  CV_HO!O137, stock_data_600867!O137 )</f>
        <v>-0.61023007448199995</v>
      </c>
      <c r="P137" s="2">
        <f>IF($A137=TRUE,  CV_HO!P137, stock_data_600867!P137 )</f>
        <v>-1.13927987624</v>
      </c>
      <c r="Q137" s="2">
        <f>IF($A137=TRUE,  CV_HO!Q137, stock_data_600867!Q137 )</f>
        <v>-1</v>
      </c>
    </row>
    <row r="138" spans="1:17" hidden="1" x14ac:dyDescent="0.15">
      <c r="A138" s="1" t="b">
        <f>IF((COUNTIF(CV_HO!$A$1:$A$50, stock_data_600867!A138)&gt;0), TRUE, stock_data_600867!A138 )</f>
        <v>1</v>
      </c>
      <c r="B138" s="2">
        <f>IF($A138=TRUE,  CV_HO!B138, stock_data_600867!B138 )</f>
        <v>0</v>
      </c>
      <c r="C138" s="2">
        <f>IF($A138=TRUE,  CV_HO!C138, stock_data_600867!C138 )</f>
        <v>0</v>
      </c>
      <c r="D138" s="2">
        <f>IF($A138=TRUE,  CV_HO!D138, stock_data_600867!D138 )</f>
        <v>0</v>
      </c>
      <c r="E138" s="2">
        <f>IF($A138=TRUE,  CV_HO!E138, stock_data_600867!E138 )</f>
        <v>0</v>
      </c>
      <c r="F138" s="2">
        <f>IF($A138=TRUE,  CV_HO!F138, stock_data_600867!F138 )</f>
        <v>0</v>
      </c>
      <c r="G138" s="2">
        <f>IF($A138=TRUE,  CV_HO!G138, stock_data_600867!G138 )</f>
        <v>0</v>
      </c>
      <c r="H138" s="2">
        <f>IF($A138=TRUE,  CV_HO!H138, stock_data_600867!H138 )</f>
        <v>0</v>
      </c>
      <c r="I138" s="2">
        <f>IF($A138=TRUE,  CV_HO!I138, stock_data_600867!I138 )</f>
        <v>0</v>
      </c>
      <c r="J138" s="2">
        <f>IF($A138=TRUE,  CV_HO!J138, stock_data_600867!J138 )</f>
        <v>0</v>
      </c>
      <c r="K138" s="2">
        <f>IF($A138=TRUE,  CV_HO!K138, stock_data_600867!K138 )</f>
        <v>0</v>
      </c>
      <c r="L138" s="2">
        <f>IF($A138=TRUE,  CV_HO!L138, stock_data_600867!L138 )</f>
        <v>0</v>
      </c>
      <c r="M138" s="2">
        <f>IF($A138=TRUE,  CV_HO!M138, stock_data_600867!M138 )</f>
        <v>0</v>
      </c>
      <c r="N138" s="2">
        <f>IF($A138=TRUE,  CV_HO!N138, stock_data_600867!N138 )</f>
        <v>0</v>
      </c>
      <c r="O138" s="2">
        <f>IF($A138=TRUE,  CV_HO!O138, stock_data_600867!O138 )</f>
        <v>0</v>
      </c>
      <c r="P138" s="2">
        <f>IF($A138=TRUE,  CV_HO!P138, stock_data_600867!P138 )</f>
        <v>0</v>
      </c>
      <c r="Q138" s="2">
        <f>IF($A138=TRUE,  CV_HO!Q138, stock_data_600867!Q138 )</f>
        <v>0</v>
      </c>
    </row>
    <row r="139" spans="1:17" x14ac:dyDescent="0.15">
      <c r="A139" s="1">
        <f>IF((COUNTIF(CV_HO!$A$1:$A$50, stock_data_600867!A139)&gt;0), TRUE, stock_data_600867!A139 )</f>
        <v>42678</v>
      </c>
      <c r="B139" s="2">
        <f>IF($A139=TRUE,  CV_HO!B139, stock_data_600867!B139 )</f>
        <v>-0.63341469943600004</v>
      </c>
      <c r="C139" s="2">
        <f>IF($A139=TRUE,  CV_HO!C139, stock_data_600867!C139 )</f>
        <v>-8.4121521181100001E-2</v>
      </c>
      <c r="D139" s="2">
        <f>IF($A139=TRUE,  CV_HO!D139, stock_data_600867!D139 )</f>
        <v>-0.71794934581600001</v>
      </c>
      <c r="E139" s="2">
        <f>IF($A139=TRUE,  CV_HO!E139, stock_data_600867!E139 )</f>
        <v>-0.705478818678</v>
      </c>
      <c r="F139" s="2">
        <f>IF($A139=TRUE,  CV_HO!F139, stock_data_600867!F139 )</f>
        <v>-1.18586775446</v>
      </c>
      <c r="G139" s="2">
        <f>IF($A139=TRUE,  CV_HO!G139, stock_data_600867!G139 )</f>
        <v>-0.64322805565600005</v>
      </c>
      <c r="H139" s="2">
        <f>IF($A139=TRUE,  CV_HO!H139, stock_data_600867!H139 )</f>
        <v>-0.21431307053599999</v>
      </c>
      <c r="I139" s="2">
        <f>IF($A139=TRUE,  CV_HO!I139, stock_data_600867!I139 )</f>
        <v>-0.106184161049</v>
      </c>
      <c r="J139" s="2">
        <f>IF($A139=TRUE,  CV_HO!J139, stock_data_600867!J139 )</f>
        <v>-0.69388409553800001</v>
      </c>
      <c r="K139" s="2">
        <f>IF($A139=TRUE,  CV_HO!K139, stock_data_600867!K139 )</f>
        <v>-1.16283856873</v>
      </c>
      <c r="L139" s="2">
        <f>IF($A139=TRUE,  CV_HO!L139, stock_data_600867!L139 )</f>
        <v>-0.65255200543299996</v>
      </c>
      <c r="M139" s="2">
        <f>IF($A139=TRUE,  CV_HO!M139, stock_data_600867!M139 )</f>
        <v>-0.19482986285699999</v>
      </c>
      <c r="N139" s="2">
        <f>IF($A139=TRUE,  CV_HO!N139, stock_data_600867!N139 )</f>
        <v>-8.9005892278100004E-2</v>
      </c>
      <c r="O139" s="2">
        <f>IF($A139=TRUE,  CV_HO!O139, stock_data_600867!O139 )</f>
        <v>-0.61023007448199995</v>
      </c>
      <c r="P139" s="2">
        <f>IF($A139=TRUE,  CV_HO!P139, stock_data_600867!P139 )</f>
        <v>-1.13927987624</v>
      </c>
      <c r="Q139" s="2">
        <f>IF($A139=TRUE,  CV_HO!Q139, stock_data_600867!Q139 )</f>
        <v>-1</v>
      </c>
    </row>
    <row r="140" spans="1:17" hidden="1" x14ac:dyDescent="0.15">
      <c r="A140" s="1" t="b">
        <f>IF((COUNTIF(CV_HO!$A$1:$A$50, stock_data_600867!A140)&gt;0), TRUE, stock_data_600867!A140 )</f>
        <v>1</v>
      </c>
      <c r="B140" s="2">
        <f>IF($A140=TRUE,  CV_HO!B140, stock_data_600867!B140 )</f>
        <v>0</v>
      </c>
      <c r="C140" s="2">
        <f>IF($A140=TRUE,  CV_HO!C140, stock_data_600867!C140 )</f>
        <v>0</v>
      </c>
      <c r="D140" s="2">
        <f>IF($A140=TRUE,  CV_HO!D140, stock_data_600867!D140 )</f>
        <v>0</v>
      </c>
      <c r="E140" s="2">
        <f>IF($A140=TRUE,  CV_HO!E140, stock_data_600867!E140 )</f>
        <v>0</v>
      </c>
      <c r="F140" s="2">
        <f>IF($A140=TRUE,  CV_HO!F140, stock_data_600867!F140 )</f>
        <v>0</v>
      </c>
      <c r="G140" s="2">
        <f>IF($A140=TRUE,  CV_HO!G140, stock_data_600867!G140 )</f>
        <v>0</v>
      </c>
      <c r="H140" s="2">
        <f>IF($A140=TRUE,  CV_HO!H140, stock_data_600867!H140 )</f>
        <v>0</v>
      </c>
      <c r="I140" s="2">
        <f>IF($A140=TRUE,  CV_HO!I140, stock_data_600867!I140 )</f>
        <v>0</v>
      </c>
      <c r="J140" s="2">
        <f>IF($A140=TRUE,  CV_HO!J140, stock_data_600867!J140 )</f>
        <v>0</v>
      </c>
      <c r="K140" s="2">
        <f>IF($A140=TRUE,  CV_HO!K140, stock_data_600867!K140 )</f>
        <v>0</v>
      </c>
      <c r="L140" s="2">
        <f>IF($A140=TRUE,  CV_HO!L140, stock_data_600867!L140 )</f>
        <v>0</v>
      </c>
      <c r="M140" s="2">
        <f>IF($A140=TRUE,  CV_HO!M140, stock_data_600867!M140 )</f>
        <v>0</v>
      </c>
      <c r="N140" s="2">
        <f>IF($A140=TRUE,  CV_HO!N140, stock_data_600867!N140 )</f>
        <v>0</v>
      </c>
      <c r="O140" s="2">
        <f>IF($A140=TRUE,  CV_HO!O140, stock_data_600867!O140 )</f>
        <v>0</v>
      </c>
      <c r="P140" s="2">
        <f>IF($A140=TRUE,  CV_HO!P140, stock_data_600867!P140 )</f>
        <v>0</v>
      </c>
      <c r="Q140" s="2">
        <f>IF($A140=TRUE,  CV_HO!Q140, stock_data_600867!Q140 )</f>
        <v>0</v>
      </c>
    </row>
    <row r="141" spans="1:17" x14ac:dyDescent="0.15">
      <c r="A141" s="1">
        <f>IF((COUNTIF(CV_HO!$A$1:$A$50, stock_data_600867!A141)&gt;0), TRUE, stock_data_600867!A141 )</f>
        <v>42676</v>
      </c>
      <c r="B141" s="2">
        <f>IF($A141=TRUE,  CV_HO!B141, stock_data_600867!B141 )</f>
        <v>-0.63341469943600004</v>
      </c>
      <c r="C141" s="2">
        <f>IF($A141=TRUE,  CV_HO!C141, stock_data_600867!C141 )</f>
        <v>-0.14810249797300001</v>
      </c>
      <c r="D141" s="2">
        <f>IF($A141=TRUE,  CV_HO!D141, stock_data_600867!D141 )</f>
        <v>-0.10625397767100001</v>
      </c>
      <c r="E141" s="2">
        <f>IF($A141=TRUE,  CV_HO!E141, stock_data_600867!E141 )</f>
        <v>-0.705478818678</v>
      </c>
      <c r="F141" s="2">
        <f>IF($A141=TRUE,  CV_HO!F141, stock_data_600867!F141 )</f>
        <v>-1.18586775446</v>
      </c>
      <c r="G141" s="2">
        <f>IF($A141=TRUE,  CV_HO!G141, stock_data_600867!G141 )</f>
        <v>-0.64322805565600005</v>
      </c>
      <c r="H141" s="2">
        <f>IF($A141=TRUE,  CV_HO!H141, stock_data_600867!H141 )</f>
        <v>-0.24259398426699999</v>
      </c>
      <c r="I141" s="2">
        <f>IF($A141=TRUE,  CV_HO!I141, stock_data_600867!I141 )</f>
        <v>-0.18884163826700001</v>
      </c>
      <c r="J141" s="2">
        <f>IF($A141=TRUE,  CV_HO!J141, stock_data_600867!J141 )</f>
        <v>-0.69388409553800001</v>
      </c>
      <c r="K141" s="2">
        <f>IF($A141=TRUE,  CV_HO!K141, stock_data_600867!K141 )</f>
        <v>-1.16283856873</v>
      </c>
      <c r="L141" s="2">
        <f>IF($A141=TRUE,  CV_HO!L141, stock_data_600867!L141 )</f>
        <v>-0.65255200543299996</v>
      </c>
      <c r="M141" s="2">
        <f>IF($A141=TRUE,  CV_HO!M141, stock_data_600867!M141 )</f>
        <v>-0.20323529117200001</v>
      </c>
      <c r="N141" s="2">
        <f>IF($A141=TRUE,  CV_HO!N141, stock_data_600867!N141 )</f>
        <v>-8.2553881364700002E-2</v>
      </c>
      <c r="O141" s="2">
        <f>IF($A141=TRUE,  CV_HO!O141, stock_data_600867!O141 )</f>
        <v>-0.61023007448199995</v>
      </c>
      <c r="P141" s="2">
        <f>IF($A141=TRUE,  CV_HO!P141, stock_data_600867!P141 )</f>
        <v>-1.13927987624</v>
      </c>
      <c r="Q141" s="2">
        <f>IF($A141=TRUE,  CV_HO!Q141, stock_data_600867!Q141 )</f>
        <v>-1</v>
      </c>
    </row>
    <row r="142" spans="1:17" hidden="1" x14ac:dyDescent="0.15">
      <c r="A142" s="1" t="b">
        <f>IF((COUNTIF(CV_HO!$A$1:$A$50, stock_data_600867!A142)&gt;0), TRUE, stock_data_600867!A142 )</f>
        <v>1</v>
      </c>
      <c r="B142" s="2">
        <f>IF($A142=TRUE,  CV_HO!B142, stock_data_600867!B142 )</f>
        <v>0</v>
      </c>
      <c r="C142" s="2">
        <f>IF($A142=TRUE,  CV_HO!C142, stock_data_600867!C142 )</f>
        <v>0</v>
      </c>
      <c r="D142" s="2">
        <f>IF($A142=TRUE,  CV_HO!D142, stock_data_600867!D142 )</f>
        <v>0</v>
      </c>
      <c r="E142" s="2">
        <f>IF($A142=TRUE,  CV_HO!E142, stock_data_600867!E142 )</f>
        <v>0</v>
      </c>
      <c r="F142" s="2">
        <f>IF($A142=TRUE,  CV_HO!F142, stock_data_600867!F142 )</f>
        <v>0</v>
      </c>
      <c r="G142" s="2">
        <f>IF($A142=TRUE,  CV_HO!G142, stock_data_600867!G142 )</f>
        <v>0</v>
      </c>
      <c r="H142" s="2">
        <f>IF($A142=TRUE,  CV_HO!H142, stock_data_600867!H142 )</f>
        <v>0</v>
      </c>
      <c r="I142" s="2">
        <f>IF($A142=TRUE,  CV_HO!I142, stock_data_600867!I142 )</f>
        <v>0</v>
      </c>
      <c r="J142" s="2">
        <f>IF($A142=TRUE,  CV_HO!J142, stock_data_600867!J142 )</f>
        <v>0</v>
      </c>
      <c r="K142" s="2">
        <f>IF($A142=TRUE,  CV_HO!K142, stock_data_600867!K142 )</f>
        <v>0</v>
      </c>
      <c r="L142" s="2">
        <f>IF($A142=TRUE,  CV_HO!L142, stock_data_600867!L142 )</f>
        <v>0</v>
      </c>
      <c r="M142" s="2">
        <f>IF($A142=TRUE,  CV_HO!M142, stock_data_600867!M142 )</f>
        <v>0</v>
      </c>
      <c r="N142" s="2">
        <f>IF($A142=TRUE,  CV_HO!N142, stock_data_600867!N142 )</f>
        <v>0</v>
      </c>
      <c r="O142" s="2">
        <f>IF($A142=TRUE,  CV_HO!O142, stock_data_600867!O142 )</f>
        <v>0</v>
      </c>
      <c r="P142" s="2">
        <f>IF($A142=TRUE,  CV_HO!P142, stock_data_600867!P142 )</f>
        <v>0</v>
      </c>
      <c r="Q142" s="2">
        <f>IF($A142=TRUE,  CV_HO!Q142, stock_data_600867!Q142 )</f>
        <v>0</v>
      </c>
    </row>
    <row r="143" spans="1:17" x14ac:dyDescent="0.15">
      <c r="A143" s="1">
        <f>IF((COUNTIF(CV_HO!$A$1:$A$50, stock_data_600867!A143)&gt;0), TRUE, stock_data_600867!A143 )</f>
        <v>42674</v>
      </c>
      <c r="B143" s="2">
        <f>IF($A143=TRUE,  CV_HO!B143, stock_data_600867!B143 )</f>
        <v>-0.63341469943600004</v>
      </c>
      <c r="C143" s="2">
        <f>IF($A143=TRUE,  CV_HO!C143, stock_data_600867!C143 )</f>
        <v>-0.57289276364399999</v>
      </c>
      <c r="D143" s="2">
        <f>IF($A143=TRUE,  CV_HO!D143, stock_data_600867!D143 )</f>
        <v>-0.15412664969000001</v>
      </c>
      <c r="E143" s="2">
        <f>IF($A143=TRUE,  CV_HO!E143, stock_data_600867!E143 )</f>
        <v>-0.705478818678</v>
      </c>
      <c r="F143" s="2">
        <f>IF($A143=TRUE,  CV_HO!F143, stock_data_600867!F143 )</f>
        <v>-1.18586775446</v>
      </c>
      <c r="G143" s="2">
        <f>IF($A143=TRUE,  CV_HO!G143, stock_data_600867!G143 )</f>
        <v>-0.64322805565600005</v>
      </c>
      <c r="H143" s="2">
        <f>IF($A143=TRUE,  CV_HO!H143, stock_data_600867!H143 )</f>
        <v>-0.39391399555500001</v>
      </c>
      <c r="I143" s="2">
        <f>IF($A143=TRUE,  CV_HO!I143, stock_data_600867!I143 )</f>
        <v>-0.18748473362500001</v>
      </c>
      <c r="J143" s="2">
        <f>IF($A143=TRUE,  CV_HO!J143, stock_data_600867!J143 )</f>
        <v>-0.69388409553800001</v>
      </c>
      <c r="K143" s="2">
        <f>IF($A143=TRUE,  CV_HO!K143, stock_data_600867!K143 )</f>
        <v>-1.16283856873</v>
      </c>
      <c r="L143" s="2">
        <f>IF($A143=TRUE,  CV_HO!L143, stock_data_600867!L143 )</f>
        <v>-0.65255200543299996</v>
      </c>
      <c r="M143" s="2">
        <f>IF($A143=TRUE,  CV_HO!M143, stock_data_600867!M143 )</f>
        <v>-0.240001250532</v>
      </c>
      <c r="N143" s="2">
        <f>IF($A143=TRUE,  CV_HO!N143, stock_data_600867!N143 )</f>
        <v>-8.25723344818E-2</v>
      </c>
      <c r="O143" s="2">
        <f>IF($A143=TRUE,  CV_HO!O143, stock_data_600867!O143 )</f>
        <v>-0.61023007448199995</v>
      </c>
      <c r="P143" s="2">
        <f>IF($A143=TRUE,  CV_HO!P143, stock_data_600867!P143 )</f>
        <v>-1.13927987624</v>
      </c>
      <c r="Q143" s="2">
        <f>IF($A143=TRUE,  CV_HO!Q143, stock_data_600867!Q143 )</f>
        <v>-1</v>
      </c>
    </row>
    <row r="144" spans="1:17" hidden="1" x14ac:dyDescent="0.15">
      <c r="A144" s="1" t="b">
        <f>IF((COUNTIF(CV_HO!$A$1:$A$50, stock_data_600867!A144)&gt;0), TRUE, stock_data_600867!A144 )</f>
        <v>1</v>
      </c>
      <c r="B144" s="2">
        <f>IF($A144=TRUE,  CV_HO!B144, stock_data_600867!B144 )</f>
        <v>0</v>
      </c>
      <c r="C144" s="2">
        <f>IF($A144=TRUE,  CV_HO!C144, stock_data_600867!C144 )</f>
        <v>0</v>
      </c>
      <c r="D144" s="2">
        <f>IF($A144=TRUE,  CV_HO!D144, stock_data_600867!D144 )</f>
        <v>0</v>
      </c>
      <c r="E144" s="2">
        <f>IF($A144=TRUE,  CV_HO!E144, stock_data_600867!E144 )</f>
        <v>0</v>
      </c>
      <c r="F144" s="2">
        <f>IF($A144=TRUE,  CV_HO!F144, stock_data_600867!F144 )</f>
        <v>0</v>
      </c>
      <c r="G144" s="2">
        <f>IF($A144=TRUE,  CV_HO!G144, stock_data_600867!G144 )</f>
        <v>0</v>
      </c>
      <c r="H144" s="2">
        <f>IF($A144=TRUE,  CV_HO!H144, stock_data_600867!H144 )</f>
        <v>0</v>
      </c>
      <c r="I144" s="2">
        <f>IF($A144=TRUE,  CV_HO!I144, stock_data_600867!I144 )</f>
        <v>0</v>
      </c>
      <c r="J144" s="2">
        <f>IF($A144=TRUE,  CV_HO!J144, stock_data_600867!J144 )</f>
        <v>0</v>
      </c>
      <c r="K144" s="2">
        <f>IF($A144=TRUE,  CV_HO!K144, stock_data_600867!K144 )</f>
        <v>0</v>
      </c>
      <c r="L144" s="2">
        <f>IF($A144=TRUE,  CV_HO!L144, stock_data_600867!L144 )</f>
        <v>0</v>
      </c>
      <c r="M144" s="2">
        <f>IF($A144=TRUE,  CV_HO!M144, stock_data_600867!M144 )</f>
        <v>0</v>
      </c>
      <c r="N144" s="2">
        <f>IF($A144=TRUE,  CV_HO!N144, stock_data_600867!N144 )</f>
        <v>0</v>
      </c>
      <c r="O144" s="2">
        <f>IF($A144=TRUE,  CV_HO!O144, stock_data_600867!O144 )</f>
        <v>0</v>
      </c>
      <c r="P144" s="2">
        <f>IF($A144=TRUE,  CV_HO!P144, stock_data_600867!P144 )</f>
        <v>0</v>
      </c>
      <c r="Q144" s="2">
        <f>IF($A144=TRUE,  CV_HO!Q144, stock_data_600867!Q144 )</f>
        <v>0</v>
      </c>
    </row>
    <row r="145" spans="1:17" x14ac:dyDescent="0.15">
      <c r="A145" s="1">
        <f>IF((COUNTIF(CV_HO!$A$1:$A$50, stock_data_600867!A145)&gt;0), TRUE, stock_data_600867!A145 )</f>
        <v>42670</v>
      </c>
      <c r="B145" s="2">
        <f>IF($A145=TRUE,  CV_HO!B145, stock_data_600867!B145 )</f>
        <v>-0.42964443080600001</v>
      </c>
      <c r="C145" s="2">
        <f>IF($A145=TRUE,  CV_HO!C145, stock_data_600867!C145 )</f>
        <v>-0.88594778803499996</v>
      </c>
      <c r="D145" s="2">
        <f>IF($A145=TRUE,  CV_HO!D145, stock_data_600867!D145 )</f>
        <v>-0.181903921681</v>
      </c>
      <c r="E145" s="2">
        <f>IF($A145=TRUE,  CV_HO!E145, stock_data_600867!E145 )</f>
        <v>-0.70428796077599998</v>
      </c>
      <c r="F145" s="2">
        <f>IF($A145=TRUE,  CV_HO!F145, stock_data_600867!F145 )</f>
        <v>-1.0962777590999999</v>
      </c>
      <c r="G145" s="2">
        <f>IF($A145=TRUE,  CV_HO!G145, stock_data_600867!G145 )</f>
        <v>-0.44244920490799999</v>
      </c>
      <c r="H145" s="2">
        <f>IF($A145=TRUE,  CV_HO!H145, stock_data_600867!H145 )</f>
        <v>-0.46488457381600001</v>
      </c>
      <c r="I145" s="2">
        <f>IF($A145=TRUE,  CV_HO!I145, stock_data_600867!I145 )</f>
        <v>-0.18629943141200001</v>
      </c>
      <c r="J145" s="2">
        <f>IF($A145=TRUE,  CV_HO!J145, stock_data_600867!J145 )</f>
        <v>-0.69370494320999998</v>
      </c>
      <c r="K145" s="2">
        <f>IF($A145=TRUE,  CV_HO!K145, stock_data_600867!K145 )</f>
        <v>-1.0805312279299999</v>
      </c>
      <c r="L145" s="2">
        <f>IF($A145=TRUE,  CV_HO!L145, stock_data_600867!L145 )</f>
        <v>-0.45489032269099999</v>
      </c>
      <c r="M145" s="2">
        <f>IF($A145=TRUE,  CV_HO!M145, stock_data_600867!M145 )</f>
        <v>-0.25102908560100001</v>
      </c>
      <c r="N145" s="2">
        <f>IF($A145=TRUE,  CV_HO!N145, stock_data_600867!N145 )</f>
        <v>-8.2595920578600004E-2</v>
      </c>
      <c r="O145" s="2">
        <f>IF($A145=TRUE,  CV_HO!O145, stock_data_600867!O145 )</f>
        <v>-0.61021029530100002</v>
      </c>
      <c r="P145" s="2">
        <f>IF($A145=TRUE,  CV_HO!P145, stock_data_600867!P145 )</f>
        <v>-1.0638907395299999</v>
      </c>
      <c r="Q145" s="2">
        <f>IF($A145=TRUE,  CV_HO!Q145, stock_data_600867!Q145 )</f>
        <v>-1</v>
      </c>
    </row>
    <row r="146" spans="1:17" x14ac:dyDescent="0.15">
      <c r="A146" s="1">
        <f>IF((COUNTIF(CV_HO!$A$1:$A$50, stock_data_600867!A146)&gt;0), TRUE, stock_data_600867!A146 )</f>
        <v>42669</v>
      </c>
      <c r="B146" s="2">
        <f>IF($A146=TRUE,  CV_HO!B146, stock_data_600867!B146 )</f>
        <v>-0.327759296491</v>
      </c>
      <c r="C146" s="2">
        <f>IF($A146=TRUE,  CV_HO!C146, stock_data_600867!C146 )</f>
        <v>-0.65064848716000001</v>
      </c>
      <c r="D146" s="2">
        <f>IF($A146=TRUE,  CV_HO!D146, stock_data_600867!D146 )</f>
        <v>-0.27486242709800002</v>
      </c>
      <c r="E146" s="2">
        <f>IF($A146=TRUE,  CV_HO!E146, stock_data_600867!E146 )</f>
        <v>-0.703692531826</v>
      </c>
      <c r="F146" s="2">
        <f>IF($A146=TRUE,  CV_HO!F146, stock_data_600867!F146 )</f>
        <v>-1.05148276142</v>
      </c>
      <c r="G146" s="2">
        <f>IF($A146=TRUE,  CV_HO!G146, stock_data_600867!G146 )</f>
        <v>-0.34159067006900001</v>
      </c>
      <c r="H146" s="2">
        <f>IF($A146=TRUE,  CV_HO!H146, stock_data_600867!H146 )</f>
        <v>-0.41475308212599998</v>
      </c>
      <c r="I146" s="2">
        <f>IF($A146=TRUE,  CV_HO!I146, stock_data_600867!I146 )</f>
        <v>-0.18020709345899999</v>
      </c>
      <c r="J146" s="2">
        <f>IF($A146=TRUE,  CV_HO!J146, stock_data_600867!J146 )</f>
        <v>-0.69361494846600003</v>
      </c>
      <c r="K146" s="2">
        <f>IF($A146=TRUE,  CV_HO!K146, stock_data_600867!K146 )</f>
        <v>-1.0391852506699999</v>
      </c>
      <c r="L146" s="2">
        <f>IF($A146=TRUE,  CV_HO!L146, stock_data_600867!L146 )</f>
        <v>-0.35513391330900002</v>
      </c>
      <c r="M146" s="2">
        <f>IF($A146=TRUE,  CV_HO!M146, stock_data_600867!M146 )</f>
        <v>-0.24375902482699999</v>
      </c>
      <c r="N146" s="2">
        <f>IF($A146=TRUE,  CV_HO!N146, stock_data_600867!N146 )</f>
        <v>-8.2785632502099998E-2</v>
      </c>
      <c r="O146" s="2">
        <f>IF($A146=TRUE,  CV_HO!O146, stock_data_600867!O146 )</f>
        <v>-0.61020031309199996</v>
      </c>
      <c r="P146" s="2">
        <f>IF($A146=TRUE,  CV_HO!P146, stock_data_600867!P146 )</f>
        <v>-1.02584315499</v>
      </c>
      <c r="Q146" s="2">
        <f>IF($A146=TRUE,  CV_HO!Q146, stock_data_600867!Q146 )</f>
        <v>-1</v>
      </c>
    </row>
    <row r="147" spans="1:17" x14ac:dyDescent="0.15">
      <c r="A147" s="1">
        <f>IF((COUNTIF(CV_HO!$A$1:$A$50, stock_data_600867!A147)&gt;0), TRUE, stock_data_600867!A147 )</f>
        <v>42668</v>
      </c>
      <c r="B147" s="2">
        <f>IF($A147=TRUE,  CV_HO!B147, stock_data_600867!B147 )</f>
        <v>-0.123989027861</v>
      </c>
      <c r="C147" s="2">
        <f>IF($A147=TRUE,  CV_HO!C147, stock_data_600867!C147 )</f>
        <v>-0.57321841532200002</v>
      </c>
      <c r="D147" s="2">
        <f>IF($A147=TRUE,  CV_HO!D147, stock_data_600867!D147 )</f>
        <v>0.33744717661700002</v>
      </c>
      <c r="E147" s="2">
        <f>IF($A147=TRUE,  CV_HO!E147, stock_data_600867!E147 )</f>
        <v>-0.70250167392499996</v>
      </c>
      <c r="F147" s="2">
        <f>IF($A147=TRUE,  CV_HO!F147, stock_data_600867!F147 )</f>
        <v>-0.96189276605899998</v>
      </c>
      <c r="G147" s="2">
        <f>IF($A147=TRUE,  CV_HO!G147, stock_data_600867!G147 )</f>
        <v>-0.138935381464</v>
      </c>
      <c r="H147" s="2">
        <f>IF($A147=TRUE,  CV_HO!H147, stock_data_600867!H147 )</f>
        <v>-0.39400569874399999</v>
      </c>
      <c r="I147" s="2">
        <f>IF($A147=TRUE,  CV_HO!I147, stock_data_600867!I147 )</f>
        <v>-0.16010890441699999</v>
      </c>
      <c r="J147" s="2">
        <f>IF($A147=TRUE,  CV_HO!J147, stock_data_600867!J147 )</f>
        <v>-0.69343412181700004</v>
      </c>
      <c r="K147" s="2">
        <f>IF($A147=TRUE,  CV_HO!K147, stock_data_600867!K147 )</f>
        <v>-0.95610868238500002</v>
      </c>
      <c r="L147" s="2">
        <f>IF($A147=TRUE,  CV_HO!L147, stock_data_600867!L147 )</f>
        <v>-0.153760367146</v>
      </c>
      <c r="M147" s="2">
        <f>IF($A147=TRUE,  CV_HO!M147, stock_data_600867!M147 )</f>
        <v>-0.240018610381</v>
      </c>
      <c r="N147" s="2">
        <f>IF($A147=TRUE,  CV_HO!N147, stock_data_600867!N147 )</f>
        <v>-8.1206003099599994E-2</v>
      </c>
      <c r="O147" s="2">
        <f>IF($A147=TRUE,  CV_HO!O147, stock_data_600867!O147 )</f>
        <v>-0.61018016247999995</v>
      </c>
      <c r="P147" s="2">
        <f>IF($A147=TRUE,  CV_HO!P147, stock_data_600867!P147 )</f>
        <v>-0.94903829533899997</v>
      </c>
      <c r="Q147" s="2">
        <f>IF($A147=TRUE,  CV_HO!Q147, stock_data_600867!Q147 )</f>
        <v>1</v>
      </c>
    </row>
    <row r="148" spans="1:17" x14ac:dyDescent="0.15">
      <c r="A148" s="1">
        <f>IF((COUNTIF(CV_HO!$A$1:$A$50, stock_data_600867!A148)&gt;0), TRUE, stock_data_600867!A148 )</f>
        <v>42667</v>
      </c>
      <c r="B148" s="2">
        <f>IF($A148=TRUE,  CV_HO!B148, stock_data_600867!B148 )</f>
        <v>-0.42964443080600001</v>
      </c>
      <c r="C148" s="2">
        <f>IF($A148=TRUE,  CV_HO!C148, stock_data_600867!C148 )</f>
        <v>-0.26682169068700001</v>
      </c>
      <c r="D148" s="2">
        <f>IF($A148=TRUE,  CV_HO!D148, stock_data_600867!D148 )</f>
        <v>0.52293846407599998</v>
      </c>
      <c r="E148" s="2">
        <f>IF($A148=TRUE,  CV_HO!E148, stock_data_600867!E148 )</f>
        <v>-0.70428796077599998</v>
      </c>
      <c r="F148" s="2">
        <f>IF($A148=TRUE,  CV_HO!F148, stock_data_600867!F148 )</f>
        <v>-1.0962777590999999</v>
      </c>
      <c r="G148" s="2">
        <f>IF($A148=TRUE,  CV_HO!G148, stock_data_600867!G148 )</f>
        <v>-0.44244920490799999</v>
      </c>
      <c r="H148" s="2">
        <f>IF($A148=TRUE,  CV_HO!H148, stock_data_600867!H148 )</f>
        <v>-0.29126290464799998</v>
      </c>
      <c r="I148" s="2">
        <f>IF($A148=TRUE,  CV_HO!I148, stock_data_600867!I148 )</f>
        <v>-0.12599296949800001</v>
      </c>
      <c r="J148" s="2">
        <f>IF($A148=TRUE,  CV_HO!J148, stock_data_600867!J148 )</f>
        <v>-0.69370494320999998</v>
      </c>
      <c r="K148" s="2">
        <f>IF($A148=TRUE,  CV_HO!K148, stock_data_600867!K148 )</f>
        <v>-1.0805312279299999</v>
      </c>
      <c r="L148" s="2">
        <f>IF($A148=TRUE,  CV_HO!L148, stock_data_600867!L148 )</f>
        <v>-0.45489032269099999</v>
      </c>
      <c r="M148" s="2">
        <f>IF($A148=TRUE,  CV_HO!M148, stock_data_600867!M148 )</f>
        <v>-0.216659441846</v>
      </c>
      <c r="N148" s="2">
        <f>IF($A148=TRUE,  CV_HO!N148, stock_data_600867!N148 )</f>
        <v>-7.8259319213299997E-2</v>
      </c>
      <c r="O148" s="2">
        <f>IF($A148=TRUE,  CV_HO!O148, stock_data_600867!O148 )</f>
        <v>-0.61021029530100002</v>
      </c>
      <c r="P148" s="2">
        <f>IF($A148=TRUE,  CV_HO!P148, stock_data_600867!P148 )</f>
        <v>-1.0638907395299999</v>
      </c>
      <c r="Q148" s="2">
        <f>IF($A148=TRUE,  CV_HO!Q148, stock_data_600867!Q148 )</f>
        <v>-1</v>
      </c>
    </row>
    <row r="149" spans="1:17" x14ac:dyDescent="0.15">
      <c r="A149" s="1">
        <f>IF((COUNTIF(CV_HO!$A$1:$A$50, stock_data_600867!A149)&gt;0), TRUE, stock_data_600867!A149 )</f>
        <v>42664</v>
      </c>
      <c r="B149" s="2">
        <f>IF($A149=TRUE,  CV_HO!B149, stock_data_600867!B149 )</f>
        <v>-0.42964443080600001</v>
      </c>
      <c r="C149" s="2">
        <f>IF($A149=TRUE,  CV_HO!C149, stock_data_600867!C149 )</f>
        <v>-0.45395327714799999</v>
      </c>
      <c r="D149" s="2">
        <f>IF($A149=TRUE,  CV_HO!D149, stock_data_600867!D149 )</f>
        <v>-0.345446105856</v>
      </c>
      <c r="E149" s="2">
        <f>IF($A149=TRUE,  CV_HO!E149, stock_data_600867!E149 )</f>
        <v>-0.70428796077599998</v>
      </c>
      <c r="F149" s="2">
        <f>IF($A149=TRUE,  CV_HO!F149, stock_data_600867!F149 )</f>
        <v>-1.0962777590999999</v>
      </c>
      <c r="G149" s="2">
        <f>IF($A149=TRUE,  CV_HO!G149, stock_data_600867!G149 )</f>
        <v>-0.44244920490799999</v>
      </c>
      <c r="H149" s="2">
        <f>IF($A149=TRUE,  CV_HO!H149, stock_data_600867!H149 )</f>
        <v>-0.35793069343</v>
      </c>
      <c r="I149" s="2">
        <f>IF($A149=TRUE,  CV_HO!I149, stock_data_600867!I149 )</f>
        <v>-0.17339491361600001</v>
      </c>
      <c r="J149" s="2">
        <f>IF($A149=TRUE,  CV_HO!J149, stock_data_600867!J149 )</f>
        <v>-0.69370494320999998</v>
      </c>
      <c r="K149" s="2">
        <f>IF($A149=TRUE,  CV_HO!K149, stock_data_600867!K149 )</f>
        <v>-1.0805312279299999</v>
      </c>
      <c r="L149" s="2">
        <f>IF($A149=TRUE,  CV_HO!L149, stock_data_600867!L149 )</f>
        <v>-0.45489032269099999</v>
      </c>
      <c r="M149" s="2">
        <f>IF($A149=TRUE,  CV_HO!M149, stock_data_600867!M149 )</f>
        <v>-0.232671397413</v>
      </c>
      <c r="N149" s="2">
        <f>IF($A149=TRUE,  CV_HO!N149, stock_data_600867!N149 )</f>
        <v>-8.3092625981000007E-2</v>
      </c>
      <c r="O149" s="2">
        <f>IF($A149=TRUE,  CV_HO!O149, stock_data_600867!O149 )</f>
        <v>-0.61021029530100002</v>
      </c>
      <c r="P149" s="2">
        <f>IF($A149=TRUE,  CV_HO!P149, stock_data_600867!P149 )</f>
        <v>-1.0638907395299999</v>
      </c>
      <c r="Q149" s="2">
        <f>IF($A149=TRUE,  CV_HO!Q149, stock_data_600867!Q149 )</f>
        <v>-1</v>
      </c>
    </row>
    <row r="150" spans="1:17" x14ac:dyDescent="0.15">
      <c r="A150" s="1">
        <f>IF((COUNTIF(CV_HO!$A$1:$A$50, stock_data_600867!A150)&gt;0), TRUE, stock_data_600867!A150 )</f>
        <v>42663</v>
      </c>
      <c r="B150" s="2">
        <f>IF($A150=TRUE,  CV_HO!B150, stock_data_600867!B150 )</f>
        <v>-0.22587416217600001</v>
      </c>
      <c r="C150" s="2">
        <f>IF($A150=TRUE,  CV_HO!C150, stock_data_600867!C150 )</f>
        <v>-0.52487510441499996</v>
      </c>
      <c r="D150" s="2">
        <f>IF($A150=TRUE,  CV_HO!D150, stock_data_600867!D150 )</f>
        <v>0.113012411461</v>
      </c>
      <c r="E150" s="2">
        <f>IF($A150=TRUE,  CV_HO!E150, stock_data_600867!E150 )</f>
        <v>-0.70309710287500005</v>
      </c>
      <c r="F150" s="2">
        <f>IF($A150=TRUE,  CV_HO!F150, stock_data_600867!F150 )</f>
        <v>-1.00668776374</v>
      </c>
      <c r="G150" s="2">
        <f>IF($A150=TRUE,  CV_HO!G150, stock_data_600867!G150 )</f>
        <v>-0.24041939558799999</v>
      </c>
      <c r="H150" s="2">
        <f>IF($A150=TRUE,  CV_HO!H150, stock_data_600867!H150 )</f>
        <v>-0.37998478908200001</v>
      </c>
      <c r="I150" s="2">
        <f>IF($A150=TRUE,  CV_HO!I150, stock_data_600867!I150 )</f>
        <v>-0.18396286885800001</v>
      </c>
      <c r="J150" s="2">
        <f>IF($A150=TRUE,  CV_HO!J150, stock_data_600867!J150 )</f>
        <v>-0.69352467466800005</v>
      </c>
      <c r="K150" s="2">
        <f>IF($A150=TRUE,  CV_HO!K150, stock_data_600867!K150 )</f>
        <v>-0.99771106881600002</v>
      </c>
      <c r="L150" s="2">
        <f>IF($A150=TRUE,  CV_HO!L150, stock_data_600867!L150 )</f>
        <v>-0.25475790088599998</v>
      </c>
      <c r="M150" s="2">
        <f>IF($A150=TRUE,  CV_HO!M150, stock_data_600867!M150 )</f>
        <v>-0.23728415839799999</v>
      </c>
      <c r="N150" s="2">
        <f>IF($A150=TRUE,  CV_HO!N150, stock_data_600867!N150 )</f>
        <v>-8.2445033411699994E-2</v>
      </c>
      <c r="O150" s="2">
        <f>IF($A150=TRUE,  CV_HO!O150, stock_data_600867!O150 )</f>
        <v>-0.61019026888299999</v>
      </c>
      <c r="P150" s="2">
        <f>IF($A150=TRUE,  CV_HO!P150, stock_data_600867!P150 )</f>
        <v>-0.98755925080700002</v>
      </c>
      <c r="Q150" s="2">
        <f>IF($A150=TRUE,  CV_HO!Q150, stock_data_600867!Q150 )</f>
        <v>-1</v>
      </c>
    </row>
    <row r="151" spans="1:17" x14ac:dyDescent="0.15">
      <c r="A151" s="1">
        <f>IF((COUNTIF(CV_HO!$A$1:$A$50, stock_data_600867!A151)&gt;0), TRUE, stock_data_600867!A151 )</f>
        <v>42662</v>
      </c>
      <c r="B151" s="2">
        <f>IF($A151=TRUE,  CV_HO!B151, stock_data_600867!B151 )</f>
        <v>-0.22587416217600001</v>
      </c>
      <c r="C151" s="2">
        <f>IF($A151=TRUE,  CV_HO!C151, stock_data_600867!C151 )</f>
        <v>-0.11754232283</v>
      </c>
      <c r="D151" s="2">
        <f>IF($A151=TRUE,  CV_HO!D151, stock_data_600867!D151 )</f>
        <v>0.88857043451399997</v>
      </c>
      <c r="E151" s="2">
        <f>IF($A151=TRUE,  CV_HO!E151, stock_data_600867!E151 )</f>
        <v>-0.70309710287500005</v>
      </c>
      <c r="F151" s="2">
        <f>IF($A151=TRUE,  CV_HO!F151, stock_data_600867!F151 )</f>
        <v>-1.00668776374</v>
      </c>
      <c r="G151" s="2">
        <f>IF($A151=TRUE,  CV_HO!G151, stock_data_600867!G151 )</f>
        <v>-0.24041939558799999</v>
      </c>
      <c r="H151" s="2">
        <f>IF($A151=TRUE,  CV_HO!H151, stock_data_600867!H151 )</f>
        <v>-0.22926504007000001</v>
      </c>
      <c r="I151" s="2">
        <f>IF($A151=TRUE,  CV_HO!I151, stock_data_600867!I151 )</f>
        <v>-2.05807948586E-2</v>
      </c>
      <c r="J151" s="2">
        <f>IF($A151=TRUE,  CV_HO!J151, stock_data_600867!J151 )</f>
        <v>-0.69352467466800005</v>
      </c>
      <c r="K151" s="2">
        <f>IF($A151=TRUE,  CV_HO!K151, stock_data_600867!K151 )</f>
        <v>-0.99771106881600002</v>
      </c>
      <c r="L151" s="2">
        <f>IF($A151=TRUE,  CV_HO!L151, stock_data_600867!L151 )</f>
        <v>-0.25475790088599998</v>
      </c>
      <c r="M151" s="2">
        <f>IF($A151=TRUE,  CV_HO!M151, stock_data_600867!M151 )</f>
        <v>-0.19932699064199999</v>
      </c>
      <c r="N151" s="2">
        <f>IF($A151=TRUE,  CV_HO!N151, stock_data_600867!N151 )</f>
        <v>-6.3887798214499997E-2</v>
      </c>
      <c r="O151" s="2">
        <f>IF($A151=TRUE,  CV_HO!O151, stock_data_600867!O151 )</f>
        <v>-0.61019026888299999</v>
      </c>
      <c r="P151" s="2">
        <f>IF($A151=TRUE,  CV_HO!P151, stock_data_600867!P151 )</f>
        <v>-0.98755925080700002</v>
      </c>
      <c r="Q151" s="2">
        <f>IF($A151=TRUE,  CV_HO!Q151, stock_data_600867!Q151 )</f>
        <v>1</v>
      </c>
    </row>
    <row r="152" spans="1:17" x14ac:dyDescent="0.15">
      <c r="A152" s="1">
        <f>IF((COUNTIF(CV_HO!$A$1:$A$50, stock_data_600867!A152)&gt;0), TRUE, stock_data_600867!A152 )</f>
        <v>42661</v>
      </c>
      <c r="B152" s="2">
        <f>IF($A152=TRUE,  CV_HO!B152, stock_data_600867!B152 )</f>
        <v>-0.53152956512100002</v>
      </c>
      <c r="C152" s="2">
        <f>IF($A152=TRUE,  CV_HO!C152, stock_data_600867!C152 )</f>
        <v>-0.72812165995599998</v>
      </c>
      <c r="D152" s="2">
        <f>IF($A152=TRUE,  CV_HO!D152, stock_data_600867!D152 )</f>
        <v>0.182471300788</v>
      </c>
      <c r="E152" s="2">
        <f>IF($A152=TRUE,  CV_HO!E152, stock_data_600867!E152 )</f>
        <v>-0.70488338972700004</v>
      </c>
      <c r="F152" s="2">
        <f>IF($A152=TRUE,  CV_HO!F152, stock_data_600867!F152 )</f>
        <v>-1.1410727567800001</v>
      </c>
      <c r="G152" s="2">
        <f>IF($A152=TRUE,  CV_HO!G152, stock_data_600867!G152 )</f>
        <v>-0.54299500010299995</v>
      </c>
      <c r="H152" s="2">
        <f>IF($A152=TRUE,  CV_HO!H152, stock_data_600867!H152 )</f>
        <v>-0.43340541343799999</v>
      </c>
      <c r="I152" s="2">
        <f>IF($A152=TRUE,  CV_HO!I152, stock_data_600867!I152 )</f>
        <v>-0.17861917639200001</v>
      </c>
      <c r="J152" s="2">
        <f>IF($A152=TRUE,  CV_HO!J152, stock_data_600867!J152 )</f>
        <v>-0.69379465890000003</v>
      </c>
      <c r="K152" s="2">
        <f>IF($A152=TRUE,  CV_HO!K152, stock_data_600867!K152 )</f>
        <v>-1.1217490006199999</v>
      </c>
      <c r="L152" s="2">
        <f>IF($A152=TRUE,  CV_HO!L152, stock_data_600867!L152 )</f>
        <v>-0.55402904730699998</v>
      </c>
      <c r="M152" s="2">
        <f>IF($A152=TRUE,  CV_HO!M152, stock_data_600867!M152 )</f>
        <v>-0.24678111167700001</v>
      </c>
      <c r="N152" s="2">
        <f>IF($A152=TRUE,  CV_HO!N152, stock_data_600867!N152 )</f>
        <v>-8.2252431761900002E-2</v>
      </c>
      <c r="O152" s="2">
        <f>IF($A152=TRUE,  CV_HO!O152, stock_data_600867!O152 )</f>
        <v>-0.61022021569999996</v>
      </c>
      <c r="P152" s="2">
        <f>IF($A152=TRUE,  CV_HO!P152, stock_data_600867!P152 )</f>
        <v>-1.10170273607</v>
      </c>
      <c r="Q152" s="2">
        <f>IF($A152=TRUE,  CV_HO!Q152, stock_data_600867!Q152 )</f>
        <v>-1</v>
      </c>
    </row>
    <row r="153" spans="1:17" x14ac:dyDescent="0.15">
      <c r="A153" s="1">
        <f>IF((COUNTIF(CV_HO!$A$1:$A$50, stock_data_600867!A153)&gt;0), TRUE, stock_data_600867!A153 )</f>
        <v>42660</v>
      </c>
      <c r="B153" s="2">
        <f>IF($A153=TRUE,  CV_HO!B153, stock_data_600867!B153 )</f>
        <v>-0.53152956512100002</v>
      </c>
      <c r="C153" s="2">
        <f>IF($A153=TRUE,  CV_HO!C153, stock_data_600867!C153 )</f>
        <v>-0.54095814685999999</v>
      </c>
      <c r="D153" s="2">
        <f>IF($A153=TRUE,  CV_HO!D153, stock_data_600867!D153 )</f>
        <v>-0.88578646617699996</v>
      </c>
      <c r="E153" s="2">
        <f>IF($A153=TRUE,  CV_HO!E153, stock_data_600867!E153 )</f>
        <v>-0.70488338972700004</v>
      </c>
      <c r="F153" s="2">
        <f>IF($A153=TRUE,  CV_HO!F153, stock_data_600867!F153 )</f>
        <v>-1.1410727567800001</v>
      </c>
      <c r="G153" s="2">
        <f>IF($A153=TRUE,  CV_HO!G153, stock_data_600867!G153 )</f>
        <v>-0.54299500010299995</v>
      </c>
      <c r="H153" s="2">
        <f>IF($A153=TRUE,  CV_HO!H153, stock_data_600867!H153 )</f>
        <v>-0.384740396905</v>
      </c>
      <c r="I153" s="2">
        <f>IF($A153=TRUE,  CV_HO!I153, stock_data_600867!I153 )</f>
        <v>-5.8725355285299999E-2</v>
      </c>
      <c r="J153" s="2">
        <f>IF($A153=TRUE,  CV_HO!J153, stock_data_600867!J153 )</f>
        <v>-0.69379465890000003</v>
      </c>
      <c r="K153" s="2">
        <f>IF($A153=TRUE,  CV_HO!K153, stock_data_600867!K153 )</f>
        <v>-1.1217490006199999</v>
      </c>
      <c r="L153" s="2">
        <f>IF($A153=TRUE,  CV_HO!L153, stock_data_600867!L153 )</f>
        <v>-0.55402904730699998</v>
      </c>
      <c r="M153" s="2">
        <f>IF($A153=TRUE,  CV_HO!M153, stock_data_600867!M153 )</f>
        <v>-0.23822949711700001</v>
      </c>
      <c r="N153" s="2">
        <f>IF($A153=TRUE,  CV_HO!N153, stock_data_600867!N153 )</f>
        <v>-9.5258538189500003E-2</v>
      </c>
      <c r="O153" s="2">
        <f>IF($A153=TRUE,  CV_HO!O153, stock_data_600867!O153 )</f>
        <v>-0.61022021569999996</v>
      </c>
      <c r="P153" s="2">
        <f>IF($A153=TRUE,  CV_HO!P153, stock_data_600867!P153 )</f>
        <v>-1.10170273607</v>
      </c>
      <c r="Q153" s="2">
        <f>IF($A153=TRUE,  CV_HO!Q153, stock_data_600867!Q153 )</f>
        <v>1</v>
      </c>
    </row>
    <row r="154" spans="1:17" x14ac:dyDescent="0.15">
      <c r="A154" s="1">
        <f>IF((COUNTIF(CV_HO!$A$1:$A$50, stock_data_600867!A154)&gt;0), TRUE, stock_data_600867!A154 )</f>
        <v>42657</v>
      </c>
      <c r="B154" s="2">
        <f>IF($A154=TRUE,  CV_HO!B154, stock_data_600867!B154 )</f>
        <v>-0.63341469943600004</v>
      </c>
      <c r="C154" s="2">
        <f>IF($A154=TRUE,  CV_HO!C154, stock_data_600867!C154 )</f>
        <v>4.2569752323899999E-2</v>
      </c>
      <c r="D154" s="2">
        <f>IF($A154=TRUE,  CV_HO!D154, stock_data_600867!D154 )</f>
        <v>0.96995743300399995</v>
      </c>
      <c r="E154" s="2">
        <f>IF($A154=TRUE,  CV_HO!E154, stock_data_600867!E154 )</f>
        <v>-0.705478818678</v>
      </c>
      <c r="F154" s="2">
        <f>IF($A154=TRUE,  CV_HO!F154, stock_data_600867!F154 )</f>
        <v>-1.18586775446</v>
      </c>
      <c r="G154" s="2">
        <f>IF($A154=TRUE,  CV_HO!G154, stock_data_600867!G154 )</f>
        <v>-0.64322805565600005</v>
      </c>
      <c r="H154" s="2">
        <f>IF($A154=TRUE,  CV_HO!H154, stock_data_600867!H154 )</f>
        <v>-0.15407253149399999</v>
      </c>
      <c r="I154" s="2">
        <f>IF($A154=TRUE,  CV_HO!I154, stock_data_600867!I154 )</f>
        <v>9.7736160231699995E-3</v>
      </c>
      <c r="J154" s="2">
        <f>IF($A154=TRUE,  CV_HO!J154, stock_data_600867!J154 )</f>
        <v>-0.69388409553800001</v>
      </c>
      <c r="K154" s="2">
        <f>IF($A154=TRUE,  CV_HO!K154, stock_data_600867!K154 )</f>
        <v>-1.16283856873</v>
      </c>
      <c r="L154" s="2">
        <f>IF($A154=TRUE,  CV_HO!L154, stock_data_600867!L154 )</f>
        <v>-0.65255200543299996</v>
      </c>
      <c r="M154" s="2">
        <f>IF($A154=TRUE,  CV_HO!M154, stock_data_600867!M154 )</f>
        <v>-0.175560029985</v>
      </c>
      <c r="N154" s="2">
        <f>IF($A154=TRUE,  CV_HO!N154, stock_data_600867!N154 )</f>
        <v>-5.86321237961E-2</v>
      </c>
      <c r="O154" s="2">
        <f>IF($A154=TRUE,  CV_HO!O154, stock_data_600867!O154 )</f>
        <v>-0.61023007448199995</v>
      </c>
      <c r="P154" s="2">
        <f>IF($A154=TRUE,  CV_HO!P154, stock_data_600867!P154 )</f>
        <v>-1.13927987624</v>
      </c>
      <c r="Q154" s="2">
        <f>IF($A154=TRUE,  CV_HO!Q154, stock_data_600867!Q154 )</f>
        <v>-1</v>
      </c>
    </row>
    <row r="155" spans="1:17" x14ac:dyDescent="0.15">
      <c r="A155" s="1">
        <f>IF((COUNTIF(CV_HO!$A$1:$A$50, stock_data_600867!A155)&gt;0), TRUE, stock_data_600867!A155 )</f>
        <v>42656</v>
      </c>
      <c r="B155" s="2">
        <f>IF($A155=TRUE,  CV_HO!B155, stock_data_600867!B155 )</f>
        <v>-0.53152956512100002</v>
      </c>
      <c r="C155" s="2">
        <f>IF($A155=TRUE,  CV_HO!C155, stock_data_600867!C155 )</f>
        <v>-0.92869435980500004</v>
      </c>
      <c r="D155" s="2">
        <f>IF($A155=TRUE,  CV_HO!D155, stock_data_600867!D155 )</f>
        <v>-0.41630312729899999</v>
      </c>
      <c r="E155" s="2">
        <f>IF($A155=TRUE,  CV_HO!E155, stock_data_600867!E155 )</f>
        <v>-0.70488338972700004</v>
      </c>
      <c r="F155" s="2">
        <f>IF($A155=TRUE,  CV_HO!F155, stock_data_600867!F155 )</f>
        <v>-1.1410727567800001</v>
      </c>
      <c r="G155" s="2">
        <f>IF($A155=TRUE,  CV_HO!G155, stock_data_600867!G155 )</f>
        <v>-0.54299500010299995</v>
      </c>
      <c r="H155" s="2">
        <f>IF($A155=TRUE,  CV_HO!H155, stock_data_600867!H155 )</f>
        <v>-0.47190555337200002</v>
      </c>
      <c r="I155" s="2">
        <f>IF($A155=TRUE,  CV_HO!I155, stock_data_600867!I155 )</f>
        <v>-0.164658236614</v>
      </c>
      <c r="J155" s="2">
        <f>IF($A155=TRUE,  CV_HO!J155, stock_data_600867!J155 )</f>
        <v>-0.69379465890000003</v>
      </c>
      <c r="K155" s="2">
        <f>IF($A155=TRUE,  CV_HO!K155, stock_data_600867!K155 )</f>
        <v>-1.1217490006199999</v>
      </c>
      <c r="L155" s="2">
        <f>IF($A155=TRUE,  CV_HO!L155, stock_data_600867!L155 )</f>
        <v>-0.55402904730699998</v>
      </c>
      <c r="M155" s="2">
        <f>IF($A155=TRUE,  CV_HO!M155, stock_data_600867!M155 )</f>
        <v>-0.25180484412600002</v>
      </c>
      <c r="N155" s="2">
        <f>IF($A155=TRUE,  CV_HO!N155, stock_data_600867!N155 )</f>
        <v>-8.3594406547899999E-2</v>
      </c>
      <c r="O155" s="2">
        <f>IF($A155=TRUE,  CV_HO!O155, stock_data_600867!O155 )</f>
        <v>-0.61022021569999996</v>
      </c>
      <c r="P155" s="2">
        <f>IF($A155=TRUE,  CV_HO!P155, stock_data_600867!P155 )</f>
        <v>-1.10170273607</v>
      </c>
      <c r="Q155" s="2">
        <f>IF($A155=TRUE,  CV_HO!Q155, stock_data_600867!Q155 )</f>
        <v>-1</v>
      </c>
    </row>
    <row r="156" spans="1:17" x14ac:dyDescent="0.15">
      <c r="A156" s="1">
        <f>IF((COUNTIF(CV_HO!$A$1:$A$50, stock_data_600867!A156)&gt;0), TRUE, stock_data_600867!A156 )</f>
        <v>42655</v>
      </c>
      <c r="B156" s="2">
        <f>IF($A156=TRUE,  CV_HO!B156, stock_data_600867!B156 )</f>
        <v>-0.53152956512100002</v>
      </c>
      <c r="C156" s="2">
        <f>IF($A156=TRUE,  CV_HO!C156, stock_data_600867!C156 )</f>
        <v>-1.0021160426</v>
      </c>
      <c r="D156" s="2">
        <f>IF($A156=TRUE,  CV_HO!D156, stock_data_600867!D156 )</f>
        <v>-0.186549176363</v>
      </c>
      <c r="E156" s="2">
        <f>IF($A156=TRUE,  CV_HO!E156, stock_data_600867!E156 )</f>
        <v>-0.70488338972700004</v>
      </c>
      <c r="F156" s="2">
        <f>IF($A156=TRUE,  CV_HO!F156, stock_data_600867!F156 )</f>
        <v>-1.1410727567800001</v>
      </c>
      <c r="G156" s="2">
        <f>IF($A156=TRUE,  CV_HO!G156, stock_data_600867!G156 )</f>
        <v>-0.54299500010299995</v>
      </c>
      <c r="H156" s="2">
        <f>IF($A156=TRUE,  CV_HO!H156, stock_data_600867!H156 )</f>
        <v>-0.482467607681</v>
      </c>
      <c r="I156" s="2">
        <f>IF($A156=TRUE,  CV_HO!I156, stock_data_600867!I156 )</f>
        <v>-0.18607268594599999</v>
      </c>
      <c r="J156" s="2">
        <f>IF($A156=TRUE,  CV_HO!J156, stock_data_600867!J156 )</f>
        <v>-0.69379465890000003</v>
      </c>
      <c r="K156" s="2">
        <f>IF($A156=TRUE,  CV_HO!K156, stock_data_600867!K156 )</f>
        <v>-1.1217490006199999</v>
      </c>
      <c r="L156" s="2">
        <f>IF($A156=TRUE,  CV_HO!L156, stock_data_600867!L156 )</f>
        <v>-0.55402904730699998</v>
      </c>
      <c r="M156" s="2">
        <f>IF($A156=TRUE,  CV_HO!M156, stock_data_600867!M156 )</f>
        <v>-0.252828993477</v>
      </c>
      <c r="N156" s="2">
        <f>IF($A156=TRUE,  CV_HO!N156, stock_data_600867!N156 )</f>
        <v>-8.2601056370099998E-2</v>
      </c>
      <c r="O156" s="2">
        <f>IF($A156=TRUE,  CV_HO!O156, stock_data_600867!O156 )</f>
        <v>-0.61022021569999996</v>
      </c>
      <c r="P156" s="2">
        <f>IF($A156=TRUE,  CV_HO!P156, stock_data_600867!P156 )</f>
        <v>-1.10170273607</v>
      </c>
      <c r="Q156" s="2">
        <f>IF($A156=TRUE,  CV_HO!Q156, stock_data_600867!Q156 )</f>
        <v>-1</v>
      </c>
    </row>
    <row r="157" spans="1:17" x14ac:dyDescent="0.15">
      <c r="A157" s="1">
        <f>IF((COUNTIF(CV_HO!$A$1:$A$50, stock_data_600867!A157)&gt;0), TRUE, stock_data_600867!A157 )</f>
        <v>42654</v>
      </c>
      <c r="B157" s="2">
        <f>IF($A157=TRUE,  CV_HO!B157, stock_data_600867!B157 )</f>
        <v>-0.42964443080600001</v>
      </c>
      <c r="C157" s="2">
        <f>IF($A157=TRUE,  CV_HO!C157, stock_data_600867!C157 )</f>
        <v>-0.73183792028500005</v>
      </c>
      <c r="D157" s="2">
        <f>IF($A157=TRUE,  CV_HO!D157, stock_data_600867!D157 )</f>
        <v>-0.411821249853</v>
      </c>
      <c r="E157" s="2">
        <f>IF($A157=TRUE,  CV_HO!E157, stock_data_600867!E157 )</f>
        <v>-0.70428796077599998</v>
      </c>
      <c r="F157" s="2">
        <f>IF($A157=TRUE,  CV_HO!F157, stock_data_600867!F157 )</f>
        <v>-1.0962777590999999</v>
      </c>
      <c r="G157" s="2">
        <f>IF($A157=TRUE,  CV_HO!G157, stock_data_600867!G157 )</f>
        <v>-0.44244920490799999</v>
      </c>
      <c r="H157" s="2">
        <f>IF($A157=TRUE,  CV_HO!H157, stock_data_600867!H157 )</f>
        <v>-0.434247171584</v>
      </c>
      <c r="I157" s="2">
        <f>IF($A157=TRUE,  CV_HO!I157, stock_data_600867!I157 )</f>
        <v>-0.16526719433299999</v>
      </c>
      <c r="J157" s="2">
        <f>IF($A157=TRUE,  CV_HO!J157, stock_data_600867!J157 )</f>
        <v>-0.69370494320999998</v>
      </c>
      <c r="K157" s="2">
        <f>IF($A157=TRUE,  CV_HO!K157, stock_data_600867!K157 )</f>
        <v>-1.0805312279299999</v>
      </c>
      <c r="L157" s="2">
        <f>IF($A157=TRUE,  CV_HO!L157, stock_data_600867!L157 )</f>
        <v>-0.45489032269099999</v>
      </c>
      <c r="M157" s="2">
        <f>IF($A157=TRUE,  CV_HO!M157, stock_data_600867!M157 )</f>
        <v>-0.24690928573000001</v>
      </c>
      <c r="N157" s="2">
        <f>IF($A157=TRUE,  CV_HO!N157, stock_data_600867!N157 )</f>
        <v>-8.3556017033299998E-2</v>
      </c>
      <c r="O157" s="2">
        <f>IF($A157=TRUE,  CV_HO!O157, stock_data_600867!O157 )</f>
        <v>-0.61021029530100002</v>
      </c>
      <c r="P157" s="2">
        <f>IF($A157=TRUE,  CV_HO!P157, stock_data_600867!P157 )</f>
        <v>-1.0638907395299999</v>
      </c>
      <c r="Q157" s="2">
        <f>IF($A157=TRUE,  CV_HO!Q157, stock_data_600867!Q157 )</f>
        <v>1</v>
      </c>
    </row>
    <row r="158" spans="1:17" x14ac:dyDescent="0.15">
      <c r="A158" s="1">
        <f>IF((COUNTIF(CV_HO!$A$1:$A$50, stock_data_600867!A158)&gt;0), TRUE, stock_data_600867!A158 )</f>
        <v>42653</v>
      </c>
      <c r="B158" s="2">
        <f>IF($A158=TRUE,  CV_HO!B158, stock_data_600867!B158 )</f>
        <v>-0.63341469943600004</v>
      </c>
      <c r="C158" s="2">
        <f>IF($A158=TRUE,  CV_HO!C158, stock_data_600867!C158 )</f>
        <v>-0.77601959430300005</v>
      </c>
      <c r="D158" s="2">
        <f>IF($A158=TRUE,  CV_HO!D158, stock_data_600867!D158 )</f>
        <v>-6.2399757283700001E-2</v>
      </c>
      <c r="E158" s="2">
        <f>IF($A158=TRUE,  CV_HO!E158, stock_data_600867!E158 )</f>
        <v>-0.705478818678</v>
      </c>
      <c r="F158" s="2">
        <f>IF($A158=TRUE,  CV_HO!F158, stock_data_600867!F158 )</f>
        <v>-1.18586775446</v>
      </c>
      <c r="G158" s="2">
        <f>IF($A158=TRUE,  CV_HO!G158, stock_data_600867!G158 )</f>
        <v>-0.64322805565600005</v>
      </c>
      <c r="H158" s="2">
        <f>IF($A158=TRUE,  CV_HO!H158, stock_data_600867!H158 )</f>
        <v>-0.44388314531599998</v>
      </c>
      <c r="I158" s="2">
        <f>IF($A158=TRUE,  CV_HO!I158, stock_data_600867!I158 )</f>
        <v>-0.189322786539</v>
      </c>
      <c r="J158" s="2">
        <f>IF($A158=TRUE,  CV_HO!J158, stock_data_600867!J158 )</f>
        <v>-0.69388409553800001</v>
      </c>
      <c r="K158" s="2">
        <f>IF($A158=TRUE,  CV_HO!K158, stock_data_600867!K158 )</f>
        <v>-1.16283856873</v>
      </c>
      <c r="L158" s="2">
        <f>IF($A158=TRUE,  CV_HO!L158, stock_data_600867!L158 )</f>
        <v>-0.65255200543299996</v>
      </c>
      <c r="M158" s="2">
        <f>IF($A158=TRUE,  CV_HO!M158, stock_data_600867!M158 )</f>
        <v>-0.24832267716799999</v>
      </c>
      <c r="N158" s="2">
        <f>IF($A158=TRUE,  CV_HO!N158, stock_data_600867!N158 )</f>
        <v>-8.2550964198399995E-2</v>
      </c>
      <c r="O158" s="2">
        <f>IF($A158=TRUE,  CV_HO!O158, stock_data_600867!O158 )</f>
        <v>-0.61023007448199995</v>
      </c>
      <c r="P158" s="2">
        <f>IF($A158=TRUE,  CV_HO!P158, stock_data_600867!P158 )</f>
        <v>-1.13927987624</v>
      </c>
      <c r="Q158" s="2">
        <f>IF($A158=TRUE,  CV_HO!Q158, stock_data_600867!Q158 )</f>
        <v>1</v>
      </c>
    </row>
    <row r="159" spans="1:17" hidden="1" x14ac:dyDescent="0.15">
      <c r="A159" s="1" t="b">
        <f>IF((COUNTIF(CV_HO!$A$1:$A$50, stock_data_600867!A159)&gt;0), TRUE, stock_data_600867!A159 )</f>
        <v>1</v>
      </c>
      <c r="B159" s="2">
        <f>IF($A159=TRUE,  CV_HO!B159, stock_data_600867!B159 )</f>
        <v>0</v>
      </c>
      <c r="C159" s="2">
        <f>IF($A159=TRUE,  CV_HO!C159, stock_data_600867!C159 )</f>
        <v>0</v>
      </c>
      <c r="D159" s="2">
        <f>IF($A159=TRUE,  CV_HO!D159, stock_data_600867!D159 )</f>
        <v>0</v>
      </c>
      <c r="E159" s="2">
        <f>IF($A159=TRUE,  CV_HO!E159, stock_data_600867!E159 )</f>
        <v>0</v>
      </c>
      <c r="F159" s="2">
        <f>IF($A159=TRUE,  CV_HO!F159, stock_data_600867!F159 )</f>
        <v>0</v>
      </c>
      <c r="G159" s="2">
        <f>IF($A159=TRUE,  CV_HO!G159, stock_data_600867!G159 )</f>
        <v>0</v>
      </c>
      <c r="H159" s="2">
        <f>IF($A159=TRUE,  CV_HO!H159, stock_data_600867!H159 )</f>
        <v>0</v>
      </c>
      <c r="I159" s="2">
        <f>IF($A159=TRUE,  CV_HO!I159, stock_data_600867!I159 )</f>
        <v>0</v>
      </c>
      <c r="J159" s="2">
        <f>IF($A159=TRUE,  CV_HO!J159, stock_data_600867!J159 )</f>
        <v>0</v>
      </c>
      <c r="K159" s="2">
        <f>IF($A159=TRUE,  CV_HO!K159, stock_data_600867!K159 )</f>
        <v>0</v>
      </c>
      <c r="L159" s="2">
        <f>IF($A159=TRUE,  CV_HO!L159, stock_data_600867!L159 )</f>
        <v>0</v>
      </c>
      <c r="M159" s="2">
        <f>IF($A159=TRUE,  CV_HO!M159, stock_data_600867!M159 )</f>
        <v>0</v>
      </c>
      <c r="N159" s="2">
        <f>IF($A159=TRUE,  CV_HO!N159, stock_data_600867!N159 )</f>
        <v>0</v>
      </c>
      <c r="O159" s="2">
        <f>IF($A159=TRUE,  CV_HO!O159, stock_data_600867!O159 )</f>
        <v>0</v>
      </c>
      <c r="P159" s="2">
        <f>IF($A159=TRUE,  CV_HO!P159, stock_data_600867!P159 )</f>
        <v>0</v>
      </c>
      <c r="Q159" s="2">
        <f>IF($A159=TRUE,  CV_HO!Q159, stock_data_600867!Q159 )</f>
        <v>0</v>
      </c>
    </row>
    <row r="160" spans="1:17" x14ac:dyDescent="0.15">
      <c r="A160" s="1">
        <f>IF((COUNTIF(CV_HO!$A$1:$A$50, stock_data_600867!A160)&gt;0), TRUE, stock_data_600867!A160 )</f>
        <v>42642</v>
      </c>
      <c r="B160" s="2">
        <f>IF($A160=TRUE,  CV_HO!B160, stock_data_600867!B160 )</f>
        <v>-0.73529983375100005</v>
      </c>
      <c r="C160" s="2">
        <f>IF($A160=TRUE,  CV_HO!C160, stock_data_600867!C160 )</f>
        <v>-0.97270841898899996</v>
      </c>
      <c r="D160" s="2">
        <f>IF($A160=TRUE,  CV_HO!D160, stock_data_600867!D160 )</f>
        <v>-7.1652564207500005E-2</v>
      </c>
      <c r="E160" s="2">
        <f>IF($A160=TRUE,  CV_HO!E160, stock_data_600867!E160 )</f>
        <v>1.55106789414</v>
      </c>
      <c r="F160" s="2">
        <f>IF($A160=TRUE,  CV_HO!F160, stock_data_600867!F160 )</f>
        <v>0.63551690865199995</v>
      </c>
      <c r="G160" s="2">
        <f>IF($A160=TRUE,  CV_HO!G160, stock_data_600867!G160 )</f>
        <v>-0.743148371566</v>
      </c>
      <c r="H160" s="2">
        <f>IF($A160=TRUE,  CV_HO!H160, stock_data_600867!H160 )</f>
        <v>-0.47846438978200001</v>
      </c>
      <c r="I160" s="2">
        <f>IF($A160=TRUE,  CV_HO!I160, stock_data_600867!I160 )</f>
        <v>-0.18928190533399999</v>
      </c>
      <c r="J160" s="2">
        <f>IF($A160=TRUE,  CV_HO!J160, stock_data_600867!J160 )</f>
        <v>1.6484794382100001</v>
      </c>
      <c r="K160" s="2">
        <f>IF($A160=TRUE,  CV_HO!K160, stock_data_600867!K160 )</f>
        <v>0.61125376354000005</v>
      </c>
      <c r="L160" s="2">
        <f>IF($A160=TRUE,  CV_HO!L160, stock_data_600867!L160 )</f>
        <v>-0.75046111534399995</v>
      </c>
      <c r="M160" s="2">
        <f>IF($A160=TRUE,  CV_HO!M160, stock_data_600867!M160 )</f>
        <v>-0.252462474012</v>
      </c>
      <c r="N160" s="2">
        <f>IF($A160=TRUE,  CV_HO!N160, stock_data_600867!N160 )</f>
        <v>-8.2551052397400002E-2</v>
      </c>
      <c r="O160" s="2">
        <f>IF($A160=TRUE,  CV_HO!O160, stock_data_600867!O160 )</f>
        <v>1.6094854177</v>
      </c>
      <c r="P160" s="2">
        <f>IF($A160=TRUE,  CV_HO!P160, stock_data_600867!P160 )</f>
        <v>0.58559177268899998</v>
      </c>
      <c r="Q160" s="2">
        <f>IF($A160=TRUE,  CV_HO!Q160, stock_data_600867!Q160 )</f>
        <v>1</v>
      </c>
    </row>
    <row r="161" spans="1:17" x14ac:dyDescent="0.15">
      <c r="A161" s="1">
        <f>IF((COUNTIF(CV_HO!$A$1:$A$50, stock_data_600867!A161)&gt;0), TRUE, stock_data_600867!A161 )</f>
        <v>42641</v>
      </c>
      <c r="B161" s="2">
        <f>IF($A161=TRUE,  CV_HO!B161, stock_data_600867!B161 )</f>
        <v>-0.83718496806599996</v>
      </c>
      <c r="C161" s="2">
        <f>IF($A161=TRUE,  CV_HO!C161, stock_data_600867!C161 )</f>
        <v>-0.63587284042400005</v>
      </c>
      <c r="D161" s="2">
        <f>IF($A161=TRUE,  CV_HO!D161, stock_data_600867!D161 )</f>
        <v>0.39685208219000001</v>
      </c>
      <c r="E161" s="2">
        <f>IF($A161=TRUE,  CV_HO!E161, stock_data_600867!E161 )</f>
        <v>1.5433967844900001</v>
      </c>
      <c r="F161" s="2">
        <f>IF($A161=TRUE,  CV_HO!F161, stock_data_600867!F161 )</f>
        <v>0.58487181799200005</v>
      </c>
      <c r="G161" s="2">
        <f>IF($A161=TRUE,  CV_HO!G161, stock_data_600867!G161 )</f>
        <v>-0.84275594783300001</v>
      </c>
      <c r="H161" s="2">
        <f>IF($A161=TRUE,  CV_HO!H161, stock_data_600867!H161 )</f>
        <v>-0.41095645414300003</v>
      </c>
      <c r="I161" s="2">
        <f>IF($A161=TRUE,  CV_HO!I161, stock_data_600867!I161 )</f>
        <v>-0.150601620475</v>
      </c>
      <c r="J161" s="2">
        <f>IF($A161=TRUE,  CV_HO!J161, stock_data_600867!J161 )</f>
        <v>1.63372735507</v>
      </c>
      <c r="K161" s="2">
        <f>IF($A161=TRUE,  CV_HO!K161, stock_data_600867!K161 )</f>
        <v>0.55905879403600001</v>
      </c>
      <c r="L161" s="2">
        <f>IF($A161=TRUE,  CV_HO!L161, stock_data_600867!L161 )</f>
        <v>-0.84775829531699998</v>
      </c>
      <c r="M161" s="2">
        <f>IF($A161=TRUE,  CV_HO!M161, stock_data_600867!M161 )</f>
        <v>-0.24310318961399999</v>
      </c>
      <c r="N161" s="2">
        <f>IF($A161=TRUE,  CV_HO!N161, stock_data_600867!N161 )</f>
        <v>-8.0498874934600007E-2</v>
      </c>
      <c r="O161" s="2">
        <f>IF($A161=TRUE,  CV_HO!O161, stock_data_600867!O161 )</f>
        <v>1.5886658930999999</v>
      </c>
      <c r="P161" s="2">
        <f>IF($A161=TRUE,  CV_HO!P161, stock_data_600867!P161 )</f>
        <v>0.53196149590800001</v>
      </c>
      <c r="Q161" s="2">
        <f>IF($A161=TRUE,  CV_HO!Q161, stock_data_600867!Q161 )</f>
        <v>1</v>
      </c>
    </row>
    <row r="162" spans="1:17" x14ac:dyDescent="0.15">
      <c r="A162" s="1">
        <f>IF((COUNTIF(CV_HO!$A$1:$A$50, stock_data_600867!A162)&gt;0), TRUE, stock_data_600867!A162 )</f>
        <v>42640</v>
      </c>
      <c r="B162" s="2">
        <f>IF($A162=TRUE,  CV_HO!B162, stock_data_600867!B162 )</f>
        <v>-0.93907010238099997</v>
      </c>
      <c r="C162" s="2">
        <f>IF($A162=TRUE,  CV_HO!C162, stock_data_600867!C162 )</f>
        <v>-0.84820890898500001</v>
      </c>
      <c r="D162" s="2">
        <f>IF($A162=TRUE,  CV_HO!D162, stock_data_600867!D162 )</f>
        <v>0.23622555330299999</v>
      </c>
      <c r="E162" s="2">
        <f>IF($A162=TRUE,  CV_HO!E162, stock_data_600867!E162 )</f>
        <v>1.5357256748500001</v>
      </c>
      <c r="F162" s="2">
        <f>IF($A162=TRUE,  CV_HO!F162, stock_data_600867!F162 )</f>
        <v>0.53422672733200005</v>
      </c>
      <c r="G162" s="2">
        <f>IF($A162=TRUE,  CV_HO!G162, stock_data_600867!G162 )</f>
        <v>-0.94205078445699997</v>
      </c>
      <c r="H162" s="2">
        <f>IF($A162=TRUE,  CV_HO!H162, stock_data_600867!H162 )</f>
        <v>-0.45815290719899998</v>
      </c>
      <c r="I162" s="2">
        <f>IF($A162=TRUE,  CV_HO!I162, stock_data_600867!I162 )</f>
        <v>-0.173229293314</v>
      </c>
      <c r="J162" s="2">
        <f>IF($A162=TRUE,  CV_HO!J162, stock_data_600867!J162 )</f>
        <v>1.6190215893</v>
      </c>
      <c r="K162" s="2">
        <f>IF($A162=TRUE,  CV_HO!K162, stock_data_600867!K162 )</f>
        <v>0.507027701986</v>
      </c>
      <c r="L162" s="2">
        <f>IF($A162=TRUE,  CV_HO!L162, stock_data_600867!L162 )</f>
        <v>-0.94444546362699999</v>
      </c>
      <c r="M162" s="2">
        <f>IF($A162=TRUE,  CV_HO!M162, stock_data_600867!M162 )</f>
        <v>-0.25022150436399998</v>
      </c>
      <c r="N162" s="2">
        <f>IF($A162=TRUE,  CV_HO!N162, stock_data_600867!N162 )</f>
        <v>-8.2000821483999994E-2</v>
      </c>
      <c r="O162" s="2">
        <f>IF($A162=TRUE,  CV_HO!O162, stock_data_600867!O162 )</f>
        <v>1.56797689802</v>
      </c>
      <c r="P162" s="2">
        <f>IF($A162=TRUE,  CV_HO!P162, stock_data_600867!P162 )</f>
        <v>0.47866745800299998</v>
      </c>
      <c r="Q162" s="2">
        <f>IF($A162=TRUE,  CV_HO!Q162, stock_data_600867!Q162 )</f>
        <v>-1</v>
      </c>
    </row>
    <row r="163" spans="1:17" x14ac:dyDescent="0.15">
      <c r="A163" s="1">
        <f>IF((COUNTIF(CV_HO!$A$1:$A$50, stock_data_600867!A163)&gt;0), TRUE, stock_data_600867!A163 )</f>
        <v>42639</v>
      </c>
      <c r="B163" s="2">
        <f>IF($A163=TRUE,  CV_HO!B163, stock_data_600867!B163 )</f>
        <v>-0.83718496806599996</v>
      </c>
      <c r="C163" s="2">
        <f>IF($A163=TRUE,  CV_HO!C163, stock_data_600867!C163 )</f>
        <v>-0.75533911639999995</v>
      </c>
      <c r="D163" s="2">
        <f>IF($A163=TRUE,  CV_HO!D163, stock_data_600867!D163 )</f>
        <v>-0.36919235873599998</v>
      </c>
      <c r="E163" s="2">
        <f>IF($A163=TRUE,  CV_HO!E163, stock_data_600867!E163 )</f>
        <v>1.5433967844900001</v>
      </c>
      <c r="F163" s="2">
        <f>IF($A163=TRUE,  CV_HO!F163, stock_data_600867!F163 )</f>
        <v>0.58487181799200005</v>
      </c>
      <c r="G163" s="2">
        <f>IF($A163=TRUE,  CV_HO!G163, stock_data_600867!G163 )</f>
        <v>-0.84275594783300001</v>
      </c>
      <c r="H163" s="2">
        <f>IF($A163=TRUE,  CV_HO!H163, stock_data_600867!H163 )</f>
        <v>-0.43945807032400003</v>
      </c>
      <c r="I163" s="2">
        <f>IF($A163=TRUE,  CV_HO!I163, stock_data_600867!I163 )</f>
        <v>-0.17067887406900001</v>
      </c>
      <c r="J163" s="2">
        <f>IF($A163=TRUE,  CV_HO!J163, stock_data_600867!J163 )</f>
        <v>1.63372735507</v>
      </c>
      <c r="K163" s="2">
        <f>IF($A163=TRUE,  CV_HO!K163, stock_data_600867!K163 )</f>
        <v>0.55905879403600001</v>
      </c>
      <c r="L163" s="2">
        <f>IF($A163=TRUE,  CV_HO!L163, stock_data_600867!L163 )</f>
        <v>-0.84775829531699998</v>
      </c>
      <c r="M163" s="2">
        <f>IF($A163=TRUE,  CV_HO!M163, stock_data_600867!M163 )</f>
        <v>-0.247686097509</v>
      </c>
      <c r="N163" s="2">
        <f>IF($A163=TRUE,  CV_HO!N163, stock_data_600867!N163 )</f>
        <v>-8.3236835365600004E-2</v>
      </c>
      <c r="O163" s="2">
        <f>IF($A163=TRUE,  CV_HO!O163, stock_data_600867!O163 )</f>
        <v>1.5886658930999999</v>
      </c>
      <c r="P163" s="2">
        <f>IF($A163=TRUE,  CV_HO!P163, stock_data_600867!P163 )</f>
        <v>0.53196149590800001</v>
      </c>
      <c r="Q163" s="2">
        <f>IF($A163=TRUE,  CV_HO!Q163, stock_data_600867!Q163 )</f>
        <v>-1</v>
      </c>
    </row>
    <row r="164" spans="1:17" x14ac:dyDescent="0.15">
      <c r="A164" s="1">
        <f>IF((COUNTIF(CV_HO!$A$1:$A$50, stock_data_600867!A164)&gt;0), TRUE, stock_data_600867!A164 )</f>
        <v>42636</v>
      </c>
      <c r="B164" s="2">
        <f>IF($A164=TRUE,  CV_HO!B164, stock_data_600867!B164 )</f>
        <v>-0.42964443080600001</v>
      </c>
      <c r="C164" s="2">
        <f>IF($A164=TRUE,  CV_HO!C164, stock_data_600867!C164 )</f>
        <v>-0.88617925614000004</v>
      </c>
      <c r="D164" s="2">
        <f>IF($A164=TRUE,  CV_HO!D164, stock_data_600867!D164 )</f>
        <v>-0.59524204503199996</v>
      </c>
      <c r="E164" s="2">
        <f>IF($A164=TRUE,  CV_HO!E164, stock_data_600867!E164 )</f>
        <v>1.5740812230800001</v>
      </c>
      <c r="F164" s="2">
        <f>IF($A164=TRUE,  CV_HO!F164, stock_data_600867!F164 )</f>
        <v>0.78745218063199995</v>
      </c>
      <c r="G164" s="2">
        <f>IF($A164=TRUE,  CV_HO!G164, stock_data_600867!G164 )</f>
        <v>-0.44244920490799999</v>
      </c>
      <c r="H164" s="2">
        <f>IF($A164=TRUE,  CV_HO!H164, stock_data_600867!H164 )</f>
        <v>-0.46492431911499998</v>
      </c>
      <c r="I164" s="2">
        <f>IF($A164=TRUE,  CV_HO!I164, stock_data_600867!I164 )</f>
        <v>-0.13412949201499999</v>
      </c>
      <c r="J164" s="2">
        <f>IF($A164=TRUE,  CV_HO!J164, stock_data_600867!J164 )</f>
        <v>1.69301359187</v>
      </c>
      <c r="K164" s="2">
        <f>IF($A164=TRUE,  CV_HO!K164, stock_data_600867!K164 )</f>
        <v>0.76882193678499999</v>
      </c>
      <c r="L164" s="2">
        <f>IF($A164=TRUE,  CV_HO!L164, stock_data_600867!L164 )</f>
        <v>-0.45489032269099999</v>
      </c>
      <c r="M164" s="2">
        <f>IF($A164=TRUE,  CV_HO!M164, stock_data_600867!M164 )</f>
        <v>-0.25103367346700001</v>
      </c>
      <c r="N164" s="2">
        <f>IF($A164=TRUE,  CV_HO!N164, stock_data_600867!N164 )</f>
        <v>-8.6042796629200002E-2</v>
      </c>
      <c r="O164" s="2">
        <f>IF($A164=TRUE,  CV_HO!O164, stock_data_600867!O164 )</f>
        <v>1.6727312732199999</v>
      </c>
      <c r="P164" s="2">
        <f>IF($A164=TRUE,  CV_HO!P164, stock_data_600867!P164 )</f>
        <v>0.748510609828</v>
      </c>
      <c r="Q164" s="2">
        <f>IF($A164=TRUE,  CV_HO!Q164, stock_data_600867!Q164 )</f>
        <v>-1</v>
      </c>
    </row>
    <row r="165" spans="1:17" x14ac:dyDescent="0.15">
      <c r="A165" s="1">
        <f>IF((COUNTIF(CV_HO!$A$1:$A$50, stock_data_600867!A165)&gt;0), TRUE, stock_data_600867!A165 )</f>
        <v>42635</v>
      </c>
      <c r="B165" s="2">
        <f>IF($A165=TRUE,  CV_HO!B165, stock_data_600867!B165 )</f>
        <v>-0.327759296491</v>
      </c>
      <c r="C165" s="2">
        <f>IF($A165=TRUE,  CV_HO!C165, stock_data_600867!C165 )</f>
        <v>-0.54860936496799995</v>
      </c>
      <c r="D165" s="2">
        <f>IF($A165=TRUE,  CV_HO!D165, stock_data_600867!D165 )</f>
        <v>0.55462265131599997</v>
      </c>
      <c r="E165" s="2">
        <f>IF($A165=TRUE,  CV_HO!E165, stock_data_600867!E165 )</f>
        <v>1.58175233272</v>
      </c>
      <c r="F165" s="2">
        <f>IF($A165=TRUE,  CV_HO!F165, stock_data_600867!F165 )</f>
        <v>0.83809727129199996</v>
      </c>
      <c r="G165" s="2">
        <f>IF($A165=TRUE,  CV_HO!G165, stock_data_600867!G165 )</f>
        <v>-0.34159067006900001</v>
      </c>
      <c r="H165" s="2">
        <f>IF($A165=TRUE,  CV_HO!H165, stock_data_600867!H165 )</f>
        <v>-0.38697091482700002</v>
      </c>
      <c r="I165" s="2">
        <f>IF($A165=TRUE,  CV_HO!I165, stock_data_600867!I165 )</f>
        <v>-0.11886232591199999</v>
      </c>
      <c r="J165" s="2">
        <f>IF($A165=TRUE,  CV_HO!J165, stock_data_600867!J165 )</f>
        <v>1.7079509445000001</v>
      </c>
      <c r="K165" s="2">
        <f>IF($A165=TRUE,  CV_HO!K165, stock_data_600867!K165 )</f>
        <v>0.82167241610999997</v>
      </c>
      <c r="L165" s="2">
        <f>IF($A165=TRUE,  CV_HO!L165, stock_data_600867!L165 )</f>
        <v>-0.35513391330900002</v>
      </c>
      <c r="M165" s="2">
        <f>IF($A165=TRUE,  CV_HO!M165, stock_data_600867!M165 )</f>
        <v>-0.23866663084500001</v>
      </c>
      <c r="N165" s="2">
        <f>IF($A165=TRUE,  CV_HO!N165, stock_data_600867!N165 )</f>
        <v>-7.7514569290599994E-2</v>
      </c>
      <c r="O165" s="2">
        <f>IF($A165=TRUE,  CV_HO!O165, stock_data_600867!O165 )</f>
        <v>1.69407702054</v>
      </c>
      <c r="P165" s="2">
        <f>IF($A165=TRUE,  CV_HO!P165, stock_data_600867!P165 )</f>
        <v>0.80349641565800001</v>
      </c>
      <c r="Q165" s="2">
        <f>IF($A165=TRUE,  CV_HO!Q165, stock_data_600867!Q165 )</f>
        <v>1</v>
      </c>
    </row>
    <row r="166" spans="1:17" x14ac:dyDescent="0.15">
      <c r="A166" s="1">
        <f>IF((COUNTIF(CV_HO!$A$1:$A$50, stock_data_600867!A166)&gt;0), TRUE, stock_data_600867!A166 )</f>
        <v>42634</v>
      </c>
      <c r="B166" s="2">
        <f>IF($A166=TRUE,  CV_HO!B166, stock_data_600867!B166 )</f>
        <v>-0.42964443080600001</v>
      </c>
      <c r="C166" s="2">
        <f>IF($A166=TRUE,  CV_HO!C166, stock_data_600867!C166 )</f>
        <v>-1.0400656374399999</v>
      </c>
      <c r="D166" s="2">
        <f>IF($A166=TRUE,  CV_HO!D166, stock_data_600867!D166 )</f>
        <v>-9.7719088024999998E-2</v>
      </c>
      <c r="E166" s="2">
        <f>IF($A166=TRUE,  CV_HO!E166, stock_data_600867!E166 )</f>
        <v>1.5740812230800001</v>
      </c>
      <c r="F166" s="2">
        <f>IF($A166=TRUE,  CV_HO!F166, stock_data_600867!F166 )</f>
        <v>0.78745218063199995</v>
      </c>
      <c r="G166" s="2">
        <f>IF($A166=TRUE,  CV_HO!G166, stock_data_600867!G166 )</f>
        <v>-0.44244920490799999</v>
      </c>
      <c r="H166" s="2">
        <f>IF($A166=TRUE,  CV_HO!H166, stock_data_600867!H166 )</f>
        <v>-0.48718492612300002</v>
      </c>
      <c r="I166" s="2">
        <f>IF($A166=TRUE,  CV_HO!I166, stock_data_600867!I166 )</f>
        <v>-0.188992371223</v>
      </c>
      <c r="J166" s="2">
        <f>IF($A166=TRUE,  CV_HO!J166, stock_data_600867!J166 )</f>
        <v>1.69301359187</v>
      </c>
      <c r="K166" s="2">
        <f>IF($A166=TRUE,  CV_HO!K166, stock_data_600867!K166 )</f>
        <v>0.76882193678499999</v>
      </c>
      <c r="L166" s="2">
        <f>IF($A166=TRUE,  CV_HO!L166, stock_data_600867!L166 )</f>
        <v>-0.45489032269099999</v>
      </c>
      <c r="M166" s="2">
        <f>IF($A166=TRUE,  CV_HO!M166, stock_data_600867!M166 )</f>
        <v>-0.25322356814300001</v>
      </c>
      <c r="N166" s="2">
        <f>IF($A166=TRUE,  CV_HO!N166, stock_data_600867!N166 )</f>
        <v>-8.2552642789900002E-2</v>
      </c>
      <c r="O166" s="2">
        <f>IF($A166=TRUE,  CV_HO!O166, stock_data_600867!O166 )</f>
        <v>1.6727312732199999</v>
      </c>
      <c r="P166" s="2">
        <f>IF($A166=TRUE,  CV_HO!P166, stock_data_600867!P166 )</f>
        <v>0.748510609828</v>
      </c>
      <c r="Q166" s="2">
        <f>IF($A166=TRUE,  CV_HO!Q166, stock_data_600867!Q166 )</f>
        <v>-1</v>
      </c>
    </row>
    <row r="167" spans="1:17" hidden="1" x14ac:dyDescent="0.15">
      <c r="A167" s="1" t="b">
        <f>IF((COUNTIF(CV_HO!$A$1:$A$50, stock_data_600867!A167)&gt;0), TRUE, stock_data_600867!A167 )</f>
        <v>1</v>
      </c>
      <c r="B167" s="2">
        <f>IF($A167=TRUE,  CV_HO!B167, stock_data_600867!B167 )</f>
        <v>0</v>
      </c>
      <c r="C167" s="2">
        <f>IF($A167=TRUE,  CV_HO!C167, stock_data_600867!C167 )</f>
        <v>0</v>
      </c>
      <c r="D167" s="2">
        <f>IF($A167=TRUE,  CV_HO!D167, stock_data_600867!D167 )</f>
        <v>0</v>
      </c>
      <c r="E167" s="2">
        <f>IF($A167=TRUE,  CV_HO!E167, stock_data_600867!E167 )</f>
        <v>0</v>
      </c>
      <c r="F167" s="2">
        <f>IF($A167=TRUE,  CV_HO!F167, stock_data_600867!F167 )</f>
        <v>0</v>
      </c>
      <c r="G167" s="2">
        <f>IF($A167=TRUE,  CV_HO!G167, stock_data_600867!G167 )</f>
        <v>0</v>
      </c>
      <c r="H167" s="2">
        <f>IF($A167=TRUE,  CV_HO!H167, stock_data_600867!H167 )</f>
        <v>0</v>
      </c>
      <c r="I167" s="2">
        <f>IF($A167=TRUE,  CV_HO!I167, stock_data_600867!I167 )</f>
        <v>0</v>
      </c>
      <c r="J167" s="2">
        <f>IF($A167=TRUE,  CV_HO!J167, stock_data_600867!J167 )</f>
        <v>0</v>
      </c>
      <c r="K167" s="2">
        <f>IF($A167=TRUE,  CV_HO!K167, stock_data_600867!K167 )</f>
        <v>0</v>
      </c>
      <c r="L167" s="2">
        <f>IF($A167=TRUE,  CV_HO!L167, stock_data_600867!L167 )</f>
        <v>0</v>
      </c>
      <c r="M167" s="2">
        <f>IF($A167=TRUE,  CV_HO!M167, stock_data_600867!M167 )</f>
        <v>0</v>
      </c>
      <c r="N167" s="2">
        <f>IF($A167=TRUE,  CV_HO!N167, stock_data_600867!N167 )</f>
        <v>0</v>
      </c>
      <c r="O167" s="2">
        <f>IF($A167=TRUE,  CV_HO!O167, stock_data_600867!O167 )</f>
        <v>0</v>
      </c>
      <c r="P167" s="2">
        <f>IF($A167=TRUE,  CV_HO!P167, stock_data_600867!P167 )</f>
        <v>0</v>
      </c>
      <c r="Q167" s="2">
        <f>IF($A167=TRUE,  CV_HO!Q167, stock_data_600867!Q167 )</f>
        <v>0</v>
      </c>
    </row>
    <row r="168" spans="1:17" x14ac:dyDescent="0.15">
      <c r="A168" s="1">
        <f>IF((COUNTIF(CV_HO!$A$1:$A$50, stock_data_600867!A168)&gt;0), TRUE, stock_data_600867!A168 )</f>
        <v>42632</v>
      </c>
      <c r="B168" s="2">
        <f>IF($A168=TRUE,  CV_HO!B168, stock_data_600867!B168 )</f>
        <v>-0.42964443080600001</v>
      </c>
      <c r="C168" s="2">
        <f>IF($A168=TRUE,  CV_HO!C168, stock_data_600867!C168 )</f>
        <v>-0.94994951713999998</v>
      </c>
      <c r="D168" s="2">
        <f>IF($A168=TRUE,  CV_HO!D168, stock_data_600867!D168 )</f>
        <v>-0.152538434444</v>
      </c>
      <c r="E168" s="2">
        <f>IF($A168=TRUE,  CV_HO!E168, stock_data_600867!E168 )</f>
        <v>1.5740812230800001</v>
      </c>
      <c r="F168" s="2">
        <f>IF($A168=TRUE,  CV_HO!F168, stock_data_600867!F168 )</f>
        <v>0.78745218063199995</v>
      </c>
      <c r="G168" s="2">
        <f>IF($A168=TRUE,  CV_HO!G168, stock_data_600867!G168 )</f>
        <v>-0.44244920490799999</v>
      </c>
      <c r="H168" s="2">
        <f>IF($A168=TRUE,  CV_HO!H168, stock_data_600867!H168 )</f>
        <v>-0.475157845262</v>
      </c>
      <c r="I168" s="2">
        <f>IF($A168=TRUE,  CV_HO!I168, stock_data_600867!I168 )</f>
        <v>-0.187543672322</v>
      </c>
      <c r="J168" s="2">
        <f>IF($A168=TRUE,  CV_HO!J168, stock_data_600867!J168 )</f>
        <v>1.69301359187</v>
      </c>
      <c r="K168" s="2">
        <f>IF($A168=TRUE,  CV_HO!K168, stock_data_600867!K168 )</f>
        <v>0.76882193678499999</v>
      </c>
      <c r="L168" s="2">
        <f>IF($A168=TRUE,  CV_HO!L168, stock_data_600867!L168 )</f>
        <v>-0.45489032269099999</v>
      </c>
      <c r="M168" s="2">
        <f>IF($A168=TRUE,  CV_HO!M168, stock_data_600867!M168 )</f>
        <v>-0.25213944815599998</v>
      </c>
      <c r="N168" s="2">
        <f>IF($A168=TRUE,  CV_HO!N168, stock_data_600867!N168 )</f>
        <v>-8.2571319650500005E-2</v>
      </c>
      <c r="O168" s="2">
        <f>IF($A168=TRUE,  CV_HO!O168, stock_data_600867!O168 )</f>
        <v>1.6727312732199999</v>
      </c>
      <c r="P168" s="2">
        <f>IF($A168=TRUE,  CV_HO!P168, stock_data_600867!P168 )</f>
        <v>0.748510609828</v>
      </c>
      <c r="Q168" s="2">
        <f>IF($A168=TRUE,  CV_HO!Q168, stock_data_600867!Q168 )</f>
        <v>1</v>
      </c>
    </row>
    <row r="169" spans="1:17" x14ac:dyDescent="0.15">
      <c r="A169" s="1">
        <f>IF((COUNTIF(CV_HO!$A$1:$A$50, stock_data_600867!A169)&gt;0), TRUE, stock_data_600867!A169 )</f>
        <v>42627</v>
      </c>
      <c r="B169" s="2">
        <f>IF($A169=TRUE,  CV_HO!B169, stock_data_600867!B169 )</f>
        <v>-0.63341469943600004</v>
      </c>
      <c r="C169" s="2">
        <f>IF($A169=TRUE,  CV_HO!C169, stock_data_600867!C169 )</f>
        <v>-0.722160957178</v>
      </c>
      <c r="D169" s="2">
        <f>IF($A169=TRUE,  CV_HO!D169, stock_data_600867!D169 )</f>
        <v>-0.138733058002</v>
      </c>
      <c r="E169" s="2">
        <f>IF($A169=TRUE,  CV_HO!E169, stock_data_600867!E169 )</f>
        <v>1.55873900379</v>
      </c>
      <c r="F169" s="2">
        <f>IF($A169=TRUE,  CV_HO!F169, stock_data_600867!F169 )</f>
        <v>0.68616199931199995</v>
      </c>
      <c r="G169" s="2">
        <f>IF($A169=TRUE,  CV_HO!G169, stock_data_600867!G169 )</f>
        <v>-0.64322805565600005</v>
      </c>
      <c r="H169" s="2">
        <f>IF($A169=TRUE,  CV_HO!H169, stock_data_600867!H169 )</f>
        <v>-0.43204514858900001</v>
      </c>
      <c r="I169" s="2">
        <f>IF($A169=TRUE,  CV_HO!I169, stock_data_600867!I169 )</f>
        <v>-0.18801574122100001</v>
      </c>
      <c r="J169" s="2">
        <f>IF($A169=TRUE,  CV_HO!J169, stock_data_600867!J169 )</f>
        <v>1.66327783872</v>
      </c>
      <c r="K169" s="2">
        <f>IF($A169=TRUE,  CV_HO!K169, stock_data_600867!K169 )</f>
        <v>0.66361261049999998</v>
      </c>
      <c r="L169" s="2">
        <f>IF($A169=TRUE,  CV_HO!L169, stock_data_600867!L169 )</f>
        <v>-0.65255200543299996</v>
      </c>
      <c r="M169" s="2">
        <f>IF($A169=TRUE,  CV_HO!M169, stock_data_600867!M169 )</f>
        <v>-0.24657243067199999</v>
      </c>
      <c r="N169" s="2">
        <f>IF($A169=TRUE,  CV_HO!N169, stock_data_600867!N169 )</f>
        <v>-8.2563815513100006E-2</v>
      </c>
      <c r="O169" s="2">
        <f>IF($A169=TRUE,  CV_HO!O169, stock_data_600867!O169 )</f>
        <v>1.63043588227</v>
      </c>
      <c r="P169" s="2">
        <f>IF($A169=TRUE,  CV_HO!P169, stock_data_600867!P169 )</f>
        <v>0.63955934569899997</v>
      </c>
      <c r="Q169" s="2">
        <f>IF($A169=TRUE,  CV_HO!Q169, stock_data_600867!Q169 )</f>
        <v>-1</v>
      </c>
    </row>
    <row r="170" spans="1:17" x14ac:dyDescent="0.15">
      <c r="A170" s="1">
        <f>IF((COUNTIF(CV_HO!$A$1:$A$50, stock_data_600867!A170)&gt;0), TRUE, stock_data_600867!A170 )</f>
        <v>42626</v>
      </c>
      <c r="B170" s="2">
        <f>IF($A170=TRUE,  CV_HO!B170, stock_data_600867!B170 )</f>
        <v>-0.53152956512100002</v>
      </c>
      <c r="C170" s="2">
        <f>IF($A170=TRUE,  CV_HO!C170, stock_data_600867!C170 )</f>
        <v>-0.46793395066900001</v>
      </c>
      <c r="D170" s="2">
        <f>IF($A170=TRUE,  CV_HO!D170, stock_data_600867!D170 )</f>
        <v>-0.37943171281499999</v>
      </c>
      <c r="E170" s="2">
        <f>IF($A170=TRUE,  CV_HO!E170, stock_data_600867!E170 )</f>
        <v>1.5664101134299999</v>
      </c>
      <c r="F170" s="2">
        <f>IF($A170=TRUE,  CV_HO!F170, stock_data_600867!F170 )</f>
        <v>0.73680708997199995</v>
      </c>
      <c r="G170" s="2">
        <f>IF($A170=TRUE,  CV_HO!G170, stock_data_600867!G170 )</f>
        <v>-0.54299500010299995</v>
      </c>
      <c r="H170" s="2">
        <f>IF($A170=TRUE,  CV_HO!H170, stock_data_600867!H170 )</f>
        <v>-0.36241791311600002</v>
      </c>
      <c r="I170" s="2">
        <f>IF($A170=TRUE,  CV_HO!I170, stock_data_600867!I170 )</f>
        <v>-0.16944181402700001</v>
      </c>
      <c r="J170" s="2">
        <f>IF($A170=TRUE,  CV_HO!J170, stock_data_600867!J170 )</f>
        <v>1.67812255661</v>
      </c>
      <c r="K170" s="2">
        <f>IF($A170=TRUE,  CV_HO!K170, stock_data_600867!K170 )</f>
        <v>0.71613533491500003</v>
      </c>
      <c r="L170" s="2">
        <f>IF($A170=TRUE,  CV_HO!L170, stock_data_600867!L170 )</f>
        <v>-0.55402904730699998</v>
      </c>
      <c r="M170" s="2">
        <f>IF($A170=TRUE,  CV_HO!M170, stock_data_600867!M170 )</f>
        <v>-0.23363959818800001</v>
      </c>
      <c r="N170" s="2">
        <f>IF($A170=TRUE,  CV_HO!N170, stock_data_600867!N170 )</f>
        <v>-8.3306184167800001E-2</v>
      </c>
      <c r="O170" s="2">
        <f>IF($A170=TRUE,  CV_HO!O170, stock_data_600867!O170 )</f>
        <v>1.6515176972900001</v>
      </c>
      <c r="P170" s="2">
        <f>IF($A170=TRUE,  CV_HO!P170, stock_data_600867!P170 )</f>
        <v>0.69386527229299999</v>
      </c>
      <c r="Q170" s="2">
        <f>IF($A170=TRUE,  CV_HO!Q170, stock_data_600867!Q170 )</f>
        <v>1</v>
      </c>
    </row>
    <row r="171" spans="1:17" x14ac:dyDescent="0.15">
      <c r="A171" s="1">
        <f>IF((COUNTIF(CV_HO!$A$1:$A$50, stock_data_600867!A171)&gt;0), TRUE, stock_data_600867!A171 )</f>
        <v>42625</v>
      </c>
      <c r="B171" s="2">
        <f>IF($A171=TRUE,  CV_HO!B171, stock_data_600867!B171 )</f>
        <v>-0.63341469943600004</v>
      </c>
      <c r="C171" s="2">
        <f>IF($A171=TRUE,  CV_HO!C171, stock_data_600867!C171 )</f>
        <v>0.30569471204199999</v>
      </c>
      <c r="D171" s="2">
        <f>IF($A171=TRUE,  CV_HO!D171, stock_data_600867!D171 )</f>
        <v>-0.479094968648</v>
      </c>
      <c r="E171" s="2">
        <f>IF($A171=TRUE,  CV_HO!E171, stock_data_600867!E171 )</f>
        <v>1.55873900379</v>
      </c>
      <c r="F171" s="2">
        <f>IF($A171=TRUE,  CV_HO!F171, stock_data_600867!F171 )</f>
        <v>0.68616199931199995</v>
      </c>
      <c r="G171" s="2">
        <f>IF($A171=TRUE,  CV_HO!G171, stock_data_600867!G171 )</f>
        <v>-0.64322805565600005</v>
      </c>
      <c r="H171" s="2">
        <f>IF($A171=TRUE,  CV_HO!H171, stock_data_600867!H171 )</f>
        <v>-1.09540559845E-2</v>
      </c>
      <c r="I171" s="2">
        <f>IF($A171=TRUE,  CV_HO!I171, stock_data_600867!I171 )</f>
        <v>-0.15532659409499999</v>
      </c>
      <c r="J171" s="2">
        <f>IF($A171=TRUE,  CV_HO!J171, stock_data_600867!J171 )</f>
        <v>1.66327783872</v>
      </c>
      <c r="K171" s="2">
        <f>IF($A171=TRUE,  CV_HO!K171, stock_data_600867!K171 )</f>
        <v>0.66361261049999998</v>
      </c>
      <c r="L171" s="2">
        <f>IF($A171=TRUE,  CV_HO!L171, stock_data_600867!L171 )</f>
        <v>-0.65255200543299996</v>
      </c>
      <c r="M171" s="2">
        <f>IF($A171=TRUE,  CV_HO!M171, stock_data_600867!M171 )</f>
        <v>-0.123103156785</v>
      </c>
      <c r="N171" s="2">
        <f>IF($A171=TRUE,  CV_HO!N171, stock_data_600867!N171 )</f>
        <v>-8.4239216412600001E-2</v>
      </c>
      <c r="O171" s="2">
        <f>IF($A171=TRUE,  CV_HO!O171, stock_data_600867!O171 )</f>
        <v>1.63043588227</v>
      </c>
      <c r="P171" s="2">
        <f>IF($A171=TRUE,  CV_HO!P171, stock_data_600867!P171 )</f>
        <v>0.63955934569899997</v>
      </c>
      <c r="Q171" s="2">
        <f>IF($A171=TRUE,  CV_HO!Q171, stock_data_600867!Q171 )</f>
        <v>-1</v>
      </c>
    </row>
    <row r="172" spans="1:17" x14ac:dyDescent="0.15">
      <c r="A172" s="1">
        <f>IF((COUNTIF(CV_HO!$A$1:$A$50, stock_data_600867!A172)&gt;0), TRUE, stock_data_600867!A172 )</f>
        <v>42622</v>
      </c>
      <c r="B172" s="2">
        <f>IF($A172=TRUE,  CV_HO!B172, stock_data_600867!B172 )</f>
        <v>0.28355150939899998</v>
      </c>
      <c r="C172" s="2">
        <f>IF($A172=TRUE,  CV_HO!C172, stock_data_600867!C172 )</f>
        <v>-2.3678015561499999E-2</v>
      </c>
      <c r="D172" s="2">
        <f>IF($A172=TRUE,  CV_HO!D172, stock_data_600867!D172 )</f>
        <v>-0.74278896942899997</v>
      </c>
      <c r="E172" s="2">
        <f>IF($A172=TRUE,  CV_HO!E172, stock_data_600867!E172 )</f>
        <v>1.6277789906</v>
      </c>
      <c r="F172" s="2">
        <f>IF($A172=TRUE,  CV_HO!F172, stock_data_600867!F172 )</f>
        <v>1.1419678152499999</v>
      </c>
      <c r="G172" s="2">
        <f>IF($A172=TRUE,  CV_HO!G172, stock_data_600867!G172 )</f>
        <v>0.270128071463</v>
      </c>
      <c r="H172" s="2">
        <f>IF($A172=TRUE,  CV_HO!H172, stock_data_600867!H172 )</f>
        <v>-0.186275634159</v>
      </c>
      <c r="I172" s="2">
        <f>IF($A172=TRUE,  CV_HO!I172, stock_data_600867!I172 )</f>
        <v>-9.9833061372100004E-2</v>
      </c>
      <c r="J172" s="2">
        <f>IF($A172=TRUE,  CV_HO!J172, stock_data_600867!J172 )</f>
        <v>1.7985477251099999</v>
      </c>
      <c r="K172" s="2">
        <f>IF($A172=TRUE,  CV_HO!K172, stock_data_600867!K172 )</f>
        <v>1.1422167186200001</v>
      </c>
      <c r="L172" s="2">
        <f>IF($A172=TRUE,  CV_HO!L172, stock_data_600867!L172 )</f>
        <v>0.25648334649999999</v>
      </c>
      <c r="M172" s="2">
        <f>IF($A172=TRUE,  CV_HO!M172, stock_data_600867!M172 )</f>
        <v>-0.186085401096</v>
      </c>
      <c r="N172" s="2">
        <f>IF($A172=TRUE,  CV_HO!N172, stock_data_600867!N172 )</f>
        <v>-8.9759411824599997E-2</v>
      </c>
      <c r="O172" s="2">
        <f>IF($A172=TRUE,  CV_HO!O172, stock_data_600867!O172 )</f>
        <v>1.8249500899</v>
      </c>
      <c r="P172" s="2">
        <f>IF($A172=TRUE,  CV_HO!P172, stock_data_600867!P172 )</f>
        <v>1.1406202967000001</v>
      </c>
      <c r="Q172" s="2">
        <f>IF($A172=TRUE,  CV_HO!Q172, stock_data_600867!Q172 )</f>
        <v>-1</v>
      </c>
    </row>
    <row r="173" spans="1:17" hidden="1" x14ac:dyDescent="0.15">
      <c r="A173" s="1" t="b">
        <f>IF((COUNTIF(CV_HO!$A$1:$A$50, stock_data_600867!A173)&gt;0), TRUE, stock_data_600867!A173 )</f>
        <v>1</v>
      </c>
      <c r="B173" s="2">
        <f>IF($A173=TRUE,  CV_HO!B173, stock_data_600867!B173 )</f>
        <v>0</v>
      </c>
      <c r="C173" s="2">
        <f>IF($A173=TRUE,  CV_HO!C173, stock_data_600867!C173 )</f>
        <v>0</v>
      </c>
      <c r="D173" s="2">
        <f>IF($A173=TRUE,  CV_HO!D173, stock_data_600867!D173 )</f>
        <v>0</v>
      </c>
      <c r="E173" s="2">
        <f>IF($A173=TRUE,  CV_HO!E173, stock_data_600867!E173 )</f>
        <v>0</v>
      </c>
      <c r="F173" s="2">
        <f>IF($A173=TRUE,  CV_HO!F173, stock_data_600867!F173 )</f>
        <v>0</v>
      </c>
      <c r="G173" s="2">
        <f>IF($A173=TRUE,  CV_HO!G173, stock_data_600867!G173 )</f>
        <v>0</v>
      </c>
      <c r="H173" s="2">
        <f>IF($A173=TRUE,  CV_HO!H173, stock_data_600867!H173 )</f>
        <v>0</v>
      </c>
      <c r="I173" s="2">
        <f>IF($A173=TRUE,  CV_HO!I173, stock_data_600867!I173 )</f>
        <v>0</v>
      </c>
      <c r="J173" s="2">
        <f>IF($A173=TRUE,  CV_HO!J173, stock_data_600867!J173 )</f>
        <v>0</v>
      </c>
      <c r="K173" s="2">
        <f>IF($A173=TRUE,  CV_HO!K173, stock_data_600867!K173 )</f>
        <v>0</v>
      </c>
      <c r="L173" s="2">
        <f>IF($A173=TRUE,  CV_HO!L173, stock_data_600867!L173 )</f>
        <v>0</v>
      </c>
      <c r="M173" s="2">
        <f>IF($A173=TRUE,  CV_HO!M173, stock_data_600867!M173 )</f>
        <v>0</v>
      </c>
      <c r="N173" s="2">
        <f>IF($A173=TRUE,  CV_HO!N173, stock_data_600867!N173 )</f>
        <v>0</v>
      </c>
      <c r="O173" s="2">
        <f>IF($A173=TRUE,  CV_HO!O173, stock_data_600867!O173 )</f>
        <v>0</v>
      </c>
      <c r="P173" s="2">
        <f>IF($A173=TRUE,  CV_HO!P173, stock_data_600867!P173 )</f>
        <v>0</v>
      </c>
      <c r="Q173" s="2">
        <f>IF($A173=TRUE,  CV_HO!Q173, stock_data_600867!Q173 )</f>
        <v>0</v>
      </c>
    </row>
    <row r="174" spans="1:17" x14ac:dyDescent="0.15">
      <c r="A174" s="1">
        <f>IF((COUNTIF(CV_HO!$A$1:$A$50, stock_data_600867!A174)&gt;0), TRUE, stock_data_600867!A174 )</f>
        <v>42620</v>
      </c>
      <c r="B174" s="2">
        <f>IF($A174=TRUE,  CV_HO!B174, stock_data_600867!B174 )</f>
        <v>0.79297718097400005</v>
      </c>
      <c r="C174" s="2">
        <f>IF($A174=TRUE,  CV_HO!C174, stock_data_600867!C174 )</f>
        <v>-0.242239777972</v>
      </c>
      <c r="D174" s="2">
        <f>IF($A174=TRUE,  CV_HO!D174, stock_data_600867!D174 )</f>
        <v>-0.40358169597999999</v>
      </c>
      <c r="E174" s="2">
        <f>IF($A174=TRUE,  CV_HO!E174, stock_data_600867!E174 )</f>
        <v>1.66613453883</v>
      </c>
      <c r="F174" s="2">
        <f>IF($A174=TRUE,  CV_HO!F174, stock_data_600867!F174 )</f>
        <v>1.3951932685499999</v>
      </c>
      <c r="G174" s="2">
        <f>IF($A174=TRUE,  CV_HO!G174, stock_data_600867!G174 )</f>
        <v>0.78849402958600001</v>
      </c>
      <c r="H174" s="2">
        <f>IF($A174=TRUE,  CV_HO!H174, stock_data_600867!H174 )</f>
        <v>-0.28159175946999998</v>
      </c>
      <c r="I174" s="2">
        <f>IF($A174=TRUE,  CV_HO!I174, stock_data_600867!I174 )</f>
        <v>-0.16636685972199999</v>
      </c>
      <c r="J174" s="2">
        <f>IF($A174=TRUE,  CV_HO!J174, stock_data_600867!J174 )</f>
        <v>1.87531877002</v>
      </c>
      <c r="K174" s="2">
        <f>IF($A174=TRUE,  CV_HO!K174, stock_data_600867!K174 )</f>
        <v>1.4138436007399999</v>
      </c>
      <c r="L174" s="2">
        <f>IF($A174=TRUE,  CV_HO!L174, stock_data_600867!L174 )</f>
        <v>0.78350241127200004</v>
      </c>
      <c r="M174" s="2">
        <f>IF($A174=TRUE,  CV_HO!M174, stock_data_600867!M174 )</f>
        <v>-0.21410151606399999</v>
      </c>
      <c r="N174" s="2">
        <f>IF($A174=TRUE,  CV_HO!N174, stock_data_600867!N174 )</f>
        <v>-8.3487919735900001E-2</v>
      </c>
      <c r="O174" s="2">
        <f>IF($A174=TRUE,  CV_HO!O174, stock_data_600867!O174 )</f>
        <v>1.9377209470200001</v>
      </c>
      <c r="P174" s="2">
        <f>IF($A174=TRUE,  CV_HO!P174, stock_data_600867!P174 )</f>
        <v>1.4311135907500001</v>
      </c>
      <c r="Q174" s="2">
        <f>IF($A174=TRUE,  CV_HO!Q174, stock_data_600867!Q174 )</f>
        <v>1</v>
      </c>
    </row>
    <row r="175" spans="1:17" x14ac:dyDescent="0.15">
      <c r="A175" s="1">
        <f>IF((COUNTIF(CV_HO!$A$1:$A$50, stock_data_600867!A175)&gt;0), TRUE, stock_data_600867!A175 )</f>
        <v>42619</v>
      </c>
      <c r="B175" s="2">
        <f>IF($A175=TRUE,  CV_HO!B175, stock_data_600867!B175 )</f>
        <v>0.58920691234400002</v>
      </c>
      <c r="C175" s="2">
        <f>IF($A175=TRUE,  CV_HO!C175, stock_data_600867!C175 )</f>
        <v>-0.54457064562400004</v>
      </c>
      <c r="D175" s="2">
        <f>IF($A175=TRUE,  CV_HO!D175, stock_data_600867!D175 )</f>
        <v>0.26749344277800002</v>
      </c>
      <c r="E175" s="2">
        <f>IF($A175=TRUE,  CV_HO!E175, stock_data_600867!E175 )</f>
        <v>1.6507923195300001</v>
      </c>
      <c r="F175" s="2">
        <f>IF($A175=TRUE,  CV_HO!F175, stock_data_600867!F175 )</f>
        <v>1.2939030872299999</v>
      </c>
      <c r="G175" s="2">
        <f>IF($A175=TRUE,  CV_HO!G175, stock_data_600867!G175 )</f>
        <v>0.58020942740799997</v>
      </c>
      <c r="H175" s="2">
        <f>IF($A175=TRUE,  CV_HO!H175, stock_data_600867!H175 )</f>
        <v>-0.385796090057</v>
      </c>
      <c r="I175" s="2">
        <f>IF($A175=TRUE,  CV_HO!I175, stock_data_600867!I175 )</f>
        <v>-0.16959059838099999</v>
      </c>
      <c r="J175" s="2">
        <f>IF($A175=TRUE,  CV_HO!J175, stock_data_600867!J175 )</f>
        <v>1.84447139994</v>
      </c>
      <c r="K175" s="2">
        <f>IF($A175=TRUE,  CV_HO!K175, stock_data_600867!K175 )</f>
        <v>1.30470121553</v>
      </c>
      <c r="L175" s="2">
        <f>IF($A175=TRUE,  CV_HO!L175, stock_data_600867!L175 )</f>
        <v>0.57078610107200001</v>
      </c>
      <c r="M175" s="2">
        <f>IF($A175=TRUE,  CV_HO!M175, stock_data_600867!M175 )</f>
        <v>-0.238436892352</v>
      </c>
      <c r="N175" s="2">
        <f>IF($A175=TRUE,  CV_HO!N175, stock_data_600867!N175 )</f>
        <v>-8.1804186803900003E-2</v>
      </c>
      <c r="O175" s="2">
        <f>IF($A175=TRUE,  CV_HO!O175, stock_data_600867!O175 )</f>
        <v>1.8922041863800001</v>
      </c>
      <c r="P175" s="2">
        <f>IF($A175=TRUE,  CV_HO!P175, stock_data_600867!P175 )</f>
        <v>1.31386420495</v>
      </c>
      <c r="Q175" s="2">
        <f>IF($A175=TRUE,  CV_HO!Q175, stock_data_600867!Q175 )</f>
        <v>-1</v>
      </c>
    </row>
    <row r="176" spans="1:17" x14ac:dyDescent="0.15">
      <c r="A176" s="1">
        <f>IF((COUNTIF(CV_HO!$A$1:$A$50, stock_data_600867!A176)&gt;0), TRUE, stock_data_600867!A176 )</f>
        <v>42618</v>
      </c>
      <c r="B176" s="2">
        <f>IF($A176=TRUE,  CV_HO!B176, stock_data_600867!B176 )</f>
        <v>0.69109204665900004</v>
      </c>
      <c r="C176" s="2">
        <f>IF($A176=TRUE,  CV_HO!C176, stock_data_600867!C176 )</f>
        <v>-0.73739794379199997</v>
      </c>
      <c r="D176" s="2">
        <f>IF($A176=TRUE,  CV_HO!D176, stock_data_600867!D176 )</f>
        <v>6.21879526493E-2</v>
      </c>
      <c r="E176" s="2">
        <f>IF($A176=TRUE,  CV_HO!E176, stock_data_600867!E176 )</f>
        <v>1.65846342918</v>
      </c>
      <c r="F176" s="2">
        <f>IF($A176=TRUE,  CV_HO!F176, stock_data_600867!F176 )</f>
        <v>1.3445481778899999</v>
      </c>
      <c r="G176" s="2">
        <f>IF($A176=TRUE,  CV_HO!G176, stock_data_600867!G176 )</f>
        <v>0.68419535867600001</v>
      </c>
      <c r="H176" s="2">
        <f>IF($A176=TRUE,  CV_HO!H176, stock_data_600867!H176 )</f>
        <v>-0.435497500988</v>
      </c>
      <c r="I176" s="2">
        <f>IF($A176=TRUE,  CV_HO!I176, stock_data_600867!I176 )</f>
        <v>-0.18671512820799999</v>
      </c>
      <c r="J176" s="2">
        <f>IF($A176=TRUE,  CV_HO!J176, stock_data_600867!J176 )</f>
        <v>1.8598719262900001</v>
      </c>
      <c r="K176" s="2">
        <f>IF($A176=TRUE,  CV_HO!K176, stock_data_600867!K176 )</f>
        <v>1.3591904694100001</v>
      </c>
      <c r="L176" s="2">
        <f>IF($A176=TRUE,  CV_HO!L176, stock_data_600867!L176 )</f>
        <v>0.67682486327299995</v>
      </c>
      <c r="M176" s="2">
        <f>IF($A176=TRUE,  CV_HO!M176, stock_data_600867!M176 )</f>
        <v>-0.24709830469499999</v>
      </c>
      <c r="N176" s="2">
        <f>IF($A176=TRUE,  CV_HO!N176, stock_data_600867!N176 )</f>
        <v>-8.2514912753599998E-2</v>
      </c>
      <c r="O176" s="2">
        <f>IF($A176=TRUE,  CV_HO!O176, stock_data_600867!O176 )</f>
        <v>1.9148942234199999</v>
      </c>
      <c r="P176" s="2">
        <f>IF($A176=TRUE,  CV_HO!P176, stock_data_600867!P176 )</f>
        <v>1.37231284825</v>
      </c>
      <c r="Q176" s="2">
        <f>IF($A176=TRUE,  CV_HO!Q176, stock_data_600867!Q176 )</f>
        <v>-1</v>
      </c>
    </row>
    <row r="177" spans="1:17" hidden="1" x14ac:dyDescent="0.15">
      <c r="A177" s="1" t="b">
        <f>IF((COUNTIF(CV_HO!$A$1:$A$50, stock_data_600867!A177)&gt;0), TRUE, stock_data_600867!A177 )</f>
        <v>1</v>
      </c>
      <c r="B177" s="2">
        <f>IF($A177=TRUE,  CV_HO!B177, stock_data_600867!B177 )</f>
        <v>0</v>
      </c>
      <c r="C177" s="2">
        <f>IF($A177=TRUE,  CV_HO!C177, stock_data_600867!C177 )</f>
        <v>0</v>
      </c>
      <c r="D177" s="2">
        <f>IF($A177=TRUE,  CV_HO!D177, stock_data_600867!D177 )</f>
        <v>0</v>
      </c>
      <c r="E177" s="2">
        <f>IF($A177=TRUE,  CV_HO!E177, stock_data_600867!E177 )</f>
        <v>0</v>
      </c>
      <c r="F177" s="2">
        <f>IF($A177=TRUE,  CV_HO!F177, stock_data_600867!F177 )</f>
        <v>0</v>
      </c>
      <c r="G177" s="2">
        <f>IF($A177=TRUE,  CV_HO!G177, stock_data_600867!G177 )</f>
        <v>0</v>
      </c>
      <c r="H177" s="2">
        <f>IF($A177=TRUE,  CV_HO!H177, stock_data_600867!H177 )</f>
        <v>0</v>
      </c>
      <c r="I177" s="2">
        <f>IF($A177=TRUE,  CV_HO!I177, stock_data_600867!I177 )</f>
        <v>0</v>
      </c>
      <c r="J177" s="2">
        <f>IF($A177=TRUE,  CV_HO!J177, stock_data_600867!J177 )</f>
        <v>0</v>
      </c>
      <c r="K177" s="2">
        <f>IF($A177=TRUE,  CV_HO!K177, stock_data_600867!K177 )</f>
        <v>0</v>
      </c>
      <c r="L177" s="2">
        <f>IF($A177=TRUE,  CV_HO!L177, stock_data_600867!L177 )</f>
        <v>0</v>
      </c>
      <c r="M177" s="2">
        <f>IF($A177=TRUE,  CV_HO!M177, stock_data_600867!M177 )</f>
        <v>0</v>
      </c>
      <c r="N177" s="2">
        <f>IF($A177=TRUE,  CV_HO!N177, stock_data_600867!N177 )</f>
        <v>0</v>
      </c>
      <c r="O177" s="2">
        <f>IF($A177=TRUE,  CV_HO!O177, stock_data_600867!O177 )</f>
        <v>0</v>
      </c>
      <c r="P177" s="2">
        <f>IF($A177=TRUE,  CV_HO!P177, stock_data_600867!P177 )</f>
        <v>0</v>
      </c>
      <c r="Q177" s="2">
        <f>IF($A177=TRUE,  CV_HO!Q177, stock_data_600867!Q177 )</f>
        <v>0</v>
      </c>
    </row>
    <row r="178" spans="1:17" x14ac:dyDescent="0.15">
      <c r="A178" s="1">
        <f>IF((COUNTIF(CV_HO!$A$1:$A$50, stock_data_600867!A178)&gt;0), TRUE, stock_data_600867!A178 )</f>
        <v>42614</v>
      </c>
      <c r="B178" s="2">
        <f>IF($A178=TRUE,  CV_HO!B178, stock_data_600867!B178 )</f>
        <v>0.69109204665900004</v>
      </c>
      <c r="C178" s="2">
        <f>IF($A178=TRUE,  CV_HO!C178, stock_data_600867!C178 )</f>
        <v>-0.70275115935400001</v>
      </c>
      <c r="D178" s="2">
        <f>IF($A178=TRUE,  CV_HO!D178, stock_data_600867!D178 )</f>
        <v>-0.72362670476799995</v>
      </c>
      <c r="E178" s="2">
        <f>IF($A178=TRUE,  CV_HO!E178, stock_data_600867!E178 )</f>
        <v>1.65846342918</v>
      </c>
      <c r="F178" s="2">
        <f>IF($A178=TRUE,  CV_HO!F178, stock_data_600867!F178 )</f>
        <v>1.3445481778899999</v>
      </c>
      <c r="G178" s="2">
        <f>IF($A178=TRUE,  CV_HO!G178, stock_data_600867!G178 )</f>
        <v>0.68419535867600001</v>
      </c>
      <c r="H178" s="2">
        <f>IF($A178=TRUE,  CV_HO!H178, stock_data_600867!H178 )</f>
        <v>-0.42752928584299998</v>
      </c>
      <c r="I178" s="2">
        <f>IF($A178=TRUE,  CV_HO!I178, stock_data_600867!I178 )</f>
        <v>-0.10475315431899999</v>
      </c>
      <c r="J178" s="2">
        <f>IF($A178=TRUE,  CV_HO!J178, stock_data_600867!J178 )</f>
        <v>1.8598719262900001</v>
      </c>
      <c r="K178" s="2">
        <f>IF($A178=TRUE,  CV_HO!K178, stock_data_600867!K178 )</f>
        <v>1.3591904694100001</v>
      </c>
      <c r="L178" s="2">
        <f>IF($A178=TRUE,  CV_HO!L178, stock_data_600867!L178 )</f>
        <v>0.67682486327299995</v>
      </c>
      <c r="M178" s="2">
        <f>IF($A178=TRUE,  CV_HO!M178, stock_data_600867!M178 )</f>
        <v>-0.24586607751199999</v>
      </c>
      <c r="N178" s="2">
        <f>IF($A178=TRUE,  CV_HO!N178, stock_data_600867!N178 )</f>
        <v>-8.9173244816000002E-2</v>
      </c>
      <c r="O178" s="2">
        <f>IF($A178=TRUE,  CV_HO!O178, stock_data_600867!O178 )</f>
        <v>1.9148942234199999</v>
      </c>
      <c r="P178" s="2">
        <f>IF($A178=TRUE,  CV_HO!P178, stock_data_600867!P178 )</f>
        <v>1.37231284825</v>
      </c>
      <c r="Q178" s="2">
        <f>IF($A178=TRUE,  CV_HO!Q178, stock_data_600867!Q178 )</f>
        <v>-1</v>
      </c>
    </row>
    <row r="179" spans="1:17" hidden="1" x14ac:dyDescent="0.15">
      <c r="A179" s="1" t="b">
        <f>IF((COUNTIF(CV_HO!$A$1:$A$50, stock_data_600867!A179)&gt;0), TRUE, stock_data_600867!A179 )</f>
        <v>1</v>
      </c>
      <c r="B179" s="2">
        <f>IF($A179=TRUE,  CV_HO!B179, stock_data_600867!B179 )</f>
        <v>0</v>
      </c>
      <c r="C179" s="2">
        <f>IF($A179=TRUE,  CV_HO!C179, stock_data_600867!C179 )</f>
        <v>0</v>
      </c>
      <c r="D179" s="2">
        <f>IF($A179=TRUE,  CV_HO!D179, stock_data_600867!D179 )</f>
        <v>0</v>
      </c>
      <c r="E179" s="2">
        <f>IF($A179=TRUE,  CV_HO!E179, stock_data_600867!E179 )</f>
        <v>0</v>
      </c>
      <c r="F179" s="2">
        <f>IF($A179=TRUE,  CV_HO!F179, stock_data_600867!F179 )</f>
        <v>0</v>
      </c>
      <c r="G179" s="2">
        <f>IF($A179=TRUE,  CV_HO!G179, stock_data_600867!G179 )</f>
        <v>0</v>
      </c>
      <c r="H179" s="2">
        <f>IF($A179=TRUE,  CV_HO!H179, stock_data_600867!H179 )</f>
        <v>0</v>
      </c>
      <c r="I179" s="2">
        <f>IF($A179=TRUE,  CV_HO!I179, stock_data_600867!I179 )</f>
        <v>0</v>
      </c>
      <c r="J179" s="2">
        <f>IF($A179=TRUE,  CV_HO!J179, stock_data_600867!J179 )</f>
        <v>0</v>
      </c>
      <c r="K179" s="2">
        <f>IF($A179=TRUE,  CV_HO!K179, stock_data_600867!K179 )</f>
        <v>0</v>
      </c>
      <c r="L179" s="2">
        <f>IF($A179=TRUE,  CV_HO!L179, stock_data_600867!L179 )</f>
        <v>0</v>
      </c>
      <c r="M179" s="2">
        <f>IF($A179=TRUE,  CV_HO!M179, stock_data_600867!M179 )</f>
        <v>0</v>
      </c>
      <c r="N179" s="2">
        <f>IF($A179=TRUE,  CV_HO!N179, stock_data_600867!N179 )</f>
        <v>0</v>
      </c>
      <c r="O179" s="2">
        <f>IF($A179=TRUE,  CV_HO!O179, stock_data_600867!O179 )</f>
        <v>0</v>
      </c>
      <c r="P179" s="2">
        <f>IF($A179=TRUE,  CV_HO!P179, stock_data_600867!P179 )</f>
        <v>0</v>
      </c>
      <c r="Q179" s="2">
        <f>IF($A179=TRUE,  CV_HO!Q179, stock_data_600867!Q179 )</f>
        <v>0</v>
      </c>
    </row>
    <row r="180" spans="1:17" hidden="1" x14ac:dyDescent="0.15">
      <c r="A180" s="1" t="b">
        <f>IF((COUNTIF(CV_HO!$A$1:$A$50, stock_data_600867!A180)&gt;0), TRUE, stock_data_600867!A180 )</f>
        <v>1</v>
      </c>
      <c r="B180" s="2">
        <f>IF($A180=TRUE,  CV_HO!B180, stock_data_600867!B180 )</f>
        <v>0</v>
      </c>
      <c r="C180" s="2">
        <f>IF($A180=TRUE,  CV_HO!C180, stock_data_600867!C180 )</f>
        <v>0</v>
      </c>
      <c r="D180" s="2">
        <f>IF($A180=TRUE,  CV_HO!D180, stock_data_600867!D180 )</f>
        <v>0</v>
      </c>
      <c r="E180" s="2">
        <f>IF($A180=TRUE,  CV_HO!E180, stock_data_600867!E180 )</f>
        <v>0</v>
      </c>
      <c r="F180" s="2">
        <f>IF($A180=TRUE,  CV_HO!F180, stock_data_600867!F180 )</f>
        <v>0</v>
      </c>
      <c r="G180" s="2">
        <f>IF($A180=TRUE,  CV_HO!G180, stock_data_600867!G180 )</f>
        <v>0</v>
      </c>
      <c r="H180" s="2">
        <f>IF($A180=TRUE,  CV_HO!H180, stock_data_600867!H180 )</f>
        <v>0</v>
      </c>
      <c r="I180" s="2">
        <f>IF($A180=TRUE,  CV_HO!I180, stock_data_600867!I180 )</f>
        <v>0</v>
      </c>
      <c r="J180" s="2">
        <f>IF($A180=TRUE,  CV_HO!J180, stock_data_600867!J180 )</f>
        <v>0</v>
      </c>
      <c r="K180" s="2">
        <f>IF($A180=TRUE,  CV_HO!K180, stock_data_600867!K180 )</f>
        <v>0</v>
      </c>
      <c r="L180" s="2">
        <f>IF($A180=TRUE,  CV_HO!L180, stock_data_600867!L180 )</f>
        <v>0</v>
      </c>
      <c r="M180" s="2">
        <f>IF($A180=TRUE,  CV_HO!M180, stock_data_600867!M180 )</f>
        <v>0</v>
      </c>
      <c r="N180" s="2">
        <f>IF($A180=TRUE,  CV_HO!N180, stock_data_600867!N180 )</f>
        <v>0</v>
      </c>
      <c r="O180" s="2">
        <f>IF($A180=TRUE,  CV_HO!O180, stock_data_600867!O180 )</f>
        <v>0</v>
      </c>
      <c r="P180" s="2">
        <f>IF($A180=TRUE,  CV_HO!P180, stock_data_600867!P180 )</f>
        <v>0</v>
      </c>
      <c r="Q180" s="2">
        <f>IF($A180=TRUE,  CV_HO!Q180, stock_data_600867!Q180 )</f>
        <v>0</v>
      </c>
    </row>
    <row r="181" spans="1:17" x14ac:dyDescent="0.15">
      <c r="A181" s="1">
        <f>IF((COUNTIF(CV_HO!$A$1:$A$50, stock_data_600867!A181)&gt;0), TRUE, stock_data_600867!A181 )</f>
        <v>42611</v>
      </c>
      <c r="B181" s="2">
        <f>IF($A181=TRUE,  CV_HO!B181, stock_data_600867!B181 )</f>
        <v>1.20051771823</v>
      </c>
      <c r="C181" s="2">
        <f>IF($A181=TRUE,  CV_HO!C181, stock_data_600867!C181 )</f>
        <v>-0.87672737581100002</v>
      </c>
      <c r="D181" s="2">
        <f>IF($A181=TRUE,  CV_HO!D181, stock_data_600867!D181 )</f>
        <v>-0.14803299297399999</v>
      </c>
      <c r="E181" s="2">
        <f>IF($A181=TRUE,  CV_HO!E181, stock_data_600867!E181 )</f>
        <v>1.69681897741</v>
      </c>
      <c r="F181" s="2">
        <f>IF($A181=TRUE,  CV_HO!F181, stock_data_600867!F181 )</f>
        <v>1.5977736311899999</v>
      </c>
      <c r="G181" s="2">
        <f>IF($A181=TRUE,  CV_HO!G181, stock_data_600867!G181 )</f>
        <v>1.2088161096600001</v>
      </c>
      <c r="H181" s="2">
        <f>IF($A181=TRUE,  CV_HO!H181, stock_data_600867!H181 )</f>
        <v>-0.46328604222999997</v>
      </c>
      <c r="I181" s="2">
        <f>IF($A181=TRUE,  CV_HO!I181, stock_data_600867!I181 )</f>
        <v>-0.187705669607</v>
      </c>
      <c r="J181" s="2">
        <f>IF($A181=TRUE,  CV_HO!J181, stock_data_600867!J181 )</f>
        <v>1.93756931866</v>
      </c>
      <c r="K181" s="2">
        <f>IF($A181=TRUE,  CV_HO!K181, stock_data_600867!K181 )</f>
        <v>1.6340949006300001</v>
      </c>
      <c r="L181" s="2">
        <f>IF($A181=TRUE,  CV_HO!L181, stock_data_600867!L181 )</f>
        <v>1.2166388267599999</v>
      </c>
      <c r="M181" s="2">
        <f>IF($A181=TRUE,  CV_HO!M181, stock_data_600867!M181 )</f>
        <v>-0.25084277605100003</v>
      </c>
      <c r="N181" s="2">
        <f>IF($A181=TRUE,  CV_HO!N181, stock_data_600867!N181 )</f>
        <v>-8.2568616611399998E-2</v>
      </c>
      <c r="O181" s="2">
        <f>IF($A181=TRUE,  CV_HO!O181, stock_data_600867!O181 )</f>
        <v>2.0304029163999999</v>
      </c>
      <c r="P181" s="2">
        <f>IF($A181=TRUE,  CV_HO!P181, stock_data_600867!P181 )</f>
        <v>1.66985869984</v>
      </c>
      <c r="Q181" s="2">
        <f>IF($A181=TRUE,  CV_HO!Q181, stock_data_600867!Q181 )</f>
        <v>-1</v>
      </c>
    </row>
    <row r="182" spans="1:17" hidden="1" x14ac:dyDescent="0.15">
      <c r="A182" s="1" t="b">
        <f>IF((COUNTIF(CV_HO!$A$1:$A$50, stock_data_600867!A182)&gt;0), TRUE, stock_data_600867!A182 )</f>
        <v>1</v>
      </c>
      <c r="B182" s="2">
        <f>IF($A182=TRUE,  CV_HO!B182, stock_data_600867!B182 )</f>
        <v>0</v>
      </c>
      <c r="C182" s="2">
        <f>IF($A182=TRUE,  CV_HO!C182, stock_data_600867!C182 )</f>
        <v>0</v>
      </c>
      <c r="D182" s="2">
        <f>IF($A182=TRUE,  CV_HO!D182, stock_data_600867!D182 )</f>
        <v>0</v>
      </c>
      <c r="E182" s="2">
        <f>IF($A182=TRUE,  CV_HO!E182, stock_data_600867!E182 )</f>
        <v>0</v>
      </c>
      <c r="F182" s="2">
        <f>IF($A182=TRUE,  CV_HO!F182, stock_data_600867!F182 )</f>
        <v>0</v>
      </c>
      <c r="G182" s="2">
        <f>IF($A182=TRUE,  CV_HO!G182, stock_data_600867!G182 )</f>
        <v>0</v>
      </c>
      <c r="H182" s="2">
        <f>IF($A182=TRUE,  CV_HO!H182, stock_data_600867!H182 )</f>
        <v>0</v>
      </c>
      <c r="I182" s="2">
        <f>IF($A182=TRUE,  CV_HO!I182, stock_data_600867!I182 )</f>
        <v>0</v>
      </c>
      <c r="J182" s="2">
        <f>IF($A182=TRUE,  CV_HO!J182, stock_data_600867!J182 )</f>
        <v>0</v>
      </c>
      <c r="K182" s="2">
        <f>IF($A182=TRUE,  CV_HO!K182, stock_data_600867!K182 )</f>
        <v>0</v>
      </c>
      <c r="L182" s="2">
        <f>IF($A182=TRUE,  CV_HO!L182, stock_data_600867!L182 )</f>
        <v>0</v>
      </c>
      <c r="M182" s="2">
        <f>IF($A182=TRUE,  CV_HO!M182, stock_data_600867!M182 )</f>
        <v>0</v>
      </c>
      <c r="N182" s="2">
        <f>IF($A182=TRUE,  CV_HO!N182, stock_data_600867!N182 )</f>
        <v>0</v>
      </c>
      <c r="O182" s="2">
        <f>IF($A182=TRUE,  CV_HO!O182, stock_data_600867!O182 )</f>
        <v>0</v>
      </c>
      <c r="P182" s="2">
        <f>IF($A182=TRUE,  CV_HO!P182, stock_data_600867!P182 )</f>
        <v>0</v>
      </c>
      <c r="Q182" s="2">
        <f>IF($A182=TRUE,  CV_HO!Q182, stock_data_600867!Q182 )</f>
        <v>0</v>
      </c>
    </row>
    <row r="183" spans="1:17" x14ac:dyDescent="0.15">
      <c r="A183" s="1">
        <f>IF((COUNTIF(CV_HO!$A$1:$A$50, stock_data_600867!A183)&gt;0), TRUE, stock_data_600867!A183 )</f>
        <v>42607</v>
      </c>
      <c r="B183" s="2">
        <f>IF($A183=TRUE,  CV_HO!B183, stock_data_600867!B183 )</f>
        <v>1.09863258392</v>
      </c>
      <c r="C183" s="2">
        <f>IF($A183=TRUE,  CV_HO!C183, stock_data_600867!C183 )</f>
        <v>-0.25936203239</v>
      </c>
      <c r="D183" s="2">
        <f>IF($A183=TRUE,  CV_HO!D183, stock_data_600867!D183 )</f>
        <v>-0.83989317220899995</v>
      </c>
      <c r="E183" s="2">
        <f>IF($A183=TRUE,  CV_HO!E183, stock_data_600867!E183 )</f>
        <v>1.68914786776</v>
      </c>
      <c r="F183" s="2">
        <f>IF($A183=TRUE,  CV_HO!F183, stock_data_600867!F183 )</f>
        <v>1.5471285405299999</v>
      </c>
      <c r="G183" s="2">
        <f>IF($A183=TRUE,  CV_HO!G183, stock_data_600867!G183 )</f>
        <v>1.1032664801800001</v>
      </c>
      <c r="H183" s="2">
        <f>IF($A183=TRUE,  CV_HO!H183, stock_data_600867!H183 )</f>
        <v>-0.28835050747000002</v>
      </c>
      <c r="I183" s="2">
        <f>IF($A183=TRUE,  CV_HO!I183, stock_data_600867!I183 )</f>
        <v>-7.2762389811799999E-2</v>
      </c>
      <c r="J183" s="2">
        <f>IF($A183=TRUE,  CV_HO!J183, stock_data_600867!J183 )</f>
        <v>1.9219372054399999</v>
      </c>
      <c r="K183" s="2">
        <f>IF($A183=TRUE,  CV_HO!K183, stock_data_600867!K183 )</f>
        <v>1.57878625947</v>
      </c>
      <c r="L183" s="2">
        <f>IF($A183=TRUE,  CV_HO!L183, stock_data_600867!L183 )</f>
        <v>1.10738695282</v>
      </c>
      <c r="M183" s="2">
        <f>IF($A183=TRUE,  CV_HO!M183, stock_data_600867!M183 )</f>
        <v>-0.21589505309099999</v>
      </c>
      <c r="N183" s="2">
        <f>IF($A183=TRUE,  CV_HO!N183, stock_data_600867!N183 )</f>
        <v>-9.3265979753399994E-2</v>
      </c>
      <c r="O183" s="2">
        <f>IF($A183=TRUE,  CV_HO!O183, stock_data_600867!O183 )</f>
        <v>2.0070253418699999</v>
      </c>
      <c r="P183" s="2">
        <f>IF($A183=TRUE,  CV_HO!P183, stock_data_600867!P183 )</f>
        <v>1.6096389869900001</v>
      </c>
      <c r="Q183" s="2">
        <f>IF($A183=TRUE,  CV_HO!Q183, stock_data_600867!Q183 )</f>
        <v>-1</v>
      </c>
    </row>
    <row r="184" spans="1:17" x14ac:dyDescent="0.15">
      <c r="A184" s="1">
        <f>IF((COUNTIF(CV_HO!$A$1:$A$50, stock_data_600867!A184)&gt;0), TRUE, stock_data_600867!A184 )</f>
        <v>42606</v>
      </c>
      <c r="B184" s="2">
        <f>IF($A184=TRUE,  CV_HO!B184, stock_data_600867!B184 )</f>
        <v>1.50617312118</v>
      </c>
      <c r="C184" s="2">
        <f>IF($A184=TRUE,  CV_HO!C184, stock_data_600867!C184 )</f>
        <v>-0.71854366941799996</v>
      </c>
      <c r="D184" s="2">
        <f>IF($A184=TRUE,  CV_HO!D184, stock_data_600867!D184 )</f>
        <v>0.40440042467999998</v>
      </c>
      <c r="E184" s="2">
        <f>IF($A184=TRUE,  CV_HO!E184, stock_data_600867!E184 )</f>
        <v>1.7198323063500001</v>
      </c>
      <c r="F184" s="2">
        <f>IF($A184=TRUE,  CV_HO!F184, stock_data_600867!F184 )</f>
        <v>1.7497089031699999</v>
      </c>
      <c r="G184" s="2">
        <f>IF($A184=TRUE,  CV_HO!G184, stock_data_600867!G184 )</f>
        <v>1.5273414359599999</v>
      </c>
      <c r="H184" s="2">
        <f>IF($A184=TRUE,  CV_HO!H184, stock_data_600867!H184 )</f>
        <v>-0.43121358207499999</v>
      </c>
      <c r="I184" s="2">
        <f>IF($A184=TRUE,  CV_HO!I184, stock_data_600867!I184 )</f>
        <v>-0.1492978512</v>
      </c>
      <c r="J184" s="2">
        <f>IF($A184=TRUE,  CV_HO!J184, stock_data_600867!J184 )</f>
        <v>1.9847435625500001</v>
      </c>
      <c r="K184" s="2">
        <f>IF($A184=TRUE,  CV_HO!K184, stock_data_600867!K184 )</f>
        <v>1.8010040888200001</v>
      </c>
      <c r="L184" s="2">
        <f>IF($A184=TRUE,  CV_HO!L184, stock_data_600867!L184 )</f>
        <v>1.5482923847700001</v>
      </c>
      <c r="M184" s="2">
        <f>IF($A184=TRUE,  CV_HO!M184, stock_data_600867!M184 )</f>
        <v>-0.24644391904499999</v>
      </c>
      <c r="N184" s="2">
        <f>IF($A184=TRUE,  CV_HO!N184, stock_data_600867!N184 )</f>
        <v>-8.0394390289000001E-2</v>
      </c>
      <c r="O184" s="2">
        <f>IF($A184=TRUE,  CV_HO!O184, stock_data_600867!O184 )</f>
        <v>2.1013697153300002</v>
      </c>
      <c r="P184" s="2">
        <f>IF($A184=TRUE,  CV_HO!P184, stock_data_600867!P184 )</f>
        <v>1.8526663836399999</v>
      </c>
      <c r="Q184" s="2">
        <f>IF($A184=TRUE,  CV_HO!Q184, stock_data_600867!Q184 )</f>
        <v>-1</v>
      </c>
    </row>
    <row r="185" spans="1:17" hidden="1" x14ac:dyDescent="0.15">
      <c r="A185" s="1" t="b">
        <f>IF((COUNTIF(CV_HO!$A$1:$A$50, stock_data_600867!A185)&gt;0), TRUE, stock_data_600867!A185 )</f>
        <v>1</v>
      </c>
      <c r="B185" s="2">
        <f>IF($A185=TRUE,  CV_HO!B185, stock_data_600867!B185 )</f>
        <v>0</v>
      </c>
      <c r="C185" s="2">
        <f>IF($A185=TRUE,  CV_HO!C185, stock_data_600867!C185 )</f>
        <v>0</v>
      </c>
      <c r="D185" s="2">
        <f>IF($A185=TRUE,  CV_HO!D185, stock_data_600867!D185 )</f>
        <v>0</v>
      </c>
      <c r="E185" s="2">
        <f>IF($A185=TRUE,  CV_HO!E185, stock_data_600867!E185 )</f>
        <v>0</v>
      </c>
      <c r="F185" s="2">
        <f>IF($A185=TRUE,  CV_HO!F185, stock_data_600867!F185 )</f>
        <v>0</v>
      </c>
      <c r="G185" s="2">
        <f>IF($A185=TRUE,  CV_HO!G185, stock_data_600867!G185 )</f>
        <v>0</v>
      </c>
      <c r="H185" s="2">
        <f>IF($A185=TRUE,  CV_HO!H185, stock_data_600867!H185 )</f>
        <v>0</v>
      </c>
      <c r="I185" s="2">
        <f>IF($A185=TRUE,  CV_HO!I185, stock_data_600867!I185 )</f>
        <v>0</v>
      </c>
      <c r="J185" s="2">
        <f>IF($A185=TRUE,  CV_HO!J185, stock_data_600867!J185 )</f>
        <v>0</v>
      </c>
      <c r="K185" s="2">
        <f>IF($A185=TRUE,  CV_HO!K185, stock_data_600867!K185 )</f>
        <v>0</v>
      </c>
      <c r="L185" s="2">
        <f>IF($A185=TRUE,  CV_HO!L185, stock_data_600867!L185 )</f>
        <v>0</v>
      </c>
      <c r="M185" s="2">
        <f>IF($A185=TRUE,  CV_HO!M185, stock_data_600867!M185 )</f>
        <v>0</v>
      </c>
      <c r="N185" s="2">
        <f>IF($A185=TRUE,  CV_HO!N185, stock_data_600867!N185 )</f>
        <v>0</v>
      </c>
      <c r="O185" s="2">
        <f>IF($A185=TRUE,  CV_HO!O185, stock_data_600867!O185 )</f>
        <v>0</v>
      </c>
      <c r="P185" s="2">
        <f>IF($A185=TRUE,  CV_HO!P185, stock_data_600867!P185 )</f>
        <v>0</v>
      </c>
      <c r="Q185" s="2">
        <f>IF($A185=TRUE,  CV_HO!Q185, stock_data_600867!Q185 )</f>
        <v>0</v>
      </c>
    </row>
    <row r="186" spans="1:17" x14ac:dyDescent="0.15">
      <c r="A186" s="1">
        <f>IF((COUNTIF(CV_HO!$A$1:$A$50, stock_data_600867!A186)&gt;0), TRUE, stock_data_600867!A186 )</f>
        <v>42604</v>
      </c>
      <c r="B186" s="2">
        <f>IF($A186=TRUE,  CV_HO!B186, stock_data_600867!B186 )</f>
        <v>1.70994338981</v>
      </c>
      <c r="C186" s="2">
        <f>IF($A186=TRUE,  CV_HO!C186, stock_data_600867!C186 )</f>
        <v>-0.83839785401099998</v>
      </c>
      <c r="D186" s="2">
        <f>IF($A186=TRUE,  CV_HO!D186, stock_data_600867!D186 )</f>
        <v>-0.179003975742</v>
      </c>
      <c r="E186" s="2">
        <f>IF($A186=TRUE,  CV_HO!E186, stock_data_600867!E186 )</f>
        <v>1.73517452564</v>
      </c>
      <c r="F186" s="2">
        <f>IF($A186=TRUE,  CV_HO!F186, stock_data_600867!F186 )</f>
        <v>1.8509990844899999</v>
      </c>
      <c r="G186" s="2">
        <f>IF($A186=TRUE,  CV_HO!G186, stock_data_600867!G186 )</f>
        <v>1.74125535171</v>
      </c>
      <c r="H186" s="2">
        <f>IF($A186=TRUE,  CV_HO!H186, stock_data_600867!H186 )</f>
        <v>-0.45632097083299999</v>
      </c>
      <c r="I186" s="2">
        <f>IF($A186=TRUE,  CV_HO!I186, stock_data_600867!I186 )</f>
        <v>-0.186436840321</v>
      </c>
      <c r="J186" s="2">
        <f>IF($A186=TRUE,  CV_HO!J186, stock_data_600867!J186 )</f>
        <v>2.0164246453399999</v>
      </c>
      <c r="K186" s="2">
        <f>IF($A186=TRUE,  CV_HO!K186, stock_data_600867!K186 )</f>
        <v>1.9130962682299999</v>
      </c>
      <c r="L186" s="2">
        <f>IF($A186=TRUE,  CV_HO!L186, stock_data_600867!L186 )</f>
        <v>1.7726622196699999</v>
      </c>
      <c r="M186" s="2">
        <f>IF($A186=TRUE,  CV_HO!M186, stock_data_600867!M186 )</f>
        <v>-0.24999154676499999</v>
      </c>
      <c r="N186" s="2">
        <f>IF($A186=TRUE,  CV_HO!N186, stock_data_600867!N186 )</f>
        <v>-8.2592899569700007E-2</v>
      </c>
      <c r="O186" s="2">
        <f>IF($A186=TRUE,  CV_HO!O186, stock_data_600867!O186 )</f>
        <v>2.1493800821</v>
      </c>
      <c r="P186" s="2">
        <f>IF($A186=TRUE,  CV_HO!P186, stock_data_600867!P186 )</f>
        <v>1.97633920077</v>
      </c>
      <c r="Q186" s="2">
        <f>IF($A186=TRUE,  CV_HO!Q186, stock_data_600867!Q186 )</f>
        <v>1</v>
      </c>
    </row>
    <row r="187" spans="1:17" x14ac:dyDescent="0.15">
      <c r="A187" s="1">
        <f>IF((COUNTIF(CV_HO!$A$1:$A$50, stock_data_600867!A187)&gt;0), TRUE, stock_data_600867!A187 )</f>
        <v>42601</v>
      </c>
      <c r="B187" s="2">
        <f>IF($A187=TRUE,  CV_HO!B187, stock_data_600867!B187 )</f>
        <v>1.60805825549</v>
      </c>
      <c r="C187" s="2">
        <f>IF($A187=TRUE,  CV_HO!C187, stock_data_600867!C187 )</f>
        <v>-0.46150073369099998</v>
      </c>
      <c r="D187" s="2">
        <f>IF($A187=TRUE,  CV_HO!D187, stock_data_600867!D187 )</f>
        <v>-0.27578770779</v>
      </c>
      <c r="E187" s="2">
        <f>IF($A187=TRUE,  CV_HO!E187, stock_data_600867!E187 )</f>
        <v>1.72750341599</v>
      </c>
      <c r="F187" s="2">
        <f>IF($A187=TRUE,  CV_HO!F187, stock_data_600867!F187 )</f>
        <v>1.8003539938299999</v>
      </c>
      <c r="G187" s="2">
        <f>IF($A187=TRUE,  CV_HO!G187, stock_data_600867!G187 )</f>
        <v>1.63414202402</v>
      </c>
      <c r="H187" s="2">
        <f>IF($A187=TRUE,  CV_HO!H187, stock_data_600867!H187 )</f>
        <v>-0.36036163888200001</v>
      </c>
      <c r="I187" s="2">
        <f>IF($A187=TRUE,  CV_HO!I187, stock_data_600867!I187 )</f>
        <v>-0.180129999766</v>
      </c>
      <c r="J187" s="2">
        <f>IF($A187=TRUE,  CV_HO!J187, stock_data_600867!J187 )</f>
        <v>2.0005609452600002</v>
      </c>
      <c r="K187" s="2">
        <f>IF($A187=TRUE,  CV_HO!K187, stock_data_600867!K187 )</f>
        <v>1.8569682398</v>
      </c>
      <c r="L187" s="2">
        <f>IF($A187=TRUE,  CV_HO!L187, stock_data_600867!L187 )</f>
        <v>1.6601492770799999</v>
      </c>
      <c r="M187" s="2">
        <f>IF($A187=TRUE,  CV_HO!M187, stock_data_600867!M187 )</f>
        <v>-0.23319775713400001</v>
      </c>
      <c r="N187" s="2">
        <f>IF($A187=TRUE,  CV_HO!N187, stock_data_600867!N187 )</f>
        <v>-8.27886127852E-2</v>
      </c>
      <c r="O187" s="2">
        <f>IF($A187=TRUE,  CV_HO!O187, stock_data_600867!O187 )</f>
        <v>2.1253047083199998</v>
      </c>
      <c r="P187" s="2">
        <f>IF($A187=TRUE,  CV_HO!P187, stock_data_600867!P187 )</f>
        <v>1.9143219845099999</v>
      </c>
      <c r="Q187" s="2">
        <f>IF($A187=TRUE,  CV_HO!Q187, stock_data_600867!Q187 )</f>
        <v>-1</v>
      </c>
    </row>
    <row r="188" spans="1:17" hidden="1" x14ac:dyDescent="0.15">
      <c r="A188" s="1" t="b">
        <f>IF((COUNTIF(CV_HO!$A$1:$A$50, stock_data_600867!A188)&gt;0), TRUE, stock_data_600867!A188 )</f>
        <v>1</v>
      </c>
      <c r="B188" s="2">
        <f>IF($A188=TRUE,  CV_HO!B188, stock_data_600867!B188 )</f>
        <v>0</v>
      </c>
      <c r="C188" s="2">
        <f>IF($A188=TRUE,  CV_HO!C188, stock_data_600867!C188 )</f>
        <v>0</v>
      </c>
      <c r="D188" s="2">
        <f>IF($A188=TRUE,  CV_HO!D188, stock_data_600867!D188 )</f>
        <v>0</v>
      </c>
      <c r="E188" s="2">
        <f>IF($A188=TRUE,  CV_HO!E188, stock_data_600867!E188 )</f>
        <v>0</v>
      </c>
      <c r="F188" s="2">
        <f>IF($A188=TRUE,  CV_HO!F188, stock_data_600867!F188 )</f>
        <v>0</v>
      </c>
      <c r="G188" s="2">
        <f>IF($A188=TRUE,  CV_HO!G188, stock_data_600867!G188 )</f>
        <v>0</v>
      </c>
      <c r="H188" s="2">
        <f>IF($A188=TRUE,  CV_HO!H188, stock_data_600867!H188 )</f>
        <v>0</v>
      </c>
      <c r="I188" s="2">
        <f>IF($A188=TRUE,  CV_HO!I188, stock_data_600867!I188 )</f>
        <v>0</v>
      </c>
      <c r="J188" s="2">
        <f>IF($A188=TRUE,  CV_HO!J188, stock_data_600867!J188 )</f>
        <v>0</v>
      </c>
      <c r="K188" s="2">
        <f>IF($A188=TRUE,  CV_HO!K188, stock_data_600867!K188 )</f>
        <v>0</v>
      </c>
      <c r="L188" s="2">
        <f>IF($A188=TRUE,  CV_HO!L188, stock_data_600867!L188 )</f>
        <v>0</v>
      </c>
      <c r="M188" s="2">
        <f>IF($A188=TRUE,  CV_HO!M188, stock_data_600867!M188 )</f>
        <v>0</v>
      </c>
      <c r="N188" s="2">
        <f>IF($A188=TRUE,  CV_HO!N188, stock_data_600867!N188 )</f>
        <v>0</v>
      </c>
      <c r="O188" s="2">
        <f>IF($A188=TRUE,  CV_HO!O188, stock_data_600867!O188 )</f>
        <v>0</v>
      </c>
      <c r="P188" s="2">
        <f>IF($A188=TRUE,  CV_HO!P188, stock_data_600867!P188 )</f>
        <v>0</v>
      </c>
      <c r="Q188" s="2">
        <f>IF($A188=TRUE,  CV_HO!Q188, stock_data_600867!Q188 )</f>
        <v>0</v>
      </c>
    </row>
    <row r="189" spans="1:17" x14ac:dyDescent="0.15">
      <c r="A189" s="1">
        <f>IF((COUNTIF(CV_HO!$A$1:$A$50, stock_data_600867!A189)&gt;0), TRUE, stock_data_600867!A189 )</f>
        <v>42599</v>
      </c>
      <c r="B189" s="2">
        <f>IF($A189=TRUE,  CV_HO!B189, stock_data_600867!B189 )</f>
        <v>1.9137136584400001</v>
      </c>
      <c r="C189" s="2">
        <f>IF($A189=TRUE,  CV_HO!C189, stock_data_600867!C189 )</f>
        <v>0.177277803909</v>
      </c>
      <c r="D189" s="2">
        <f>IF($A189=TRUE,  CV_HO!D189, stock_data_600867!D189 )</f>
        <v>-0.44682796453700002</v>
      </c>
      <c r="E189" s="2">
        <f>IF($A189=TRUE,  CV_HO!E189, stock_data_600867!E189 )</f>
        <v>1.7505167449300001</v>
      </c>
      <c r="F189" s="2">
        <f>IF($A189=TRUE,  CV_HO!F189, stock_data_600867!F189 )</f>
        <v>1.95228926581</v>
      </c>
      <c r="G189" s="2">
        <f>IF($A189=TRUE,  CV_HO!G189, stock_data_600867!G189 )</f>
        <v>1.9564202260300001</v>
      </c>
      <c r="H189" s="2">
        <f>IF($A189=TRUE,  CV_HO!H189, stock_data_600867!H189 )</f>
        <v>-8.3838949980399993E-2</v>
      </c>
      <c r="I189" s="2">
        <f>IF($A189=TRUE,  CV_HO!I189, stock_data_600867!I189 )</f>
        <v>-0.16030841148800001</v>
      </c>
      <c r="J189" s="2">
        <f>IF($A189=TRUE,  CV_HO!J189, stock_data_600867!J189 )</f>
        <v>2.0482909976200001</v>
      </c>
      <c r="K189" s="2">
        <f>IF($A189=TRUE,  CV_HO!K189, stock_data_600867!K189 )</f>
        <v>2.0258439574599998</v>
      </c>
      <c r="L189" s="2">
        <f>IF($A189=TRUE,  CV_HO!L189, stock_data_600867!L189 )</f>
        <v>1.99966392878</v>
      </c>
      <c r="M189" s="2">
        <f>IF($A189=TRUE,  CV_HO!M189, stock_data_600867!M189 )</f>
        <v>-0.150926642315</v>
      </c>
      <c r="N189" s="2">
        <f>IF($A189=TRUE,  CV_HO!N189, stock_data_600867!N189 )</f>
        <v>-8.3882160375699996E-2</v>
      </c>
      <c r="O189" s="2">
        <f>IF($A189=TRUE,  CV_HO!O189, stock_data_600867!O189 )</f>
        <v>2.1979536139100002</v>
      </c>
      <c r="P189" s="2">
        <f>IF($A189=TRUE,  CV_HO!P189, stock_data_600867!P189 )</f>
        <v>2.1014627089000002</v>
      </c>
      <c r="Q189" s="2">
        <f>IF($A189=TRUE,  CV_HO!Q189, stock_data_600867!Q189 )</f>
        <v>-1</v>
      </c>
    </row>
    <row r="190" spans="1:17" x14ac:dyDescent="0.15">
      <c r="A190" s="1">
        <f>IF((COUNTIF(CV_HO!$A$1:$A$50, stock_data_600867!A190)&gt;0), TRUE, stock_data_600867!A190 )</f>
        <v>42598</v>
      </c>
      <c r="B190" s="2">
        <f>IF($A190=TRUE,  CV_HO!B190, stock_data_600867!B190 )</f>
        <v>2.1174839270699999</v>
      </c>
      <c r="C190" s="2">
        <f>IF($A190=TRUE,  CV_HO!C190, stock_data_600867!C190 )</f>
        <v>1.0637335988200001</v>
      </c>
      <c r="D190" s="2">
        <f>IF($A190=TRUE,  CV_HO!D190, stock_data_600867!D190 )</f>
        <v>-0.57699720638899998</v>
      </c>
      <c r="E190" s="2">
        <f>IF($A190=TRUE,  CV_HO!E190, stock_data_600867!E190 )</f>
        <v>1.76585896422</v>
      </c>
      <c r="F190" s="2">
        <f>IF($A190=TRUE,  CV_HO!F190, stock_data_600867!F190 )</f>
        <v>2.0535794471300002</v>
      </c>
      <c r="G190" s="2">
        <f>IF($A190=TRUE,  CV_HO!G190, stock_data_600867!G190 )</f>
        <v>2.1728360589300002</v>
      </c>
      <c r="H190" s="2">
        <f>IF($A190=TRUE,  CV_HO!H190, stock_data_600867!H190 )</f>
        <v>0.53723771473899995</v>
      </c>
      <c r="I190" s="2">
        <f>IF($A190=TRUE,  CV_HO!I190, stock_data_600867!I190 )</f>
        <v>-0.137797513028</v>
      </c>
      <c r="J190" s="2">
        <f>IF($A190=TRUE,  CV_HO!J190, stock_data_600867!J190 )</f>
        <v>2.0803426193900001</v>
      </c>
      <c r="K190" s="2">
        <f>IF($A190=TRUE,  CV_HO!K190, stock_data_600867!K190 )</f>
        <v>2.1392471565100002</v>
      </c>
      <c r="L190" s="2">
        <f>IF($A190=TRUE,  CV_HO!L190, stock_data_600867!L190 )</f>
        <v>2.2293128583200001</v>
      </c>
      <c r="M190" s="2">
        <f>IF($A190=TRUE,  CV_HO!M190, stock_data_600867!M190 )</f>
        <v>0.14640859527399999</v>
      </c>
      <c r="N190" s="2">
        <f>IF($A190=TRUE,  CV_HO!N190, stock_data_600867!N190 )</f>
        <v>-8.5700613151699995E-2</v>
      </c>
      <c r="O190" s="2">
        <f>IF($A190=TRUE,  CV_HO!O190, stock_data_600867!O190 )</f>
        <v>2.2470935945099999</v>
      </c>
      <c r="P190" s="2">
        <f>IF($A190=TRUE,  CV_HO!P190, stock_data_600867!P190 )</f>
        <v>2.22804536687</v>
      </c>
      <c r="Q190" s="2">
        <f>IF($A190=TRUE,  CV_HO!Q190, stock_data_600867!Q190 )</f>
        <v>1</v>
      </c>
    </row>
    <row r="191" spans="1:17" x14ac:dyDescent="0.15">
      <c r="A191" s="1">
        <f>IF((COUNTIF(CV_HO!$A$1:$A$50, stock_data_600867!A191)&gt;0), TRUE, stock_data_600867!A191 )</f>
        <v>42597</v>
      </c>
      <c r="B191" s="2">
        <f>IF($A191=TRUE,  CV_HO!B191, stock_data_600867!B191 )</f>
        <v>1.20051771823</v>
      </c>
      <c r="C191" s="2">
        <f>IF($A191=TRUE,  CV_HO!C191, stock_data_600867!C191 )</f>
        <v>2.62685526924</v>
      </c>
      <c r="D191" s="2">
        <f>IF($A191=TRUE,  CV_HO!D191, stock_data_600867!D191 )</f>
        <v>-1.3048176578299999</v>
      </c>
      <c r="E191" s="2">
        <f>IF($A191=TRUE,  CV_HO!E191, stock_data_600867!E191 )</f>
        <v>1.69681897741</v>
      </c>
      <c r="F191" s="2">
        <f>IF($A191=TRUE,  CV_HO!F191, stock_data_600867!F191 )</f>
        <v>1.5977736311899999</v>
      </c>
      <c r="G191" s="2">
        <f>IF($A191=TRUE,  CV_HO!G191, stock_data_600867!G191 )</f>
        <v>1.2088161096600001</v>
      </c>
      <c r="H191" s="2">
        <f>IF($A191=TRUE,  CV_HO!H191, stock_data_600867!H191 )</f>
        <v>2.3045378458200001</v>
      </c>
      <c r="I191" s="2">
        <f>IF($A191=TRUE,  CV_HO!I191, stock_data_600867!I191 )</f>
        <v>0.106337819461</v>
      </c>
      <c r="J191" s="2">
        <f>IF($A191=TRUE,  CV_HO!J191, stock_data_600867!J191 )</f>
        <v>1.93756931866</v>
      </c>
      <c r="K191" s="2">
        <f>IF($A191=TRUE,  CV_HO!K191, stock_data_600867!K191 )</f>
        <v>1.6340949006300001</v>
      </c>
      <c r="L191" s="2">
        <f>IF($A191=TRUE,  CV_HO!L191, stock_data_600867!L191 )</f>
        <v>1.2166388267599999</v>
      </c>
      <c r="M191" s="2">
        <f>IF($A191=TRUE,  CV_HO!M191, stock_data_600867!M191 )</f>
        <v>1.5160339630999999</v>
      </c>
      <c r="N191" s="2">
        <f>IF($A191=TRUE,  CV_HO!N191, stock_data_600867!N191 )</f>
        <v>-0.12583472151</v>
      </c>
      <c r="O191" s="2">
        <f>IF($A191=TRUE,  CV_HO!O191, stock_data_600867!O191 )</f>
        <v>2.0304029163999999</v>
      </c>
      <c r="P191" s="2">
        <f>IF($A191=TRUE,  CV_HO!P191, stock_data_600867!P191 )</f>
        <v>1.66985869984</v>
      </c>
      <c r="Q191" s="2">
        <f>IF($A191=TRUE,  CV_HO!Q191, stock_data_600867!Q191 )</f>
        <v>1</v>
      </c>
    </row>
    <row r="192" spans="1:17" hidden="1" x14ac:dyDescent="0.15">
      <c r="A192" s="1" t="b">
        <f>IF((COUNTIF(CV_HO!$A$1:$A$50, stock_data_600867!A192)&gt;0), TRUE, stock_data_600867!A192 )</f>
        <v>1</v>
      </c>
      <c r="B192" s="2">
        <f>IF($A192=TRUE,  CV_HO!B192, stock_data_600867!B192 )</f>
        <v>0</v>
      </c>
      <c r="C192" s="2">
        <f>IF($A192=TRUE,  CV_HO!C192, stock_data_600867!C192 )</f>
        <v>0</v>
      </c>
      <c r="D192" s="2">
        <f>IF($A192=TRUE,  CV_HO!D192, stock_data_600867!D192 )</f>
        <v>0</v>
      </c>
      <c r="E192" s="2">
        <f>IF($A192=TRUE,  CV_HO!E192, stock_data_600867!E192 )</f>
        <v>0</v>
      </c>
      <c r="F192" s="2">
        <f>IF($A192=TRUE,  CV_HO!F192, stock_data_600867!F192 )</f>
        <v>0</v>
      </c>
      <c r="G192" s="2">
        <f>IF($A192=TRUE,  CV_HO!G192, stock_data_600867!G192 )</f>
        <v>0</v>
      </c>
      <c r="H192" s="2">
        <f>IF($A192=TRUE,  CV_HO!H192, stock_data_600867!H192 )</f>
        <v>0</v>
      </c>
      <c r="I192" s="2">
        <f>IF($A192=TRUE,  CV_HO!I192, stock_data_600867!I192 )</f>
        <v>0</v>
      </c>
      <c r="J192" s="2">
        <f>IF($A192=TRUE,  CV_HO!J192, stock_data_600867!J192 )</f>
        <v>0</v>
      </c>
      <c r="K192" s="2">
        <f>IF($A192=TRUE,  CV_HO!K192, stock_data_600867!K192 )</f>
        <v>0</v>
      </c>
      <c r="L192" s="2">
        <f>IF($A192=TRUE,  CV_HO!L192, stock_data_600867!L192 )</f>
        <v>0</v>
      </c>
      <c r="M192" s="2">
        <f>IF($A192=TRUE,  CV_HO!M192, stock_data_600867!M192 )</f>
        <v>0</v>
      </c>
      <c r="N192" s="2">
        <f>IF($A192=TRUE,  CV_HO!N192, stock_data_600867!N192 )</f>
        <v>0</v>
      </c>
      <c r="O192" s="2">
        <f>IF($A192=TRUE,  CV_HO!O192, stock_data_600867!O192 )</f>
        <v>0</v>
      </c>
      <c r="P192" s="2">
        <f>IF($A192=TRUE,  CV_HO!P192, stock_data_600867!P192 )</f>
        <v>0</v>
      </c>
      <c r="Q192" s="2">
        <f>IF($A192=TRUE,  CV_HO!Q192, stock_data_600867!Q192 )</f>
        <v>0</v>
      </c>
    </row>
    <row r="193" spans="1:17" x14ac:dyDescent="0.15">
      <c r="A193" s="1">
        <f>IF((COUNTIF(CV_HO!$A$1:$A$50, stock_data_600867!A193)&gt;0), TRUE, stock_data_600867!A193 )</f>
        <v>42593</v>
      </c>
      <c r="B193" s="2">
        <f>IF($A193=TRUE,  CV_HO!B193, stock_data_600867!B193 )</f>
        <v>0.89486231528899995</v>
      </c>
      <c r="C193" s="2">
        <f>IF($A193=TRUE,  CV_HO!C193, stock_data_600867!C193 )</f>
        <v>-0.72560424477600005</v>
      </c>
      <c r="D193" s="2">
        <f>IF($A193=TRUE,  CV_HO!D193, stock_data_600867!D193 )</f>
        <v>-0.25921748581499998</v>
      </c>
      <c r="E193" s="2">
        <f>IF($A193=TRUE,  CV_HO!E193, stock_data_600867!E193 )</f>
        <v>1.6738056484699999</v>
      </c>
      <c r="F193" s="2">
        <f>IF($A193=TRUE,  CV_HO!F193, stock_data_600867!F193 )</f>
        <v>1.4458383592099999</v>
      </c>
      <c r="G193" s="2">
        <f>IF($A193=TRUE,  CV_HO!G193, stock_data_600867!G193 )</f>
        <v>0.89310544014000004</v>
      </c>
      <c r="H193" s="2">
        <f>IF($A193=TRUE,  CV_HO!H193, stock_data_600867!H193 )</f>
        <v>-0.43283244717199998</v>
      </c>
      <c r="I193" s="2">
        <f>IF($A193=TRUE,  CV_HO!I193, stock_data_600867!I193 )</f>
        <v>-0.18146151977300001</v>
      </c>
      <c r="J193" s="2">
        <f>IF($A193=TRUE,  CV_HO!J193, stock_data_600867!J193 )</f>
        <v>1.89081193112</v>
      </c>
      <c r="K193" s="2">
        <f>IF($A193=TRUE,  CV_HO!K193, stock_data_600867!K193 )</f>
        <v>1.4686606095300001</v>
      </c>
      <c r="L193" s="2">
        <f>IF($A193=TRUE,  CV_HO!L193, stock_data_600867!L193 )</f>
        <v>0.89082066334499999</v>
      </c>
      <c r="M193" s="2">
        <f>IF($A193=TRUE,  CV_HO!M193, stock_data_600867!M193 )</f>
        <v>-0.24669344506999999</v>
      </c>
      <c r="N193" s="2">
        <f>IF($A193=TRUE,  CV_HO!N193, stock_data_600867!N193 )</f>
        <v>-8.2738944348900001E-2</v>
      </c>
      <c r="O193" s="2">
        <f>IF($A193=TRUE,  CV_HO!O193, stock_data_600867!O193 )</f>
        <v>1.9606847676500001</v>
      </c>
      <c r="P193" s="2">
        <f>IF($A193=TRUE,  CV_HO!P193, stock_data_600867!P193 )</f>
        <v>1.4902674897999999</v>
      </c>
      <c r="Q193" s="2">
        <f>IF($A193=TRUE,  CV_HO!Q193, stock_data_600867!Q193 )</f>
        <v>-1</v>
      </c>
    </row>
    <row r="194" spans="1:17" x14ac:dyDescent="0.15">
      <c r="A194" s="1">
        <f>IF((COUNTIF(CV_HO!$A$1:$A$50, stock_data_600867!A194)&gt;0), TRUE, stock_data_600867!A194 )</f>
        <v>42592</v>
      </c>
      <c r="B194" s="2">
        <f>IF($A194=TRUE,  CV_HO!B194, stock_data_600867!B194 )</f>
        <v>0.89486231528899995</v>
      </c>
      <c r="C194" s="2">
        <f>IF($A194=TRUE,  CV_HO!C194, stock_data_600867!C194 )</f>
        <v>-0.416840160146</v>
      </c>
      <c r="D194" s="2">
        <f>IF($A194=TRUE,  CV_HO!D194, stock_data_600867!D194 )</f>
        <v>-0.74817256354200001</v>
      </c>
      <c r="E194" s="2">
        <f>IF($A194=TRUE,  CV_HO!E194, stock_data_600867!E194 )</f>
        <v>1.6738056484699999</v>
      </c>
      <c r="F194" s="2">
        <f>IF($A194=TRUE,  CV_HO!F194, stock_data_600867!F194 )</f>
        <v>1.4458383592099999</v>
      </c>
      <c r="G194" s="2">
        <f>IF($A194=TRUE,  CV_HO!G194, stock_data_600867!G194 )</f>
        <v>0.89310544014000004</v>
      </c>
      <c r="H194" s="2">
        <f>IF($A194=TRUE,  CV_HO!H194, stock_data_600867!H194 )</f>
        <v>-0.345686049941</v>
      </c>
      <c r="I194" s="2">
        <f>IF($A194=TRUE,  CV_HO!I194, stock_data_600867!I194 )</f>
        <v>-9.8425745173799997E-2</v>
      </c>
      <c r="J194" s="2">
        <f>IF($A194=TRUE,  CV_HO!J194, stock_data_600867!J194 )</f>
        <v>1.89081193112</v>
      </c>
      <c r="K194" s="2">
        <f>IF($A194=TRUE,  CV_HO!K194, stock_data_600867!K194 )</f>
        <v>1.4686606095300001</v>
      </c>
      <c r="L194" s="2">
        <f>IF($A194=TRUE,  CV_HO!L194, stock_data_600867!L194 )</f>
        <v>0.89082066334499999</v>
      </c>
      <c r="M194" s="2">
        <f>IF($A194=TRUE,  CV_HO!M194, stock_data_600867!M194 )</f>
        <v>-0.229955260287</v>
      </c>
      <c r="N194" s="2">
        <f>IF($A194=TRUE,  CV_HO!N194, stock_data_600867!N194 )</f>
        <v>-8.9930100982300004E-2</v>
      </c>
      <c r="O194" s="2">
        <f>IF($A194=TRUE,  CV_HO!O194, stock_data_600867!O194 )</f>
        <v>1.9606847676500001</v>
      </c>
      <c r="P194" s="2">
        <f>IF($A194=TRUE,  CV_HO!P194, stock_data_600867!P194 )</f>
        <v>1.4902674897999999</v>
      </c>
      <c r="Q194" s="2">
        <f>IF($A194=TRUE,  CV_HO!Q194, stock_data_600867!Q194 )</f>
        <v>-1</v>
      </c>
    </row>
    <row r="195" spans="1:17" x14ac:dyDescent="0.15">
      <c r="A195" s="1">
        <f>IF((COUNTIF(CV_HO!$A$1:$A$50, stock_data_600867!A195)&gt;0), TRUE, stock_data_600867!A195 )</f>
        <v>42591</v>
      </c>
      <c r="B195" s="2">
        <f>IF($A195=TRUE,  CV_HO!B195, stock_data_600867!B195 )</f>
        <v>0.89486231528899995</v>
      </c>
      <c r="C195" s="2">
        <f>IF($A195=TRUE,  CV_HO!C195, stock_data_600867!C195 )</f>
        <v>-0.46521220502499999</v>
      </c>
      <c r="D195" s="2">
        <f>IF($A195=TRUE,  CV_HO!D195, stock_data_600867!D195 )</f>
        <v>0.244106934005</v>
      </c>
      <c r="E195" s="2">
        <f>IF($A195=TRUE,  CV_HO!E195, stock_data_600867!E195 )</f>
        <v>1.6738056484699999</v>
      </c>
      <c r="F195" s="2">
        <f>IF($A195=TRUE,  CV_HO!F195, stock_data_600867!F195 )</f>
        <v>1.4458383592099999</v>
      </c>
      <c r="G195" s="2">
        <f>IF($A195=TRUE,  CV_HO!G195, stock_data_600867!G195 )</f>
        <v>0.89310544014000004</v>
      </c>
      <c r="H195" s="2">
        <f>IF($A195=TRUE,  CV_HO!H195, stock_data_600867!H195 )</f>
        <v>-0.36154972416600001</v>
      </c>
      <c r="I195" s="2">
        <f>IF($A195=TRUE,  CV_HO!I195, stock_data_600867!I195 )</f>
        <v>-0.17234703294299999</v>
      </c>
      <c r="J195" s="2">
        <f>IF($A195=TRUE,  CV_HO!J195, stock_data_600867!J195 )</f>
        <v>1.89081193112</v>
      </c>
      <c r="K195" s="2">
        <f>IF($A195=TRUE,  CV_HO!K195, stock_data_600867!K195 )</f>
        <v>1.4686606095300001</v>
      </c>
      <c r="L195" s="2">
        <f>IF($A195=TRUE,  CV_HO!L195, stock_data_600867!L195 )</f>
        <v>0.89082066334499999</v>
      </c>
      <c r="M195" s="2">
        <f>IF($A195=TRUE,  CV_HO!M195, stock_data_600867!M195 )</f>
        <v>-0.233453427336</v>
      </c>
      <c r="N195" s="2">
        <f>IF($A195=TRUE,  CV_HO!N195, stock_data_600867!N195 )</f>
        <v>-8.1954995727000005E-2</v>
      </c>
      <c r="O195" s="2">
        <f>IF($A195=TRUE,  CV_HO!O195, stock_data_600867!O195 )</f>
        <v>1.9606847676500001</v>
      </c>
      <c r="P195" s="2">
        <f>IF($A195=TRUE,  CV_HO!P195, stock_data_600867!P195 )</f>
        <v>1.4902674897999999</v>
      </c>
      <c r="Q195" s="2">
        <f>IF($A195=TRUE,  CV_HO!Q195, stock_data_600867!Q195 )</f>
        <v>1</v>
      </c>
    </row>
    <row r="196" spans="1:17" x14ac:dyDescent="0.15">
      <c r="A196" s="1">
        <f>IF((COUNTIF(CV_HO!$A$1:$A$50, stock_data_600867!A196)&gt;0), TRUE, stock_data_600867!A196 )</f>
        <v>42590</v>
      </c>
      <c r="B196" s="2">
        <f>IF($A196=TRUE,  CV_HO!B196, stock_data_600867!B196 )</f>
        <v>0.79297718097400005</v>
      </c>
      <c r="C196" s="2">
        <f>IF($A196=TRUE,  CV_HO!C196, stock_data_600867!C196 )</f>
        <v>-0.42285194554</v>
      </c>
      <c r="D196" s="2">
        <f>IF($A196=TRUE,  CV_HO!D196, stock_data_600867!D196 )</f>
        <v>-0.48181425706600001</v>
      </c>
      <c r="E196" s="2">
        <f>IF($A196=TRUE,  CV_HO!E196, stock_data_600867!E196 )</f>
        <v>1.66613453883</v>
      </c>
      <c r="F196" s="2">
        <f>IF($A196=TRUE,  CV_HO!F196, stock_data_600867!F196 )</f>
        <v>1.3951932685499999</v>
      </c>
      <c r="G196" s="2">
        <f>IF($A196=TRUE,  CV_HO!G196, stock_data_600867!G196 )</f>
        <v>0.78849402958600001</v>
      </c>
      <c r="H196" s="2">
        <f>IF($A196=TRUE,  CV_HO!H196, stock_data_600867!H196 )</f>
        <v>-0.34770232525099998</v>
      </c>
      <c r="I196" s="2">
        <f>IF($A196=TRUE,  CV_HO!I196, stock_data_600867!I196 )</f>
        <v>-0.15488873499200001</v>
      </c>
      <c r="J196" s="2">
        <f>IF($A196=TRUE,  CV_HO!J196, stock_data_600867!J196 )</f>
        <v>1.87531877002</v>
      </c>
      <c r="K196" s="2">
        <f>IF($A196=TRUE,  CV_HO!K196, stock_data_600867!K196 )</f>
        <v>1.4138436007399999</v>
      </c>
      <c r="L196" s="2">
        <f>IF($A196=TRUE,  CV_HO!L196, stock_data_600867!L196 )</f>
        <v>0.78350241127200004</v>
      </c>
      <c r="M196" s="2">
        <f>IF($A196=TRUE,  CV_HO!M196, stock_data_600867!M196 )</f>
        <v>-0.23040985881000001</v>
      </c>
      <c r="N196" s="2">
        <f>IF($A196=TRUE,  CV_HO!N196, stock_data_600867!N196 )</f>
        <v>-8.4271928453700004E-2</v>
      </c>
      <c r="O196" s="2">
        <f>IF($A196=TRUE,  CV_HO!O196, stock_data_600867!O196 )</f>
        <v>1.9377209470200001</v>
      </c>
      <c r="P196" s="2">
        <f>IF($A196=TRUE,  CV_HO!P196, stock_data_600867!P196 )</f>
        <v>1.4311135907500001</v>
      </c>
      <c r="Q196" s="2">
        <f>IF($A196=TRUE,  CV_HO!Q196, stock_data_600867!Q196 )</f>
        <v>-1</v>
      </c>
    </row>
    <row r="197" spans="1:17" x14ac:dyDescent="0.15">
      <c r="A197" s="1">
        <f>IF((COUNTIF(CV_HO!$A$1:$A$50, stock_data_600867!A197)&gt;0), TRUE, stock_data_600867!A197 )</f>
        <v>42587</v>
      </c>
      <c r="B197" s="2">
        <f>IF($A197=TRUE,  CV_HO!B197, stock_data_600867!B197 )</f>
        <v>0.99674744960399997</v>
      </c>
      <c r="C197" s="2">
        <f>IF($A197=TRUE,  CV_HO!C197, stock_data_600867!C197 )</f>
        <v>-0.308356646653</v>
      </c>
      <c r="D197" s="2">
        <f>IF($A197=TRUE,  CV_HO!D197, stock_data_600867!D197 )</f>
        <v>-0.597158585686</v>
      </c>
      <c r="E197" s="2">
        <f>IF($A197=TRUE,  CV_HO!E197, stock_data_600867!E197 )</f>
        <v>1.6814767581200001</v>
      </c>
      <c r="F197" s="2">
        <f>IF($A197=TRUE,  CV_HO!F197, stock_data_600867!F197 )</f>
        <v>1.4964834498699999</v>
      </c>
      <c r="G197" s="2">
        <f>IF($A197=TRUE,  CV_HO!G197, stock_data_600867!G197 )</f>
        <v>0.99802959033600003</v>
      </c>
      <c r="H197" s="2">
        <f>IF($A197=TRUE,  CV_HO!H197, stock_data_600867!H197 )</f>
        <v>-0.30712175027400002</v>
      </c>
      <c r="I197" s="2">
        <f>IF($A197=TRUE,  CV_HO!I197, stock_data_600867!I197 )</f>
        <v>-0.13373686422799999</v>
      </c>
      <c r="J197" s="2">
        <f>IF($A197=TRUE,  CV_HO!J197, stock_data_600867!J197 )</f>
        <v>1.9063514096</v>
      </c>
      <c r="K197" s="2">
        <f>IF($A197=TRUE,  CV_HO!K197, stock_data_600867!K197 )</f>
        <v>1.52364149577</v>
      </c>
      <c r="L197" s="2">
        <f>IF($A197=TRUE,  CV_HO!L197, stock_data_600867!L197 )</f>
        <v>0.99878153776800005</v>
      </c>
      <c r="M197" s="2">
        <f>IF($A197=TRUE,  CV_HO!M197, stock_data_600867!M197 )</f>
        <v>-0.22073054927999999</v>
      </c>
      <c r="N197" s="2">
        <f>IF($A197=TRUE,  CV_HO!N197, stock_data_600867!N197 )</f>
        <v>-8.6080116243999999E-2</v>
      </c>
      <c r="O197" s="2">
        <f>IF($A197=TRUE,  CV_HO!O197, stock_data_600867!O197 )</f>
        <v>1.98378609577</v>
      </c>
      <c r="P197" s="2">
        <f>IF($A197=TRUE,  CV_HO!P197, stock_data_600867!P197 )</f>
        <v>1.54977560277</v>
      </c>
      <c r="Q197" s="2">
        <f>IF($A197=TRUE,  CV_HO!Q197, stock_data_600867!Q197 )</f>
        <v>-1</v>
      </c>
    </row>
    <row r="198" spans="1:17" x14ac:dyDescent="0.15">
      <c r="A198" s="1">
        <f>IF((COUNTIF(CV_HO!$A$1:$A$50, stock_data_600867!A198)&gt;0), TRUE, stock_data_600867!A198 )</f>
        <v>42586</v>
      </c>
      <c r="B198" s="2">
        <f>IF($A198=TRUE,  CV_HO!B198, stock_data_600867!B198 )</f>
        <v>1.09863258392</v>
      </c>
      <c r="C198" s="2">
        <f>IF($A198=TRUE,  CV_HO!C198, stock_data_600867!C198 )</f>
        <v>-0.188877600023</v>
      </c>
      <c r="D198" s="2">
        <f>IF($A198=TRUE,  CV_HO!D198, stock_data_600867!D198 )</f>
        <v>-5.2284507066100001E-2</v>
      </c>
      <c r="E198" s="2">
        <f>IF($A198=TRUE,  CV_HO!E198, stock_data_600867!E198 )</f>
        <v>1.68914786776</v>
      </c>
      <c r="F198" s="2">
        <f>IF($A198=TRUE,  CV_HO!F198, stock_data_600867!F198 )</f>
        <v>1.5471285405299999</v>
      </c>
      <c r="G198" s="2">
        <f>IF($A198=TRUE,  CV_HO!G198, stock_data_600867!G198 )</f>
        <v>1.1032664801800001</v>
      </c>
      <c r="H198" s="2">
        <f>IF($A198=TRUE,  CV_HO!H198, stock_data_600867!H198 )</f>
        <v>-0.259867623125</v>
      </c>
      <c r="I198" s="2">
        <f>IF($A198=TRUE,  CV_HO!I198, stock_data_600867!I198 )</f>
        <v>-0.18933037359300001</v>
      </c>
      <c r="J198" s="2">
        <f>IF($A198=TRUE,  CV_HO!J198, stock_data_600867!J198 )</f>
        <v>1.9219372054399999</v>
      </c>
      <c r="K198" s="2">
        <f>IF($A198=TRUE,  CV_HO!K198, stock_data_600867!K198 )</f>
        <v>1.57878625947</v>
      </c>
      <c r="L198" s="2">
        <f>IF($A198=TRUE,  CV_HO!L198, stock_data_600867!L198 )</f>
        <v>1.10738695282</v>
      </c>
      <c r="M198" s="2">
        <f>IF($A198=TRUE,  CV_HO!M198, stock_data_600867!M198 )</f>
        <v>-0.208155055847</v>
      </c>
      <c r="N198" s="2">
        <f>IF($A198=TRUE,  CV_HO!N198, stock_data_600867!N198 )</f>
        <v>-8.2550955816399998E-2</v>
      </c>
      <c r="O198" s="2">
        <f>IF($A198=TRUE,  CV_HO!O198, stock_data_600867!O198 )</f>
        <v>2.0070253418699999</v>
      </c>
      <c r="P198" s="2">
        <f>IF($A198=TRUE,  CV_HO!P198, stock_data_600867!P198 )</f>
        <v>1.6096389869900001</v>
      </c>
      <c r="Q198" s="2">
        <f>IF($A198=TRUE,  CV_HO!Q198, stock_data_600867!Q198 )</f>
        <v>-1</v>
      </c>
    </row>
    <row r="199" spans="1:17" x14ac:dyDescent="0.15">
      <c r="A199" s="1">
        <f>IF((COUNTIF(CV_HO!$A$1:$A$50, stock_data_600867!A199)&gt;0), TRUE, stock_data_600867!A199 )</f>
        <v>42585</v>
      </c>
      <c r="B199" s="2">
        <f>IF($A199=TRUE,  CV_HO!B199, stock_data_600867!B199 )</f>
        <v>1.09863258392</v>
      </c>
      <c r="C199" s="2">
        <f>IF($A199=TRUE,  CV_HO!C199, stock_data_600867!C199 )</f>
        <v>0.40306775651100002</v>
      </c>
      <c r="D199" s="2">
        <f>IF($A199=TRUE,  CV_HO!D199, stock_data_600867!D199 )</f>
        <v>0.52766383644000003</v>
      </c>
      <c r="E199" s="2">
        <f>IF($A199=TRUE,  CV_HO!E199, stock_data_600867!E199 )</f>
        <v>1.68914786776</v>
      </c>
      <c r="F199" s="2">
        <f>IF($A199=TRUE,  CV_HO!F199, stock_data_600867!F199 )</f>
        <v>1.5471285405299999</v>
      </c>
      <c r="G199" s="2">
        <f>IF($A199=TRUE,  CV_HO!G199, stock_data_600867!G199 )</f>
        <v>1.1032664801800001</v>
      </c>
      <c r="H199" s="2">
        <f>IF($A199=TRUE,  CV_HO!H199, stock_data_600867!H199 )</f>
        <v>4.81707858537E-2</v>
      </c>
      <c r="I199" s="2">
        <f>IF($A199=TRUE,  CV_HO!I199, stock_data_600867!I199 )</f>
        <v>-0.124953633907</v>
      </c>
      <c r="J199" s="2">
        <f>IF($A199=TRUE,  CV_HO!J199, stock_data_600867!J199 )</f>
        <v>1.9219372054399999</v>
      </c>
      <c r="K199" s="2">
        <f>IF($A199=TRUE,  CV_HO!K199, stock_data_600867!K199 )</f>
        <v>1.57878625947</v>
      </c>
      <c r="L199" s="2">
        <f>IF($A199=TRUE,  CV_HO!L199, stock_data_600867!L199 )</f>
        <v>1.10738695282</v>
      </c>
      <c r="M199" s="2">
        <f>IF($A199=TRUE,  CV_HO!M199, stock_data_600867!M199 )</f>
        <v>-9.8962653138100001E-2</v>
      </c>
      <c r="N199" s="2">
        <f>IF($A199=TRUE,  CV_HO!N199, stock_data_600867!N199 )</f>
        <v>-7.8153254571900005E-2</v>
      </c>
      <c r="O199" s="2">
        <f>IF($A199=TRUE,  CV_HO!O199, stock_data_600867!O199 )</f>
        <v>2.0070253418699999</v>
      </c>
      <c r="P199" s="2">
        <f>IF($A199=TRUE,  CV_HO!P199, stock_data_600867!P199 )</f>
        <v>1.6096389869900001</v>
      </c>
      <c r="Q199" s="2">
        <f>IF($A199=TRUE,  CV_HO!Q199, stock_data_600867!Q199 )</f>
        <v>1</v>
      </c>
    </row>
    <row r="200" spans="1:17" x14ac:dyDescent="0.15">
      <c r="A200" s="1">
        <f>IF((COUNTIF(CV_HO!$A$1:$A$50, stock_data_600867!A200)&gt;0), TRUE, stock_data_600867!A200 )</f>
        <v>42584</v>
      </c>
      <c r="B200" s="2">
        <f>IF($A200=TRUE,  CV_HO!B200, stock_data_600867!B200 )</f>
        <v>0.79297718097400005</v>
      </c>
      <c r="C200" s="2">
        <f>IF($A200=TRUE,  CV_HO!C200, stock_data_600867!C200 )</f>
        <v>-0.615650509736</v>
      </c>
      <c r="D200" s="2">
        <f>IF($A200=TRUE,  CV_HO!D200, stock_data_600867!D200 )</f>
        <v>0.182983425585</v>
      </c>
      <c r="E200" s="2">
        <f>IF($A200=TRUE,  CV_HO!E200, stock_data_600867!E200 )</f>
        <v>1.66613453883</v>
      </c>
      <c r="F200" s="2">
        <f>IF($A200=TRUE,  CV_HO!F200, stock_data_600867!F200 )</f>
        <v>1.3951932685499999</v>
      </c>
      <c r="G200" s="2">
        <f>IF($A200=TRUE,  CV_HO!G200, stock_data_600867!G200 )</f>
        <v>0.78849402958600001</v>
      </c>
      <c r="H200" s="2">
        <f>IF($A200=TRUE,  CV_HO!H200, stock_data_600867!H200 )</f>
        <v>-0.405636056124</v>
      </c>
      <c r="I200" s="2">
        <f>IF($A200=TRUE,  CV_HO!I200, stock_data_600867!I200 )</f>
        <v>-0.17857299029500001</v>
      </c>
      <c r="J200" s="2">
        <f>IF($A200=TRUE,  CV_HO!J200, stock_data_600867!J200 )</f>
        <v>1.87531877002</v>
      </c>
      <c r="K200" s="2">
        <f>IF($A200=TRUE,  CV_HO!K200, stock_data_600867!K200 )</f>
        <v>1.4138436007399999</v>
      </c>
      <c r="L200" s="2">
        <f>IF($A200=TRUE,  CV_HO!L200, stock_data_600867!L200 )</f>
        <v>0.78350241127200004</v>
      </c>
      <c r="M200" s="2">
        <f>IF($A200=TRUE,  CV_HO!M200, stock_data_600867!M200 )</f>
        <v>-0.24216213726499999</v>
      </c>
      <c r="N200" s="2">
        <f>IF($A200=TRUE,  CV_HO!N200, stock_data_600867!N200 )</f>
        <v>-8.2250499172599995E-2</v>
      </c>
      <c r="O200" s="2">
        <f>IF($A200=TRUE,  CV_HO!O200, stock_data_600867!O200 )</f>
        <v>1.9377209470200001</v>
      </c>
      <c r="P200" s="2">
        <f>IF($A200=TRUE,  CV_HO!P200, stock_data_600867!P200 )</f>
        <v>1.4311135907500001</v>
      </c>
      <c r="Q200" s="2">
        <f>IF($A200=TRUE,  CV_HO!Q200, stock_data_600867!Q200 )</f>
        <v>1</v>
      </c>
    </row>
    <row r="201" spans="1:17" x14ac:dyDescent="0.15">
      <c r="A201" s="1">
        <f>IF((COUNTIF(CV_HO!$A$1:$A$50, stock_data_600867!A201)&gt;0), TRUE, stock_data_600867!A201 )</f>
        <v>42583</v>
      </c>
      <c r="B201" s="2">
        <f>IF($A201=TRUE,  CV_HO!B201, stock_data_600867!B201 )</f>
        <v>0.48732177802900001</v>
      </c>
      <c r="C201" s="2">
        <f>IF($A201=TRUE,  CV_HO!C201, stock_data_600867!C201 )</f>
        <v>-0.15230883214999999</v>
      </c>
      <c r="D201" s="2">
        <f>IF($A201=TRUE,  CV_HO!D201, stock_data_600867!D201 )</f>
        <v>-0.28148077609099997</v>
      </c>
      <c r="E201" s="2">
        <f>IF($A201=TRUE,  CV_HO!E201, stock_data_600867!E201 )</f>
        <v>1.6431212098900001</v>
      </c>
      <c r="F201" s="2">
        <f>IF($A201=TRUE,  CV_HO!F201, stock_data_600867!F201 )</f>
        <v>1.2432579965699999</v>
      </c>
      <c r="G201" s="2">
        <f>IF($A201=TRUE,  CV_HO!G201, stock_data_600867!G201 )</f>
        <v>0.47653623578299997</v>
      </c>
      <c r="H201" s="2">
        <f>IF($A201=TRUE,  CV_HO!H201, stock_data_600867!H201 )</f>
        <v>-0.24440292340299999</v>
      </c>
      <c r="I201" s="2">
        <f>IF($A201=TRUE,  CV_HO!I201, stock_data_600867!I201 )</f>
        <v>-0.17964852147800001</v>
      </c>
      <c r="J201" s="2">
        <f>IF($A201=TRUE,  CV_HO!J201, stock_data_600867!J201 )</f>
        <v>1.8291171909499999</v>
      </c>
      <c r="K201" s="2">
        <f>IF($A201=TRUE,  CV_HO!K201, stock_data_600867!K201 )</f>
        <v>1.2503758390999999</v>
      </c>
      <c r="L201" s="2">
        <f>IF($A201=TRUE,  CV_HO!L201, stock_data_600867!L201 )</f>
        <v>0.46538420639299999</v>
      </c>
      <c r="M201" s="2">
        <f>IF($A201=TRUE,  CV_HO!M201, stock_data_600867!M201 )</f>
        <v>-0.20375825898</v>
      </c>
      <c r="N201" s="2">
        <f>IF($A201=TRUE,  CV_HO!N201, stock_data_600867!N201 )</f>
        <v>-8.2807506755200003E-2</v>
      </c>
      <c r="O201" s="2">
        <f>IF($A201=TRUE,  CV_HO!O201, stock_data_600867!O201 )</f>
        <v>1.8696504254199999</v>
      </c>
      <c r="P201" s="2">
        <f>IF($A201=TRUE,  CV_HO!P201, stock_data_600867!P201 )</f>
        <v>1.2557666034999999</v>
      </c>
      <c r="Q201" s="2">
        <f>IF($A201=TRUE,  CV_HO!Q201, stock_data_600867!Q201 )</f>
        <v>-1</v>
      </c>
    </row>
    <row r="202" spans="1:17" x14ac:dyDescent="0.15">
      <c r="A202" s="1">
        <f>IF((COUNTIF(CV_HO!$A$1:$A$50, stock_data_600867!A202)&gt;0), TRUE, stock_data_600867!A202 )</f>
        <v>42580</v>
      </c>
      <c r="B202" s="2">
        <f>IF($A202=TRUE,  CV_HO!B202, stock_data_600867!B202 )</f>
        <v>1.09863258392</v>
      </c>
      <c r="C202" s="2">
        <f>IF($A202=TRUE,  CV_HO!C202, stock_data_600867!C202 )</f>
        <v>0.27081645949900002</v>
      </c>
      <c r="D202" s="2">
        <f>IF($A202=TRUE,  CV_HO!D202, stock_data_600867!D202 )</f>
        <v>-2.3126383244200001E-2</v>
      </c>
      <c r="E202" s="2">
        <f>IF($A202=TRUE,  CV_HO!E202, stock_data_600867!E202 )</f>
        <v>1.68914786776</v>
      </c>
      <c r="F202" s="2">
        <f>IF($A202=TRUE,  CV_HO!F202, stock_data_600867!F202 )</f>
        <v>1.5471285405299999</v>
      </c>
      <c r="G202" s="2">
        <f>IF($A202=TRUE,  CV_HO!G202, stock_data_600867!G202 )</f>
        <v>1.1032664801800001</v>
      </c>
      <c r="H202" s="2">
        <f>IF($A202=TRUE,  CV_HO!H202, stock_data_600867!H202 )</f>
        <v>-3.1322403826400003E-2</v>
      </c>
      <c r="I202" s="2">
        <f>IF($A202=TRUE,  CV_HO!I202, stock_data_600867!I202 )</f>
        <v>-0.18913536206199999</v>
      </c>
      <c r="J202" s="2">
        <f>IF($A202=TRUE,  CV_HO!J202, stock_data_600867!J202 )</f>
        <v>1.9219372054399999</v>
      </c>
      <c r="K202" s="2">
        <f>IF($A202=TRUE,  CV_HO!K202, stock_data_600867!K202 )</f>
        <v>1.57878625947</v>
      </c>
      <c r="L202" s="2">
        <f>IF($A202=TRUE,  CV_HO!L202, stock_data_600867!L202 )</f>
        <v>1.10738695282</v>
      </c>
      <c r="M202" s="2">
        <f>IF($A202=TRUE,  CV_HO!M202, stock_data_600867!M202 )</f>
        <v>-0.13109971662299999</v>
      </c>
      <c r="N202" s="2">
        <f>IF($A202=TRUE,  CV_HO!N202, stock_data_600867!N202 )</f>
        <v>-8.2550213154599997E-2</v>
      </c>
      <c r="O202" s="2">
        <f>IF($A202=TRUE,  CV_HO!O202, stock_data_600867!O202 )</f>
        <v>2.0070253418699999</v>
      </c>
      <c r="P202" s="2">
        <f>IF($A202=TRUE,  CV_HO!P202, stock_data_600867!P202 )</f>
        <v>1.6096389869900001</v>
      </c>
      <c r="Q202" s="2">
        <f>IF($A202=TRUE,  CV_HO!Q202, stock_data_600867!Q202 )</f>
        <v>1</v>
      </c>
    </row>
    <row r="203" spans="1:17" x14ac:dyDescent="0.15">
      <c r="A203" s="1">
        <f>IF((COUNTIF(CV_HO!$A$1:$A$50, stock_data_600867!A203)&gt;0), TRUE, stock_data_600867!A203 )</f>
        <v>42579</v>
      </c>
      <c r="B203" s="2">
        <f>IF($A203=TRUE,  CV_HO!B203, stock_data_600867!B203 )</f>
        <v>0.48732177802900001</v>
      </c>
      <c r="C203" s="2">
        <f>IF($A203=TRUE,  CV_HO!C203, stock_data_600867!C203 )</f>
        <v>1.1777994844699999</v>
      </c>
      <c r="D203" s="2">
        <f>IF($A203=TRUE,  CV_HO!D203, stock_data_600867!D203 )</f>
        <v>0.12793629359600001</v>
      </c>
      <c r="E203" s="2">
        <f>IF($A203=TRUE,  CV_HO!E203, stock_data_600867!E203 )</f>
        <v>1.6431212098900001</v>
      </c>
      <c r="F203" s="2">
        <f>IF($A203=TRUE,  CV_HO!F203, stock_data_600867!F203 )</f>
        <v>1.2432579965699999</v>
      </c>
      <c r="G203" s="2">
        <f>IF($A203=TRUE,  CV_HO!G203, stock_data_600867!G203 )</f>
        <v>0.47653623578299997</v>
      </c>
      <c r="H203" s="2">
        <f>IF($A203=TRUE,  CV_HO!H203, stock_data_600867!H203 )</f>
        <v>0.63718889531599998</v>
      </c>
      <c r="I203" s="2">
        <f>IF($A203=TRUE,  CV_HO!I203, stock_data_600867!I203 )</f>
        <v>-0.18296886992299999</v>
      </c>
      <c r="J203" s="2">
        <f>IF($A203=TRUE,  CV_HO!J203, stock_data_600867!J203 )</f>
        <v>1.8291171909499999</v>
      </c>
      <c r="K203" s="2">
        <f>IF($A203=TRUE,  CV_HO!K203, stock_data_600867!K203 )</f>
        <v>1.2503758390999999</v>
      </c>
      <c r="L203" s="2">
        <f>IF($A203=TRUE,  CV_HO!L203, stock_data_600867!L203 )</f>
        <v>0.46538420639299999</v>
      </c>
      <c r="M203" s="2">
        <f>IF($A203=TRUE,  CV_HO!M203, stock_data_600867!M203 )</f>
        <v>0.20529649329499999</v>
      </c>
      <c r="N203" s="2">
        <f>IF($A203=TRUE,  CV_HO!N203, stock_data_600867!N203 )</f>
        <v>-8.2414297696400005E-2</v>
      </c>
      <c r="O203" s="2">
        <f>IF($A203=TRUE,  CV_HO!O203, stock_data_600867!O203 )</f>
        <v>1.8696504254199999</v>
      </c>
      <c r="P203" s="2">
        <f>IF($A203=TRUE,  CV_HO!P203, stock_data_600867!P203 )</f>
        <v>1.2557666034999999</v>
      </c>
      <c r="Q203" s="2">
        <f>IF($A203=TRUE,  CV_HO!Q203, stock_data_600867!Q203 )</f>
        <v>1</v>
      </c>
    </row>
    <row r="204" spans="1:17" x14ac:dyDescent="0.15">
      <c r="A204" s="1">
        <f>IF((COUNTIF(CV_HO!$A$1:$A$50, stock_data_600867!A204)&gt;0), TRUE, stock_data_600867!A204 )</f>
        <v>42578</v>
      </c>
      <c r="B204" s="2">
        <f>IF($A204=TRUE,  CV_HO!B204, stock_data_600867!B204 )</f>
        <v>0.18166637508399999</v>
      </c>
      <c r="C204" s="2">
        <f>IF($A204=TRUE,  CV_HO!C204, stock_data_600867!C204 )</f>
        <v>1.0482396028000001</v>
      </c>
      <c r="D204" s="2">
        <f>IF($A204=TRUE,  CV_HO!D204, stock_data_600867!D204 )</f>
        <v>-1.4204023395000001</v>
      </c>
      <c r="E204" s="2">
        <f>IF($A204=TRUE,  CV_HO!E204, stock_data_600867!E204 )</f>
        <v>1.62010788095</v>
      </c>
      <c r="F204" s="2">
        <f>IF($A204=TRUE,  CV_HO!F204, stock_data_600867!F204 )</f>
        <v>1.0913227245899999</v>
      </c>
      <c r="G204" s="2">
        <f>IF($A204=TRUE,  CV_HO!G204, stock_data_600867!G204 )</f>
        <v>0.16739309876700001</v>
      </c>
      <c r="H204" s="2">
        <f>IF($A204=TRUE,  CV_HO!H204, stock_data_600867!H204 )</f>
        <v>0.52401334635800001</v>
      </c>
      <c r="I204" s="2">
        <f>IF($A204=TRUE,  CV_HO!I204, stock_data_600867!I204 )</f>
        <v>0.163571779646</v>
      </c>
      <c r="J204" s="2">
        <f>IF($A204=TRUE,  CV_HO!J204, stock_data_600867!J204 )</f>
        <v>1.78333246824</v>
      </c>
      <c r="K204" s="2">
        <f>IF($A204=TRUE,  CV_HO!K204, stock_data_600867!K204 )</f>
        <v>1.08838297457</v>
      </c>
      <c r="L204" s="2">
        <f>IF($A204=TRUE,  CV_HO!L204, stock_data_600867!L204 )</f>
        <v>0.152980544735</v>
      </c>
      <c r="M204" s="2">
        <f>IF($A204=TRUE,  CV_HO!M204, stock_data_600867!M204 )</f>
        <v>0.13882075293000001</v>
      </c>
      <c r="N204" s="2">
        <f>IF($A204=TRUE,  CV_HO!N204, stock_data_600867!N204 )</f>
        <v>-0.138992507727</v>
      </c>
      <c r="O204" s="2">
        <f>IF($A204=TRUE,  CV_HO!O204, stock_data_600867!O204 )</f>
        <v>1.80280269439</v>
      </c>
      <c r="P204" s="2">
        <f>IF($A204=TRUE,  CV_HO!P204, stock_data_600867!P204 )</f>
        <v>1.0835694766499999</v>
      </c>
      <c r="Q204" s="2">
        <f>IF($A204=TRUE,  CV_HO!Q204, stock_data_600867!Q204 )</f>
        <v>-1</v>
      </c>
    </row>
    <row r="205" spans="1:17" x14ac:dyDescent="0.15">
      <c r="A205" s="1">
        <f>IF((COUNTIF(CV_HO!$A$1:$A$50, stock_data_600867!A205)&gt;0), TRUE, stock_data_600867!A205 )</f>
        <v>42577</v>
      </c>
      <c r="B205" s="2">
        <f>IF($A205=TRUE,  CV_HO!B205, stock_data_600867!B205 )</f>
        <v>0.69109204665900004</v>
      </c>
      <c r="C205" s="2">
        <f>IF($A205=TRUE,  CV_HO!C205, stock_data_600867!C205 )</f>
        <v>0.24463023337000001</v>
      </c>
      <c r="D205" s="2">
        <f>IF($A205=TRUE,  CV_HO!D205, stock_data_600867!D205 )</f>
        <v>1.3278682581100001</v>
      </c>
      <c r="E205" s="2">
        <f>IF($A205=TRUE,  CV_HO!E205, stock_data_600867!E205 )</f>
        <v>1.65846342918</v>
      </c>
      <c r="F205" s="2">
        <f>IF($A205=TRUE,  CV_HO!F205, stock_data_600867!F205 )</f>
        <v>1.3445481778899999</v>
      </c>
      <c r="G205" s="2">
        <f>IF($A205=TRUE,  CV_HO!G205, stock_data_600867!G205 )</f>
        <v>0.68419535867600001</v>
      </c>
      <c r="H205" s="2">
        <f>IF($A205=TRUE,  CV_HO!H205, stock_data_600867!H205 )</f>
        <v>-4.6334052454599997E-2</v>
      </c>
      <c r="I205" s="2">
        <f>IF($A205=TRUE,  CV_HO!I205, stock_data_600867!I205 )</f>
        <v>0.17303969299899999</v>
      </c>
      <c r="J205" s="2">
        <f>IF($A205=TRUE,  CV_HO!J205, stock_data_600867!J205 )</f>
        <v>1.8598719262900001</v>
      </c>
      <c r="K205" s="2">
        <f>IF($A205=TRUE,  CV_HO!K205, stock_data_600867!K205 )</f>
        <v>1.3591904694100001</v>
      </c>
      <c r="L205" s="2">
        <f>IF($A205=TRUE,  CV_HO!L205, stock_data_600867!L205 )</f>
        <v>0.67682486327299995</v>
      </c>
      <c r="M205" s="2">
        <f>IF($A205=TRUE,  CV_HO!M205, stock_data_600867!M205 )</f>
        <v>-0.136884985747</v>
      </c>
      <c r="N205" s="2">
        <f>IF($A205=TRUE,  CV_HO!N205, stock_data_600867!N205 )</f>
        <v>-2.3822867840000001E-2</v>
      </c>
      <c r="O205" s="2">
        <f>IF($A205=TRUE,  CV_HO!O205, stock_data_600867!O205 )</f>
        <v>1.9148942234199999</v>
      </c>
      <c r="P205" s="2">
        <f>IF($A205=TRUE,  CV_HO!P205, stock_data_600867!P205 )</f>
        <v>1.37231284825</v>
      </c>
      <c r="Q205" s="2">
        <f>IF($A205=TRUE,  CV_HO!Q205, stock_data_600867!Q205 )</f>
        <v>1</v>
      </c>
    </row>
    <row r="206" spans="1:17" x14ac:dyDescent="0.15">
      <c r="A206" s="1">
        <f>IF((COUNTIF(CV_HO!$A$1:$A$50, stock_data_600867!A206)&gt;0), TRUE, stock_data_600867!A206 )</f>
        <v>42576</v>
      </c>
      <c r="B206" s="2">
        <f>IF($A206=TRUE,  CV_HO!B206, stock_data_600867!B206 )</f>
        <v>0.58920691234400002</v>
      </c>
      <c r="C206" s="2">
        <f>IF($A206=TRUE,  CV_HO!C206, stock_data_600867!C206 )</f>
        <v>-0.78183662722299996</v>
      </c>
      <c r="D206" s="2">
        <f>IF($A206=TRUE,  CV_HO!D206, stock_data_600867!D206 )</f>
        <v>-5.2850043652299998E-2</v>
      </c>
      <c r="E206" s="2">
        <f>IF($A206=TRUE,  CV_HO!E206, stock_data_600867!E206 )</f>
        <v>1.6507923195300001</v>
      </c>
      <c r="F206" s="2">
        <f>IF($A206=TRUE,  CV_HO!F206, stock_data_600867!F206 )</f>
        <v>1.2939030872299999</v>
      </c>
      <c r="G206" s="2">
        <f>IF($A206=TRUE,  CV_HO!G206, stock_data_600867!G206 )</f>
        <v>0.58020942740799997</v>
      </c>
      <c r="H206" s="2">
        <f>IF($A206=TRUE,  CV_HO!H206, stock_data_600867!H206 )</f>
        <v>-0.44510077958400002</v>
      </c>
      <c r="I206" s="2">
        <f>IF($A206=TRUE,  CV_HO!I206, stock_data_600867!I206 )</f>
        <v>-0.18933097226699999</v>
      </c>
      <c r="J206" s="2">
        <f>IF($A206=TRUE,  CV_HO!J206, stock_data_600867!J206 )</f>
        <v>1.84447139994</v>
      </c>
      <c r="K206" s="2">
        <f>IF($A206=TRUE,  CV_HO!K206, stock_data_600867!K206 )</f>
        <v>1.30470121553</v>
      </c>
      <c r="L206" s="2">
        <f>IF($A206=TRUE,  CV_HO!L206, stock_data_600867!L206 )</f>
        <v>0.57078610107200001</v>
      </c>
      <c r="M206" s="2">
        <f>IF($A206=TRUE,  CV_HO!M206, stock_data_600867!M206 )</f>
        <v>-0.24849402003900001</v>
      </c>
      <c r="N206" s="2">
        <f>IF($A206=TRUE,  CV_HO!N206, stock_data_600867!N206 )</f>
        <v>-8.2550956111499998E-2</v>
      </c>
      <c r="O206" s="2">
        <f>IF($A206=TRUE,  CV_HO!O206, stock_data_600867!O206 )</f>
        <v>1.8922041863800001</v>
      </c>
      <c r="P206" s="2">
        <f>IF($A206=TRUE,  CV_HO!P206, stock_data_600867!P206 )</f>
        <v>1.31386420495</v>
      </c>
      <c r="Q206" s="2">
        <f>IF($A206=TRUE,  CV_HO!Q206, stock_data_600867!Q206 )</f>
        <v>-1</v>
      </c>
    </row>
    <row r="207" spans="1:17" x14ac:dyDescent="0.15">
      <c r="A207" s="1">
        <f>IF((COUNTIF(CV_HO!$A$1:$A$50, stock_data_600867!A207)&gt;0), TRUE, stock_data_600867!A207 )</f>
        <v>42573</v>
      </c>
      <c r="B207" s="2">
        <f>IF($A207=TRUE,  CV_HO!B207, stock_data_600867!B207 )</f>
        <v>0.58920691234400002</v>
      </c>
      <c r="C207" s="2">
        <f>IF($A207=TRUE,  CV_HO!C207, stock_data_600867!C207 )</f>
        <v>-0.33793028876999998</v>
      </c>
      <c r="D207" s="2">
        <f>IF($A207=TRUE,  CV_HO!D207, stock_data_600867!D207 )</f>
        <v>-1.17895277777</v>
      </c>
      <c r="E207" s="2">
        <f>IF($A207=TRUE,  CV_HO!E207, stock_data_600867!E207 )</f>
        <v>1.6507923195300001</v>
      </c>
      <c r="F207" s="2">
        <f>IF($A207=TRUE,  CV_HO!F207, stock_data_600867!F207 )</f>
        <v>1.2939030872299999</v>
      </c>
      <c r="G207" s="2">
        <f>IF($A207=TRUE,  CV_HO!G207, stock_data_600867!G207 )</f>
        <v>0.58020942740799997</v>
      </c>
      <c r="H207" s="2">
        <f>IF($A207=TRUE,  CV_HO!H207, stock_data_600867!H207 )</f>
        <v>-0.31804439074099999</v>
      </c>
      <c r="I207" s="2">
        <f>IF($A207=TRUE,  CV_HO!I207, stock_data_600867!I207 )</f>
        <v>4.9769101220299997E-2</v>
      </c>
      <c r="J207" s="2">
        <f>IF($A207=TRUE,  CV_HO!J207, stock_data_600867!J207 )</f>
        <v>1.84447139994</v>
      </c>
      <c r="K207" s="2">
        <f>IF($A207=TRUE,  CV_HO!K207, stock_data_600867!K207 )</f>
        <v>1.30470121553</v>
      </c>
      <c r="L207" s="2">
        <f>IF($A207=TRUE,  CV_HO!L207, stock_data_600867!L207 )</f>
        <v>0.57078610107200001</v>
      </c>
      <c r="M207" s="2">
        <f>IF($A207=TRUE,  CV_HO!M207, stock_data_600867!M207 )</f>
        <v>-0.22344267273900001</v>
      </c>
      <c r="N207" s="2">
        <f>IF($A207=TRUE,  CV_HO!N207, stock_data_600867!N207 )</f>
        <v>-0.114027496548</v>
      </c>
      <c r="O207" s="2">
        <f>IF($A207=TRUE,  CV_HO!O207, stock_data_600867!O207 )</f>
        <v>1.8922041863800001</v>
      </c>
      <c r="P207" s="2">
        <f>IF($A207=TRUE,  CV_HO!P207, stock_data_600867!P207 )</f>
        <v>1.31386420495</v>
      </c>
      <c r="Q207" s="2">
        <f>IF($A207=TRUE,  CV_HO!Q207, stock_data_600867!Q207 )</f>
        <v>-1</v>
      </c>
    </row>
    <row r="208" spans="1:17" x14ac:dyDescent="0.15">
      <c r="A208" s="1">
        <f>IF((COUNTIF(CV_HO!$A$1:$A$50, stock_data_600867!A208)&gt;0), TRUE, stock_data_600867!A208 )</f>
        <v>42572</v>
      </c>
      <c r="B208" s="2">
        <f>IF($A208=TRUE,  CV_HO!B208, stock_data_600867!B208 )</f>
        <v>0.99674744960399997</v>
      </c>
      <c r="C208" s="2">
        <f>IF($A208=TRUE,  CV_HO!C208, stock_data_600867!C208 )</f>
        <v>-9.7797295337099993E-2</v>
      </c>
      <c r="D208" s="2">
        <f>IF($A208=TRUE,  CV_HO!D208, stock_data_600867!D208 )</f>
        <v>-0.25221582869199999</v>
      </c>
      <c r="E208" s="2">
        <f>IF($A208=TRUE,  CV_HO!E208, stock_data_600867!E208 )</f>
        <v>1.6814767581200001</v>
      </c>
      <c r="F208" s="2">
        <f>IF($A208=TRUE,  CV_HO!F208, stock_data_600867!F208 )</f>
        <v>1.4964834498699999</v>
      </c>
      <c r="G208" s="2">
        <f>IF($A208=TRUE,  CV_HO!G208, stock_data_600867!G208 )</f>
        <v>0.99802959033600003</v>
      </c>
      <c r="H208" s="2">
        <f>IF($A208=TRUE,  CV_HO!H208, stock_data_600867!H208 )</f>
        <v>-0.220478808661</v>
      </c>
      <c r="I208" s="2">
        <f>IF($A208=TRUE,  CV_HO!I208, stock_data_600867!I208 )</f>
        <v>-0.181992888351</v>
      </c>
      <c r="J208" s="2">
        <f>IF($A208=TRUE,  CV_HO!J208, stock_data_600867!J208 )</f>
        <v>1.9063514096</v>
      </c>
      <c r="K208" s="2">
        <f>IF($A208=TRUE,  CV_HO!K208, stock_data_600867!K208 )</f>
        <v>1.52364149577</v>
      </c>
      <c r="L208" s="2">
        <f>IF($A208=TRUE,  CV_HO!L208, stock_data_600867!L208 )</f>
        <v>0.99878153776800005</v>
      </c>
      <c r="M208" s="2">
        <f>IF($A208=TRUE,  CV_HO!M208, stock_data_600867!M208 )</f>
        <v>-0.1966986194</v>
      </c>
      <c r="N208" s="2">
        <f>IF($A208=TRUE,  CV_HO!N208, stock_data_600867!N208 )</f>
        <v>-8.2720232023399995E-2</v>
      </c>
      <c r="O208" s="2">
        <f>IF($A208=TRUE,  CV_HO!O208, stock_data_600867!O208 )</f>
        <v>1.98378609577</v>
      </c>
      <c r="P208" s="2">
        <f>IF($A208=TRUE,  CV_HO!P208, stock_data_600867!P208 )</f>
        <v>1.54977560277</v>
      </c>
      <c r="Q208" s="2">
        <f>IF($A208=TRUE,  CV_HO!Q208, stock_data_600867!Q208 )</f>
        <v>-1</v>
      </c>
    </row>
    <row r="209" spans="1:17" x14ac:dyDescent="0.15">
      <c r="A209" s="1">
        <f>IF((COUNTIF(CV_HO!$A$1:$A$50, stock_data_600867!A209)&gt;0), TRUE, stock_data_600867!A209 )</f>
        <v>42571</v>
      </c>
      <c r="B209" s="2">
        <f>IF($A209=TRUE,  CV_HO!B209, stock_data_600867!B209 )</f>
        <v>0.99674744960399997</v>
      </c>
      <c r="C209" s="2">
        <f>IF($A209=TRUE,  CV_HO!C209, stock_data_600867!C209 )</f>
        <v>-0.68918712841999996</v>
      </c>
      <c r="D209" s="2">
        <f>IF($A209=TRUE,  CV_HO!D209, stock_data_600867!D209 )</f>
        <v>-1.79265885214E-2</v>
      </c>
      <c r="E209" s="2">
        <f>IF($A209=TRUE,  CV_HO!E209, stock_data_600867!E209 )</f>
        <v>1.6814767581200001</v>
      </c>
      <c r="F209" s="2">
        <f>IF($A209=TRUE,  CV_HO!F209, stock_data_600867!F209 )</f>
        <v>1.4964834498699999</v>
      </c>
      <c r="G209" s="2">
        <f>IF($A209=TRUE,  CV_HO!G209, stock_data_600867!G209 )</f>
        <v>0.99802959033600003</v>
      </c>
      <c r="H209" s="2">
        <f>IF($A209=TRUE,  CV_HO!H209, stock_data_600867!H209 )</f>
        <v>-0.424294982303</v>
      </c>
      <c r="I209" s="2">
        <f>IF($A209=TRUE,  CV_HO!I209, stock_data_600867!I209 )</f>
        <v>-0.18906674951300001</v>
      </c>
      <c r="J209" s="2">
        <f>IF($A209=TRUE,  CV_HO!J209, stock_data_600867!J209 )</f>
        <v>1.9063514096</v>
      </c>
      <c r="K209" s="2">
        <f>IF($A209=TRUE,  CV_HO!K209, stock_data_600867!K209 )</f>
        <v>1.52364149577</v>
      </c>
      <c r="L209" s="2">
        <f>IF($A209=TRUE,  CV_HO!L209, stock_data_600867!L209 )</f>
        <v>0.99878153776800005</v>
      </c>
      <c r="M209" s="2">
        <f>IF($A209=TRUE,  CV_HO!M209, stock_data_600867!M209 )</f>
        <v>-0.24534761470499999</v>
      </c>
      <c r="N209" s="2">
        <f>IF($A209=TRUE,  CV_HO!N209, stock_data_600867!N209 )</f>
        <v>-8.2549792312499995E-2</v>
      </c>
      <c r="O209" s="2">
        <f>IF($A209=TRUE,  CV_HO!O209, stock_data_600867!O209 )</f>
        <v>1.98378609577</v>
      </c>
      <c r="P209" s="2">
        <f>IF($A209=TRUE,  CV_HO!P209, stock_data_600867!P209 )</f>
        <v>1.54977560277</v>
      </c>
      <c r="Q209" s="2">
        <f>IF($A209=TRUE,  CV_HO!Q209, stock_data_600867!Q209 )</f>
        <v>1</v>
      </c>
    </row>
    <row r="210" spans="1:17" hidden="1" x14ac:dyDescent="0.15">
      <c r="A210" s="1" t="b">
        <f>IF((COUNTIF(CV_HO!$A$1:$A$50, stock_data_600867!A210)&gt;0), TRUE, stock_data_600867!A210 )</f>
        <v>1</v>
      </c>
      <c r="B210" s="2">
        <f>IF($A210=TRUE,  CV_HO!B210, stock_data_600867!B210 )</f>
        <v>0</v>
      </c>
      <c r="C210" s="2">
        <f>IF($A210=TRUE,  CV_HO!C210, stock_data_600867!C210 )</f>
        <v>0</v>
      </c>
      <c r="D210" s="2">
        <f>IF($A210=TRUE,  CV_HO!D210, stock_data_600867!D210 )</f>
        <v>0</v>
      </c>
      <c r="E210" s="2">
        <f>IF($A210=TRUE,  CV_HO!E210, stock_data_600867!E210 )</f>
        <v>0</v>
      </c>
      <c r="F210" s="2">
        <f>IF($A210=TRUE,  CV_HO!F210, stock_data_600867!F210 )</f>
        <v>0</v>
      </c>
      <c r="G210" s="2">
        <f>IF($A210=TRUE,  CV_HO!G210, stock_data_600867!G210 )</f>
        <v>0</v>
      </c>
      <c r="H210" s="2">
        <f>IF($A210=TRUE,  CV_HO!H210, stock_data_600867!H210 )</f>
        <v>0</v>
      </c>
      <c r="I210" s="2">
        <f>IF($A210=TRUE,  CV_HO!I210, stock_data_600867!I210 )</f>
        <v>0</v>
      </c>
      <c r="J210" s="2">
        <f>IF($A210=TRUE,  CV_HO!J210, stock_data_600867!J210 )</f>
        <v>0</v>
      </c>
      <c r="K210" s="2">
        <f>IF($A210=TRUE,  CV_HO!K210, stock_data_600867!K210 )</f>
        <v>0</v>
      </c>
      <c r="L210" s="2">
        <f>IF($A210=TRUE,  CV_HO!L210, stock_data_600867!L210 )</f>
        <v>0</v>
      </c>
      <c r="M210" s="2">
        <f>IF($A210=TRUE,  CV_HO!M210, stock_data_600867!M210 )</f>
        <v>0</v>
      </c>
      <c r="N210" s="2">
        <f>IF($A210=TRUE,  CV_HO!N210, stock_data_600867!N210 )</f>
        <v>0</v>
      </c>
      <c r="O210" s="2">
        <f>IF($A210=TRUE,  CV_HO!O210, stock_data_600867!O210 )</f>
        <v>0</v>
      </c>
      <c r="P210" s="2">
        <f>IF($A210=TRUE,  CV_HO!P210, stock_data_600867!P210 )</f>
        <v>0</v>
      </c>
      <c r="Q210" s="2">
        <f>IF($A210=TRUE,  CV_HO!Q210, stock_data_600867!Q210 )</f>
        <v>0</v>
      </c>
    </row>
    <row r="211" spans="1:17" x14ac:dyDescent="0.15">
      <c r="A211" s="1">
        <f>IF((COUNTIF(CV_HO!$A$1:$A$50, stock_data_600867!A211)&gt;0), TRUE, stock_data_600867!A211 )</f>
        <v>42569</v>
      </c>
      <c r="B211" s="2">
        <f>IF($A211=TRUE,  CV_HO!B211, stock_data_600867!B211 )</f>
        <v>1.09863258392</v>
      </c>
      <c r="C211" s="2">
        <f>IF($A211=TRUE,  CV_HO!C211, stock_data_600867!C211 )</f>
        <v>0.38359570174800001</v>
      </c>
      <c r="D211" s="2">
        <f>IF($A211=TRUE,  CV_HO!D211, stock_data_600867!D211 )</f>
        <v>-0.110344692311</v>
      </c>
      <c r="E211" s="2">
        <f>IF($A211=TRUE,  CV_HO!E211, stock_data_600867!E211 )</f>
        <v>1.68914786776</v>
      </c>
      <c r="F211" s="2">
        <f>IF($A211=TRUE,  CV_HO!F211, stock_data_600867!F211 )</f>
        <v>1.5471285405299999</v>
      </c>
      <c r="G211" s="2">
        <f>IF($A211=TRUE,  CV_HO!G211, stock_data_600867!G211 )</f>
        <v>1.1032664801800001</v>
      </c>
      <c r="H211" s="2">
        <f>IF($A211=TRUE,  CV_HO!H211, stock_data_600867!H211 )</f>
        <v>3.6081096548599999E-2</v>
      </c>
      <c r="I211" s="2">
        <f>IF($A211=TRUE,  CV_HO!I211, stock_data_600867!I211 )</f>
        <v>-0.188759611228</v>
      </c>
      <c r="J211" s="2">
        <f>IF($A211=TRUE,  CV_HO!J211, stock_data_600867!J211 )</f>
        <v>1.9219372054399999</v>
      </c>
      <c r="K211" s="2">
        <f>IF($A211=TRUE,  CV_HO!K211, stock_data_600867!K211 )</f>
        <v>1.57878625947</v>
      </c>
      <c r="L211" s="2">
        <f>IF($A211=TRUE,  CV_HO!L211, stock_data_600867!L211 )</f>
        <v>1.10738695282</v>
      </c>
      <c r="M211" s="2">
        <f>IF($A211=TRUE,  CV_HO!M211, stock_data_600867!M211 )</f>
        <v>-0.104008723212</v>
      </c>
      <c r="N211" s="2">
        <f>IF($A211=TRUE,  CV_HO!N211, stock_data_600867!N211 )</f>
        <v>-8.2554644890299997E-2</v>
      </c>
      <c r="O211" s="2">
        <f>IF($A211=TRUE,  CV_HO!O211, stock_data_600867!O211 )</f>
        <v>2.0070253418699999</v>
      </c>
      <c r="P211" s="2">
        <f>IF($A211=TRUE,  CV_HO!P211, stock_data_600867!P211 )</f>
        <v>1.6096389869900001</v>
      </c>
      <c r="Q211" s="2">
        <f>IF($A211=TRUE,  CV_HO!Q211, stock_data_600867!Q211 )</f>
        <v>-1</v>
      </c>
    </row>
    <row r="212" spans="1:17" x14ac:dyDescent="0.15">
      <c r="A212" s="1">
        <f>IF((COUNTIF(CV_HO!$A$1:$A$50, stock_data_600867!A212)&gt;0), TRUE, stock_data_600867!A212 )</f>
        <v>42566</v>
      </c>
      <c r="B212" s="2">
        <f>IF($A212=TRUE,  CV_HO!B212, stock_data_600867!B212 )</f>
        <v>1.09863258392</v>
      </c>
      <c r="C212" s="2">
        <f>IF($A212=TRUE,  CV_HO!C212, stock_data_600867!C212 )</f>
        <v>-0.14673923065300001</v>
      </c>
      <c r="D212" s="2">
        <f>IF($A212=TRUE,  CV_HO!D212, stock_data_600867!D212 )</f>
        <v>0.39449410881199998</v>
      </c>
      <c r="E212" s="2">
        <f>IF($A212=TRUE,  CV_HO!E212, stock_data_600867!E212 )</f>
        <v>1.68914786776</v>
      </c>
      <c r="F212" s="2">
        <f>IF($A212=TRUE,  CV_HO!F212, stock_data_600867!F212 )</f>
        <v>1.5471285405299999</v>
      </c>
      <c r="G212" s="2">
        <f>IF($A212=TRUE,  CV_HO!G212, stock_data_600867!G212 )</f>
        <v>1.1032664801800001</v>
      </c>
      <c r="H212" s="2">
        <f>IF($A212=TRUE,  CV_HO!H212, stock_data_600867!H212 )</f>
        <v>-0.24200637666300001</v>
      </c>
      <c r="I212" s="2">
        <f>IF($A212=TRUE,  CV_HO!I212, stock_data_600867!I212 )</f>
        <v>-0.15100447173199999</v>
      </c>
      <c r="J212" s="2">
        <f>IF($A212=TRUE,  CV_HO!J212, stock_data_600867!J212 )</f>
        <v>1.9219372054399999</v>
      </c>
      <c r="K212" s="2">
        <f>IF($A212=TRUE,  CV_HO!K212, stock_data_600867!K212 )</f>
        <v>1.57878625947</v>
      </c>
      <c r="L212" s="2">
        <f>IF($A212=TRUE,  CV_HO!L212, stock_data_600867!L212 )</f>
        <v>1.10738695282</v>
      </c>
      <c r="M212" s="2">
        <f>IF($A212=TRUE,  CV_HO!M212, stock_data_600867!M212 )</f>
        <v>-0.20306502662600001</v>
      </c>
      <c r="N212" s="2">
        <f>IF($A212=TRUE,  CV_HO!N212, stock_data_600867!N212 )</f>
        <v>-8.0530808264500001E-2</v>
      </c>
      <c r="O212" s="2">
        <f>IF($A212=TRUE,  CV_HO!O212, stock_data_600867!O212 )</f>
        <v>2.0070253418699999</v>
      </c>
      <c r="P212" s="2">
        <f>IF($A212=TRUE,  CV_HO!P212, stock_data_600867!P212 )</f>
        <v>1.6096389869900001</v>
      </c>
      <c r="Q212" s="2">
        <f>IF($A212=TRUE,  CV_HO!Q212, stock_data_600867!Q212 )</f>
        <v>1</v>
      </c>
    </row>
    <row r="213" spans="1:17" x14ac:dyDescent="0.15">
      <c r="A213" s="1">
        <f>IF((COUNTIF(CV_HO!$A$1:$A$50, stock_data_600867!A213)&gt;0), TRUE, stock_data_600867!A213 )</f>
        <v>42565</v>
      </c>
      <c r="B213" s="2">
        <f>IF($A213=TRUE,  CV_HO!B213, stock_data_600867!B213 )</f>
        <v>0.99674744960399997</v>
      </c>
      <c r="C213" s="2">
        <f>IF($A213=TRUE,  CV_HO!C213, stock_data_600867!C213 )</f>
        <v>0.443834876903</v>
      </c>
      <c r="D213" s="2">
        <f>IF($A213=TRUE,  CV_HO!D213, stock_data_600867!D213 )</f>
        <v>-0.85074990372899995</v>
      </c>
      <c r="E213" s="2">
        <f>IF($A213=TRUE,  CV_HO!E213, stock_data_600867!E213 )</f>
        <v>1.6814767581200001</v>
      </c>
      <c r="F213" s="2">
        <f>IF($A213=TRUE,  CV_HO!F213, stock_data_600867!F213 )</f>
        <v>1.4964834498699999</v>
      </c>
      <c r="G213" s="2">
        <f>IF($A213=TRUE,  CV_HO!G213, stock_data_600867!G213 )</f>
        <v>0.99802959033600003</v>
      </c>
      <c r="H213" s="2">
        <f>IF($A213=TRUE,  CV_HO!H213, stock_data_600867!H213 )</f>
        <v>7.3913105799399997E-2</v>
      </c>
      <c r="I213" s="2">
        <f>IF($A213=TRUE,  CV_HO!I213, stock_data_600867!I213 )</f>
        <v>-6.9513765558900001E-2</v>
      </c>
      <c r="J213" s="2">
        <f>IF($A213=TRUE,  CV_HO!J213, stock_data_600867!J213 )</f>
        <v>1.9063514096</v>
      </c>
      <c r="K213" s="2">
        <f>IF($A213=TRUE,  CV_HO!K213, stock_data_600867!K213 )</f>
        <v>1.52364149577</v>
      </c>
      <c r="L213" s="2">
        <f>IF($A213=TRUE,  CV_HO!L213, stock_data_600867!L213 )</f>
        <v>0.99878153776800005</v>
      </c>
      <c r="M213" s="2">
        <f>IF($A213=TRUE,  CV_HO!M213, stock_data_600867!M213 )</f>
        <v>-8.8034813426999994E-2</v>
      </c>
      <c r="N213" s="2">
        <f>IF($A213=TRUE,  CV_HO!N213, stock_data_600867!N213 )</f>
        <v>-9.3717003461899998E-2</v>
      </c>
      <c r="O213" s="2">
        <f>IF($A213=TRUE,  CV_HO!O213, stock_data_600867!O213 )</f>
        <v>1.98378609577</v>
      </c>
      <c r="P213" s="2">
        <f>IF($A213=TRUE,  CV_HO!P213, stock_data_600867!P213 )</f>
        <v>1.54977560277</v>
      </c>
      <c r="Q213" s="2">
        <f>IF($A213=TRUE,  CV_HO!Q213, stock_data_600867!Q213 )</f>
        <v>-1</v>
      </c>
    </row>
    <row r="214" spans="1:17" x14ac:dyDescent="0.15">
      <c r="A214" s="1">
        <f>IF((COUNTIF(CV_HO!$A$1:$A$50, stock_data_600867!A214)&gt;0), TRUE, stock_data_600867!A214 )</f>
        <v>42564</v>
      </c>
      <c r="B214" s="2">
        <f>IF($A214=TRUE,  CV_HO!B214, stock_data_600867!B214 )</f>
        <v>1.20051771823</v>
      </c>
      <c r="C214" s="2">
        <f>IF($A214=TRUE,  CV_HO!C214, stock_data_600867!C214 )</f>
        <v>2.6456073783799998</v>
      </c>
      <c r="D214" s="2">
        <f>IF($A214=TRUE,  CV_HO!D214, stock_data_600867!D214 )</f>
        <v>-1.8526749419399999</v>
      </c>
      <c r="E214" s="2">
        <f>IF($A214=TRUE,  CV_HO!E214, stock_data_600867!E214 )</f>
        <v>1.69681897741</v>
      </c>
      <c r="F214" s="2">
        <f>IF($A214=TRUE,  CV_HO!F214, stock_data_600867!F214 )</f>
        <v>1.5977736311899999</v>
      </c>
      <c r="G214" s="2">
        <f>IF($A214=TRUE,  CV_HO!G214, stock_data_600867!G214 )</f>
        <v>1.2088161096600001</v>
      </c>
      <c r="H214" s="2">
        <f>IF($A214=TRUE,  CV_HO!H214, stock_data_600867!H214 )</f>
        <v>2.3309464550299999</v>
      </c>
      <c r="I214" s="2">
        <f>IF($A214=TRUE,  CV_HO!I214, stock_data_600867!I214 )</f>
        <v>0.42247272058300001</v>
      </c>
      <c r="J214" s="2">
        <f>IF($A214=TRUE,  CV_HO!J214, stock_data_600867!J214 )</f>
        <v>1.93756931866</v>
      </c>
      <c r="K214" s="2">
        <f>IF($A214=TRUE,  CV_HO!K214, stock_data_600867!K214 )</f>
        <v>1.6340949006300001</v>
      </c>
      <c r="L214" s="2">
        <f>IF($A214=TRUE,  CV_HO!L214, stock_data_600867!L214 )</f>
        <v>1.2166388267599999</v>
      </c>
      <c r="M214" s="2">
        <f>IF($A214=TRUE,  CV_HO!M214, stock_data_600867!M214 )</f>
        <v>1.54103581169</v>
      </c>
      <c r="N214" s="2">
        <f>IF($A214=TRUE,  CV_HO!N214, stock_data_600867!N214 )</f>
        <v>-0.21138587337299999</v>
      </c>
      <c r="O214" s="2">
        <f>IF($A214=TRUE,  CV_HO!O214, stock_data_600867!O214 )</f>
        <v>2.0304029163999999</v>
      </c>
      <c r="P214" s="2">
        <f>IF($A214=TRUE,  CV_HO!P214, stock_data_600867!P214 )</f>
        <v>1.66985869984</v>
      </c>
      <c r="Q214" s="2">
        <f>IF($A214=TRUE,  CV_HO!Q214, stock_data_600867!Q214 )</f>
        <v>1</v>
      </c>
    </row>
    <row r="215" spans="1:17" x14ac:dyDescent="0.15">
      <c r="A215" s="1">
        <f>IF((COUNTIF(CV_HO!$A$1:$A$50, stock_data_600867!A215)&gt;0), TRUE, stock_data_600867!A215 )</f>
        <v>42563</v>
      </c>
      <c r="B215" s="2">
        <f>IF($A215=TRUE,  CV_HO!B215, stock_data_600867!B215 )</f>
        <v>-0.22587416217600001</v>
      </c>
      <c r="C215" s="2">
        <f>IF($A215=TRUE,  CV_HO!C215, stock_data_600867!C215 )</f>
        <v>5.2766159294700001</v>
      </c>
      <c r="D215" s="2">
        <f>IF($A215=TRUE,  CV_HO!D215, stock_data_600867!D215 )</f>
        <v>3.0437251117600002</v>
      </c>
      <c r="E215" s="2">
        <f>IF($A215=TRUE,  CV_HO!E215, stock_data_600867!E215 )</f>
        <v>1.58942344237</v>
      </c>
      <c r="F215" s="2">
        <f>IF($A215=TRUE,  CV_HO!F215, stock_data_600867!F215 )</f>
        <v>0.88874236195199996</v>
      </c>
      <c r="G215" s="2">
        <f>IF($A215=TRUE,  CV_HO!G215, stock_data_600867!G215 )</f>
        <v>-0.24041939558799999</v>
      </c>
      <c r="H215" s="2">
        <f>IF($A215=TRUE,  CV_HO!H215, stock_data_600867!H215 )</f>
        <v>7.2599664179900003</v>
      </c>
      <c r="I215" s="2">
        <f>IF($A215=TRUE,  CV_HO!I215, stock_data_600867!I215 )</f>
        <v>1.6296694415399999</v>
      </c>
      <c r="J215" s="2">
        <f>IF($A215=TRUE,  CV_HO!J215, stock_data_600867!J215 )</f>
        <v>1.7229346145</v>
      </c>
      <c r="K215" s="2">
        <f>IF($A215=TRUE,  CV_HO!K215, stock_data_600867!K215 )</f>
        <v>0.87468677289100005</v>
      </c>
      <c r="L215" s="2">
        <f>IF($A215=TRUE,  CV_HO!L215, stock_data_600867!L215 )</f>
        <v>-0.25475790088599998</v>
      </c>
      <c r="M215" s="2">
        <f>IF($A215=TRUE,  CV_HO!M215, stock_data_600867!M215 )</f>
        <v>7.8744678533299997</v>
      </c>
      <c r="N215" s="2">
        <f>IF($A215=TRUE,  CV_HO!N215, stock_data_600867!N215 )</f>
        <v>0.577935311826</v>
      </c>
      <c r="O215" s="2">
        <f>IF($A215=TRUE,  CV_HO!O215, stock_data_600867!O215 )</f>
        <v>1.71555534971</v>
      </c>
      <c r="P215" s="2">
        <f>IF($A215=TRUE,  CV_HO!P215, stock_data_600867!P215 )</f>
        <v>0.85882374713700005</v>
      </c>
      <c r="Q215" s="2">
        <f>IF($A215=TRUE,  CV_HO!Q215, stock_data_600867!Q215 )</f>
        <v>1</v>
      </c>
    </row>
    <row r="216" spans="1:17" hidden="1" x14ac:dyDescent="0.15">
      <c r="A216" s="1" t="b">
        <f>IF((COUNTIF(CV_HO!$A$1:$A$50, stock_data_600867!A216)&gt;0), TRUE, stock_data_600867!A216 )</f>
        <v>1</v>
      </c>
      <c r="B216" s="2">
        <f>IF($A216=TRUE,  CV_HO!B216, stock_data_600867!B216 )</f>
        <v>0</v>
      </c>
      <c r="C216" s="2">
        <f>IF($A216=TRUE,  CV_HO!C216, stock_data_600867!C216 )</f>
        <v>0</v>
      </c>
      <c r="D216" s="2">
        <f>IF($A216=TRUE,  CV_HO!D216, stock_data_600867!D216 )</f>
        <v>0</v>
      </c>
      <c r="E216" s="2">
        <f>IF($A216=TRUE,  CV_HO!E216, stock_data_600867!E216 )</f>
        <v>0</v>
      </c>
      <c r="F216" s="2">
        <f>IF($A216=TRUE,  CV_HO!F216, stock_data_600867!F216 )</f>
        <v>0</v>
      </c>
      <c r="G216" s="2">
        <f>IF($A216=TRUE,  CV_HO!G216, stock_data_600867!G216 )</f>
        <v>0</v>
      </c>
      <c r="H216" s="2">
        <f>IF($A216=TRUE,  CV_HO!H216, stock_data_600867!H216 )</f>
        <v>0</v>
      </c>
      <c r="I216" s="2">
        <f>IF($A216=TRUE,  CV_HO!I216, stock_data_600867!I216 )</f>
        <v>0</v>
      </c>
      <c r="J216" s="2">
        <f>IF($A216=TRUE,  CV_HO!J216, stock_data_600867!J216 )</f>
        <v>0</v>
      </c>
      <c r="K216" s="2">
        <f>IF($A216=TRUE,  CV_HO!K216, stock_data_600867!K216 )</f>
        <v>0</v>
      </c>
      <c r="L216" s="2">
        <f>IF($A216=TRUE,  CV_HO!L216, stock_data_600867!L216 )</f>
        <v>0</v>
      </c>
      <c r="M216" s="2">
        <f>IF($A216=TRUE,  CV_HO!M216, stock_data_600867!M216 )</f>
        <v>0</v>
      </c>
      <c r="N216" s="2">
        <f>IF($A216=TRUE,  CV_HO!N216, stock_data_600867!N216 )</f>
        <v>0</v>
      </c>
      <c r="O216" s="2">
        <f>IF($A216=TRUE,  CV_HO!O216, stock_data_600867!O216 )</f>
        <v>0</v>
      </c>
      <c r="P216" s="2">
        <f>IF($A216=TRUE,  CV_HO!P216, stock_data_600867!P216 )</f>
        <v>0</v>
      </c>
      <c r="Q216" s="2">
        <f>IF($A216=TRUE,  CV_HO!Q216, stock_data_600867!Q216 )</f>
        <v>0</v>
      </c>
    </row>
    <row r="217" spans="1:17" x14ac:dyDescent="0.15">
      <c r="A217" s="1">
        <f>IF((COUNTIF(CV_HO!$A$1:$A$50, stock_data_600867!A217)&gt;0), TRUE, stock_data_600867!A217 )</f>
        <v>42559</v>
      </c>
      <c r="B217" s="2">
        <f>IF($A217=TRUE,  CV_HO!B217, stock_data_600867!B217 )</f>
        <v>-0.22587416217600001</v>
      </c>
      <c r="C217" s="2">
        <f>IF($A217=TRUE,  CV_HO!C217, stock_data_600867!C217 )</f>
        <v>0.133199891455</v>
      </c>
      <c r="D217" s="2">
        <f>IF($A217=TRUE,  CV_HO!D217, stock_data_600867!D217 )</f>
        <v>-0.55222199111000003</v>
      </c>
      <c r="E217" s="2">
        <f>IF($A217=TRUE,  CV_HO!E217, stock_data_600867!E217 )</f>
        <v>1.58942344237</v>
      </c>
      <c r="F217" s="2">
        <f>IF($A217=TRUE,  CV_HO!F217, stock_data_600867!F217 )</f>
        <v>0.88874236195199996</v>
      </c>
      <c r="G217" s="2">
        <f>IF($A217=TRUE,  CV_HO!G217, stock_data_600867!G217 )</f>
        <v>-0.24041939558799999</v>
      </c>
      <c r="H217" s="2">
        <f>IF($A217=TRUE,  CV_HO!H217, stock_data_600867!H217 )</f>
        <v>-0.10752136339</v>
      </c>
      <c r="I217" s="2">
        <f>IF($A217=TRUE,  CV_HO!I217, stock_data_600867!I217 )</f>
        <v>-0.14257656741800001</v>
      </c>
      <c r="J217" s="2">
        <f>IF($A217=TRUE,  CV_HO!J217, stock_data_600867!J217 )</f>
        <v>1.7229346145</v>
      </c>
      <c r="K217" s="2">
        <f>IF($A217=TRUE,  CV_HO!K217, stock_data_600867!K217 )</f>
        <v>0.87468677289100005</v>
      </c>
      <c r="L217" s="2">
        <f>IF($A217=TRUE,  CV_HO!L217, stock_data_600867!L217 )</f>
        <v>-0.25475790088599998</v>
      </c>
      <c r="M217" s="2">
        <f>IF($A217=TRUE,  CV_HO!M217, stock_data_600867!M217 )</f>
        <v>-0.15948107692399999</v>
      </c>
      <c r="N217" s="2">
        <f>IF($A217=TRUE,  CV_HO!N217, stock_data_600867!N217 )</f>
        <v>-8.5272809161499999E-2</v>
      </c>
      <c r="O217" s="2">
        <f>IF($A217=TRUE,  CV_HO!O217, stock_data_600867!O217 )</f>
        <v>1.71555534971</v>
      </c>
      <c r="P217" s="2">
        <f>IF($A217=TRUE,  CV_HO!P217, stock_data_600867!P217 )</f>
        <v>0.85882374713700005</v>
      </c>
      <c r="Q217" s="2">
        <f>IF($A217=TRUE,  CV_HO!Q217, stock_data_600867!Q217 )</f>
        <v>1</v>
      </c>
    </row>
    <row r="218" spans="1:17" x14ac:dyDescent="0.15">
      <c r="A218" s="1">
        <f>IF((COUNTIF(CV_HO!$A$1:$A$50, stock_data_600867!A218)&gt;0), TRUE, stock_data_600867!A218 )</f>
        <v>42558</v>
      </c>
      <c r="B218" s="2">
        <f>IF($A218=TRUE,  CV_HO!B218, stock_data_600867!B218 )</f>
        <v>-0.327759296491</v>
      </c>
      <c r="C218" s="2">
        <f>IF($A218=TRUE,  CV_HO!C218, stock_data_600867!C218 )</f>
        <v>0.22952414596000001</v>
      </c>
      <c r="D218" s="2">
        <f>IF($A218=TRUE,  CV_HO!D218, stock_data_600867!D218 )</f>
        <v>0.90834222194100001</v>
      </c>
      <c r="E218" s="2">
        <f>IF($A218=TRUE,  CV_HO!E218, stock_data_600867!E218 )</f>
        <v>1.58175233272</v>
      </c>
      <c r="F218" s="2">
        <f>IF($A218=TRUE,  CV_HO!F218, stock_data_600867!F218 )</f>
        <v>0.83809727129199996</v>
      </c>
      <c r="G218" s="2">
        <f>IF($A218=TRUE,  CV_HO!G218, stock_data_600867!G218 )</f>
        <v>-0.34159067006900001</v>
      </c>
      <c r="H218" s="2">
        <f>IF($A218=TRUE,  CV_HO!H218, stock_data_600867!H218 )</f>
        <v>-5.4884350307099997E-2</v>
      </c>
      <c r="I218" s="2">
        <f>IF($A218=TRUE,  CV_HO!I218, stock_data_600867!I218 )</f>
        <v>-1.34373597901E-2</v>
      </c>
      <c r="J218" s="2">
        <f>IF($A218=TRUE,  CV_HO!J218, stock_data_600867!J218 )</f>
        <v>1.7079509445000001</v>
      </c>
      <c r="K218" s="2">
        <f>IF($A218=TRUE,  CV_HO!K218, stock_data_600867!K218 )</f>
        <v>0.82167241610999997</v>
      </c>
      <c r="L218" s="2">
        <f>IF($A218=TRUE,  CV_HO!L218, stock_data_600867!L218 )</f>
        <v>-0.35513391330900002</v>
      </c>
      <c r="M218" s="2">
        <f>IF($A218=TRUE,  CV_HO!M218, stock_data_600867!M218 )</f>
        <v>-0.14013843519700001</v>
      </c>
      <c r="N218" s="2">
        <f>IF($A218=TRUE,  CV_HO!N218, stock_data_600867!N218 )</f>
        <v>-6.2690295543399999E-2</v>
      </c>
      <c r="O218" s="2">
        <f>IF($A218=TRUE,  CV_HO!O218, stock_data_600867!O218 )</f>
        <v>1.69407702054</v>
      </c>
      <c r="P218" s="2">
        <f>IF($A218=TRUE,  CV_HO!P218, stock_data_600867!P218 )</f>
        <v>0.80349641565800001</v>
      </c>
      <c r="Q218" s="2">
        <f>IF($A218=TRUE,  CV_HO!Q218, stock_data_600867!Q218 )</f>
        <v>1</v>
      </c>
    </row>
    <row r="219" spans="1:17" x14ac:dyDescent="0.15">
      <c r="A219" s="1">
        <f>IF((COUNTIF(CV_HO!$A$1:$A$50, stock_data_600867!A219)&gt;0), TRUE, stock_data_600867!A219 )</f>
        <v>42557</v>
      </c>
      <c r="B219" s="2">
        <f>IF($A219=TRUE,  CV_HO!B219, stock_data_600867!B219 )</f>
        <v>-0.42964443080600001</v>
      </c>
      <c r="C219" s="2">
        <f>IF($A219=TRUE,  CV_HO!C219, stock_data_600867!C219 )</f>
        <v>6.4185680635599998E-2</v>
      </c>
      <c r="D219" s="2">
        <f>IF($A219=TRUE,  CV_HO!D219, stock_data_600867!D219 )</f>
        <v>-0.41452011611700001</v>
      </c>
      <c r="E219" s="2">
        <f>IF($A219=TRUE,  CV_HO!E219, stock_data_600867!E219 )</f>
        <v>1.5740812230800001</v>
      </c>
      <c r="F219" s="2">
        <f>IF($A219=TRUE,  CV_HO!F219, stock_data_600867!F219 )</f>
        <v>0.78745218063199995</v>
      </c>
      <c r="G219" s="2">
        <f>IF($A219=TRUE,  CV_HO!G219, stock_data_600867!G219 )</f>
        <v>-0.44244920490799999</v>
      </c>
      <c r="H219" s="2">
        <f>IF($A219=TRUE,  CV_HO!H219, stock_data_600867!H219 )</f>
        <v>-0.143231617353</v>
      </c>
      <c r="I219" s="2">
        <f>IF($A219=TRUE,  CV_HO!I219, stock_data_600867!I219 )</f>
        <v>-0.16490140772699999</v>
      </c>
      <c r="J219" s="2">
        <f>IF($A219=TRUE,  CV_HO!J219, stock_data_600867!J219 )</f>
        <v>1.69301359187</v>
      </c>
      <c r="K219" s="2">
        <f>IF($A219=TRUE,  CV_HO!K219, stock_data_600867!K219 )</f>
        <v>0.76882193678499999</v>
      </c>
      <c r="L219" s="2">
        <f>IF($A219=TRUE,  CV_HO!L219, stock_data_600867!L219 )</f>
        <v>-0.45489032269099999</v>
      </c>
      <c r="M219" s="2">
        <f>IF($A219=TRUE,  CV_HO!M219, stock_data_600867!M219 )</f>
        <v>-0.17190495242699999</v>
      </c>
      <c r="N219" s="2">
        <f>IF($A219=TRUE,  CV_HO!N219, stock_data_600867!N219 )</f>
        <v>-8.3579019211200006E-2</v>
      </c>
      <c r="O219" s="2">
        <f>IF($A219=TRUE,  CV_HO!O219, stock_data_600867!O219 )</f>
        <v>1.6727312732199999</v>
      </c>
      <c r="P219" s="2">
        <f>IF($A219=TRUE,  CV_HO!P219, stock_data_600867!P219 )</f>
        <v>0.748510609828</v>
      </c>
      <c r="Q219" s="2">
        <f>IF($A219=TRUE,  CV_HO!Q219, stock_data_600867!Q219 )</f>
        <v>1</v>
      </c>
    </row>
    <row r="220" spans="1:17" x14ac:dyDescent="0.15">
      <c r="A220" s="1">
        <f>IF((COUNTIF(CV_HO!$A$1:$A$50, stock_data_600867!A220)&gt;0), TRUE, stock_data_600867!A220 )</f>
        <v>42556</v>
      </c>
      <c r="B220" s="2">
        <f>IF($A220=TRUE,  CV_HO!B220, stock_data_600867!B220 )</f>
        <v>-0.53152956512100002</v>
      </c>
      <c r="C220" s="2">
        <f>IF($A220=TRUE,  CV_HO!C220, stock_data_600867!C220 )</f>
        <v>1.59452827477</v>
      </c>
      <c r="D220" s="2">
        <f>IF($A220=TRUE,  CV_HO!D220, stock_data_600867!D220 )</f>
        <v>1.3334812087200001</v>
      </c>
      <c r="E220" s="2">
        <f>IF($A220=TRUE,  CV_HO!E220, stock_data_600867!E220 )</f>
        <v>1.5664101134299999</v>
      </c>
      <c r="F220" s="2">
        <f>IF($A220=TRUE,  CV_HO!F220, stock_data_600867!F220 )</f>
        <v>0.73680708997199995</v>
      </c>
      <c r="G220" s="2">
        <f>IF($A220=TRUE,  CV_HO!G220, stock_data_600867!G220 )</f>
        <v>-0.54299500010299995</v>
      </c>
      <c r="H220" s="2">
        <f>IF($A220=TRUE,  CV_HO!H220, stock_data_600867!H220 )</f>
        <v>1.0411794509000001</v>
      </c>
      <c r="I220" s="2">
        <f>IF($A220=TRUE,  CV_HO!I220, stock_data_600867!I220 )</f>
        <v>0.17598656635099999</v>
      </c>
      <c r="J220" s="2">
        <f>IF($A220=TRUE,  CV_HO!J220, stock_data_600867!J220 )</f>
        <v>1.67812255661</v>
      </c>
      <c r="K220" s="2">
        <f>IF($A220=TRUE,  CV_HO!K220, stock_data_600867!K220 )</f>
        <v>0.71613533491500003</v>
      </c>
      <c r="L220" s="2">
        <f>IF($A220=TRUE,  CV_HO!L220, stock_data_600867!L220 )</f>
        <v>-0.55402904730699998</v>
      </c>
      <c r="M220" s="2">
        <f>IF($A220=TRUE,  CV_HO!M220, stock_data_600867!M220 )</f>
        <v>0.46907706886</v>
      </c>
      <c r="N220" s="2">
        <f>IF($A220=TRUE,  CV_HO!N220, stock_data_600867!N220 )</f>
        <v>-2.3105032253E-2</v>
      </c>
      <c r="O220" s="2">
        <f>IF($A220=TRUE,  CV_HO!O220, stock_data_600867!O220 )</f>
        <v>1.6515176972900001</v>
      </c>
      <c r="P220" s="2">
        <f>IF($A220=TRUE,  CV_HO!P220, stock_data_600867!P220 )</f>
        <v>0.69386527229299999</v>
      </c>
      <c r="Q220" s="2">
        <f>IF($A220=TRUE,  CV_HO!Q220, stock_data_600867!Q220 )</f>
        <v>1</v>
      </c>
    </row>
    <row r="221" spans="1:17" x14ac:dyDescent="0.15">
      <c r="A221" s="1">
        <f>IF((COUNTIF(CV_HO!$A$1:$A$50, stock_data_600867!A221)&gt;0), TRUE, stock_data_600867!A221 )</f>
        <v>42555</v>
      </c>
      <c r="B221" s="2">
        <f>IF($A221=TRUE,  CV_HO!B221, stock_data_600867!B221 )</f>
        <v>-1.0409552366999999</v>
      </c>
      <c r="C221" s="2">
        <f>IF($A221=TRUE,  CV_HO!C221, stock_data_600867!C221 )</f>
        <v>0.245924858424</v>
      </c>
      <c r="D221" s="2">
        <f>IF($A221=TRUE,  CV_HO!D221, stock_data_600867!D221 )</f>
        <v>0.35268681668000001</v>
      </c>
      <c r="E221" s="2">
        <f>IF($A221=TRUE,  CV_HO!E221, stock_data_600867!E221 )</f>
        <v>1.5280545651999999</v>
      </c>
      <c r="F221" s="2">
        <f>IF($A221=TRUE,  CV_HO!F221, stock_data_600867!F221 )</f>
        <v>0.48358163667199999</v>
      </c>
      <c r="G221" s="2">
        <f>IF($A221=TRUE,  CV_HO!G221, stock_data_600867!G221 )</f>
        <v>-1.0410328814400001</v>
      </c>
      <c r="H221" s="2">
        <f>IF($A221=TRUE,  CV_HO!H221, stock_data_600867!H221 )</f>
        <v>-4.5597545892100001E-2</v>
      </c>
      <c r="I221" s="2">
        <f>IF($A221=TRUE,  CV_HO!I221, stock_data_600867!I221 )</f>
        <v>-0.157797394748</v>
      </c>
      <c r="J221" s="2">
        <f>IF($A221=TRUE,  CV_HO!J221, stock_data_600867!J221 )</f>
        <v>1.6043621409</v>
      </c>
      <c r="K221" s="2">
        <f>IF($A221=TRUE,  CV_HO!K221, stock_data_600867!K221 )</f>
        <v>0.45516048739199999</v>
      </c>
      <c r="L221" s="2">
        <f>IF($A221=TRUE,  CV_HO!L221, stock_data_600867!L221 )</f>
        <v>-1.0405245385499999</v>
      </c>
      <c r="M221" s="2">
        <f>IF($A221=TRUE,  CV_HO!M221, stock_data_600867!M221 )</f>
        <v>-0.136603316359</v>
      </c>
      <c r="N221" s="2">
        <f>IF($A221=TRUE,  CV_HO!N221, stock_data_600867!N221 )</f>
        <v>-8.1043312744899995E-2</v>
      </c>
      <c r="O221" s="2">
        <f>IF($A221=TRUE,  CV_HO!O221, stock_data_600867!O221 )</f>
        <v>1.54741802196</v>
      </c>
      <c r="P221" s="2">
        <f>IF($A221=TRUE,  CV_HO!P221, stock_data_600867!P221 )</f>
        <v>0.425708601618</v>
      </c>
      <c r="Q221" s="2">
        <f>IF($A221=TRUE,  CV_HO!Q221, stock_data_600867!Q221 )</f>
        <v>-1</v>
      </c>
    </row>
    <row r="222" spans="1:17" x14ac:dyDescent="0.15">
      <c r="A222" s="1">
        <f>IF((COUNTIF(CV_HO!$A$1:$A$50, stock_data_600867!A222)&gt;0), TRUE, stock_data_600867!A222 )</f>
        <v>42552</v>
      </c>
      <c r="B222" s="2">
        <f>IF($A222=TRUE,  CV_HO!B222, stock_data_600867!B222 )</f>
        <v>-1.0409552366999999</v>
      </c>
      <c r="C222" s="2">
        <f>IF($A222=TRUE,  CV_HO!C222, stock_data_600867!C222 )</f>
        <v>-0.82351684937900005</v>
      </c>
      <c r="D222" s="2">
        <f>IF($A222=TRUE,  CV_HO!D222, stock_data_600867!D222 )</f>
        <v>-0.199056960527</v>
      </c>
      <c r="E222" s="2">
        <f>IF($A222=TRUE,  CV_HO!E222, stock_data_600867!E222 )</f>
        <v>1.5280545651999999</v>
      </c>
      <c r="F222" s="2">
        <f>IF($A222=TRUE,  CV_HO!F222, stock_data_600867!F222 )</f>
        <v>0.48358163667199999</v>
      </c>
      <c r="G222" s="2">
        <f>IF($A222=TRUE,  CV_HO!G222, stock_data_600867!G222 )</f>
        <v>-1.0410328814400001</v>
      </c>
      <c r="H222" s="2">
        <f>IF($A222=TRUE,  CV_HO!H222, stock_data_600867!H222 )</f>
        <v>-0.45347786506499999</v>
      </c>
      <c r="I222" s="2">
        <f>IF($A222=TRUE,  CV_HO!I222, stock_data_600867!I222 )</f>
        <v>-0.18542151874099999</v>
      </c>
      <c r="J222" s="2">
        <f>IF($A222=TRUE,  CV_HO!J222, stock_data_600867!J222 )</f>
        <v>1.6043621409</v>
      </c>
      <c r="K222" s="2">
        <f>IF($A222=TRUE,  CV_HO!K222, stock_data_600867!K222 )</f>
        <v>0.45516048739199999</v>
      </c>
      <c r="L222" s="2">
        <f>IF($A222=TRUE,  CV_HO!L222, stock_data_600867!L222 )</f>
        <v>-1.0405245385499999</v>
      </c>
      <c r="M222" s="2">
        <f>IF($A222=TRUE,  CV_HO!M222, stock_data_600867!M222 )</f>
        <v>-0.24962636319199999</v>
      </c>
      <c r="N222" s="2">
        <f>IF($A222=TRUE,  CV_HO!N222, stock_data_600867!N222 )</f>
        <v>-8.2616796088500005E-2</v>
      </c>
      <c r="O222" s="2">
        <f>IF($A222=TRUE,  CV_HO!O222, stock_data_600867!O222 )</f>
        <v>1.54741802196</v>
      </c>
      <c r="P222" s="2">
        <f>IF($A222=TRUE,  CV_HO!P222, stock_data_600867!P222 )</f>
        <v>0.425708601618</v>
      </c>
      <c r="Q222" s="2">
        <f>IF($A222=TRUE,  CV_HO!Q222, stock_data_600867!Q222 )</f>
        <v>1</v>
      </c>
    </row>
    <row r="223" spans="1:17" x14ac:dyDescent="0.15">
      <c r="A223" s="1">
        <f>IF((COUNTIF(CV_HO!$A$1:$A$50, stock_data_600867!A223)&gt;0), TRUE, stock_data_600867!A223 )</f>
        <v>42551</v>
      </c>
      <c r="B223" s="2">
        <f>IF($A223=TRUE,  CV_HO!B223, stock_data_600867!B223 )</f>
        <v>-1.1428403710099999</v>
      </c>
      <c r="C223" s="2">
        <f>IF($A223=TRUE,  CV_HO!C223, stock_data_600867!C223 )</f>
        <v>-0.55178925782599997</v>
      </c>
      <c r="D223" s="2">
        <f>IF($A223=TRUE,  CV_HO!D223, stock_data_600867!D223 )</f>
        <v>-0.30395771352099998</v>
      </c>
      <c r="E223" s="2">
        <f>IF($A223=TRUE,  CV_HO!E223, stock_data_600867!E223 )</f>
        <v>1.52038345556</v>
      </c>
      <c r="F223" s="2">
        <f>IF($A223=TRUE,  CV_HO!F223, stock_data_600867!F223 )</f>
        <v>0.43293654601199999</v>
      </c>
      <c r="G223" s="2">
        <f>IF($A223=TRUE,  CV_HO!G223, stock_data_600867!G223 )</f>
        <v>-1.13970223878</v>
      </c>
      <c r="H223" s="2">
        <f>IF($A223=TRUE,  CV_HO!H223, stock_data_600867!H223 )</f>
        <v>-0.38789188583400003</v>
      </c>
      <c r="I223" s="2">
        <f>IF($A223=TRUE,  CV_HO!I223, stock_data_600867!I223 )</f>
        <v>-0.17762766623199999</v>
      </c>
      <c r="J223" s="2">
        <f>IF($A223=TRUE,  CV_HO!J223, stock_data_600867!J223 )</f>
        <v>1.58974900988</v>
      </c>
      <c r="K223" s="2">
        <f>IF($A223=TRUE,  CV_HO!K223, stock_data_600867!K223 )</f>
        <v>0.40345715025399997</v>
      </c>
      <c r="L223" s="2">
        <f>IF($A223=TRUE,  CV_HO!L223, stock_data_600867!L223 )</f>
        <v>-1.13599743836</v>
      </c>
      <c r="M223" s="2">
        <f>IF($A223=TRUE,  CV_HO!M223, stock_data_600867!M223 )</f>
        <v>-0.23884594326</v>
      </c>
      <c r="N223" s="2">
        <f>IF($A223=TRUE,  CV_HO!N223, stock_data_600867!N223 )</f>
        <v>-8.2891869434899998E-2</v>
      </c>
      <c r="O223" s="2">
        <f>IF($A223=TRUE,  CV_HO!O223, stock_data_600867!O223 )</f>
        <v>1.5269888544700001</v>
      </c>
      <c r="P223" s="2">
        <f>IF($A223=TRUE,  CV_HO!P223, stock_data_600867!P223 )</f>
        <v>0.37308386939799998</v>
      </c>
      <c r="Q223" s="2">
        <f>IF($A223=TRUE,  CV_HO!Q223, stock_data_600867!Q223 )</f>
        <v>1</v>
      </c>
    </row>
    <row r="224" spans="1:17" hidden="1" x14ac:dyDescent="0.15">
      <c r="A224" s="1" t="b">
        <f>IF((COUNTIF(CV_HO!$A$1:$A$50, stock_data_600867!A224)&gt;0), TRUE, stock_data_600867!A224 )</f>
        <v>1</v>
      </c>
      <c r="B224" s="2">
        <f>IF($A224=TRUE,  CV_HO!B224, stock_data_600867!B224 )</f>
        <v>0</v>
      </c>
      <c r="C224" s="2">
        <f>IF($A224=TRUE,  CV_HO!C224, stock_data_600867!C224 )</f>
        <v>0</v>
      </c>
      <c r="D224" s="2">
        <f>IF($A224=TRUE,  CV_HO!D224, stock_data_600867!D224 )</f>
        <v>0</v>
      </c>
      <c r="E224" s="2">
        <f>IF($A224=TRUE,  CV_HO!E224, stock_data_600867!E224 )</f>
        <v>0</v>
      </c>
      <c r="F224" s="2">
        <f>IF($A224=TRUE,  CV_HO!F224, stock_data_600867!F224 )</f>
        <v>0</v>
      </c>
      <c r="G224" s="2">
        <f>IF($A224=TRUE,  CV_HO!G224, stock_data_600867!G224 )</f>
        <v>0</v>
      </c>
      <c r="H224" s="2">
        <f>IF($A224=TRUE,  CV_HO!H224, stock_data_600867!H224 )</f>
        <v>0</v>
      </c>
      <c r="I224" s="2">
        <f>IF($A224=TRUE,  CV_HO!I224, stock_data_600867!I224 )</f>
        <v>0</v>
      </c>
      <c r="J224" s="2">
        <f>IF($A224=TRUE,  CV_HO!J224, stock_data_600867!J224 )</f>
        <v>0</v>
      </c>
      <c r="K224" s="2">
        <f>IF($A224=TRUE,  CV_HO!K224, stock_data_600867!K224 )</f>
        <v>0</v>
      </c>
      <c r="L224" s="2">
        <f>IF($A224=TRUE,  CV_HO!L224, stock_data_600867!L224 )</f>
        <v>0</v>
      </c>
      <c r="M224" s="2">
        <f>IF($A224=TRUE,  CV_HO!M224, stock_data_600867!M224 )</f>
        <v>0</v>
      </c>
      <c r="N224" s="2">
        <f>IF($A224=TRUE,  CV_HO!N224, stock_data_600867!N224 )</f>
        <v>0</v>
      </c>
      <c r="O224" s="2">
        <f>IF($A224=TRUE,  CV_HO!O224, stock_data_600867!O224 )</f>
        <v>0</v>
      </c>
      <c r="P224" s="2">
        <f>IF($A224=TRUE,  CV_HO!P224, stock_data_600867!P224 )</f>
        <v>0</v>
      </c>
      <c r="Q224" s="2">
        <f>IF($A224=TRUE,  CV_HO!Q224, stock_data_600867!Q224 )</f>
        <v>0</v>
      </c>
    </row>
    <row r="225" spans="1:17" hidden="1" x14ac:dyDescent="0.15">
      <c r="A225" s="1" t="b">
        <f>IF((COUNTIF(CV_HO!$A$1:$A$50, stock_data_600867!A225)&gt;0), TRUE, stock_data_600867!A225 )</f>
        <v>1</v>
      </c>
      <c r="B225" s="2">
        <f>IF($A225=TRUE,  CV_HO!B225, stock_data_600867!B225 )</f>
        <v>0</v>
      </c>
      <c r="C225" s="2">
        <f>IF($A225=TRUE,  CV_HO!C225, stock_data_600867!C225 )</f>
        <v>0</v>
      </c>
      <c r="D225" s="2">
        <f>IF($A225=TRUE,  CV_HO!D225, stock_data_600867!D225 )</f>
        <v>0</v>
      </c>
      <c r="E225" s="2">
        <f>IF($A225=TRUE,  CV_HO!E225, stock_data_600867!E225 )</f>
        <v>0</v>
      </c>
      <c r="F225" s="2">
        <f>IF($A225=TRUE,  CV_HO!F225, stock_data_600867!F225 )</f>
        <v>0</v>
      </c>
      <c r="G225" s="2">
        <f>IF($A225=TRUE,  CV_HO!G225, stock_data_600867!G225 )</f>
        <v>0</v>
      </c>
      <c r="H225" s="2">
        <f>IF($A225=TRUE,  CV_HO!H225, stock_data_600867!H225 )</f>
        <v>0</v>
      </c>
      <c r="I225" s="2">
        <f>IF($A225=TRUE,  CV_HO!I225, stock_data_600867!I225 )</f>
        <v>0</v>
      </c>
      <c r="J225" s="2">
        <f>IF($A225=TRUE,  CV_HO!J225, stock_data_600867!J225 )</f>
        <v>0</v>
      </c>
      <c r="K225" s="2">
        <f>IF($A225=TRUE,  CV_HO!K225, stock_data_600867!K225 )</f>
        <v>0</v>
      </c>
      <c r="L225" s="2">
        <f>IF($A225=TRUE,  CV_HO!L225, stock_data_600867!L225 )</f>
        <v>0</v>
      </c>
      <c r="M225" s="2">
        <f>IF($A225=TRUE,  CV_HO!M225, stock_data_600867!M225 )</f>
        <v>0</v>
      </c>
      <c r="N225" s="2">
        <f>IF($A225=TRUE,  CV_HO!N225, stock_data_600867!N225 )</f>
        <v>0</v>
      </c>
      <c r="O225" s="2">
        <f>IF($A225=TRUE,  CV_HO!O225, stock_data_600867!O225 )</f>
        <v>0</v>
      </c>
      <c r="P225" s="2">
        <f>IF($A225=TRUE,  CV_HO!P225, stock_data_600867!P225 )</f>
        <v>0</v>
      </c>
      <c r="Q225" s="2">
        <f>IF($A225=TRUE,  CV_HO!Q225, stock_data_600867!Q225 )</f>
        <v>0</v>
      </c>
    </row>
    <row r="226" spans="1:17" x14ac:dyDescent="0.15">
      <c r="A226" s="1">
        <f>IF((COUNTIF(CV_HO!$A$1:$A$50, stock_data_600867!A226)&gt;0), TRUE, stock_data_600867!A226 )</f>
        <v>42548</v>
      </c>
      <c r="B226" s="2">
        <f>IF($A226=TRUE,  CV_HO!B226, stock_data_600867!B226 )</f>
        <v>-1.65226604259</v>
      </c>
      <c r="C226" s="2">
        <f>IF($A226=TRUE,  CV_HO!C226, stock_data_600867!C226 )</f>
        <v>-0.71804561390999999</v>
      </c>
      <c r="D226" s="2">
        <f>IF($A226=TRUE,  CV_HO!D226, stock_data_600867!D226 )</f>
        <v>-4.6999881855400001E-2</v>
      </c>
      <c r="E226" s="2">
        <f>IF($A226=TRUE,  CV_HO!E226, stock_data_600867!E226 )</f>
        <v>-0.57173735690799998</v>
      </c>
      <c r="F226" s="2">
        <f>IF($A226=TRUE,  CV_HO!F226, stock_data_600867!F226 )</f>
        <v>0.35744669389599998</v>
      </c>
      <c r="G226" s="2">
        <f>IF($A226=TRUE,  CV_HO!G226, stock_data_600867!G226 )</f>
        <v>-1.62835793082</v>
      </c>
      <c r="H226" s="2">
        <f>IF($A226=TRUE,  CV_HO!H226, stock_data_600867!H226 )</f>
        <v>-0.43109872591999998</v>
      </c>
      <c r="I226" s="2">
        <f>IF($A226=TRUE,  CV_HO!I226, stock_data_600867!I226 )</f>
        <v>-0.189318924039</v>
      </c>
      <c r="J226" s="2">
        <f>IF($A226=TRUE,  CV_HO!J226, stock_data_600867!J226 )</f>
        <v>-0.66678744367300002</v>
      </c>
      <c r="K226" s="2">
        <f>IF($A226=TRUE,  CV_HO!K226, stock_data_600867!K226 )</f>
        <v>0.32669409737100003</v>
      </c>
      <c r="L226" s="2">
        <f>IF($A226=TRUE,  CV_HO!L226, stock_data_600867!L226 )</f>
        <v>-1.6043364503899999</v>
      </c>
      <c r="M226" s="2">
        <f>IF($A226=TRUE,  CV_HO!M226, stock_data_600867!M226 )</f>
        <v>-0.246426113256</v>
      </c>
      <c r="N226" s="2">
        <f>IF($A226=TRUE,  CV_HO!N226, stock_data_600867!N226 )</f>
        <v>-8.2550943488199996E-2</v>
      </c>
      <c r="O226" s="2">
        <f>IF($A226=TRUE,  CV_HO!O226, stock_data_600867!O226 )</f>
        <v>-0.60611053387699998</v>
      </c>
      <c r="P226" s="2">
        <f>IF($A226=TRUE,  CV_HO!P226, stock_data_600867!P226 )</f>
        <v>0.29526114068199999</v>
      </c>
      <c r="Q226" s="2">
        <f>IF($A226=TRUE,  CV_HO!Q226, stock_data_600867!Q226 )</f>
        <v>1</v>
      </c>
    </row>
    <row r="227" spans="1:17" x14ac:dyDescent="0.15">
      <c r="A227" s="1">
        <f>IF((COUNTIF(CV_HO!$A$1:$A$50, stock_data_600867!A227)&gt;0), TRUE, stock_data_600867!A227 )</f>
        <v>42545</v>
      </c>
      <c r="B227" s="2">
        <f>IF($A227=TRUE,  CV_HO!B227, stock_data_600867!B227 )</f>
        <v>-1.85603631122</v>
      </c>
      <c r="C227" s="2">
        <f>IF($A227=TRUE,  CV_HO!C227, stock_data_600867!C227 )</f>
        <v>-0.233151861283</v>
      </c>
      <c r="D227" s="2">
        <f>IF($A227=TRUE,  CV_HO!D227, stock_data_600867!D227 )</f>
        <v>-0.73666703588399995</v>
      </c>
      <c r="E227" s="2">
        <f>IF($A227=TRUE,  CV_HO!E227, stock_data_600867!E227 )</f>
        <v>-0.57382947772000004</v>
      </c>
      <c r="F227" s="2">
        <f>IF($A227=TRUE,  CV_HO!F227, stock_data_600867!F227 )</f>
        <v>0.25500983127799998</v>
      </c>
      <c r="G227" s="2">
        <f>IF($A227=TRUE,  CV_HO!G227, stock_data_600867!G227 )</f>
        <v>-1.8216310301400001</v>
      </c>
      <c r="H227" s="2">
        <f>IF($A227=TRUE,  CV_HO!H227, stock_data_600867!H227 )</f>
        <v>-0.27796263102800001</v>
      </c>
      <c r="I227" s="2">
        <f>IF($A227=TRUE,  CV_HO!I227, stock_data_600867!I227 )</f>
        <v>-0.10142004547900001</v>
      </c>
      <c r="J227" s="2">
        <f>IF($A227=TRUE,  CV_HO!J227, stock_data_600867!J227 )</f>
        <v>-0.667319710668</v>
      </c>
      <c r="K227" s="2">
        <f>IF($A227=TRUE,  CV_HO!K227, stock_data_600867!K227 )</f>
        <v>0.22311180293499999</v>
      </c>
      <c r="L227" s="2">
        <f>IF($A227=TRUE,  CV_HO!L227, stock_data_600867!L227 )</f>
        <v>-1.7874959690600001</v>
      </c>
      <c r="M227" s="2">
        <f>IF($A227=TRUE,  CV_HO!M227, stock_data_600867!M227 )</f>
        <v>-0.21312726016700001</v>
      </c>
      <c r="N227" s="2">
        <f>IF($A227=TRUE,  CV_HO!N227, stock_data_600867!N227 )</f>
        <v>-8.9568535479899999E-2</v>
      </c>
      <c r="O227" s="2">
        <f>IF($A227=TRUE,  CV_HO!O227, stock_data_600867!O227 )</f>
        <v>-0.60620991313999995</v>
      </c>
      <c r="P227" s="2">
        <f>IF($A227=TRUE,  CV_HO!P227, stock_data_600867!P227 )</f>
        <v>0.19083576673300001</v>
      </c>
      <c r="Q227" s="2">
        <f>IF($A227=TRUE,  CV_HO!Q227, stock_data_600867!Q227 )</f>
        <v>-1</v>
      </c>
    </row>
    <row r="228" spans="1:17" x14ac:dyDescent="0.15">
      <c r="A228" s="1">
        <f>IF((COUNTIF(CV_HO!$A$1:$A$50, stock_data_600867!A228)&gt;0), TRUE, stock_data_600867!A228 )</f>
        <v>42544</v>
      </c>
      <c r="B228" s="2">
        <f>IF($A228=TRUE,  CV_HO!B228, stock_data_600867!B228 )</f>
        <v>-1.44849577396</v>
      </c>
      <c r="C228" s="2">
        <f>IF($A228=TRUE,  CV_HO!C228, stock_data_600867!C228 )</f>
        <v>-0.63763199802000003</v>
      </c>
      <c r="D228" s="2">
        <f>IF($A228=TRUE,  CV_HO!D228, stock_data_600867!D228 )</f>
        <v>-0.31012991698499998</v>
      </c>
      <c r="E228" s="2">
        <f>IF($A228=TRUE,  CV_HO!E228, stock_data_600867!E228 )</f>
        <v>-0.56964523609499995</v>
      </c>
      <c r="F228" s="2">
        <f>IF($A228=TRUE,  CV_HO!F228, stock_data_600867!F228 )</f>
        <v>0.45988355651399998</v>
      </c>
      <c r="G228" s="2">
        <f>IF($A228=TRUE,  CV_HO!G228, stock_data_600867!G228 )</f>
        <v>-1.43383387293</v>
      </c>
      <c r="H228" s="2">
        <f>IF($A228=TRUE,  CV_HO!H228, stock_data_600867!H228 )</f>
        <v>-0.41141249220199999</v>
      </c>
      <c r="I228" s="2">
        <f>IF($A228=TRUE,  CV_HO!I228, stock_data_600867!I228 )</f>
        <v>-0.17703924593500001</v>
      </c>
      <c r="J228" s="2">
        <f>IF($A228=TRUE,  CV_HO!J228, stock_data_600867!J228 )</f>
        <v>-0.666251731583</v>
      </c>
      <c r="K228" s="2">
        <f>IF($A228=TRUE,  CV_HO!K228, stock_data_600867!K228 )</f>
        <v>0.43094682737000001</v>
      </c>
      <c r="L228" s="2">
        <f>IF($A228=TRUE,  CV_HO!L228, stock_data_600867!L228 )</f>
        <v>-1.4187982698799999</v>
      </c>
      <c r="M228" s="2">
        <f>IF($A228=TRUE,  CV_HO!M228, stock_data_600867!M228 )</f>
        <v>-0.243182664154</v>
      </c>
      <c r="N228" s="2">
        <f>IF($A228=TRUE,  CV_HO!N228, stock_data_600867!N228 )</f>
        <v>-8.2917897955900002E-2</v>
      </c>
      <c r="O228" s="2">
        <f>IF($A228=TRUE,  CV_HO!O228, stock_data_600867!O228 )</f>
        <v>-0.60600986399300005</v>
      </c>
      <c r="P228" s="2">
        <f>IF($A228=TRUE,  CV_HO!P228, stock_data_600867!P228 )</f>
        <v>0.40104266938100003</v>
      </c>
      <c r="Q228" s="2">
        <f>IF($A228=TRUE,  CV_HO!Q228, stock_data_600867!Q228 )</f>
        <v>-1</v>
      </c>
    </row>
    <row r="229" spans="1:17" x14ac:dyDescent="0.15">
      <c r="A229" s="1">
        <f>IF((COUNTIF(CV_HO!$A$1:$A$50, stock_data_600867!A229)&gt;0), TRUE, stock_data_600867!A229 )</f>
        <v>42543</v>
      </c>
      <c r="B229" s="2">
        <f>IF($A229=TRUE,  CV_HO!B229, stock_data_600867!B229 )</f>
        <v>-1.2447255053299999</v>
      </c>
      <c r="C229" s="2">
        <f>IF($A229=TRUE,  CV_HO!C229, stock_data_600867!C229 )</f>
        <v>-0.85269779388400002</v>
      </c>
      <c r="D229" s="2">
        <f>IF($A229=TRUE,  CV_HO!D229, stock_data_600867!D229 )</f>
        <v>-0.11548007870099999</v>
      </c>
      <c r="E229" s="2">
        <f>IF($A229=TRUE,  CV_HO!E229, stock_data_600867!E229 )</f>
        <v>-0.56755311528300001</v>
      </c>
      <c r="F229" s="2">
        <f>IF($A229=TRUE,  CV_HO!F229, stock_data_600867!F229 )</f>
        <v>0.56232041913200004</v>
      </c>
      <c r="G229" s="2">
        <f>IF($A229=TRUE,  CV_HO!G229, stock_data_600867!G229 )</f>
        <v>-1.2380588564699999</v>
      </c>
      <c r="H229" s="2">
        <f>IF($A229=TRUE,  CV_HO!H229, stock_data_600867!H229 )</f>
        <v>-0.45897981128699999</v>
      </c>
      <c r="I229" s="2">
        <f>IF($A229=TRUE,  CV_HO!I229, stock_data_600867!I229 )</f>
        <v>-0.18864766302700001</v>
      </c>
      <c r="J229" s="2">
        <f>IF($A229=TRUE,  CV_HO!J229, stock_data_600867!J229 )</f>
        <v>-0.66571257439999998</v>
      </c>
      <c r="K229" s="2">
        <f>IF($A229=TRUE,  CV_HO!K229, stock_data_600867!K229 )</f>
        <v>0.53586999293100002</v>
      </c>
      <c r="L229" s="2">
        <f>IF($A229=TRUE,  CV_HO!L229, stock_data_600867!L229 )</f>
        <v>-1.2308660813300001</v>
      </c>
      <c r="M229" s="2">
        <f>IF($A229=TRUE,  CV_HO!M229, stock_data_600867!M229 )</f>
        <v>-0.25032390551799999</v>
      </c>
      <c r="N229" s="2">
        <f>IF($A229=TRUE,  CV_HO!N229, stock_data_600867!N229 )</f>
        <v>-8.2555777921499998E-2</v>
      </c>
      <c r="O229" s="2">
        <f>IF($A229=TRUE,  CV_HO!O229, stock_data_600867!O229 )</f>
        <v>-0.60590789515999999</v>
      </c>
      <c r="P229" s="2">
        <f>IF($A229=TRUE,  CV_HO!P229, stock_data_600867!P229 )</f>
        <v>0.50818910221500002</v>
      </c>
      <c r="Q229" s="2">
        <f>IF($A229=TRUE,  CV_HO!Q229, stock_data_600867!Q229 )</f>
        <v>-1</v>
      </c>
    </row>
    <row r="230" spans="1:17" x14ac:dyDescent="0.15">
      <c r="A230" s="1">
        <f>IF((COUNTIF(CV_HO!$A$1:$A$50, stock_data_600867!A230)&gt;0), TRUE, stock_data_600867!A230 )</f>
        <v>42542</v>
      </c>
      <c r="B230" s="2">
        <f>IF($A230=TRUE,  CV_HO!B230, stock_data_600867!B230 )</f>
        <v>-1.2447255053299999</v>
      </c>
      <c r="C230" s="2">
        <f>IF($A230=TRUE,  CV_HO!C230, stock_data_600867!C230 )</f>
        <v>-0.386829123128</v>
      </c>
      <c r="D230" s="2">
        <f>IF($A230=TRUE,  CV_HO!D230, stock_data_600867!D230 )</f>
        <v>0.109633330359</v>
      </c>
      <c r="E230" s="2">
        <f>IF($A230=TRUE,  CV_HO!E230, stock_data_600867!E230 )</f>
        <v>-0.56755311528300001</v>
      </c>
      <c r="F230" s="2">
        <f>IF($A230=TRUE,  CV_HO!F230, stock_data_600867!F230 )</f>
        <v>0.56232041913200004</v>
      </c>
      <c r="G230" s="2">
        <f>IF($A230=TRUE,  CV_HO!G230, stock_data_600867!G230 )</f>
        <v>-1.2380588564699999</v>
      </c>
      <c r="H230" s="2">
        <f>IF($A230=TRUE,  CV_HO!H230, stock_data_600867!H230 )</f>
        <v>-0.33543096436199998</v>
      </c>
      <c r="I230" s="2">
        <f>IF($A230=TRUE,  CV_HO!I230, stock_data_600867!I230 )</f>
        <v>-0.184176217674</v>
      </c>
      <c r="J230" s="2">
        <f>IF($A230=TRUE,  CV_HO!J230, stock_data_600867!J230 )</f>
        <v>-0.66571257439999998</v>
      </c>
      <c r="K230" s="2">
        <f>IF($A230=TRUE,  CV_HO!K230, stock_data_600867!K230 )</f>
        <v>0.53586999293100002</v>
      </c>
      <c r="L230" s="2">
        <f>IF($A230=TRUE,  CV_HO!L230, stock_data_600867!L230 )</f>
        <v>-1.2308660813300001</v>
      </c>
      <c r="M230" s="2">
        <f>IF($A230=TRUE,  CV_HO!M230, stock_data_600867!M230 )</f>
        <v>-0.22759933033800001</v>
      </c>
      <c r="N230" s="2">
        <f>IF($A230=TRUE,  CV_HO!N230, stock_data_600867!N230 )</f>
        <v>-8.2451283546700005E-2</v>
      </c>
      <c r="O230" s="2">
        <f>IF($A230=TRUE,  CV_HO!O230, stock_data_600867!O230 )</f>
        <v>-0.60590789515999999</v>
      </c>
      <c r="P230" s="2">
        <f>IF($A230=TRUE,  CV_HO!P230, stock_data_600867!P230 )</f>
        <v>0.50818910221500002</v>
      </c>
      <c r="Q230" s="2">
        <f>IF($A230=TRUE,  CV_HO!Q230, stock_data_600867!Q230 )</f>
        <v>1</v>
      </c>
    </row>
    <row r="231" spans="1:17" hidden="1" x14ac:dyDescent="0.15">
      <c r="A231" s="1" t="b">
        <f>IF((COUNTIF(CV_HO!$A$1:$A$50, stock_data_600867!A231)&gt;0), TRUE, stock_data_600867!A231 )</f>
        <v>1</v>
      </c>
      <c r="B231" s="2">
        <f>IF($A231=TRUE,  CV_HO!B231, stock_data_600867!B231 )</f>
        <v>0</v>
      </c>
      <c r="C231" s="2">
        <f>IF($A231=TRUE,  CV_HO!C231, stock_data_600867!C231 )</f>
        <v>0</v>
      </c>
      <c r="D231" s="2">
        <f>IF($A231=TRUE,  CV_HO!D231, stock_data_600867!D231 )</f>
        <v>0</v>
      </c>
      <c r="E231" s="2">
        <f>IF($A231=TRUE,  CV_HO!E231, stock_data_600867!E231 )</f>
        <v>0</v>
      </c>
      <c r="F231" s="2">
        <f>IF($A231=TRUE,  CV_HO!F231, stock_data_600867!F231 )</f>
        <v>0</v>
      </c>
      <c r="G231" s="2">
        <f>IF($A231=TRUE,  CV_HO!G231, stock_data_600867!G231 )</f>
        <v>0</v>
      </c>
      <c r="H231" s="2">
        <f>IF($A231=TRUE,  CV_HO!H231, stock_data_600867!H231 )</f>
        <v>0</v>
      </c>
      <c r="I231" s="2">
        <f>IF($A231=TRUE,  CV_HO!I231, stock_data_600867!I231 )</f>
        <v>0</v>
      </c>
      <c r="J231" s="2">
        <f>IF($A231=TRUE,  CV_HO!J231, stock_data_600867!J231 )</f>
        <v>0</v>
      </c>
      <c r="K231" s="2">
        <f>IF($A231=TRUE,  CV_HO!K231, stock_data_600867!K231 )</f>
        <v>0</v>
      </c>
      <c r="L231" s="2">
        <f>IF($A231=TRUE,  CV_HO!L231, stock_data_600867!L231 )</f>
        <v>0</v>
      </c>
      <c r="M231" s="2">
        <f>IF($A231=TRUE,  CV_HO!M231, stock_data_600867!M231 )</f>
        <v>0</v>
      </c>
      <c r="N231" s="2">
        <f>IF($A231=TRUE,  CV_HO!N231, stock_data_600867!N231 )</f>
        <v>0</v>
      </c>
      <c r="O231" s="2">
        <f>IF($A231=TRUE,  CV_HO!O231, stock_data_600867!O231 )</f>
        <v>0</v>
      </c>
      <c r="P231" s="2">
        <f>IF($A231=TRUE,  CV_HO!P231, stock_data_600867!P231 )</f>
        <v>0</v>
      </c>
      <c r="Q231" s="2">
        <f>IF($A231=TRUE,  CV_HO!Q231, stock_data_600867!Q231 )</f>
        <v>0</v>
      </c>
    </row>
    <row r="232" spans="1:17" x14ac:dyDescent="0.15">
      <c r="A232" s="1">
        <f>IF((COUNTIF(CV_HO!$A$1:$A$50, stock_data_600867!A232)&gt;0), TRUE, stock_data_600867!A232 )</f>
        <v>42538</v>
      </c>
      <c r="B232" s="2">
        <f>IF($A232=TRUE,  CV_HO!B232, stock_data_600867!B232 )</f>
        <v>-1.1428403710099999</v>
      </c>
      <c r="C232" s="2">
        <f>IF($A232=TRUE,  CV_HO!C232, stock_data_600867!C232 )</f>
        <v>-5.4013107925999997E-2</v>
      </c>
      <c r="D232" s="2">
        <f>IF($A232=TRUE,  CV_HO!D232, stock_data_600867!D232 )</f>
        <v>0.202813337605</v>
      </c>
      <c r="E232" s="2">
        <f>IF($A232=TRUE,  CV_HO!E232, stock_data_600867!E232 )</f>
        <v>-0.56650705487700004</v>
      </c>
      <c r="F232" s="2">
        <f>IF($A232=TRUE,  CV_HO!F232, stock_data_600867!F232 )</f>
        <v>0.61353885044099998</v>
      </c>
      <c r="G232" s="2">
        <f>IF($A232=TRUE,  CV_HO!G232, stock_data_600867!G232 )</f>
        <v>-1.13970223878</v>
      </c>
      <c r="H232" s="2">
        <f>IF($A232=TRUE,  CV_HO!H232, stock_data_600867!H232 )</f>
        <v>-0.20050725211600001</v>
      </c>
      <c r="I232" s="2">
        <f>IF($A232=TRUE,  CV_HO!I232, stock_data_600867!I232 )</f>
        <v>-0.17670822717699999</v>
      </c>
      <c r="J232" s="2">
        <f>IF($A232=TRUE,  CV_HO!J232, stock_data_600867!J232 )</f>
        <v>-0.66544170389799995</v>
      </c>
      <c r="K232" s="2">
        <f>IF($A232=TRUE,  CV_HO!K232, stock_data_600867!K232 )</f>
        <v>0.58858298904799999</v>
      </c>
      <c r="L232" s="2">
        <f>IF($A232=TRUE,  CV_HO!L232, stock_data_600867!L232 )</f>
        <v>-1.13599743836</v>
      </c>
      <c r="M232" s="2">
        <f>IF($A232=TRUE,  CV_HO!M232, stock_data_600867!M232 )</f>
        <v>-0.19057401523699999</v>
      </c>
      <c r="N232" s="2">
        <f>IF($A232=TRUE,  CV_HO!N232, stock_data_600867!N232 )</f>
        <v>-8.21690943629E-2</v>
      </c>
      <c r="O232" s="2">
        <f>IF($A232=TRUE,  CV_HO!O232, stock_data_600867!O232 )</f>
        <v>-0.60585642103600001</v>
      </c>
      <c r="P232" s="2">
        <f>IF($A232=TRUE,  CV_HO!P232, stock_data_600867!P232 )</f>
        <v>0.56227689186600005</v>
      </c>
      <c r="Q232" s="2">
        <f>IF($A232=TRUE,  CV_HO!Q232, stock_data_600867!Q232 )</f>
        <v>1</v>
      </c>
    </row>
    <row r="233" spans="1:17" x14ac:dyDescent="0.15">
      <c r="A233" s="1">
        <f>IF((COUNTIF(CV_HO!$A$1:$A$50, stock_data_600867!A233)&gt;0), TRUE, stock_data_600867!A233 )</f>
        <v>42537</v>
      </c>
      <c r="B233" s="2">
        <f>IF($A233=TRUE,  CV_HO!B233, stock_data_600867!B233 )</f>
        <v>-1.2447255053299999</v>
      </c>
      <c r="C233" s="2">
        <f>IF($A233=TRUE,  CV_HO!C233, stock_data_600867!C233 )</f>
        <v>-0.413374523903</v>
      </c>
      <c r="D233" s="2">
        <f>IF($A233=TRUE,  CV_HO!D233, stock_data_600867!D233 )</f>
        <v>-0.41148821164100002</v>
      </c>
      <c r="E233" s="2">
        <f>IF($A233=TRUE,  CV_HO!E233, stock_data_600867!E233 )</f>
        <v>-0.56755311528300001</v>
      </c>
      <c r="F233" s="2">
        <f>IF($A233=TRUE,  CV_HO!F233, stock_data_600867!F233 )</f>
        <v>0.56232041913200004</v>
      </c>
      <c r="G233" s="2">
        <f>IF($A233=TRUE,  CV_HO!G233, stock_data_600867!G233 )</f>
        <v>-1.2380588564699999</v>
      </c>
      <c r="H233" s="2">
        <f>IF($A233=TRUE,  CV_HO!H233, stock_data_600867!H233 )</f>
        <v>-0.34451795464000001</v>
      </c>
      <c r="I233" s="2">
        <f>IF($A233=TRUE,  CV_HO!I233, stock_data_600867!I233 )</f>
        <v>-0.16531214090599999</v>
      </c>
      <c r="J233" s="2">
        <f>IF($A233=TRUE,  CV_HO!J233, stock_data_600867!J233 )</f>
        <v>-0.66571257439999998</v>
      </c>
      <c r="K233" s="2">
        <f>IF($A233=TRUE,  CV_HO!K233, stock_data_600867!K233 )</f>
        <v>0.53586999293100002</v>
      </c>
      <c r="L233" s="2">
        <f>IF($A233=TRUE,  CV_HO!L233, stock_data_600867!L233 )</f>
        <v>-1.2308660813300001</v>
      </c>
      <c r="M233" s="2">
        <f>IF($A233=TRUE,  CV_HO!M233, stock_data_600867!M233 )</f>
        <v>-0.22969059045599999</v>
      </c>
      <c r="N233" s="2">
        <f>IF($A233=TRUE,  CV_HO!N233, stock_data_600867!N233 )</f>
        <v>-8.3553202594499998E-2</v>
      </c>
      <c r="O233" s="2">
        <f>IF($A233=TRUE,  CV_HO!O233, stock_data_600867!O233 )</f>
        <v>-0.60590789515999999</v>
      </c>
      <c r="P233" s="2">
        <f>IF($A233=TRUE,  CV_HO!P233, stock_data_600867!P233 )</f>
        <v>0.50818910221500002</v>
      </c>
      <c r="Q233" s="2">
        <f>IF($A233=TRUE,  CV_HO!Q233, stock_data_600867!Q233 )</f>
        <v>1</v>
      </c>
    </row>
    <row r="234" spans="1:17" x14ac:dyDescent="0.15">
      <c r="A234" s="1">
        <f>IF((COUNTIF(CV_HO!$A$1:$A$50, stock_data_600867!A234)&gt;0), TRUE, stock_data_600867!A234 )</f>
        <v>42536</v>
      </c>
      <c r="B234" s="2">
        <f>IF($A234=TRUE,  CV_HO!B234, stock_data_600867!B234 )</f>
        <v>-1.55038090827</v>
      </c>
      <c r="C234" s="2">
        <f>IF($A234=TRUE,  CV_HO!C234, stock_data_600867!C234 )</f>
        <v>-0.166710937255</v>
      </c>
      <c r="D234" s="2">
        <f>IF($A234=TRUE,  CV_HO!D234, stock_data_600867!D234 )</f>
        <v>0.13320520945700001</v>
      </c>
      <c r="E234" s="2">
        <f>IF($A234=TRUE,  CV_HO!E234, stock_data_600867!E234 )</f>
        <v>-0.57069129650200001</v>
      </c>
      <c r="F234" s="2">
        <f>IF($A234=TRUE,  CV_HO!F234, stock_data_600867!F234 )</f>
        <v>0.40866512520499998</v>
      </c>
      <c r="G234" s="2">
        <f>IF($A234=TRUE,  CV_HO!G234, stock_data_600867!G234 )</f>
        <v>-1.5312522716999999</v>
      </c>
      <c r="H234" s="2">
        <f>IF($A234=TRUE,  CV_HO!H234, stock_data_600867!H234 )</f>
        <v>-0.250549522016</v>
      </c>
      <c r="I234" s="2">
        <f>IF($A234=TRUE,  CV_HO!I234, stock_data_600867!I234 )</f>
        <v>-0.18259778560100001</v>
      </c>
      <c r="J234" s="2">
        <f>IF($A234=TRUE,  CV_HO!J234, stock_data_600867!J234 )</f>
        <v>-0.66652001826499996</v>
      </c>
      <c r="K234" s="2">
        <f>IF($A234=TRUE,  CV_HO!K234, stock_data_600867!K234 )</f>
        <v>0.378736657925</v>
      </c>
      <c r="L234" s="2">
        <f>IF($A234=TRUE,  CV_HO!L234, stock_data_600867!L234 )</f>
        <v>-1.511865652</v>
      </c>
      <c r="M234" s="2">
        <f>IF($A234=TRUE,  CV_HO!M234, stock_data_600867!M234 )</f>
        <v>-0.20552177416199999</v>
      </c>
      <c r="N234" s="2">
        <f>IF($A234=TRUE,  CV_HO!N234, stock_data_600867!N234 )</f>
        <v>-8.2402170911300004E-2</v>
      </c>
      <c r="O234" s="2">
        <f>IF($A234=TRUE,  CV_HO!O234, stock_data_600867!O234 )</f>
        <v>-0.60606036078299996</v>
      </c>
      <c r="P234" s="2">
        <f>IF($A234=TRUE,  CV_HO!P234, stock_data_600867!P234 )</f>
        <v>0.34798183885099998</v>
      </c>
      <c r="Q234" s="2">
        <f>IF($A234=TRUE,  CV_HO!Q234, stock_data_600867!Q234 )</f>
        <v>1</v>
      </c>
    </row>
    <row r="235" spans="1:17" x14ac:dyDescent="0.15">
      <c r="A235" s="1">
        <f>IF((COUNTIF(CV_HO!$A$1:$A$50, stock_data_600867!A235)&gt;0), TRUE, stock_data_600867!A235 )</f>
        <v>42535</v>
      </c>
      <c r="B235" s="2">
        <f>IF($A235=TRUE,  CV_HO!B235, stock_data_600867!B235 )</f>
        <v>-1.7541511769</v>
      </c>
      <c r="C235" s="2">
        <f>IF($A235=TRUE,  CV_HO!C235, stock_data_600867!C235 )</f>
        <v>-0.60815253947699999</v>
      </c>
      <c r="D235" s="2">
        <f>IF($A235=TRUE,  CV_HO!D235, stock_data_600867!D235 )</f>
        <v>0.101992302706</v>
      </c>
      <c r="E235" s="2">
        <f>IF($A235=TRUE,  CV_HO!E235, stock_data_600867!E235 )</f>
        <v>-0.57278341731399995</v>
      </c>
      <c r="F235" s="2">
        <f>IF($A235=TRUE,  CV_HO!F235, stock_data_600867!F235 )</f>
        <v>0.30622826258699998</v>
      </c>
      <c r="G235" s="2">
        <f>IF($A235=TRUE,  CV_HO!G235, stock_data_600867!G235 )</f>
        <v>-1.7251508502999999</v>
      </c>
      <c r="H235" s="2">
        <f>IF($A235=TRUE,  CV_HO!H235, stock_data_600867!H235 )</f>
        <v>-0.40362689137399999</v>
      </c>
      <c r="I235" s="2">
        <f>IF($A235=TRUE,  CV_HO!I235, stock_data_600867!I235 )</f>
        <v>-0.184642709879</v>
      </c>
      <c r="J235" s="2">
        <f>IF($A235=TRUE,  CV_HO!J235, stock_data_600867!J235 )</f>
        <v>-0.66705400780699997</v>
      </c>
      <c r="K235" s="2">
        <f>IF($A235=TRUE,  CV_HO!K235, stock_data_600867!K235 )</f>
        <v>0.27481914570799998</v>
      </c>
      <c r="L235" s="2">
        <f>IF($A235=TRUE,  CV_HO!L235, stock_data_600867!L235 )</f>
        <v>-1.6962125833099999</v>
      </c>
      <c r="M235" s="2">
        <f>IF($A235=TRUE,  CV_HO!M235, stock_data_600867!M235 )</f>
        <v>-0.24180021002400001</v>
      </c>
      <c r="N235" s="2">
        <f>IF($A235=TRUE,  CV_HO!N235, stock_data_600867!N235 )</f>
        <v>-8.2464499881000006E-2</v>
      </c>
      <c r="O235" s="2">
        <f>IF($A235=TRUE,  CV_HO!O235, stock_data_600867!O235 )</f>
        <v>-0.60616038431599994</v>
      </c>
      <c r="P235" s="2">
        <f>IF($A235=TRUE,  CV_HO!P235, stock_data_600867!P235 )</f>
        <v>0.2428794812</v>
      </c>
      <c r="Q235" s="2">
        <f>IF($A235=TRUE,  CV_HO!Q235, stock_data_600867!Q235 )</f>
        <v>-1</v>
      </c>
    </row>
    <row r="236" spans="1:17" hidden="1" x14ac:dyDescent="0.15">
      <c r="A236" s="1" t="b">
        <f>IF((COUNTIF(CV_HO!$A$1:$A$50, stock_data_600867!A236)&gt;0), TRUE, stock_data_600867!A236 )</f>
        <v>1</v>
      </c>
      <c r="B236" s="2">
        <f>IF($A236=TRUE,  CV_HO!B236, stock_data_600867!B236 )</f>
        <v>0</v>
      </c>
      <c r="C236" s="2">
        <f>IF($A236=TRUE,  CV_HO!C236, stock_data_600867!C236 )</f>
        <v>0</v>
      </c>
      <c r="D236" s="2">
        <f>IF($A236=TRUE,  CV_HO!D236, stock_data_600867!D236 )</f>
        <v>0</v>
      </c>
      <c r="E236" s="2">
        <f>IF($A236=TRUE,  CV_HO!E236, stock_data_600867!E236 )</f>
        <v>0</v>
      </c>
      <c r="F236" s="2">
        <f>IF($A236=TRUE,  CV_HO!F236, stock_data_600867!F236 )</f>
        <v>0</v>
      </c>
      <c r="G236" s="2">
        <f>IF($A236=TRUE,  CV_HO!G236, stock_data_600867!G236 )</f>
        <v>0</v>
      </c>
      <c r="H236" s="2">
        <f>IF($A236=TRUE,  CV_HO!H236, stock_data_600867!H236 )</f>
        <v>0</v>
      </c>
      <c r="I236" s="2">
        <f>IF($A236=TRUE,  CV_HO!I236, stock_data_600867!I236 )</f>
        <v>0</v>
      </c>
      <c r="J236" s="2">
        <f>IF($A236=TRUE,  CV_HO!J236, stock_data_600867!J236 )</f>
        <v>0</v>
      </c>
      <c r="K236" s="2">
        <f>IF($A236=TRUE,  CV_HO!K236, stock_data_600867!K236 )</f>
        <v>0</v>
      </c>
      <c r="L236" s="2">
        <f>IF($A236=TRUE,  CV_HO!L236, stock_data_600867!L236 )</f>
        <v>0</v>
      </c>
      <c r="M236" s="2">
        <f>IF($A236=TRUE,  CV_HO!M236, stock_data_600867!M236 )</f>
        <v>0</v>
      </c>
      <c r="N236" s="2">
        <f>IF($A236=TRUE,  CV_HO!N236, stock_data_600867!N236 )</f>
        <v>0</v>
      </c>
      <c r="O236" s="2">
        <f>IF($A236=TRUE,  CV_HO!O236, stock_data_600867!O236 )</f>
        <v>0</v>
      </c>
      <c r="P236" s="2">
        <f>IF($A236=TRUE,  CV_HO!P236, stock_data_600867!P236 )</f>
        <v>0</v>
      </c>
      <c r="Q236" s="2">
        <f>IF($A236=TRUE,  CV_HO!Q236, stock_data_600867!Q236 )</f>
        <v>0</v>
      </c>
    </row>
    <row r="237" spans="1:17" x14ac:dyDescent="0.15">
      <c r="A237" s="1">
        <f>IF((COUNTIF(CV_HO!$A$1:$A$50, stock_data_600867!A237)&gt;0), TRUE, stock_data_600867!A237 )</f>
        <v>42529</v>
      </c>
      <c r="B237" s="2">
        <f>IF($A237=TRUE,  CV_HO!B237, stock_data_600867!B237 )</f>
        <v>-0.83718496806599996</v>
      </c>
      <c r="C237" s="2">
        <f>IF($A237=TRUE,  CV_HO!C237, stock_data_600867!C237 )</f>
        <v>-0.44747217021699998</v>
      </c>
      <c r="D237" s="2">
        <f>IF($A237=TRUE,  CV_HO!D237, stock_data_600867!D237 )</f>
        <v>-0.144484250896</v>
      </c>
      <c r="E237" s="2">
        <f>IF($A237=TRUE,  CV_HO!E237, stock_data_600867!E237 )</f>
        <v>-0.56336887365800004</v>
      </c>
      <c r="F237" s="2">
        <f>IF($A237=TRUE,  CV_HO!F237, stock_data_600867!F237 )</f>
        <v>0.76719414436800004</v>
      </c>
      <c r="G237" s="2">
        <f>IF($A237=TRUE,  CV_HO!G237, stock_data_600867!G237 )</f>
        <v>-0.84275594783300001</v>
      </c>
      <c r="H237" s="2">
        <f>IF($A237=TRUE,  CV_HO!H237, stock_data_600867!H237 )</f>
        <v>-0.35582724643199998</v>
      </c>
      <c r="I237" s="2">
        <f>IF($A237=TRUE,  CV_HO!I237, stock_data_600867!I237 )</f>
        <v>-0.187827854594</v>
      </c>
      <c r="J237" s="2">
        <f>IF($A237=TRUE,  CV_HO!J237, stock_data_600867!J237 )</f>
        <v>-0.66462392475200005</v>
      </c>
      <c r="K237" s="2">
        <f>IF($A237=TRUE,  CV_HO!K237, stock_data_600867!K237 )</f>
        <v>0.74772763074199999</v>
      </c>
      <c r="L237" s="2">
        <f>IF($A237=TRUE,  CV_HO!L237, stock_data_600867!L237 )</f>
        <v>-0.84775829531699998</v>
      </c>
      <c r="M237" s="2">
        <f>IF($A237=TRUE,  CV_HO!M237, stock_data_600867!M237 )</f>
        <v>-0.23221246774900001</v>
      </c>
      <c r="N237" s="2">
        <f>IF($A237=TRUE,  CV_HO!N237, stock_data_600867!N237 )</f>
        <v>-8.2566664479800003E-2</v>
      </c>
      <c r="O237" s="2">
        <f>IF($A237=TRUE,  CV_HO!O237, stock_data_600867!O237 )</f>
        <v>-0.60570002734299999</v>
      </c>
      <c r="P237" s="2">
        <f>IF($A237=TRUE,  CV_HO!P237, stock_data_600867!P237 )</f>
        <v>0.726611677831</v>
      </c>
      <c r="Q237" s="2">
        <f>IF($A237=TRUE,  CV_HO!Q237, stock_data_600867!Q237 )</f>
        <v>-1</v>
      </c>
    </row>
    <row r="238" spans="1:17" x14ac:dyDescent="0.15">
      <c r="A238" s="1">
        <f>IF((COUNTIF(CV_HO!$A$1:$A$50, stock_data_600867!A238)&gt;0), TRUE, stock_data_600867!A238 )</f>
        <v>42528</v>
      </c>
      <c r="B238" s="2">
        <f>IF($A238=TRUE,  CV_HO!B238, stock_data_600867!B238 )</f>
        <v>-0.53152956512100002</v>
      </c>
      <c r="C238" s="2">
        <f>IF($A238=TRUE,  CV_HO!C238, stock_data_600867!C238 )</f>
        <v>-0.53217991853199997</v>
      </c>
      <c r="D238" s="2">
        <f>IF($A238=TRUE,  CV_HO!D238, stock_data_600867!D238 )</f>
        <v>-0.40842645940099997</v>
      </c>
      <c r="E238" s="2">
        <f>IF($A238=TRUE,  CV_HO!E238, stock_data_600867!E238 )</f>
        <v>-0.56023069243900003</v>
      </c>
      <c r="F238" s="2">
        <f>IF($A238=TRUE,  CV_HO!F238, stock_data_600867!F238 )</f>
        <v>0.92084943829499999</v>
      </c>
      <c r="G238" s="2">
        <f>IF($A238=TRUE,  CV_HO!G238, stock_data_600867!G238 )</f>
        <v>-0.54299500010299995</v>
      </c>
      <c r="H238" s="2">
        <f>IF($A238=TRUE,  CV_HO!H238, stock_data_600867!H238 )</f>
        <v>-0.38215601153599998</v>
      </c>
      <c r="I238" s="2">
        <f>IF($A238=TRUE,  CV_HO!I238, stock_data_600867!I238 )</f>
        <v>-0.16572338400299999</v>
      </c>
      <c r="J238" s="2">
        <f>IF($A238=TRUE,  CV_HO!J238, stock_data_600867!J238 )</f>
        <v>-0.66379839414499997</v>
      </c>
      <c r="K238" s="2">
        <f>IF($A238=TRUE,  CV_HO!K238, stock_data_600867!K238 )</f>
        <v>0.90838075245200001</v>
      </c>
      <c r="L238" s="2">
        <f>IF($A238=TRUE,  CV_HO!L238, stock_data_600867!L238 )</f>
        <v>-0.55402904730699998</v>
      </c>
      <c r="M238" s="2">
        <f>IF($A238=TRUE,  CV_HO!M238, stock_data_600867!M238 )</f>
        <v>-0.23771800136400001</v>
      </c>
      <c r="N238" s="2">
        <f>IF($A238=TRUE,  CV_HO!N238, stock_data_600867!N238 )</f>
        <v>-8.3527574131200003E-2</v>
      </c>
      <c r="O238" s="2">
        <f>IF($A238=TRUE,  CV_HO!O238, stock_data_600867!O238 )</f>
        <v>-0.60554065481200003</v>
      </c>
      <c r="P238" s="2">
        <f>IF($A238=TRUE,  CV_HO!P238, stock_data_600867!P238 )</f>
        <v>0.89407655645100004</v>
      </c>
      <c r="Q238" s="2">
        <f>IF($A238=TRUE,  CV_HO!Q238, stock_data_600867!Q238 )</f>
        <v>-1</v>
      </c>
    </row>
    <row r="239" spans="1:17" hidden="1" x14ac:dyDescent="0.15">
      <c r="A239" s="1" t="b">
        <f>IF((COUNTIF(CV_HO!$A$1:$A$50, stock_data_600867!A239)&gt;0), TRUE, stock_data_600867!A239 )</f>
        <v>1</v>
      </c>
      <c r="B239" s="2">
        <f>IF($A239=TRUE,  CV_HO!B239, stock_data_600867!B239 )</f>
        <v>0</v>
      </c>
      <c r="C239" s="2">
        <f>IF($A239=TRUE,  CV_HO!C239, stock_data_600867!C239 )</f>
        <v>0</v>
      </c>
      <c r="D239" s="2">
        <f>IF($A239=TRUE,  CV_HO!D239, stock_data_600867!D239 )</f>
        <v>0</v>
      </c>
      <c r="E239" s="2">
        <f>IF($A239=TRUE,  CV_HO!E239, stock_data_600867!E239 )</f>
        <v>0</v>
      </c>
      <c r="F239" s="2">
        <f>IF($A239=TRUE,  CV_HO!F239, stock_data_600867!F239 )</f>
        <v>0</v>
      </c>
      <c r="G239" s="2">
        <f>IF($A239=TRUE,  CV_HO!G239, stock_data_600867!G239 )</f>
        <v>0</v>
      </c>
      <c r="H239" s="2">
        <f>IF($A239=TRUE,  CV_HO!H239, stock_data_600867!H239 )</f>
        <v>0</v>
      </c>
      <c r="I239" s="2">
        <f>IF($A239=TRUE,  CV_HO!I239, stock_data_600867!I239 )</f>
        <v>0</v>
      </c>
      <c r="J239" s="2">
        <f>IF($A239=TRUE,  CV_HO!J239, stock_data_600867!J239 )</f>
        <v>0</v>
      </c>
      <c r="K239" s="2">
        <f>IF($A239=TRUE,  CV_HO!K239, stock_data_600867!K239 )</f>
        <v>0</v>
      </c>
      <c r="L239" s="2">
        <f>IF($A239=TRUE,  CV_HO!L239, stock_data_600867!L239 )</f>
        <v>0</v>
      </c>
      <c r="M239" s="2">
        <f>IF($A239=TRUE,  CV_HO!M239, stock_data_600867!M239 )</f>
        <v>0</v>
      </c>
      <c r="N239" s="2">
        <f>IF($A239=TRUE,  CV_HO!N239, stock_data_600867!N239 )</f>
        <v>0</v>
      </c>
      <c r="O239" s="2">
        <f>IF($A239=TRUE,  CV_HO!O239, stock_data_600867!O239 )</f>
        <v>0</v>
      </c>
      <c r="P239" s="2">
        <f>IF($A239=TRUE,  CV_HO!P239, stock_data_600867!P239 )</f>
        <v>0</v>
      </c>
      <c r="Q239" s="2">
        <f>IF($A239=TRUE,  CV_HO!Q239, stock_data_600867!Q239 )</f>
        <v>0</v>
      </c>
    </row>
    <row r="240" spans="1:17" x14ac:dyDescent="0.15">
      <c r="A240" s="1">
        <f>IF((COUNTIF(CV_HO!$A$1:$A$50, stock_data_600867!A240)&gt;0), TRUE, stock_data_600867!A240 )</f>
        <v>42524</v>
      </c>
      <c r="B240" s="2">
        <f>IF($A240=TRUE,  CV_HO!B240, stock_data_600867!B240 )</f>
        <v>-0.53152956512100002</v>
      </c>
      <c r="C240" s="2">
        <f>IF($A240=TRUE,  CV_HO!C240, stock_data_600867!C240 )</f>
        <v>-0.13797377297899999</v>
      </c>
      <c r="D240" s="2">
        <f>IF($A240=TRUE,  CV_HO!D240, stock_data_600867!D240 )</f>
        <v>-0.35288134103000002</v>
      </c>
      <c r="E240" s="2">
        <f>IF($A240=TRUE,  CV_HO!E240, stock_data_600867!E240 )</f>
        <v>-0.56023069243900003</v>
      </c>
      <c r="F240" s="2">
        <f>IF($A240=TRUE,  CV_HO!F240, stock_data_600867!F240 )</f>
        <v>0.92084943829499999</v>
      </c>
      <c r="G240" s="2">
        <f>IF($A240=TRUE,  CV_HO!G240, stock_data_600867!G240 )</f>
        <v>-0.54299500010299995</v>
      </c>
      <c r="H240" s="2">
        <f>IF($A240=TRUE,  CV_HO!H240, stock_data_600867!H240 )</f>
        <v>-0.23821262639599999</v>
      </c>
      <c r="I240" s="2">
        <f>IF($A240=TRUE,  CV_HO!I240, stock_data_600867!I240 )</f>
        <v>-0.17256745817800001</v>
      </c>
      <c r="J240" s="2">
        <f>IF($A240=TRUE,  CV_HO!J240, stock_data_600867!J240 )</f>
        <v>-0.66379839414499997</v>
      </c>
      <c r="K240" s="2">
        <f>IF($A240=TRUE,  CV_HO!K240, stock_data_600867!K240 )</f>
        <v>0.90838075245200001</v>
      </c>
      <c r="L240" s="2">
        <f>IF($A240=TRUE,  CV_HO!L240, stock_data_600867!L240 )</f>
        <v>-0.55402904730699998</v>
      </c>
      <c r="M240" s="2">
        <f>IF($A240=TRUE,  CV_HO!M240, stock_data_600867!M240 )</f>
        <v>-0.20196121464799999</v>
      </c>
      <c r="N240" s="2">
        <f>IF($A240=TRUE,  CV_HO!N240, stock_data_600867!N240 )</f>
        <v>-8.3135353764700007E-2</v>
      </c>
      <c r="O240" s="2">
        <f>IF($A240=TRUE,  CV_HO!O240, stock_data_600867!O240 )</f>
        <v>-0.60554065481200003</v>
      </c>
      <c r="P240" s="2">
        <f>IF($A240=TRUE,  CV_HO!P240, stock_data_600867!P240 )</f>
        <v>0.89407655645100004</v>
      </c>
      <c r="Q240" s="2">
        <f>IF($A240=TRUE,  CV_HO!Q240, stock_data_600867!Q240 )</f>
        <v>1</v>
      </c>
    </row>
    <row r="241" spans="1:17" x14ac:dyDescent="0.15">
      <c r="A241" s="1">
        <f>IF((COUNTIF(CV_HO!$A$1:$A$50, stock_data_600867!A241)&gt;0), TRUE, stock_data_600867!A241 )</f>
        <v>42523</v>
      </c>
      <c r="B241" s="2">
        <f>IF($A241=TRUE,  CV_HO!B241, stock_data_600867!B241 )</f>
        <v>-0.63341469943600004</v>
      </c>
      <c r="C241" s="2">
        <f>IF($A241=TRUE,  CV_HO!C241, stock_data_600867!C241 )</f>
        <v>-0.123846236936</v>
      </c>
      <c r="D241" s="2">
        <f>IF($A241=TRUE,  CV_HO!D241, stock_data_600867!D241 )</f>
        <v>0.224080655115</v>
      </c>
      <c r="E241" s="2">
        <f>IF($A241=TRUE,  CV_HO!E241, stock_data_600867!E241 )</f>
        <v>-0.56127675284599998</v>
      </c>
      <c r="F241" s="2">
        <f>IF($A241=TRUE,  CV_HO!F241, stock_data_600867!F241 )</f>
        <v>0.86963100698600004</v>
      </c>
      <c r="G241" s="2">
        <f>IF($A241=TRUE,  CV_HO!G241, stock_data_600867!G241 )</f>
        <v>-0.64322805565600005</v>
      </c>
      <c r="H241" s="2">
        <f>IF($A241=TRUE,  CV_HO!H241, stock_data_600867!H241 )</f>
        <v>-0.23204135910900001</v>
      </c>
      <c r="I241" s="2">
        <f>IF($A241=TRUE,  CV_HO!I241, stock_data_600867!I241 )</f>
        <v>-0.174542758115</v>
      </c>
      <c r="J241" s="2">
        <f>IF($A241=TRUE,  CV_HO!J241, stock_data_600867!J241 )</f>
        <v>-0.66407443228800001</v>
      </c>
      <c r="K241" s="2">
        <f>IF($A241=TRUE,  CV_HO!K241, stock_data_600867!K241 )</f>
        <v>0.85466210299199996</v>
      </c>
      <c r="L241" s="2">
        <f>IF($A241=TRUE,  CV_HO!L241, stock_data_600867!L241 )</f>
        <v>-0.65255200543299996</v>
      </c>
      <c r="M241" s="2">
        <f>IF($A241=TRUE,  CV_HO!M241, stock_data_600867!M241 )</f>
        <v>-0.20014896782399999</v>
      </c>
      <c r="N241" s="2">
        <f>IF($A241=TRUE,  CV_HO!N241, stock_data_600867!N241 )</f>
        <v>-8.2066739047600007E-2</v>
      </c>
      <c r="O241" s="2">
        <f>IF($A241=TRUE,  CV_HO!O241, stock_data_600867!O241 )</f>
        <v>-0.60559411170499999</v>
      </c>
      <c r="P241" s="2">
        <f>IF($A241=TRUE,  CV_HO!P241, stock_data_600867!P241 )</f>
        <v>0.83790531938299995</v>
      </c>
      <c r="Q241" s="2">
        <f>IF($A241=TRUE,  CV_HO!Q241, stock_data_600867!Q241 )</f>
        <v>-1</v>
      </c>
    </row>
    <row r="242" spans="1:17" hidden="1" x14ac:dyDescent="0.15">
      <c r="A242" s="1" t="b">
        <f>IF((COUNTIF(CV_HO!$A$1:$A$50, stock_data_600867!A242)&gt;0), TRUE, stock_data_600867!A242 )</f>
        <v>1</v>
      </c>
      <c r="B242" s="2">
        <f>IF($A242=TRUE,  CV_HO!B242, stock_data_600867!B242 )</f>
        <v>0</v>
      </c>
      <c r="C242" s="2">
        <f>IF($A242=TRUE,  CV_HO!C242, stock_data_600867!C242 )</f>
        <v>0</v>
      </c>
      <c r="D242" s="2">
        <f>IF($A242=TRUE,  CV_HO!D242, stock_data_600867!D242 )</f>
        <v>0</v>
      </c>
      <c r="E242" s="2">
        <f>IF($A242=TRUE,  CV_HO!E242, stock_data_600867!E242 )</f>
        <v>0</v>
      </c>
      <c r="F242" s="2">
        <f>IF($A242=TRUE,  CV_HO!F242, stock_data_600867!F242 )</f>
        <v>0</v>
      </c>
      <c r="G242" s="2">
        <f>IF($A242=TRUE,  CV_HO!G242, stock_data_600867!G242 )</f>
        <v>0</v>
      </c>
      <c r="H242" s="2">
        <f>IF($A242=TRUE,  CV_HO!H242, stock_data_600867!H242 )</f>
        <v>0</v>
      </c>
      <c r="I242" s="2">
        <f>IF($A242=TRUE,  CV_HO!I242, stock_data_600867!I242 )</f>
        <v>0</v>
      </c>
      <c r="J242" s="2">
        <f>IF($A242=TRUE,  CV_HO!J242, stock_data_600867!J242 )</f>
        <v>0</v>
      </c>
      <c r="K242" s="2">
        <f>IF($A242=TRUE,  CV_HO!K242, stock_data_600867!K242 )</f>
        <v>0</v>
      </c>
      <c r="L242" s="2">
        <f>IF($A242=TRUE,  CV_HO!L242, stock_data_600867!L242 )</f>
        <v>0</v>
      </c>
      <c r="M242" s="2">
        <f>IF($A242=TRUE,  CV_HO!M242, stock_data_600867!M242 )</f>
        <v>0</v>
      </c>
      <c r="N242" s="2">
        <f>IF($A242=TRUE,  CV_HO!N242, stock_data_600867!N242 )</f>
        <v>0</v>
      </c>
      <c r="O242" s="2">
        <f>IF($A242=TRUE,  CV_HO!O242, stock_data_600867!O242 )</f>
        <v>0</v>
      </c>
      <c r="P242" s="2">
        <f>IF($A242=TRUE,  CV_HO!P242, stock_data_600867!P242 )</f>
        <v>0</v>
      </c>
      <c r="Q242" s="2">
        <f>IF($A242=TRUE,  CV_HO!Q242, stock_data_600867!Q242 )</f>
        <v>0</v>
      </c>
    </row>
    <row r="243" spans="1:17" x14ac:dyDescent="0.15">
      <c r="A243" s="1">
        <f>IF((COUNTIF(CV_HO!$A$1:$A$50, stock_data_600867!A243)&gt;0), TRUE, stock_data_600867!A243 )</f>
        <v>42521</v>
      </c>
      <c r="B243" s="2">
        <f>IF($A243=TRUE,  CV_HO!B243, stock_data_600867!B243 )</f>
        <v>-1.65226604259</v>
      </c>
      <c r="C243" s="2">
        <f>IF($A243=TRUE,  CV_HO!C243, stock_data_600867!C243 )</f>
        <v>0.13561673773399999</v>
      </c>
      <c r="D243" s="2">
        <f>IF($A243=TRUE,  CV_HO!D243, stock_data_600867!D243 )</f>
        <v>0.71854185988200003</v>
      </c>
      <c r="E243" s="2">
        <f>IF($A243=TRUE,  CV_HO!E243, stock_data_600867!E243 )</f>
        <v>-0.57173735690799998</v>
      </c>
      <c r="F243" s="2">
        <f>IF($A243=TRUE,  CV_HO!F243, stock_data_600867!F243 )</f>
        <v>0.35744669389599998</v>
      </c>
      <c r="G243" s="2">
        <f>IF($A243=TRUE,  CV_HO!G243, stock_data_600867!G243 )</f>
        <v>-1.62835793082</v>
      </c>
      <c r="H243" s="2">
        <f>IF($A243=TRUE,  CV_HO!H243, stock_data_600867!H243 )</f>
        <v>-0.106240502077</v>
      </c>
      <c r="I243" s="2">
        <f>IF($A243=TRUE,  CV_HO!I243, stock_data_600867!I243 )</f>
        <v>-7.58991421641E-2</v>
      </c>
      <c r="J243" s="2">
        <f>IF($A243=TRUE,  CV_HO!J243, stock_data_600867!J243 )</f>
        <v>-0.66678744367300002</v>
      </c>
      <c r="K243" s="2">
        <f>IF($A243=TRUE,  CV_HO!K243, stock_data_600867!K243 )</f>
        <v>0.32669409737100003</v>
      </c>
      <c r="L243" s="2">
        <f>IF($A243=TRUE,  CV_HO!L243, stock_data_600867!L243 )</f>
        <v>-1.6043364503899999</v>
      </c>
      <c r="M243" s="2">
        <f>IF($A243=TRUE,  CV_HO!M243, stock_data_600867!M243 )</f>
        <v>-0.15902473993399999</v>
      </c>
      <c r="N243" s="2">
        <f>IF($A243=TRUE,  CV_HO!N243, stock_data_600867!N243 )</f>
        <v>-7.2265503090100006E-2</v>
      </c>
      <c r="O243" s="2">
        <f>IF($A243=TRUE,  CV_HO!O243, stock_data_600867!O243 )</f>
        <v>-0.60611053387699998</v>
      </c>
      <c r="P243" s="2">
        <f>IF($A243=TRUE,  CV_HO!P243, stock_data_600867!P243 )</f>
        <v>0.29526114068199999</v>
      </c>
      <c r="Q243" s="2">
        <f>IF($A243=TRUE,  CV_HO!Q243, stock_data_600867!Q243 )</f>
        <v>1</v>
      </c>
    </row>
    <row r="244" spans="1:17" x14ac:dyDescent="0.15">
      <c r="A244" s="1">
        <f>IF((COUNTIF(CV_HO!$A$1:$A$50, stock_data_600867!A244)&gt;0), TRUE, stock_data_600867!A244 )</f>
        <v>42520</v>
      </c>
      <c r="B244" s="2">
        <f>IF($A244=TRUE,  CV_HO!B244, stock_data_600867!B244 )</f>
        <v>-1.95792144553</v>
      </c>
      <c r="C244" s="2">
        <f>IF($A244=TRUE,  CV_HO!C244, stock_data_600867!C244 )</f>
        <v>-0.45332911143100002</v>
      </c>
      <c r="D244" s="2">
        <f>IF($A244=TRUE,  CV_HO!D244, stock_data_600867!D244 )</f>
        <v>-0.53620630917599998</v>
      </c>
      <c r="E244" s="2">
        <f>IF($A244=TRUE,  CV_HO!E244, stock_data_600867!E244 )</f>
        <v>-0.57487553812699999</v>
      </c>
      <c r="F244" s="2">
        <f>IF($A244=TRUE,  CV_HO!F244, stock_data_600867!F244 )</f>
        <v>0.203791399969</v>
      </c>
      <c r="G244" s="2">
        <f>IF($A244=TRUE,  CV_HO!G244, stock_data_600867!G244 )</f>
        <v>-1.9177984703399999</v>
      </c>
      <c r="H244" s="2">
        <f>IF($A244=TRUE,  CV_HO!H244, stock_data_600867!H244 )</f>
        <v>-0.35772876179899998</v>
      </c>
      <c r="I244" s="2">
        <f>IF($A244=TRUE,  CV_HO!I244, stock_data_600867!I244 )</f>
        <v>-0.14554220797699999</v>
      </c>
      <c r="J244" s="2">
        <f>IF($A244=TRUE,  CV_HO!J244, stock_data_600867!J244 )</f>
        <v>-0.667584552256</v>
      </c>
      <c r="K244" s="2">
        <f>IF($A244=TRUE,  CV_HO!K244, stock_data_600867!K244 )</f>
        <v>0.17157206905299999</v>
      </c>
      <c r="L244" s="2">
        <f>IF($A244=TRUE,  CV_HO!L244, stock_data_600867!L244 )</f>
        <v>-1.8781885259</v>
      </c>
      <c r="M244" s="2">
        <f>IF($A244=TRUE,  CV_HO!M244, stock_data_600867!M244 )</f>
        <v>-0.23262747975199999</v>
      </c>
      <c r="N244" s="2">
        <f>IF($A244=TRUE,  CV_HO!N244, stock_data_600867!N244 )</f>
        <v>-8.5017995268499999E-2</v>
      </c>
      <c r="O244" s="2">
        <f>IF($A244=TRUE,  CV_HO!O244, stock_data_600867!O244 )</f>
        <v>-0.60625912139000004</v>
      </c>
      <c r="P244" s="2">
        <f>IF($A244=TRUE,  CV_HO!P244, stock_data_600867!P244 )</f>
        <v>0.139128903606</v>
      </c>
      <c r="Q244" s="2">
        <f>IF($A244=TRUE,  CV_HO!Q244, stock_data_600867!Q244 )</f>
        <v>-1</v>
      </c>
    </row>
    <row r="245" spans="1:17" x14ac:dyDescent="0.15">
      <c r="A245" s="1">
        <f>IF((COUNTIF(CV_HO!$A$1:$A$50, stock_data_600867!A245)&gt;0), TRUE, stock_data_600867!A245 )</f>
        <v>42517</v>
      </c>
      <c r="B245" s="2">
        <f>IF($A245=TRUE,  CV_HO!B245, stock_data_600867!B245 )</f>
        <v>-1.44849577396</v>
      </c>
      <c r="C245" s="2">
        <f>IF($A245=TRUE,  CV_HO!C245, stock_data_600867!C245 )</f>
        <v>-0.62523648193199999</v>
      </c>
      <c r="D245" s="2">
        <f>IF($A245=TRUE,  CV_HO!D245, stock_data_600867!D245 )</f>
        <v>0.26132909398900001</v>
      </c>
      <c r="E245" s="2">
        <f>IF($A245=TRUE,  CV_HO!E245, stock_data_600867!E245 )</f>
        <v>-0.56964523609499995</v>
      </c>
      <c r="F245" s="2">
        <f>IF($A245=TRUE,  CV_HO!F245, stock_data_600867!F245 )</f>
        <v>0.45988355651399998</v>
      </c>
      <c r="G245" s="2">
        <f>IF($A245=TRUE,  CV_HO!G245, stock_data_600867!G245 )</f>
        <v>-1.43383387293</v>
      </c>
      <c r="H245" s="2">
        <f>IF($A245=TRUE,  CV_HO!H245, stock_data_600867!H245 )</f>
        <v>-0.40817597713699999</v>
      </c>
      <c r="I245" s="2">
        <f>IF($A245=TRUE,  CV_HO!I245, stock_data_600867!I245 )</f>
        <v>-0.170337261735</v>
      </c>
      <c r="J245" s="2">
        <f>IF($A245=TRUE,  CV_HO!J245, stock_data_600867!J245 )</f>
        <v>-0.666251731583</v>
      </c>
      <c r="K245" s="2">
        <f>IF($A245=TRUE,  CV_HO!K245, stock_data_600867!K245 )</f>
        <v>0.43094682737000001</v>
      </c>
      <c r="L245" s="2">
        <f>IF($A245=TRUE,  CV_HO!L245, stock_data_600867!L245 )</f>
        <v>-1.4187982698799999</v>
      </c>
      <c r="M245" s="2">
        <f>IF($A245=TRUE,  CV_HO!M245, stock_data_600867!M245 )</f>
        <v>-0.24261455590200001</v>
      </c>
      <c r="N245" s="2">
        <f>IF($A245=TRUE,  CV_HO!N245, stock_data_600867!N245 )</f>
        <v>-8.1846150002900006E-2</v>
      </c>
      <c r="O245" s="2">
        <f>IF($A245=TRUE,  CV_HO!O245, stock_data_600867!O245 )</f>
        <v>-0.60600986399300005</v>
      </c>
      <c r="P245" s="2">
        <f>IF($A245=TRUE,  CV_HO!P245, stock_data_600867!P245 )</f>
        <v>0.40104266938100003</v>
      </c>
      <c r="Q245" s="2">
        <f>IF($A245=TRUE,  CV_HO!Q245, stock_data_600867!Q245 )</f>
        <v>1</v>
      </c>
    </row>
    <row r="246" spans="1:17" x14ac:dyDescent="0.15">
      <c r="A246" s="1">
        <f>IF((COUNTIF(CV_HO!$A$1:$A$50, stock_data_600867!A246)&gt;0), TRUE, stock_data_600867!A246 )</f>
        <v>42516</v>
      </c>
      <c r="B246" s="2">
        <f>IF($A246=TRUE,  CV_HO!B246, stock_data_600867!B246 )</f>
        <v>-1.65226604259</v>
      </c>
      <c r="C246" s="2">
        <f>IF($A246=TRUE,  CV_HO!C246, stock_data_600867!C246 )</f>
        <v>-6.3547997506199994E-2</v>
      </c>
      <c r="D246" s="2">
        <f>IF($A246=TRUE,  CV_HO!D246, stock_data_600867!D246 )</f>
        <v>-0.22305299206500001</v>
      </c>
      <c r="E246" s="2">
        <f>IF($A246=TRUE,  CV_HO!E246, stock_data_600867!E246 )</f>
        <v>-0.57173735690799998</v>
      </c>
      <c r="F246" s="2">
        <f>IF($A246=TRUE,  CV_HO!F246, stock_data_600867!F246 )</f>
        <v>0.35744669389599998</v>
      </c>
      <c r="G246" s="2">
        <f>IF($A246=TRUE,  CV_HO!G246, stock_data_600867!G246 )</f>
        <v>-1.62835793082</v>
      </c>
      <c r="H246" s="2">
        <f>IF($A246=TRUE,  CV_HO!H246, stock_data_600867!H246 )</f>
        <v>-0.204913785386</v>
      </c>
      <c r="I246" s="2">
        <f>IF($A246=TRUE,  CV_HO!I246, stock_data_600867!I246 )</f>
        <v>-0.184006363604</v>
      </c>
      <c r="J246" s="2">
        <f>IF($A246=TRUE,  CV_HO!J246, stock_data_600867!J246 )</f>
        <v>-0.66678744367300002</v>
      </c>
      <c r="K246" s="2">
        <f>IF($A246=TRUE,  CV_HO!K246, stock_data_600867!K246 )</f>
        <v>0.32669409737100003</v>
      </c>
      <c r="L246" s="2">
        <f>IF($A246=TRUE,  CV_HO!L246, stock_data_600867!L246 )</f>
        <v>-1.6043364503899999</v>
      </c>
      <c r="M246" s="2">
        <f>IF($A246=TRUE,  CV_HO!M246, stock_data_600867!M246 )</f>
        <v>-0.191943038191</v>
      </c>
      <c r="N246" s="2">
        <f>IF($A246=TRUE,  CV_HO!N246, stock_data_600867!N246 )</f>
        <v>-8.2655595058300002E-2</v>
      </c>
      <c r="O246" s="2">
        <f>IF($A246=TRUE,  CV_HO!O246, stock_data_600867!O246 )</f>
        <v>-0.60611053387699998</v>
      </c>
      <c r="P246" s="2">
        <f>IF($A246=TRUE,  CV_HO!P246, stock_data_600867!P246 )</f>
        <v>0.29526114068199999</v>
      </c>
      <c r="Q246" s="2">
        <f>IF($A246=TRUE,  CV_HO!Q246, stock_data_600867!Q246 )</f>
        <v>-1</v>
      </c>
    </row>
    <row r="247" spans="1:17" x14ac:dyDescent="0.15">
      <c r="A247" s="1">
        <f>IF((COUNTIF(CV_HO!$A$1:$A$50, stock_data_600867!A247)&gt;0), TRUE, stock_data_600867!A247 )</f>
        <v>42515</v>
      </c>
      <c r="B247" s="2">
        <f>IF($A247=TRUE,  CV_HO!B247, stock_data_600867!B247 )</f>
        <v>-1.3466106396399999</v>
      </c>
      <c r="C247" s="2">
        <f>IF($A247=TRUE,  CV_HO!C247, stock_data_600867!C247 )</f>
        <v>0.48903022158699999</v>
      </c>
      <c r="D247" s="2">
        <f>IF($A247=TRUE,  CV_HO!D247, stock_data_600867!D247 )</f>
        <v>-0.78458683595199996</v>
      </c>
      <c r="E247" s="2">
        <f>IF($A247=TRUE,  CV_HO!E247, stock_data_600867!E247 )</f>
        <v>-0.56859917568899998</v>
      </c>
      <c r="F247" s="2">
        <f>IF($A247=TRUE,  CV_HO!F247, stock_data_600867!F247 )</f>
        <v>0.51110198782299998</v>
      </c>
      <c r="G247" s="2">
        <f>IF($A247=TRUE,  CV_HO!G247, stock_data_600867!G247 )</f>
        <v>-1.3361027345200001</v>
      </c>
      <c r="H247" s="2">
        <f>IF($A247=TRUE,  CV_HO!H247, stock_data_600867!H247 )</f>
        <v>0.10313360159399999</v>
      </c>
      <c r="I247" s="2">
        <f>IF($A247=TRUE,  CV_HO!I247, stock_data_600867!I247 )</f>
        <v>-8.8618487462199996E-2</v>
      </c>
      <c r="J247" s="2">
        <f>IF($A247=TRUE,  CV_HO!J247, stock_data_600867!J247 )</f>
        <v>-0.665982583628</v>
      </c>
      <c r="K247" s="2">
        <f>IF($A247=TRUE,  CV_HO!K247, stock_data_600867!K247 )</f>
        <v>0.48332460570500002</v>
      </c>
      <c r="L247" s="2">
        <f>IF($A247=TRUE,  CV_HO!L247, stock_data_600867!L247 )</f>
        <v>-1.3251323857499999</v>
      </c>
      <c r="M247" s="2">
        <f>IF($A247=TRUE,  CV_HO!M247, stock_data_600867!M247 )</f>
        <v>-7.5333938278299997E-2</v>
      </c>
      <c r="N247" s="2">
        <f>IF($A247=TRUE,  CV_HO!N247, stock_data_600867!N247 )</f>
        <v>-9.1155877010299993E-2</v>
      </c>
      <c r="O247" s="2">
        <f>IF($A247=TRUE,  CV_HO!O247, stock_data_600867!O247 )</f>
        <v>-0.60595904246499999</v>
      </c>
      <c r="P247" s="2">
        <f>IF($A247=TRUE,  CV_HO!P247, stock_data_600867!P247 )</f>
        <v>0.45444472594500002</v>
      </c>
      <c r="Q247" s="2">
        <f>IF($A247=TRUE,  CV_HO!Q247, stock_data_600867!Q247 )</f>
        <v>-1</v>
      </c>
    </row>
    <row r="248" spans="1:17" x14ac:dyDescent="0.15">
      <c r="A248" s="1">
        <f>IF((COUNTIF(CV_HO!$A$1:$A$50, stock_data_600867!A248)&gt;0), TRUE, stock_data_600867!A248 )</f>
        <v>42514</v>
      </c>
      <c r="B248" s="2">
        <f>IF($A248=TRUE,  CV_HO!B248, stock_data_600867!B248 )</f>
        <v>-0.73529983375100005</v>
      </c>
      <c r="C248" s="2">
        <f>IF($A248=TRUE,  CV_HO!C248, stock_data_600867!C248 )</f>
        <v>-4.3055886750900003E-2</v>
      </c>
      <c r="D248" s="2">
        <f>IF($A248=TRUE,  CV_HO!D248, stock_data_600867!D248 )</f>
        <v>-0.52871609127899999</v>
      </c>
      <c r="E248" s="2">
        <f>IF($A248=TRUE,  CV_HO!E248, stock_data_600867!E248 )</f>
        <v>-0.56232281325199995</v>
      </c>
      <c r="F248" s="2">
        <f>IF($A248=TRUE,  CV_HO!F248, stock_data_600867!F248 )</f>
        <v>0.81841257567699999</v>
      </c>
      <c r="G248" s="2">
        <f>IF($A248=TRUE,  CV_HO!G248, stock_data_600867!G248 )</f>
        <v>-0.743148371566</v>
      </c>
      <c r="H248" s="2">
        <f>IF($A248=TRUE,  CV_HO!H248, stock_data_600867!H248 )</f>
        <v>-0.19540397604000001</v>
      </c>
      <c r="I248" s="2">
        <f>IF($A248=TRUE,  CV_HO!I248, stock_data_600867!I248 )</f>
        <v>-0.14689583398</v>
      </c>
      <c r="J248" s="2">
        <f>IF($A248=TRUE,  CV_HO!J248, stock_data_600867!J248 )</f>
        <v>-0.66434960915700003</v>
      </c>
      <c r="K248" s="2">
        <f>IF($A248=TRUE,  CV_HO!K248, stock_data_600867!K248 )</f>
        <v>0.80111106242200003</v>
      </c>
      <c r="L248" s="2">
        <f>IF($A248=TRUE,  CV_HO!L248, stock_data_600867!L248 )</f>
        <v>-0.75046111534399995</v>
      </c>
      <c r="M248" s="2">
        <f>IF($A248=TRUE,  CV_HO!M248, stock_data_600867!M248 )</f>
        <v>-0.18897618527999999</v>
      </c>
      <c r="N248" s="2">
        <f>IF($A248=TRUE,  CV_HO!N248, stock_data_600867!N248 )</f>
        <v>-8.4904493006900006E-2</v>
      </c>
      <c r="O248" s="2">
        <f>IF($A248=TRUE,  CV_HO!O248, stock_data_600867!O248 )</f>
        <v>-0.60564723553599997</v>
      </c>
      <c r="P248" s="2">
        <f>IF($A248=TRUE,  CV_HO!P248, stock_data_600867!P248 )</f>
        <v>0.78208405773400003</v>
      </c>
      <c r="Q248" s="2">
        <f>IF($A248=TRUE,  CV_HO!Q248, stock_data_600867!Q248 )</f>
        <v>-1</v>
      </c>
    </row>
    <row r="249" spans="1:17" x14ac:dyDescent="0.15">
      <c r="A249" s="1">
        <f>IF((COUNTIF(CV_HO!$A$1:$A$50, stock_data_600867!A249)&gt;0), TRUE, stock_data_600867!A249 )</f>
        <v>42513</v>
      </c>
      <c r="B249" s="2">
        <f>IF($A249=TRUE,  CV_HO!B249, stock_data_600867!B249 )</f>
        <v>-0.63341469943600004</v>
      </c>
      <c r="C249" s="2">
        <f>IF($A249=TRUE,  CV_HO!C249, stock_data_600867!C249 )</f>
        <v>0.30149955218699998</v>
      </c>
      <c r="D249" s="2">
        <f>IF($A249=TRUE,  CV_HO!D249, stock_data_600867!D249 )</f>
        <v>4.1016462172099998E-2</v>
      </c>
      <c r="E249" s="2">
        <f>IF($A249=TRUE,  CV_HO!E249, stock_data_600867!E249 )</f>
        <v>-0.56127675284599998</v>
      </c>
      <c r="F249" s="2">
        <f>IF($A249=TRUE,  CV_HO!F249, stock_data_600867!F249 )</f>
        <v>0.86963100698600004</v>
      </c>
      <c r="G249" s="2">
        <f>IF($A249=TRUE,  CV_HO!G249, stock_data_600867!G249 )</f>
        <v>-0.64322805565600005</v>
      </c>
      <c r="H249" s="2">
        <f>IF($A249=TRUE,  CV_HO!H249, stock_data_600867!H249 )</f>
        <v>-1.3426558286199999E-2</v>
      </c>
      <c r="I249" s="2">
        <f>IF($A249=TRUE,  CV_HO!I249, stock_data_600867!I249 )</f>
        <v>-0.187572926749</v>
      </c>
      <c r="J249" s="2">
        <f>IF($A249=TRUE,  CV_HO!J249, stock_data_600867!J249 )</f>
        <v>-0.66407443228800001</v>
      </c>
      <c r="K249" s="2">
        <f>IF($A249=TRUE,  CV_HO!K249, stock_data_600867!K249 )</f>
        <v>0.85466210299199996</v>
      </c>
      <c r="L249" s="2">
        <f>IF($A249=TRUE,  CV_HO!L249, stock_data_600867!L249 )</f>
        <v>-0.65255200543299996</v>
      </c>
      <c r="M249" s="2">
        <f>IF($A249=TRUE,  CV_HO!M249, stock_data_600867!M249 )</f>
        <v>-0.12408277198000001</v>
      </c>
      <c r="N249" s="2">
        <f>IF($A249=TRUE,  CV_HO!N249, stock_data_600867!N249 )</f>
        <v>-8.2531090848499994E-2</v>
      </c>
      <c r="O249" s="2">
        <f>IF($A249=TRUE,  CV_HO!O249, stock_data_600867!O249 )</f>
        <v>-0.60559411170499999</v>
      </c>
      <c r="P249" s="2">
        <f>IF($A249=TRUE,  CV_HO!P249, stock_data_600867!P249 )</f>
        <v>0.83790531938299995</v>
      </c>
      <c r="Q249" s="2">
        <f>IF($A249=TRUE,  CV_HO!Q249, stock_data_600867!Q249 )</f>
        <v>1</v>
      </c>
    </row>
    <row r="250" spans="1:17" hidden="1" x14ac:dyDescent="0.15">
      <c r="A250" s="1" t="b">
        <f>IF((COUNTIF(CV_HO!$A$1:$A$50, stock_data_600867!A250)&gt;0), TRUE, stock_data_600867!A250 )</f>
        <v>1</v>
      </c>
      <c r="B250" s="2">
        <f>IF($A250=TRUE,  CV_HO!B250, stock_data_600867!B250 )</f>
        <v>0</v>
      </c>
      <c r="C250" s="2">
        <f>IF($A250=TRUE,  CV_HO!C250, stock_data_600867!C250 )</f>
        <v>0</v>
      </c>
      <c r="D250" s="2">
        <f>IF($A250=TRUE,  CV_HO!D250, stock_data_600867!D250 )</f>
        <v>0</v>
      </c>
      <c r="E250" s="2">
        <f>IF($A250=TRUE,  CV_HO!E250, stock_data_600867!E250 )</f>
        <v>0</v>
      </c>
      <c r="F250" s="2">
        <f>IF($A250=TRUE,  CV_HO!F250, stock_data_600867!F250 )</f>
        <v>0</v>
      </c>
      <c r="G250" s="2">
        <f>IF($A250=TRUE,  CV_HO!G250, stock_data_600867!G250 )</f>
        <v>0</v>
      </c>
      <c r="H250" s="2">
        <f>IF($A250=TRUE,  CV_HO!H250, stock_data_600867!H250 )</f>
        <v>0</v>
      </c>
      <c r="I250" s="2">
        <f>IF($A250=TRUE,  CV_HO!I250, stock_data_600867!I250 )</f>
        <v>0</v>
      </c>
      <c r="J250" s="2">
        <f>IF($A250=TRUE,  CV_HO!J250, stock_data_600867!J250 )</f>
        <v>0</v>
      </c>
      <c r="K250" s="2">
        <f>IF($A250=TRUE,  CV_HO!K250, stock_data_600867!K250 )</f>
        <v>0</v>
      </c>
      <c r="L250" s="2">
        <f>IF($A250=TRUE,  CV_HO!L250, stock_data_600867!L250 )</f>
        <v>0</v>
      </c>
      <c r="M250" s="2">
        <f>IF($A250=TRUE,  CV_HO!M250, stock_data_600867!M250 )</f>
        <v>0</v>
      </c>
      <c r="N250" s="2">
        <f>IF($A250=TRUE,  CV_HO!N250, stock_data_600867!N250 )</f>
        <v>0</v>
      </c>
      <c r="O250" s="2">
        <f>IF($A250=TRUE,  CV_HO!O250, stock_data_600867!O250 )</f>
        <v>0</v>
      </c>
      <c r="P250" s="2">
        <f>IF($A250=TRUE,  CV_HO!P250, stock_data_600867!P250 )</f>
        <v>0</v>
      </c>
      <c r="Q250" s="2">
        <f>IF($A250=TRUE,  CV_HO!Q250, stock_data_600867!Q250 )</f>
        <v>0</v>
      </c>
    </row>
    <row r="251" spans="1:17" hidden="1" x14ac:dyDescent="0.15">
      <c r="A251" s="1" t="b">
        <f>IF((COUNTIF(CV_HO!$A$1:$A$50, stock_data_600867!A251)&gt;0), TRUE, stock_data_600867!A251 )</f>
        <v>1</v>
      </c>
      <c r="B251" s="2">
        <f>IF($A251=TRUE,  CV_HO!B251, stock_data_600867!B251 )</f>
        <v>0</v>
      </c>
      <c r="C251" s="2">
        <f>IF($A251=TRUE,  CV_HO!C251, stock_data_600867!C251 )</f>
        <v>0</v>
      </c>
      <c r="D251" s="2">
        <f>IF($A251=TRUE,  CV_HO!D251, stock_data_600867!D251 )</f>
        <v>0</v>
      </c>
      <c r="E251" s="2">
        <f>IF($A251=TRUE,  CV_HO!E251, stock_data_600867!E251 )</f>
        <v>0</v>
      </c>
      <c r="F251" s="2">
        <f>IF($A251=TRUE,  CV_HO!F251, stock_data_600867!F251 )</f>
        <v>0</v>
      </c>
      <c r="G251" s="2">
        <f>IF($A251=TRUE,  CV_HO!G251, stock_data_600867!G251 )</f>
        <v>0</v>
      </c>
      <c r="H251" s="2">
        <f>IF($A251=TRUE,  CV_HO!H251, stock_data_600867!H251 )</f>
        <v>0</v>
      </c>
      <c r="I251" s="2">
        <f>IF($A251=TRUE,  CV_HO!I251, stock_data_600867!I251 )</f>
        <v>0</v>
      </c>
      <c r="J251" s="2">
        <f>IF($A251=TRUE,  CV_HO!J251, stock_data_600867!J251 )</f>
        <v>0</v>
      </c>
      <c r="K251" s="2">
        <f>IF($A251=TRUE,  CV_HO!K251, stock_data_600867!K251 )</f>
        <v>0</v>
      </c>
      <c r="L251" s="2">
        <f>IF($A251=TRUE,  CV_HO!L251, stock_data_600867!L251 )</f>
        <v>0</v>
      </c>
      <c r="M251" s="2">
        <f>IF($A251=TRUE,  CV_HO!M251, stock_data_600867!M251 )</f>
        <v>0</v>
      </c>
      <c r="N251" s="2">
        <f>IF($A251=TRUE,  CV_HO!N251, stock_data_600867!N251 )</f>
        <v>0</v>
      </c>
      <c r="O251" s="2">
        <f>IF($A251=TRUE,  CV_HO!O251, stock_data_600867!O251 )</f>
        <v>0</v>
      </c>
      <c r="P251" s="2">
        <f>IF($A251=TRUE,  CV_HO!P251, stock_data_600867!P251 )</f>
        <v>0</v>
      </c>
      <c r="Q251" s="2">
        <f>IF($A251=TRUE,  CV_HO!Q251, stock_data_600867!Q251 )</f>
        <v>0</v>
      </c>
    </row>
    <row r="252" spans="1:17" x14ac:dyDescent="0.15">
      <c r="A252" s="1">
        <f>IF((COUNTIF(CV_HO!$A$1:$A$50, stock_data_600867!A252)&gt;0), TRUE, stock_data_600867!A252 )</f>
        <v>42508</v>
      </c>
      <c r="B252" s="2">
        <f>IF($A252=TRUE,  CV_HO!B252, stock_data_600867!B252 )</f>
        <v>-0.93907010238099997</v>
      </c>
      <c r="C252" s="2">
        <f>IF($A252=TRUE,  CV_HO!C252, stock_data_600867!C252 )</f>
        <v>1.2959008967900001</v>
      </c>
      <c r="D252" s="2">
        <f>IF($A252=TRUE,  CV_HO!D252, stock_data_600867!D252 )</f>
        <v>-1.30649070356</v>
      </c>
      <c r="E252" s="2">
        <f>IF($A252=TRUE,  CV_HO!E252, stock_data_600867!E252 )</f>
        <v>-0.56441493406400001</v>
      </c>
      <c r="F252" s="2">
        <f>IF($A252=TRUE,  CV_HO!F252, stock_data_600867!F252 )</f>
        <v>0.71597571305899999</v>
      </c>
      <c r="G252" s="2">
        <f>IF($A252=TRUE,  CV_HO!G252, stock_data_600867!G252 )</f>
        <v>-0.94205078445699997</v>
      </c>
      <c r="H252" s="2">
        <f>IF($A252=TRUE,  CV_HO!H252, stock_data_600867!H252 )</f>
        <v>0.74548935826999996</v>
      </c>
      <c r="I252" s="2">
        <f>IF($A252=TRUE,  CV_HO!I252, stock_data_600867!I252 )</f>
        <v>0.10713016543999999</v>
      </c>
      <c r="J252" s="2">
        <f>IF($A252=TRUE,  CV_HO!J252, stock_data_600867!J252 )</f>
        <v>-0.66489737907400004</v>
      </c>
      <c r="K252" s="2">
        <f>IF($A252=TRUE,  CV_HO!K252, stock_data_600867!K252 )</f>
        <v>0.69451180795300005</v>
      </c>
      <c r="L252" s="2">
        <f>IF($A252=TRUE,  CV_HO!L252, stock_data_600867!L252 )</f>
        <v>-0.94444546362699999</v>
      </c>
      <c r="M252" s="2">
        <f>IF($A252=TRUE,  CV_HO!M252, stock_data_600867!M252 )</f>
        <v>0.27207088019100001</v>
      </c>
      <c r="N252" s="2">
        <f>IF($A252=TRUE,  CV_HO!N252, stock_data_600867!N252 )</f>
        <v>-0.12600882787199999</v>
      </c>
      <c r="O252" s="2">
        <f>IF($A252=TRUE,  CV_HO!O252, stock_data_600867!O252 )</f>
        <v>-0.60575248816799998</v>
      </c>
      <c r="P252" s="2">
        <f>IF($A252=TRUE,  CV_HO!P252, stock_data_600867!P252 )</f>
        <v>0.67148708600100004</v>
      </c>
      <c r="Q252" s="2">
        <f>IF($A252=TRUE,  CV_HO!Q252, stock_data_600867!Q252 )</f>
        <v>-1</v>
      </c>
    </row>
    <row r="253" spans="1:17" x14ac:dyDescent="0.15">
      <c r="A253" s="1">
        <f>IF((COUNTIF(CV_HO!$A$1:$A$50, stock_data_600867!A253)&gt;0), TRUE, stock_data_600867!A253 )</f>
        <v>42507</v>
      </c>
      <c r="B253" s="2">
        <f>IF($A253=TRUE,  CV_HO!B253, stock_data_600867!B253 )</f>
        <v>0.18166637508399999</v>
      </c>
      <c r="C253" s="2">
        <f>IF($A253=TRUE,  CV_HO!C253, stock_data_600867!C253 )</f>
        <v>0.49607642995899998</v>
      </c>
      <c r="D253" s="2">
        <f>IF($A253=TRUE,  CV_HO!D253, stock_data_600867!D253 )</f>
        <v>-1.15477923058</v>
      </c>
      <c r="E253" s="2">
        <f>IF($A253=TRUE,  CV_HO!E253, stock_data_600867!E253 )</f>
        <v>-0.55290826959600003</v>
      </c>
      <c r="F253" s="2">
        <f>IF($A253=TRUE,  CV_HO!F253, stock_data_600867!F253 )</f>
        <v>1.27937845746</v>
      </c>
      <c r="G253" s="2">
        <f>IF($A253=TRUE,  CV_HO!G253, stock_data_600867!G253 )</f>
        <v>0.16739309876700001</v>
      </c>
      <c r="H253" s="2">
        <f>IF($A253=TRUE,  CV_HO!H253, stock_data_600867!H253 )</f>
        <v>0.107753857482</v>
      </c>
      <c r="I253" s="2">
        <f>IF($A253=TRUE,  CV_HO!I253, stock_data_600867!I253 )</f>
        <v>3.9591464471000003E-2</v>
      </c>
      <c r="J253" s="2">
        <f>IF($A253=TRUE,  CV_HO!J253, stock_data_600867!J253 )</f>
        <v>-0.66184201149099997</v>
      </c>
      <c r="K253" s="2">
        <f>IF($A253=TRUE,  CV_HO!K253, stock_data_600867!K253 )</f>
        <v>1.2891043476199999</v>
      </c>
      <c r="L253" s="2">
        <f>IF($A253=TRUE,  CV_HO!L253, stock_data_600867!L253 )</f>
        <v>0.152980544735</v>
      </c>
      <c r="M253" s="2">
        <f>IF($A253=TRUE,  CV_HO!M253, stock_data_600867!M253 )</f>
        <v>-7.3297330100599994E-2</v>
      </c>
      <c r="N253" s="2">
        <f>IF($A253=TRUE,  CV_HO!N253, stock_data_600867!N253 )</f>
        <v>-0.11203928177</v>
      </c>
      <c r="O253" s="2">
        <f>IF($A253=TRUE,  CV_HO!O253, stock_data_600867!O253 )</f>
        <v>-0.60515704334300002</v>
      </c>
      <c r="P253" s="2">
        <f>IF($A253=TRUE,  CV_HO!P253, stock_data_600867!P253 )</f>
        <v>1.29716639622</v>
      </c>
      <c r="Q253" s="2">
        <f>IF($A253=TRUE,  CV_HO!Q253, stock_data_600867!Q253 )</f>
        <v>-1</v>
      </c>
    </row>
    <row r="254" spans="1:17" x14ac:dyDescent="0.15">
      <c r="A254" s="1">
        <f>IF((COUNTIF(CV_HO!$A$1:$A$50, stock_data_600867!A254)&gt;0), TRUE, stock_data_600867!A254 )</f>
        <v>42506</v>
      </c>
      <c r="B254" s="2">
        <f>IF($A254=TRUE,  CV_HO!B254, stock_data_600867!B254 )</f>
        <v>0.69109204665900004</v>
      </c>
      <c r="C254" s="2">
        <f>IF($A254=TRUE,  CV_HO!C254, stock_data_600867!C254 )</f>
        <v>0.31183420397700001</v>
      </c>
      <c r="D254" s="2">
        <f>IF($A254=TRUE,  CV_HO!D254, stock_data_600867!D254 )</f>
        <v>7.0339534164900006E-2</v>
      </c>
      <c r="E254" s="2">
        <f>IF($A254=TRUE,  CV_HO!E254, stock_data_600867!E254 )</f>
        <v>-0.547677967564</v>
      </c>
      <c r="F254" s="2">
        <f>IF($A254=TRUE,  CV_HO!F254, stock_data_600867!F254 )</f>
        <v>1.5354706140000001</v>
      </c>
      <c r="G254" s="2">
        <f>IF($A254=TRUE,  CV_HO!G254, stock_data_600867!G254 )</f>
        <v>0.68419535867600001</v>
      </c>
      <c r="H254" s="2">
        <f>IF($A254=TRUE,  CV_HO!H254, stock_data_600867!H254 )</f>
        <v>-7.3244844689799998E-3</v>
      </c>
      <c r="I254" s="2">
        <f>IF($A254=TRUE,  CV_HO!I254, stock_data_600867!I254 )</f>
        <v>-0.18633958250999999</v>
      </c>
      <c r="J254" s="2">
        <f>IF($A254=TRUE,  CV_HO!J254, stock_data_600867!J254 )</f>
        <v>-0.66041875710499998</v>
      </c>
      <c r="K254" s="2">
        <f>IF($A254=TRUE,  CV_HO!K254, stock_data_600867!K254 )</f>
        <v>1.56607803945</v>
      </c>
      <c r="L254" s="2">
        <f>IF($A254=TRUE,  CV_HO!L254, stock_data_600867!L254 )</f>
        <v>0.67682486327299995</v>
      </c>
      <c r="M254" s="2">
        <f>IF($A254=TRUE,  CV_HO!M254, stock_data_600867!M254 )</f>
        <v>-0.121660678925</v>
      </c>
      <c r="N254" s="2">
        <f>IF($A254=TRUE,  CV_HO!N254, stock_data_600867!N254 )</f>
        <v>-8.2506882321499997E-2</v>
      </c>
      <c r="O254" s="2">
        <f>IF($A254=TRUE,  CV_HO!O254, stock_data_600867!O254 )</f>
        <v>-0.60487281425899997</v>
      </c>
      <c r="P254" s="2">
        <f>IF($A254=TRUE,  CV_HO!P254, stock_data_600867!P254 )</f>
        <v>1.59582758101</v>
      </c>
      <c r="Q254" s="2">
        <f>IF($A254=TRUE,  CV_HO!Q254, stock_data_600867!Q254 )</f>
        <v>-1</v>
      </c>
    </row>
    <row r="255" spans="1:17" x14ac:dyDescent="0.15">
      <c r="A255" s="1">
        <f>IF((COUNTIF(CV_HO!$A$1:$A$50, stock_data_600867!A255)&gt;0), TRUE, stock_data_600867!A255 )</f>
        <v>42503</v>
      </c>
      <c r="B255" s="2">
        <f>IF($A255=TRUE,  CV_HO!B255, stock_data_600867!B255 )</f>
        <v>0.69109204665900004</v>
      </c>
      <c r="C255" s="2">
        <f>IF($A255=TRUE,  CV_HO!C255, stock_data_600867!C255 )</f>
        <v>0.84037166681999997</v>
      </c>
      <c r="D255" s="2">
        <f>IF($A255=TRUE,  CV_HO!D255, stock_data_600867!D255 )</f>
        <v>-1.1669524056</v>
      </c>
      <c r="E255" s="2">
        <f>IF($A255=TRUE,  CV_HO!E255, stock_data_600867!E255 )</f>
        <v>-0.547677967564</v>
      </c>
      <c r="F255" s="2">
        <f>IF($A255=TRUE,  CV_HO!F255, stock_data_600867!F255 )</f>
        <v>1.5354706140000001</v>
      </c>
      <c r="G255" s="2">
        <f>IF($A255=TRUE,  CV_HO!G255, stock_data_600867!G255 )</f>
        <v>0.68419535867600001</v>
      </c>
      <c r="H255" s="2">
        <f>IF($A255=TRUE,  CV_HO!H255, stock_data_600867!H255 )</f>
        <v>0.35474498377500002</v>
      </c>
      <c r="I255" s="2">
        <f>IF($A255=TRUE,  CV_HO!I255, stock_data_600867!I255 )</f>
        <v>4.4688992764399998E-2</v>
      </c>
      <c r="J255" s="2">
        <f>IF($A255=TRUE,  CV_HO!J255, stock_data_600867!J255 )</f>
        <v>-0.66041875710499998</v>
      </c>
      <c r="K255" s="2">
        <f>IF($A255=TRUE,  CV_HO!K255, stock_data_600867!K255 )</f>
        <v>1.56607803945</v>
      </c>
      <c r="L255" s="2">
        <f>IF($A255=TRUE,  CV_HO!L255, stock_data_600867!L255 )</f>
        <v>0.67682486327299995</v>
      </c>
      <c r="M255" s="2">
        <f>IF($A255=TRUE,  CV_HO!M255, stock_data_600867!M255 )</f>
        <v>4.6098270871399998E-2</v>
      </c>
      <c r="N255" s="2">
        <f>IF($A255=TRUE,  CV_HO!N255, stock_data_600867!N255 )</f>
        <v>-0.113029685989</v>
      </c>
      <c r="O255" s="2">
        <f>IF($A255=TRUE,  CV_HO!O255, stock_data_600867!O255 )</f>
        <v>-0.60487281425899997</v>
      </c>
      <c r="P255" s="2">
        <f>IF($A255=TRUE,  CV_HO!P255, stock_data_600867!P255 )</f>
        <v>1.59582758101</v>
      </c>
      <c r="Q255" s="2">
        <f>IF($A255=TRUE,  CV_HO!Q255, stock_data_600867!Q255 )</f>
        <v>-1</v>
      </c>
    </row>
    <row r="256" spans="1:17" x14ac:dyDescent="0.15">
      <c r="A256" s="1">
        <f>IF((COUNTIF(CV_HO!$A$1:$A$50, stock_data_600867!A256)&gt;0), TRUE, stock_data_600867!A256 )</f>
        <v>42502</v>
      </c>
      <c r="B256" s="2">
        <f>IF($A256=TRUE,  CV_HO!B256, stock_data_600867!B256 )</f>
        <v>0.69109204665900004</v>
      </c>
      <c r="C256" s="2">
        <f>IF($A256=TRUE,  CV_HO!C256, stock_data_600867!C256 )</f>
        <v>3.4021457133099999</v>
      </c>
      <c r="D256" s="2">
        <f>IF($A256=TRUE,  CV_HO!D256, stock_data_600867!D256 )</f>
        <v>0.56618944543799998</v>
      </c>
      <c r="E256" s="2">
        <f>IF($A256=TRUE,  CV_HO!E256, stock_data_600867!E256 )</f>
        <v>-0.547677967564</v>
      </c>
      <c r="F256" s="2">
        <f>IF($A256=TRUE,  CV_HO!F256, stock_data_600867!F256 )</f>
        <v>1.5354706140000001</v>
      </c>
      <c r="G256" s="2">
        <f>IF($A256=TRUE,  CV_HO!G256, stock_data_600867!G256 )</f>
        <v>0.68419535867600001</v>
      </c>
      <c r="H256" s="2">
        <f>IF($A256=TRUE,  CV_HO!H256, stock_data_600867!H256 )</f>
        <v>3.4993393032800002</v>
      </c>
      <c r="I256" s="2">
        <f>IF($A256=TRUE,  CV_HO!I256, stock_data_600867!I256 )</f>
        <v>-0.11616442712199999</v>
      </c>
      <c r="J256" s="2">
        <f>IF($A256=TRUE,  CV_HO!J256, stock_data_600867!J256 )</f>
        <v>-0.66041875710499998</v>
      </c>
      <c r="K256" s="2">
        <f>IF($A256=TRUE,  CV_HO!K256, stock_data_600867!K256 )</f>
        <v>1.56607803945</v>
      </c>
      <c r="L256" s="2">
        <f>IF($A256=TRUE,  CV_HO!L256, stock_data_600867!L256 )</f>
        <v>0.67682486327299995</v>
      </c>
      <c r="M256" s="2">
        <f>IF($A256=TRUE,  CV_HO!M256, stock_data_600867!M256 )</f>
        <v>2.75707151183</v>
      </c>
      <c r="N256" s="2">
        <f>IF($A256=TRUE,  CV_HO!N256, stock_data_600867!N256 )</f>
        <v>-7.72225955859E-2</v>
      </c>
      <c r="O256" s="2">
        <f>IF($A256=TRUE,  CV_HO!O256, stock_data_600867!O256 )</f>
        <v>-0.60487281425899997</v>
      </c>
      <c r="P256" s="2">
        <f>IF($A256=TRUE,  CV_HO!P256, stock_data_600867!P256 )</f>
        <v>1.59582758101</v>
      </c>
      <c r="Q256" s="2">
        <f>IF($A256=TRUE,  CV_HO!Q256, stock_data_600867!Q256 )</f>
        <v>1</v>
      </c>
    </row>
    <row r="257" spans="1:17" x14ac:dyDescent="0.15">
      <c r="A257" s="1">
        <f>IF((COUNTIF(CV_HO!$A$1:$A$50, stock_data_600867!A257)&gt;0), TRUE, stock_data_600867!A257 )</f>
        <v>42501</v>
      </c>
      <c r="B257" s="2">
        <f>IF($A257=TRUE,  CV_HO!B257, stock_data_600867!B257 )</f>
        <v>-0.93907010238099997</v>
      </c>
      <c r="C257" s="2">
        <f>IF($A257=TRUE,  CV_HO!C257, stock_data_600867!C257 )</f>
        <v>6.4165771889399998</v>
      </c>
      <c r="D257" s="2">
        <f>IF($A257=TRUE,  CV_HO!D257, stock_data_600867!D257 )</f>
        <v>9.0747203739900009</v>
      </c>
      <c r="E257" s="2">
        <f>IF($A257=TRUE,  CV_HO!E257, stock_data_600867!E257 )</f>
        <v>-0.56441493406400001</v>
      </c>
      <c r="F257" s="2">
        <f>IF($A257=TRUE,  CV_HO!F257, stock_data_600867!F257 )</f>
        <v>0.71597571305899999</v>
      </c>
      <c r="G257" s="2">
        <f>IF($A257=TRUE,  CV_HO!G257, stock_data_600867!G257 )</f>
        <v>-0.94205078445699997</v>
      </c>
      <c r="H257" s="2">
        <f>IF($A257=TRUE,  CV_HO!H257, stock_data_600867!H257 )</f>
        <v>10.1502025932</v>
      </c>
      <c r="I257" s="2">
        <f>IF($A257=TRUE,  CV_HO!I257, stock_data_600867!I257 )</f>
        <v>15.5982241532</v>
      </c>
      <c r="J257" s="2">
        <f>IF($A257=TRUE,  CV_HO!J257, stock_data_600867!J257 )</f>
        <v>-0.66489737907400004</v>
      </c>
      <c r="K257" s="2">
        <f>IF($A257=TRUE,  CV_HO!K257, stock_data_600867!K257 )</f>
        <v>0.69451180795300005</v>
      </c>
      <c r="L257" s="2">
        <f>IF($A257=TRUE,  CV_HO!L257, stock_data_600867!L257 )</f>
        <v>-0.94444546362699999</v>
      </c>
      <c r="M257" s="2">
        <f>IF($A257=TRUE,  CV_HO!M257, stock_data_600867!M257 )</f>
        <v>12.8108389798</v>
      </c>
      <c r="N257" s="2">
        <f>IF($A257=TRUE,  CV_HO!N257, stock_data_600867!N257 )</f>
        <v>16.805772468299999</v>
      </c>
      <c r="O257" s="2">
        <f>IF($A257=TRUE,  CV_HO!O257, stock_data_600867!O257 )</f>
        <v>-0.60575248816799998</v>
      </c>
      <c r="P257" s="2">
        <f>IF($A257=TRUE,  CV_HO!P257, stock_data_600867!P257 )</f>
        <v>0.67148708600100004</v>
      </c>
      <c r="Q257" s="2">
        <f>IF($A257=TRUE,  CV_HO!Q257, stock_data_600867!Q257 )</f>
        <v>1</v>
      </c>
    </row>
    <row r="258" spans="1:17" x14ac:dyDescent="0.15">
      <c r="A258" s="1">
        <f>IF((COUNTIF(CV_HO!$A$1:$A$50, stock_data_600867!A258)&gt;0), TRUE, stock_data_600867!A258 )</f>
        <v>42500</v>
      </c>
      <c r="B258" s="2">
        <f>IF($A258=TRUE,  CV_HO!B258, stock_data_600867!B258 )</f>
        <v>-1.3466106396399999</v>
      </c>
      <c r="C258" s="2">
        <f>IF($A258=TRUE,  CV_HO!C258, stock_data_600867!C258 )</f>
        <v>0.62744335917799998</v>
      </c>
      <c r="D258" s="2">
        <f>IF($A258=TRUE,  CV_HO!D258, stock_data_600867!D258 )</f>
        <v>0.83466223037200005</v>
      </c>
      <c r="E258" s="2">
        <f>IF($A258=TRUE,  CV_HO!E258, stock_data_600867!E258 )</f>
        <v>-0.56859917568899998</v>
      </c>
      <c r="F258" s="2">
        <f>IF($A258=TRUE,  CV_HO!F258, stock_data_600867!F258 )</f>
        <v>0.51110198782299998</v>
      </c>
      <c r="G258" s="2">
        <f>IF($A258=TRUE,  CV_HO!G258, stock_data_600867!G258 )</f>
        <v>-1.3361027345200001</v>
      </c>
      <c r="H258" s="2">
        <f>IF($A258=TRUE,  CV_HO!H258, stock_data_600867!H258 )</f>
        <v>0.19708400288</v>
      </c>
      <c r="I258" s="2">
        <f>IF($A258=TRUE,  CV_HO!I258, stock_data_600867!I258 )</f>
        <v>-3.9305260943599998E-2</v>
      </c>
      <c r="J258" s="2">
        <f>IF($A258=TRUE,  CV_HO!J258, stock_data_600867!J258 )</f>
        <v>-0.665982583628</v>
      </c>
      <c r="K258" s="2">
        <f>IF($A258=TRUE,  CV_HO!K258, stock_data_600867!K258 )</f>
        <v>0.48332460570500002</v>
      </c>
      <c r="L258" s="2">
        <f>IF($A258=TRUE,  CV_HO!L258, stock_data_600867!L258 )</f>
        <v>-1.3251323857499999</v>
      </c>
      <c r="M258" s="2">
        <f>IF($A258=TRUE,  CV_HO!M258, stock_data_600867!M258 )</f>
        <v>-3.2445937135700001E-2</v>
      </c>
      <c r="N258" s="2">
        <f>IF($A258=TRUE,  CV_HO!N258, stock_data_600867!N258 )</f>
        <v>-6.69062327071E-2</v>
      </c>
      <c r="O258" s="2">
        <f>IF($A258=TRUE,  CV_HO!O258, stock_data_600867!O258 )</f>
        <v>-0.60595904246499999</v>
      </c>
      <c r="P258" s="2">
        <f>IF($A258=TRUE,  CV_HO!P258, stock_data_600867!P258 )</f>
        <v>0.45444472594500002</v>
      </c>
      <c r="Q258" s="2">
        <f>IF($A258=TRUE,  CV_HO!Q258, stock_data_600867!Q258 )</f>
        <v>1</v>
      </c>
    </row>
    <row r="259" spans="1:17" x14ac:dyDescent="0.15">
      <c r="A259" s="1">
        <f>IF((COUNTIF(CV_HO!$A$1:$A$50, stock_data_600867!A259)&gt;0), TRUE, stock_data_600867!A259 )</f>
        <v>42499</v>
      </c>
      <c r="B259" s="2">
        <f>IF($A259=TRUE,  CV_HO!B259, stock_data_600867!B259 )</f>
        <v>-1.44849577396</v>
      </c>
      <c r="C259" s="2">
        <f>IF($A259=TRUE,  CV_HO!C259, stock_data_600867!C259 )</f>
        <v>1.19270124141</v>
      </c>
      <c r="D259" s="2">
        <f>IF($A259=TRUE,  CV_HO!D259, stock_data_600867!D259 )</f>
        <v>-3.4743447285100003E-2</v>
      </c>
      <c r="E259" s="2">
        <f>IF($A259=TRUE,  CV_HO!E259, stock_data_600867!E259 )</f>
        <v>-0.56964523609499995</v>
      </c>
      <c r="F259" s="2">
        <f>IF($A259=TRUE,  CV_HO!F259, stock_data_600867!F259 )</f>
        <v>0.45988355651399998</v>
      </c>
      <c r="G259" s="2">
        <f>IF($A259=TRUE,  CV_HO!G259, stock_data_600867!G259 )</f>
        <v>-1.43383387293</v>
      </c>
      <c r="H259" s="2">
        <f>IF($A259=TRUE,  CV_HO!H259, stock_data_600867!H259 )</f>
        <v>0.650584039896</v>
      </c>
      <c r="I259" s="2">
        <f>IF($A259=TRUE,  CV_HO!I259, stock_data_600867!I259 )</f>
        <v>-0.18925165159999999</v>
      </c>
      <c r="J259" s="2">
        <f>IF($A259=TRUE,  CV_HO!J259, stock_data_600867!J259 )</f>
        <v>-0.666251731583</v>
      </c>
      <c r="K259" s="2">
        <f>IF($A259=TRUE,  CV_HO!K259, stock_data_600867!K259 )</f>
        <v>0.43094682737000001</v>
      </c>
      <c r="L259" s="2">
        <f>IF($A259=TRUE,  CV_HO!L259, stock_data_600867!L259 )</f>
        <v>-1.4187982698799999</v>
      </c>
      <c r="M259" s="2">
        <f>IF($A259=TRUE,  CV_HO!M259, stock_data_600867!M259 )</f>
        <v>0.21339097327600001</v>
      </c>
      <c r="N259" s="2">
        <f>IF($A259=TRUE,  CV_HO!N259, stock_data_600867!N259 )</f>
        <v>-8.2550761956299998E-2</v>
      </c>
      <c r="O259" s="2">
        <f>IF($A259=TRUE,  CV_HO!O259, stock_data_600867!O259 )</f>
        <v>-0.60600986399300005</v>
      </c>
      <c r="P259" s="2">
        <f>IF($A259=TRUE,  CV_HO!P259, stock_data_600867!P259 )</f>
        <v>0.40104266938100003</v>
      </c>
      <c r="Q259" s="2">
        <f>IF($A259=TRUE,  CV_HO!Q259, stock_data_600867!Q259 )</f>
        <v>-1</v>
      </c>
    </row>
    <row r="260" spans="1:17" x14ac:dyDescent="0.15">
      <c r="A260" s="1">
        <f>IF((COUNTIF(CV_HO!$A$1:$A$50, stock_data_600867!A260)&gt;0), TRUE, stock_data_600867!A260 )</f>
        <v>42496</v>
      </c>
      <c r="B260" s="2">
        <f>IF($A260=TRUE,  CV_HO!B260, stock_data_600867!B260 )</f>
        <v>-0.42964443080600001</v>
      </c>
      <c r="C260" s="2">
        <f>IF($A260=TRUE,  CV_HO!C260, stock_data_600867!C260 )</f>
        <v>2.1170316035700001</v>
      </c>
      <c r="D260" s="2">
        <f>IF($A260=TRUE,  CV_HO!D260, stock_data_600867!D260 )</f>
        <v>-1.1006589502199999</v>
      </c>
      <c r="E260" s="2">
        <f>IF($A260=TRUE,  CV_HO!E260, stock_data_600867!E260 )</f>
        <v>-0.55918463203299995</v>
      </c>
      <c r="F260" s="2">
        <f>IF($A260=TRUE,  CV_HO!F260, stock_data_600867!F260 )</f>
        <v>0.97206786960400005</v>
      </c>
      <c r="G260" s="2">
        <f>IF($A260=TRUE,  CV_HO!G260, stock_data_600867!G260 )</f>
        <v>-0.44244920490799999</v>
      </c>
      <c r="H260" s="2">
        <f>IF($A260=TRUE,  CV_HO!H260, stock_data_600867!H260 )</f>
        <v>1.63385677801</v>
      </c>
      <c r="I260" s="2">
        <f>IF($A260=TRUE,  CV_HO!I260, stock_data_600867!I260 )</f>
        <v>1.76080576037E-2</v>
      </c>
      <c r="J260" s="2">
        <f>IF($A260=TRUE,  CV_HO!J260, stock_data_600867!J260 )</f>
        <v>-0.66352149472900002</v>
      </c>
      <c r="K260" s="2">
        <f>IF($A260=TRUE,  CV_HO!K260, stock_data_600867!K260 )</f>
        <v>0.96226701080400001</v>
      </c>
      <c r="L260" s="2">
        <f>IF($A260=TRUE,  CV_HO!L260, stock_data_600867!L260 )</f>
        <v>-0.45489032269099999</v>
      </c>
      <c r="M260" s="2">
        <f>IF($A260=TRUE,  CV_HO!M260, stock_data_600867!M260 )</f>
        <v>0.92199908722699997</v>
      </c>
      <c r="N260" s="2">
        <f>IF($A260=TRUE,  CV_HO!N260, stock_data_600867!N260 )</f>
        <v>-0.107895328978</v>
      </c>
      <c r="O260" s="2">
        <f>IF($A260=TRUE,  CV_HO!O260, stock_data_600867!O260 )</f>
        <v>-0.60548686381299999</v>
      </c>
      <c r="P260" s="2">
        <f>IF($A260=TRUE,  CV_HO!P260, stock_data_600867!P260 )</f>
        <v>0.950598862612</v>
      </c>
      <c r="Q260" s="2">
        <f>IF($A260=TRUE,  CV_HO!Q260, stock_data_600867!Q260 )</f>
        <v>-1</v>
      </c>
    </row>
    <row r="261" spans="1:17" x14ac:dyDescent="0.15">
      <c r="A261" s="1">
        <f>IF((COUNTIF(CV_HO!$A$1:$A$50, stock_data_600867!A261)&gt;0), TRUE, stock_data_600867!A261 )</f>
        <v>42495</v>
      </c>
      <c r="B261" s="2">
        <f>IF($A261=TRUE,  CV_HO!B261, stock_data_600867!B261 )</f>
        <v>7.9781240768699996E-2</v>
      </c>
      <c r="C261" s="2">
        <f>IF($A261=TRUE,  CV_HO!C261, stock_data_600867!C261 )</f>
        <v>2.8600905131499998</v>
      </c>
      <c r="D261" s="2">
        <f>IF($A261=TRUE,  CV_HO!D261, stock_data_600867!D261 )</f>
        <v>0.209288731517</v>
      </c>
      <c r="E261" s="2">
        <f>IF($A261=TRUE,  CV_HO!E261, stock_data_600867!E261 )</f>
        <v>-0.55395433000200001</v>
      </c>
      <c r="F261" s="2">
        <f>IF($A261=TRUE,  CV_HO!F261, stock_data_600867!F261 )</f>
        <v>1.2281600261500001</v>
      </c>
      <c r="G261" s="2">
        <f>IF($A261=TRUE,  CV_HO!G261, stock_data_600867!G261 )</f>
        <v>6.4970865713799994E-2</v>
      </c>
      <c r="H261" s="2">
        <f>IF($A261=TRUE,  CV_HO!H261, stock_data_600867!H261 )</f>
        <v>2.6417844912000001</v>
      </c>
      <c r="I261" s="2">
        <f>IF($A261=TRUE,  CV_HO!I261, stock_data_600867!I261 )</f>
        <v>-0.17606703399099999</v>
      </c>
      <c r="J261" s="2">
        <f>IF($A261=TRUE,  CV_HO!J261, stock_data_600867!J261 )</f>
        <v>-0.66212407854699995</v>
      </c>
      <c r="K261" s="2">
        <f>IF($A261=TRUE,  CV_HO!K261, stock_data_600867!K261 )</f>
        <v>1.23421243592</v>
      </c>
      <c r="L261" s="2">
        <f>IF($A261=TRUE,  CV_HO!L261, stock_data_600867!L261 )</f>
        <v>5.0106937389099999E-2</v>
      </c>
      <c r="M261" s="2">
        <f>IF($A261=TRUE,  CV_HO!M261, stock_data_600867!M261 )</f>
        <v>1.84393858426</v>
      </c>
      <c r="N261" s="2">
        <f>IF($A261=TRUE,  CV_HO!N261, stock_data_600867!N261 )</f>
        <v>-8.2139634787600002E-2</v>
      </c>
      <c r="O261" s="2">
        <f>IF($A261=TRUE,  CV_HO!O261, stock_data_600867!O261 )</f>
        <v>-0.60521286082500003</v>
      </c>
      <c r="P261" s="2">
        <f>IF($A261=TRUE,  CV_HO!P261, stock_data_600867!P261 )</f>
        <v>1.2385147083600001</v>
      </c>
      <c r="Q261" s="2">
        <f>IF($A261=TRUE,  CV_HO!Q261, stock_data_600867!Q261 )</f>
        <v>1</v>
      </c>
    </row>
    <row r="262" spans="1:17" x14ac:dyDescent="0.15">
      <c r="A262" s="1">
        <f>IF((COUNTIF(CV_HO!$A$1:$A$50, stock_data_600867!A262)&gt;0), TRUE, stock_data_600867!A262 )</f>
        <v>42494</v>
      </c>
      <c r="B262" s="2">
        <f>IF($A262=TRUE,  CV_HO!B262, stock_data_600867!B262 )</f>
        <v>-1.44849577396</v>
      </c>
      <c r="C262" s="2">
        <f>IF($A262=TRUE,  CV_HO!C262, stock_data_600867!C262 )</f>
        <v>4.3056631020299996</v>
      </c>
      <c r="D262" s="2">
        <f>IF($A262=TRUE,  CV_HO!D262, stock_data_600867!D262 )</f>
        <v>3.83916960049</v>
      </c>
      <c r="E262" s="2">
        <f>IF($A262=TRUE,  CV_HO!E262, stock_data_600867!E262 )</f>
        <v>-0.56964523609499995</v>
      </c>
      <c r="F262" s="2">
        <f>IF($A262=TRUE,  CV_HO!F262, stock_data_600867!F262 )</f>
        <v>0.45988355651399998</v>
      </c>
      <c r="G262" s="2">
        <f>IF($A262=TRUE,  CV_HO!G262, stock_data_600867!G262 )</f>
        <v>-1.43383387293</v>
      </c>
      <c r="H262" s="2">
        <f>IF($A262=TRUE,  CV_HO!H262, stock_data_600867!H262 )</f>
        <v>5.1580127535400004</v>
      </c>
      <c r="I262" s="2">
        <f>IF($A262=TRUE,  CV_HO!I262, stock_data_600867!I262 )</f>
        <v>2.6832732905799999</v>
      </c>
      <c r="J262" s="2">
        <f>IF($A262=TRUE,  CV_HO!J262, stock_data_600867!J262 )</f>
        <v>-0.666251731583</v>
      </c>
      <c r="K262" s="2">
        <f>IF($A262=TRUE,  CV_HO!K262, stock_data_600867!K262 )</f>
        <v>0.43094682737000001</v>
      </c>
      <c r="L262" s="2">
        <f>IF($A262=TRUE,  CV_HO!L262, stock_data_600867!L262 )</f>
        <v>-1.4187982698799999</v>
      </c>
      <c r="M262" s="2">
        <f>IF($A262=TRUE,  CV_HO!M262, stock_data_600867!M262 )</f>
        <v>4.8091540724900002</v>
      </c>
      <c r="N262" s="2">
        <f>IF($A262=TRUE,  CV_HO!N262, stock_data_600867!N262 )</f>
        <v>1.2282240147600001</v>
      </c>
      <c r="O262" s="2">
        <f>IF($A262=TRUE,  CV_HO!O262, stock_data_600867!O262 )</f>
        <v>-0.60600986399300005</v>
      </c>
      <c r="P262" s="2">
        <f>IF($A262=TRUE,  CV_HO!P262, stock_data_600867!P262 )</f>
        <v>0.40104266938100003</v>
      </c>
      <c r="Q262" s="2">
        <f>IF($A262=TRUE,  CV_HO!Q262, stock_data_600867!Q262 )</f>
        <v>1</v>
      </c>
    </row>
    <row r="263" spans="1:17" x14ac:dyDescent="0.15">
      <c r="A263" s="1">
        <f>IF((COUNTIF(CV_HO!$A$1:$A$50, stock_data_600867!A263)&gt;0), TRUE, stock_data_600867!A263 )</f>
        <v>42493</v>
      </c>
      <c r="B263" s="2">
        <f>IF($A263=TRUE,  CV_HO!B263, stock_data_600867!B263 )</f>
        <v>-2.05980657985</v>
      </c>
      <c r="C263" s="2">
        <f>IF($A263=TRUE,  CV_HO!C263, stock_data_600867!C263 )</f>
        <v>-0.44642976558000003</v>
      </c>
      <c r="D263" s="2">
        <f>IF($A263=TRUE,  CV_HO!D263, stock_data_600867!D263 )</f>
        <v>0.57084098386000004</v>
      </c>
      <c r="E263" s="2">
        <f>IF($A263=TRUE,  CV_HO!E263, stock_data_600867!E263 )</f>
        <v>-0.57592159853299996</v>
      </c>
      <c r="F263" s="2">
        <f>IF($A263=TRUE,  CV_HO!F263, stock_data_600867!F263 )</f>
        <v>0.15257296866</v>
      </c>
      <c r="G263" s="2">
        <f>IF($A263=TRUE,  CV_HO!G263, stock_data_600867!G263 )</f>
        <v>-2.0136531708900001</v>
      </c>
      <c r="H263" s="2">
        <f>IF($A263=TRUE,  CV_HO!H263, stock_data_600867!H263 )</f>
        <v>-0.35548755674299998</v>
      </c>
      <c r="I263" s="2">
        <f>IF($A263=TRUE,  CV_HO!I263, stock_data_600867!I263 )</f>
        <v>-0.115065190383</v>
      </c>
      <c r="J263" s="2">
        <f>IF($A263=TRUE,  CV_HO!J263, stock_data_600867!J263 )</f>
        <v>-0.66784853256999999</v>
      </c>
      <c r="K263" s="2">
        <f>IF($A263=TRUE,  CV_HO!K263, stock_data_600867!K263 )</f>
        <v>0.12019994406200001</v>
      </c>
      <c r="L263" s="2">
        <f>IF($A263=TRUE,  CV_HO!L263, stock_data_600867!L263 )</f>
        <v>-1.96829217211</v>
      </c>
      <c r="M263" s="2">
        <f>IF($A263=TRUE,  CV_HO!M263, stock_data_600867!M263 )</f>
        <v>-0.232138053032</v>
      </c>
      <c r="N263" s="2">
        <f>IF($A263=TRUE,  CV_HO!N263, stock_data_600867!N263 )</f>
        <v>-7.71020696427E-2</v>
      </c>
      <c r="O263" s="2">
        <f>IF($A263=TRUE,  CV_HO!O263, stock_data_600867!O263 )</f>
        <v>-0.60630801010799995</v>
      </c>
      <c r="P263" s="2">
        <f>IF($A263=TRUE,  CV_HO!P263, stock_data_600867!P263 )</f>
        <v>8.7757798147400007E-2</v>
      </c>
      <c r="Q263" s="2">
        <f>IF($A263=TRUE,  CV_HO!Q263, stock_data_600867!Q263 )</f>
        <v>1</v>
      </c>
    </row>
    <row r="264" spans="1:17" x14ac:dyDescent="0.15">
      <c r="A264" s="1">
        <f>IF((COUNTIF(CV_HO!$A$1:$A$50, stock_data_600867!A264)&gt;0), TRUE, stock_data_600867!A264 )</f>
        <v>42489</v>
      </c>
      <c r="B264" s="2">
        <f>IF($A264=TRUE,  CV_HO!B264, stock_data_600867!B264 )</f>
        <v>-2.1616917141599998</v>
      </c>
      <c r="C264" s="2">
        <f>IF($A264=TRUE,  CV_HO!C264, stock_data_600867!C264 )</f>
        <v>-0.92773975341500003</v>
      </c>
      <c r="D264" s="2">
        <f>IF($A264=TRUE,  CV_HO!D264, stock_data_600867!D264 )</f>
        <v>-0.124093515095</v>
      </c>
      <c r="E264" s="2">
        <f>IF($A264=TRUE,  CV_HO!E264, stock_data_600867!E264 )</f>
        <v>-0.57696765893900004</v>
      </c>
      <c r="F264" s="2">
        <f>IF($A264=TRUE,  CV_HO!F264, stock_data_600867!F264 )</f>
        <v>0.101354537351</v>
      </c>
      <c r="G264" s="2">
        <f>IF($A264=TRUE,  CV_HO!G264, stock_data_600867!G264 )</f>
        <v>-2.1091951318</v>
      </c>
      <c r="H264" s="2">
        <f>IF($A264=TRUE,  CV_HO!H264, stock_data_600867!H264 )</f>
        <v>-0.471755765562</v>
      </c>
      <c r="I264" s="2">
        <f>IF($A264=TRUE,  CV_HO!I264, stock_data_600867!I264 )</f>
        <v>-0.18843746664300001</v>
      </c>
      <c r="J264" s="2">
        <f>IF($A264=TRUE,  CV_HO!J264, stock_data_600867!J264 )</f>
        <v>-0.66811165160999997</v>
      </c>
      <c r="K264" s="2">
        <f>IF($A264=TRUE,  CV_HO!K264, stock_data_600867!K264 )</f>
        <v>6.8995427961E-2</v>
      </c>
      <c r="L264" s="2">
        <f>IF($A264=TRUE,  CV_HO!L264, stock_data_600867!L264 )</f>
        <v>-2.05780882597</v>
      </c>
      <c r="M264" s="2">
        <f>IF($A264=TRUE,  CV_HO!M264, stock_data_600867!M264 )</f>
        <v>-0.251789044051</v>
      </c>
      <c r="N264" s="2">
        <f>IF($A264=TRUE,  CV_HO!N264, stock_data_600867!N264 )</f>
        <v>-8.2558161410399997E-2</v>
      </c>
      <c r="O264" s="2">
        <f>IF($A264=TRUE,  CV_HO!O264, stock_data_600867!O264 )</f>
        <v>-0.60635658033299999</v>
      </c>
      <c r="P264" s="2">
        <f>IF($A264=TRUE,  CV_HO!P264, stock_data_600867!P264 )</f>
        <v>3.6721356683299997E-2</v>
      </c>
      <c r="Q264" s="2">
        <f>IF($A264=TRUE,  CV_HO!Q264, stock_data_600867!Q264 )</f>
        <v>1</v>
      </c>
    </row>
    <row r="265" spans="1:17" x14ac:dyDescent="0.15">
      <c r="A265" s="1">
        <f>IF((COUNTIF(CV_HO!$A$1:$A$50, stock_data_600867!A265)&gt;0), TRUE, stock_data_600867!A265 )</f>
        <v>42488</v>
      </c>
      <c r="B265" s="2">
        <f>IF($A265=TRUE,  CV_HO!B265, stock_data_600867!B265 )</f>
        <v>-2.3654619827899999</v>
      </c>
      <c r="C265" s="2">
        <f>IF($A265=TRUE,  CV_HO!C265, stock_data_600867!C265 )</f>
        <v>-0.79681500809200001</v>
      </c>
      <c r="D265" s="2">
        <f>IF($A265=TRUE,  CV_HO!D265, stock_data_600867!D265 )</f>
        <v>-0.19685293877599999</v>
      </c>
      <c r="E265" s="2">
        <f>IF($A265=TRUE,  CV_HO!E265, stock_data_600867!E265 )</f>
        <v>-0.57905977975099998</v>
      </c>
      <c r="F265" s="2">
        <f>IF($A265=TRUE,  CV_HO!F265, stock_data_600867!F265 )</f>
        <v>-1.0823252665799999E-3</v>
      </c>
      <c r="G265" s="2">
        <f>IF($A265=TRUE,  CV_HO!G265, stock_data_600867!G265 )</f>
        <v>-2.2993408346900002</v>
      </c>
      <c r="H265" s="2">
        <f>IF($A265=TRUE,  CV_HO!H265, stock_data_600867!H265 )</f>
        <v>-0.44818141081099999</v>
      </c>
      <c r="I265" s="2">
        <f>IF($A265=TRUE,  CV_HO!I265, stock_data_600867!I265 )</f>
        <v>-0.18554056329800001</v>
      </c>
      <c r="J265" s="2">
        <f>IF($A265=TRUE,  CV_HO!J265, stock_data_600867!J265 )</f>
        <v>-0.66863530587099995</v>
      </c>
      <c r="K265" s="2">
        <f>IF($A265=TRUE,  CV_HO!K265, stock_data_600867!K265 )</f>
        <v>-3.29107775683E-2</v>
      </c>
      <c r="L265" s="2">
        <f>IF($A265=TRUE,  CV_HO!L265, stock_data_600867!L265 )</f>
        <v>-2.23508882972</v>
      </c>
      <c r="M265" s="2">
        <f>IF($A265=TRUE,  CV_HO!M265, stock_data_600867!M265 )</f>
        <v>-0.24891997983200001</v>
      </c>
      <c r="N265" s="2">
        <f>IF($A265=TRUE,  CV_HO!N265, stock_data_600867!N265 )</f>
        <v>-8.2613812736300002E-2</v>
      </c>
      <c r="O265" s="2">
        <f>IF($A265=TRUE,  CV_HO!O265, stock_data_600867!O265 )</f>
        <v>-0.60645276947000004</v>
      </c>
      <c r="P265" s="2">
        <f>IF($A265=TRUE,  CV_HO!P265, stock_data_600867!P265 )</f>
        <v>-6.4351908953699993E-2</v>
      </c>
      <c r="Q265" s="2">
        <f>IF($A265=TRUE,  CV_HO!Q265, stock_data_600867!Q265 )</f>
        <v>-1</v>
      </c>
    </row>
    <row r="266" spans="1:17" x14ac:dyDescent="0.15">
      <c r="A266" s="1">
        <f>IF((COUNTIF(CV_HO!$A$1:$A$50, stock_data_600867!A266)&gt;0), TRUE, stock_data_600867!A266 )</f>
        <v>42487</v>
      </c>
      <c r="B266" s="2">
        <f>IF($A266=TRUE,  CV_HO!B266, stock_data_600867!B266 )</f>
        <v>-1.95792144553</v>
      </c>
      <c r="C266" s="2">
        <f>IF($A266=TRUE,  CV_HO!C266, stock_data_600867!C266 )</f>
        <v>-0.94257127176199995</v>
      </c>
      <c r="D266" s="2">
        <f>IF($A266=TRUE,  CV_HO!D266, stock_data_600867!D266 )</f>
        <v>-0.311397661499</v>
      </c>
      <c r="E266" s="2">
        <f>IF($A266=TRUE,  CV_HO!E266, stock_data_600867!E266 )</f>
        <v>-0.57487553812699999</v>
      </c>
      <c r="F266" s="2">
        <f>IF($A266=TRUE,  CV_HO!F266, stock_data_600867!F266 )</f>
        <v>0.203791399969</v>
      </c>
      <c r="G266" s="2">
        <f>IF($A266=TRUE,  CV_HO!G266, stock_data_600867!G266 )</f>
        <v>-1.9177984703399999</v>
      </c>
      <c r="H266" s="2">
        <f>IF($A266=TRUE,  CV_HO!H266, stock_data_600867!H266 )</f>
        <v>-0.47404685878399999</v>
      </c>
      <c r="I266" s="2">
        <f>IF($A266=TRUE,  CV_HO!I266, stock_data_600867!I266 )</f>
        <v>-0.17691660053899999</v>
      </c>
      <c r="J266" s="2">
        <f>IF($A266=TRUE,  CV_HO!J266, stock_data_600867!J266 )</f>
        <v>-0.667584552256</v>
      </c>
      <c r="K266" s="2">
        <f>IF($A266=TRUE,  CV_HO!K266, stock_data_600867!K266 )</f>
        <v>0.17157206905299999</v>
      </c>
      <c r="L266" s="2">
        <f>IF($A266=TRUE,  CV_HO!L266, stock_data_600867!L266 )</f>
        <v>-1.8781885259</v>
      </c>
      <c r="M266" s="2">
        <f>IF($A266=TRUE,  CV_HO!M266, stock_data_600867!M266 )</f>
        <v>-0.252026986221</v>
      </c>
      <c r="N266" s="2">
        <f>IF($A266=TRUE,  CV_HO!N266, stock_data_600867!N266 )</f>
        <v>-8.2923403044599997E-2</v>
      </c>
      <c r="O266" s="2">
        <f>IF($A266=TRUE,  CV_HO!O266, stock_data_600867!O266 )</f>
        <v>-0.60625912139000004</v>
      </c>
      <c r="P266" s="2">
        <f>IF($A266=TRUE,  CV_HO!P266, stock_data_600867!P266 )</f>
        <v>0.139128903606</v>
      </c>
      <c r="Q266" s="2">
        <f>IF($A266=TRUE,  CV_HO!Q266, stock_data_600867!Q266 )</f>
        <v>1</v>
      </c>
    </row>
    <row r="267" spans="1:17" x14ac:dyDescent="0.15">
      <c r="A267" s="1">
        <f>IF((COUNTIF(CV_HO!$A$1:$A$50, stock_data_600867!A267)&gt;0), TRUE, stock_data_600867!A267 )</f>
        <v>42486</v>
      </c>
      <c r="B267" s="2">
        <f>IF($A267=TRUE,  CV_HO!B267, stock_data_600867!B267 )</f>
        <v>-2.05980657985</v>
      </c>
      <c r="C267" s="2">
        <f>IF($A267=TRUE,  CV_HO!C267, stock_data_600867!C267 )</f>
        <v>-0.93604067854700002</v>
      </c>
      <c r="D267" s="2">
        <f>IF($A267=TRUE,  CV_HO!D267, stock_data_600867!D267 )</f>
        <v>-5.6376792640999998E-2</v>
      </c>
      <c r="E267" s="2">
        <f>IF($A267=TRUE,  CV_HO!E267, stock_data_600867!E267 )</f>
        <v>-0.57592159853299996</v>
      </c>
      <c r="F267" s="2">
        <f>IF($A267=TRUE,  CV_HO!F267, stock_data_600867!F267 )</f>
        <v>0.15257296866</v>
      </c>
      <c r="G267" s="2">
        <f>IF($A267=TRUE,  CV_HO!G267, stock_data_600867!G267 )</f>
        <v>-2.0136531708900001</v>
      </c>
      <c r="H267" s="2">
        <f>IF($A267=TRUE,  CV_HO!H267, stock_data_600867!H267 )</f>
        <v>-0.47304756374500001</v>
      </c>
      <c r="I267" s="2">
        <f>IF($A267=TRUE,  CV_HO!I267, stock_data_600867!I267 )</f>
        <v>-0.18933197224699999</v>
      </c>
      <c r="J267" s="2">
        <f>IF($A267=TRUE,  CV_HO!J267, stock_data_600867!J267 )</f>
        <v>-0.66784853256999999</v>
      </c>
      <c r="K267" s="2">
        <f>IF($A267=TRUE,  CV_HO!K267, stock_data_600867!K267 )</f>
        <v>0.12019994406200001</v>
      </c>
      <c r="L267" s="2">
        <f>IF($A267=TRUE,  CV_HO!L267, stock_data_600867!L267 )</f>
        <v>-1.96829217211</v>
      </c>
      <c r="M267" s="2">
        <f>IF($A267=TRUE,  CV_HO!M267, stock_data_600867!M267 )</f>
        <v>-0.25192419090000001</v>
      </c>
      <c r="N267" s="2">
        <f>IF($A267=TRUE,  CV_HO!N267, stock_data_600867!N267 )</f>
        <v>-8.2550956486399998E-2</v>
      </c>
      <c r="O267" s="2">
        <f>IF($A267=TRUE,  CV_HO!O267, stock_data_600867!O267 )</f>
        <v>-0.60630801010799995</v>
      </c>
      <c r="P267" s="2">
        <f>IF($A267=TRUE,  CV_HO!P267, stock_data_600867!P267 )</f>
        <v>8.7757798147400007E-2</v>
      </c>
      <c r="Q267" s="2">
        <f>IF($A267=TRUE,  CV_HO!Q267, stock_data_600867!Q267 )</f>
        <v>-1</v>
      </c>
    </row>
    <row r="268" spans="1:17" x14ac:dyDescent="0.15">
      <c r="A268" s="1">
        <f>IF((COUNTIF(CV_HO!$A$1:$A$50, stock_data_600867!A268)&gt;0), TRUE, stock_data_600867!A268 )</f>
        <v>42485</v>
      </c>
      <c r="B268" s="2">
        <f>IF($A268=TRUE,  CV_HO!B268, stock_data_600867!B268 )</f>
        <v>-2.05980657985</v>
      </c>
      <c r="C268" s="2">
        <f>IF($A268=TRUE,  CV_HO!C268, stock_data_600867!C268 )</f>
        <v>-0.98317237365099996</v>
      </c>
      <c r="D268" s="2">
        <f>IF($A268=TRUE,  CV_HO!D268, stock_data_600867!D268 )</f>
        <v>-0.27527558299299998</v>
      </c>
      <c r="E268" s="2">
        <f>IF($A268=TRUE,  CV_HO!E268, stock_data_600867!E268 )</f>
        <v>-0.57592159853299996</v>
      </c>
      <c r="F268" s="2">
        <f>IF($A268=TRUE,  CV_HO!F268, stock_data_600867!F268 )</f>
        <v>0.15257296866</v>
      </c>
      <c r="G268" s="2">
        <f>IF($A268=TRUE,  CV_HO!G268, stock_data_600867!G268 )</f>
        <v>-2.0136531708900001</v>
      </c>
      <c r="H268" s="2">
        <f>IF($A268=TRUE,  CV_HO!H268, stock_data_600867!H268 )</f>
        <v>-0.47992362910300002</v>
      </c>
      <c r="I268" s="2">
        <f>IF($A268=TRUE,  CV_HO!I268, stock_data_600867!I268 )</f>
        <v>-0.180172709693</v>
      </c>
      <c r="J268" s="2">
        <f>IF($A268=TRUE,  CV_HO!J268, stock_data_600867!J268 )</f>
        <v>-0.66784853256999999</v>
      </c>
      <c r="K268" s="2">
        <f>IF($A268=TRUE,  CV_HO!K268, stock_data_600867!K268 )</f>
        <v>0.12019994406200001</v>
      </c>
      <c r="L268" s="2">
        <f>IF($A268=TRUE,  CV_HO!L268, stock_data_600867!L268 )</f>
        <v>-1.96829217211</v>
      </c>
      <c r="M268" s="2">
        <f>IF($A268=TRUE,  CV_HO!M268, stock_data_600867!M268 )</f>
        <v>-0.252599282393</v>
      </c>
      <c r="N268" s="2">
        <f>IF($A268=TRUE,  CV_HO!N268, stock_data_600867!N268 )</f>
        <v>-8.2786960158600001E-2</v>
      </c>
      <c r="O268" s="2">
        <f>IF($A268=TRUE,  CV_HO!O268, stock_data_600867!O268 )</f>
        <v>-0.60630801010799995</v>
      </c>
      <c r="P268" s="2">
        <f>IF($A268=TRUE,  CV_HO!P268, stock_data_600867!P268 )</f>
        <v>8.7757798147400007E-2</v>
      </c>
      <c r="Q268" s="2">
        <f>IF($A268=TRUE,  CV_HO!Q268, stock_data_600867!Q268 )</f>
        <v>-1</v>
      </c>
    </row>
    <row r="269" spans="1:17" hidden="1" x14ac:dyDescent="0.15">
      <c r="A269" s="1" t="b">
        <f>IF((COUNTIF(CV_HO!$A$1:$A$50, stock_data_600867!A269)&gt;0), TRUE, stock_data_600867!A269 )</f>
        <v>1</v>
      </c>
      <c r="B269" s="2">
        <f>IF($A269=TRUE,  CV_HO!B269, stock_data_600867!B269 )</f>
        <v>0</v>
      </c>
      <c r="C269" s="2">
        <f>IF($A269=TRUE,  CV_HO!C269, stock_data_600867!C269 )</f>
        <v>0</v>
      </c>
      <c r="D269" s="2">
        <f>IF($A269=TRUE,  CV_HO!D269, stock_data_600867!D269 )</f>
        <v>0</v>
      </c>
      <c r="E269" s="2">
        <f>IF($A269=TRUE,  CV_HO!E269, stock_data_600867!E269 )</f>
        <v>0</v>
      </c>
      <c r="F269" s="2">
        <f>IF($A269=TRUE,  CV_HO!F269, stock_data_600867!F269 )</f>
        <v>0</v>
      </c>
      <c r="G269" s="2">
        <f>IF($A269=TRUE,  CV_HO!G269, stock_data_600867!G269 )</f>
        <v>0</v>
      </c>
      <c r="H269" s="2">
        <f>IF($A269=TRUE,  CV_HO!H269, stock_data_600867!H269 )</f>
        <v>0</v>
      </c>
      <c r="I269" s="2">
        <f>IF($A269=TRUE,  CV_HO!I269, stock_data_600867!I269 )</f>
        <v>0</v>
      </c>
      <c r="J269" s="2">
        <f>IF($A269=TRUE,  CV_HO!J269, stock_data_600867!J269 )</f>
        <v>0</v>
      </c>
      <c r="K269" s="2">
        <f>IF($A269=TRUE,  CV_HO!K269, stock_data_600867!K269 )</f>
        <v>0</v>
      </c>
      <c r="L269" s="2">
        <f>IF($A269=TRUE,  CV_HO!L269, stock_data_600867!L269 )</f>
        <v>0</v>
      </c>
      <c r="M269" s="2">
        <f>IF($A269=TRUE,  CV_HO!M269, stock_data_600867!M269 )</f>
        <v>0</v>
      </c>
      <c r="N269" s="2">
        <f>IF($A269=TRUE,  CV_HO!N269, stock_data_600867!N269 )</f>
        <v>0</v>
      </c>
      <c r="O269" s="2">
        <f>IF($A269=TRUE,  CV_HO!O269, stock_data_600867!O269 )</f>
        <v>0</v>
      </c>
      <c r="P269" s="2">
        <f>IF($A269=TRUE,  CV_HO!P269, stock_data_600867!P269 )</f>
        <v>0</v>
      </c>
      <c r="Q269" s="2">
        <f>IF($A269=TRUE,  CV_HO!Q269, stock_data_600867!Q269 )</f>
        <v>0</v>
      </c>
    </row>
    <row r="270" spans="1:17" x14ac:dyDescent="0.15">
      <c r="A270" s="1">
        <f>IF((COUNTIF(CV_HO!$A$1:$A$50, stock_data_600867!A270)&gt;0), TRUE, stock_data_600867!A270 )</f>
        <v>42481</v>
      </c>
      <c r="B270" s="2">
        <f>IF($A270=TRUE,  CV_HO!B270, stock_data_600867!B270 )</f>
        <v>-1.7541511769</v>
      </c>
      <c r="C270" s="2">
        <f>IF($A270=TRUE,  CV_HO!C270, stock_data_600867!C270 )</f>
        <v>-0.60158363429999995</v>
      </c>
      <c r="D270" s="2">
        <f>IF($A270=TRUE,  CV_HO!D270, stock_data_600867!D270 )</f>
        <v>-0.29771481798400001</v>
      </c>
      <c r="E270" s="2">
        <f>IF($A270=TRUE,  CV_HO!E270, stock_data_600867!E270 )</f>
        <v>-0.57278341731399995</v>
      </c>
      <c r="F270" s="2">
        <f>IF($A270=TRUE,  CV_HO!F270, stock_data_600867!F270 )</f>
        <v>0.30622826258699998</v>
      </c>
      <c r="G270" s="2">
        <f>IF($A270=TRUE,  CV_HO!G270, stock_data_600867!G270 )</f>
        <v>-1.7251508502999999</v>
      </c>
      <c r="H270" s="2">
        <f>IF($A270=TRUE,  CV_HO!H270, stock_data_600867!H270 )</f>
        <v>-0.401850459592</v>
      </c>
      <c r="I270" s="2">
        <f>IF($A270=TRUE,  CV_HO!I270, stock_data_600867!I270 )</f>
        <v>-0.178208146703</v>
      </c>
      <c r="J270" s="2">
        <f>IF($A270=TRUE,  CV_HO!J270, stock_data_600867!J270 )</f>
        <v>-0.66705400780699997</v>
      </c>
      <c r="K270" s="2">
        <f>IF($A270=TRUE,  CV_HO!K270, stock_data_600867!K270 )</f>
        <v>0.27481914570799998</v>
      </c>
      <c r="L270" s="2">
        <f>IF($A270=TRUE,  CV_HO!L270, stock_data_600867!L270 )</f>
        <v>-1.6962125833099999</v>
      </c>
      <c r="M270" s="2">
        <f>IF($A270=TRUE,  CV_HO!M270, stock_data_600867!M270 )</f>
        <v>-0.24147725867799999</v>
      </c>
      <c r="N270" s="2">
        <f>IF($A270=TRUE,  CV_HO!N270, stock_data_600867!N270 )</f>
        <v>-8.2866825346100001E-2</v>
      </c>
      <c r="O270" s="2">
        <f>IF($A270=TRUE,  CV_HO!O270, stock_data_600867!O270 )</f>
        <v>-0.60616038431599994</v>
      </c>
      <c r="P270" s="2">
        <f>IF($A270=TRUE,  CV_HO!P270, stock_data_600867!P270 )</f>
        <v>0.2428794812</v>
      </c>
      <c r="Q270" s="2">
        <f>IF($A270=TRUE,  CV_HO!Q270, stock_data_600867!Q270 )</f>
        <v>1</v>
      </c>
    </row>
    <row r="271" spans="1:17" x14ac:dyDescent="0.15">
      <c r="A271" s="1">
        <f>IF((COUNTIF(CV_HO!$A$1:$A$50, stock_data_600867!A271)&gt;0), TRUE, stock_data_600867!A271 )</f>
        <v>42480</v>
      </c>
      <c r="B271" s="2">
        <f>IF($A271=TRUE,  CV_HO!B271, stock_data_600867!B271 )</f>
        <v>-2.05980657985</v>
      </c>
      <c r="C271" s="2">
        <f>IF($A271=TRUE,  CV_HO!C271, stock_data_600867!C271 )</f>
        <v>0.61329347449000005</v>
      </c>
      <c r="D271" s="2">
        <f>IF($A271=TRUE,  CV_HO!D271, stock_data_600867!D271 )</f>
        <v>-0.44985829807799999</v>
      </c>
      <c r="E271" s="2">
        <f>IF($A271=TRUE,  CV_HO!E271, stock_data_600867!E271 )</f>
        <v>-0.57592159853299996</v>
      </c>
      <c r="F271" s="2">
        <f>IF($A271=TRUE,  CV_HO!F271, stock_data_600867!F271 )</f>
        <v>0.15257296866</v>
      </c>
      <c r="G271" s="2">
        <f>IF($A271=TRUE,  CV_HO!G271, stock_data_600867!G271 )</f>
        <v>-2.0136531708900001</v>
      </c>
      <c r="H271" s="2">
        <f>IF($A271=TRUE,  CV_HO!H271, stock_data_600867!H271 )</f>
        <v>0.18717086486599999</v>
      </c>
      <c r="I271" s="2">
        <f>IF($A271=TRUE,  CV_HO!I271, stock_data_600867!I271 )</f>
        <v>-0.15985732721500001</v>
      </c>
      <c r="J271" s="2">
        <f>IF($A271=TRUE,  CV_HO!J271, stock_data_600867!J271 )</f>
        <v>-0.66784853256999999</v>
      </c>
      <c r="K271" s="2">
        <f>IF($A271=TRUE,  CV_HO!K271, stock_data_600867!K271 )</f>
        <v>0.12019994406200001</v>
      </c>
      <c r="L271" s="2">
        <f>IF($A271=TRUE,  CV_HO!L271, stock_data_600867!L271 )</f>
        <v>-1.96829217211</v>
      </c>
      <c r="M271" s="2">
        <f>IF($A271=TRUE,  CV_HO!M271, stock_data_600867!M271 )</f>
        <v>-3.7114697854399997E-2</v>
      </c>
      <c r="N271" s="2">
        <f>IF($A271=TRUE,  CV_HO!N271, stock_data_600867!N271 )</f>
        <v>-8.39133148021E-2</v>
      </c>
      <c r="O271" s="2">
        <f>IF($A271=TRUE,  CV_HO!O271, stock_data_600867!O271 )</f>
        <v>-0.60630801010799995</v>
      </c>
      <c r="P271" s="2">
        <f>IF($A271=TRUE,  CV_HO!P271, stock_data_600867!P271 )</f>
        <v>8.7757798147400007E-2</v>
      </c>
      <c r="Q271" s="2">
        <f>IF($A271=TRUE,  CV_HO!Q271, stock_data_600867!Q271 )</f>
        <v>-1</v>
      </c>
    </row>
    <row r="272" spans="1:17" x14ac:dyDescent="0.15">
      <c r="A272" s="1">
        <f>IF((COUNTIF(CV_HO!$A$1:$A$50, stock_data_600867!A272)&gt;0), TRUE, stock_data_600867!A272 )</f>
        <v>42479</v>
      </c>
      <c r="B272" s="2">
        <f>IF($A272=TRUE,  CV_HO!B272, stock_data_600867!B272 )</f>
        <v>-1.0409552366999999</v>
      </c>
      <c r="C272" s="2">
        <f>IF($A272=TRUE,  CV_HO!C272, stock_data_600867!C272 )</f>
        <v>-0.478365978696</v>
      </c>
      <c r="D272" s="2">
        <f>IF($A272=TRUE,  CV_HO!D272, stock_data_600867!D272 )</f>
        <v>-0.107763646169</v>
      </c>
      <c r="E272" s="2">
        <f>IF($A272=TRUE,  CV_HO!E272, stock_data_600867!E272 )</f>
        <v>-0.56546099446999998</v>
      </c>
      <c r="F272" s="2">
        <f>IF($A272=TRUE,  CV_HO!F272, stock_data_600867!F272 )</f>
        <v>0.66475728175000004</v>
      </c>
      <c r="G272" s="2">
        <f>IF($A272=TRUE,  CV_HO!G272, stock_data_600867!G272 )</f>
        <v>-1.0410328814400001</v>
      </c>
      <c r="H272" s="2">
        <f>IF($A272=TRUE,  CV_HO!H272, stock_data_600867!H272 )</f>
        <v>-0.365721459044</v>
      </c>
      <c r="I272" s="2">
        <f>IF($A272=TRUE,  CV_HO!I272, stock_data_600867!I272 )</f>
        <v>-0.18881210436000001</v>
      </c>
      <c r="J272" s="2">
        <f>IF($A272=TRUE,  CV_HO!J272, stock_data_600867!J272 )</f>
        <v>-0.665169972123</v>
      </c>
      <c r="K272" s="2">
        <f>IF($A272=TRUE,  CV_HO!K272, stock_data_600867!K272 )</f>
        <v>0.64146359405499997</v>
      </c>
      <c r="L272" s="2">
        <f>IF($A272=TRUE,  CV_HO!L272, stock_data_600867!L272 )</f>
        <v>-1.0405245385499999</v>
      </c>
      <c r="M272" s="2">
        <f>IF($A272=TRUE,  CV_HO!M272, stock_data_600867!M272 )</f>
        <v>-0.234342876437</v>
      </c>
      <c r="N272" s="2">
        <f>IF($A272=TRUE,  CV_HO!N272, stock_data_600867!N272 )</f>
        <v>-8.2554149456600001E-2</v>
      </c>
      <c r="O272" s="2">
        <f>IF($A272=TRUE,  CV_HO!O272, stock_data_600867!O272 )</f>
        <v>-0.605804619052</v>
      </c>
      <c r="P272" s="2">
        <f>IF($A272=TRUE,  CV_HO!P272, stock_data_600867!P272 )</f>
        <v>0.61670918857000001</v>
      </c>
      <c r="Q272" s="2">
        <f>IF($A272=TRUE,  CV_HO!Q272, stock_data_600867!Q272 )</f>
        <v>-1</v>
      </c>
    </row>
    <row r="273" spans="1:17" x14ac:dyDescent="0.15">
      <c r="A273" s="1">
        <f>IF((COUNTIF(CV_HO!$A$1:$A$50, stock_data_600867!A273)&gt;0), TRUE, stock_data_600867!A273 )</f>
        <v>42478</v>
      </c>
      <c r="B273" s="2">
        <f>IF($A273=TRUE,  CV_HO!B273, stock_data_600867!B273 )</f>
        <v>-0.83718496806599996</v>
      </c>
      <c r="C273" s="2">
        <f>IF($A273=TRUE,  CV_HO!C273, stock_data_600867!C273 )</f>
        <v>-0.40437600179299998</v>
      </c>
      <c r="D273" s="2">
        <f>IF($A273=TRUE,  CV_HO!D273, stock_data_600867!D273 )</f>
        <v>-3.3813453787900002E-2</v>
      </c>
      <c r="E273" s="2">
        <f>IF($A273=TRUE,  CV_HO!E273, stock_data_600867!E273 )</f>
        <v>-0.56336887365800004</v>
      </c>
      <c r="F273" s="2">
        <f>IF($A273=TRUE,  CV_HO!F273, stock_data_600867!F273 )</f>
        <v>0.76719414436800004</v>
      </c>
      <c r="G273" s="2">
        <f>IF($A273=TRUE,  CV_HO!G273, stock_data_600867!G273 )</f>
        <v>-0.84275594783300001</v>
      </c>
      <c r="H273" s="2">
        <f>IF($A273=TRUE,  CV_HO!H273, stock_data_600867!H273 )</f>
        <v>-0.34146530786399998</v>
      </c>
      <c r="I273" s="2">
        <f>IF($A273=TRUE,  CV_HO!I273, stock_data_600867!I273 )</f>
        <v>-0.18924422451299999</v>
      </c>
      <c r="J273" s="2">
        <f>IF($A273=TRUE,  CV_HO!J273, stock_data_600867!J273 )</f>
        <v>-0.66462392475200005</v>
      </c>
      <c r="K273" s="2">
        <f>IF($A273=TRUE,  CV_HO!K273, stock_data_600867!K273 )</f>
        <v>0.74772763074199999</v>
      </c>
      <c r="L273" s="2">
        <f>IF($A273=TRUE,  CV_HO!L273, stock_data_600867!L273 )</f>
        <v>-0.84775829531699998</v>
      </c>
      <c r="M273" s="2">
        <f>IF($A273=TRUE,  CV_HO!M273, stock_data_600867!M273 )</f>
        <v>-0.22899442021999999</v>
      </c>
      <c r="N273" s="2">
        <f>IF($A273=TRUE,  CV_HO!N273, stock_data_600867!N273 )</f>
        <v>-8.2550734431799999E-2</v>
      </c>
      <c r="O273" s="2">
        <f>IF($A273=TRUE,  CV_HO!O273, stock_data_600867!O273 )</f>
        <v>-0.60570002734299999</v>
      </c>
      <c r="P273" s="2">
        <f>IF($A273=TRUE,  CV_HO!P273, stock_data_600867!P273 )</f>
        <v>0.726611677831</v>
      </c>
      <c r="Q273" s="2">
        <f>IF($A273=TRUE,  CV_HO!Q273, stock_data_600867!Q273 )</f>
        <v>-1</v>
      </c>
    </row>
    <row r="274" spans="1:17" x14ac:dyDescent="0.15">
      <c r="A274" s="1">
        <f>IF((COUNTIF(CV_HO!$A$1:$A$50, stock_data_600867!A274)&gt;0), TRUE, stock_data_600867!A274 )</f>
        <v>42475</v>
      </c>
      <c r="B274" s="2">
        <f>IF($A274=TRUE,  CV_HO!B274, stock_data_600867!B274 )</f>
        <v>-0.83718496806599996</v>
      </c>
      <c r="C274" s="2">
        <f>IF($A274=TRUE,  CV_HO!C274, stock_data_600867!C274 )</f>
        <v>-0.46990542038799998</v>
      </c>
      <c r="D274" s="2">
        <f>IF($A274=TRUE,  CV_HO!D274, stock_data_600867!D274 )</f>
        <v>-0.78425693960999998</v>
      </c>
      <c r="E274" s="2">
        <f>IF($A274=TRUE,  CV_HO!E274, stock_data_600867!E274 )</f>
        <v>-0.56336887365800004</v>
      </c>
      <c r="F274" s="2">
        <f>IF($A274=TRUE,  CV_HO!F274, stock_data_600867!F274 )</f>
        <v>0.76719414436800004</v>
      </c>
      <c r="G274" s="2">
        <f>IF($A274=TRUE,  CV_HO!G274, stock_data_600867!G274 )</f>
        <v>-0.84275594783300001</v>
      </c>
      <c r="H274" s="2">
        <f>IF($A274=TRUE,  CV_HO!H274, stock_data_600867!H274 )</f>
        <v>-0.36304515308399998</v>
      </c>
      <c r="I274" s="2">
        <f>IF($A274=TRUE,  CV_HO!I274, stock_data_600867!I274 )</f>
        <v>-8.8709591209900004E-2</v>
      </c>
      <c r="J274" s="2">
        <f>IF($A274=TRUE,  CV_HO!J274, stock_data_600867!J274 )</f>
        <v>-0.66462392475200005</v>
      </c>
      <c r="K274" s="2">
        <f>IF($A274=TRUE,  CV_HO!K274, stock_data_600867!K274 )</f>
        <v>0.74772763074199999</v>
      </c>
      <c r="L274" s="2">
        <f>IF($A274=TRUE,  CV_HO!L274, stock_data_600867!L274 )</f>
        <v>-0.84775829531699998</v>
      </c>
      <c r="M274" s="2">
        <f>IF($A274=TRUE,  CV_HO!M274, stock_data_600867!M274 )</f>
        <v>-0.23377375350900001</v>
      </c>
      <c r="N274" s="2">
        <f>IF($A274=TRUE,  CV_HO!N274, stock_data_600867!N274 )</f>
        <v>-9.1144203871199994E-2</v>
      </c>
      <c r="O274" s="2">
        <f>IF($A274=TRUE,  CV_HO!O274, stock_data_600867!O274 )</f>
        <v>-0.60570002734299999</v>
      </c>
      <c r="P274" s="2">
        <f>IF($A274=TRUE,  CV_HO!P274, stock_data_600867!P274 )</f>
        <v>0.726611677831</v>
      </c>
      <c r="Q274" s="2">
        <f>IF($A274=TRUE,  CV_HO!Q274, stock_data_600867!Q274 )</f>
        <v>-1</v>
      </c>
    </row>
    <row r="275" spans="1:17" x14ac:dyDescent="0.15">
      <c r="A275" s="1">
        <f>IF((COUNTIF(CV_HO!$A$1:$A$50, stock_data_600867!A275)&gt;0), TRUE, stock_data_600867!A275 )</f>
        <v>42474</v>
      </c>
      <c r="B275" s="2">
        <f>IF($A275=TRUE,  CV_HO!B275, stock_data_600867!B275 )</f>
        <v>-0.53152956512100002</v>
      </c>
      <c r="C275" s="2">
        <f>IF($A275=TRUE,  CV_HO!C275, stock_data_600867!C275 )</f>
        <v>0.129285685988</v>
      </c>
      <c r="D275" s="2">
        <f>IF($A275=TRUE,  CV_HO!D275, stock_data_600867!D275 )</f>
        <v>0.56287791453900005</v>
      </c>
      <c r="E275" s="2">
        <f>IF($A275=TRUE,  CV_HO!E275, stock_data_600867!E275 )</f>
        <v>-0.56023069243900003</v>
      </c>
      <c r="F275" s="2">
        <f>IF($A275=TRUE,  CV_HO!F275, stock_data_600867!F275 )</f>
        <v>0.92084943829499999</v>
      </c>
      <c r="G275" s="2">
        <f>IF($A275=TRUE,  CV_HO!G275, stock_data_600867!G275 )</f>
        <v>-0.54299500010299995</v>
      </c>
      <c r="H275" s="2">
        <f>IF($A275=TRUE,  CV_HO!H275, stock_data_600867!H275 )</f>
        <v>-0.109591433423</v>
      </c>
      <c r="I275" s="2">
        <f>IF($A275=TRUE,  CV_HO!I275, stock_data_600867!I275 )</f>
        <v>-0.116942003251</v>
      </c>
      <c r="J275" s="2">
        <f>IF($A275=TRUE,  CV_HO!J275, stock_data_600867!J275 )</f>
        <v>-0.66379839414499997</v>
      </c>
      <c r="K275" s="2">
        <f>IF($A275=TRUE,  CV_HO!K275, stock_data_600867!K275 )</f>
        <v>0.90838075245200001</v>
      </c>
      <c r="L275" s="2">
        <f>IF($A275=TRUE,  CV_HO!L275, stock_data_600867!L275 )</f>
        <v>-0.55402904730699998</v>
      </c>
      <c r="M275" s="2">
        <f>IF($A275=TRUE,  CV_HO!M275, stock_data_600867!M275 )</f>
        <v>-0.16021704180999999</v>
      </c>
      <c r="N275" s="2">
        <f>IF($A275=TRUE,  CV_HO!N275, stock_data_600867!N275 )</f>
        <v>-7.7307308716100004E-2</v>
      </c>
      <c r="O275" s="2">
        <f>IF($A275=TRUE,  CV_HO!O275, stock_data_600867!O275 )</f>
        <v>-0.60554065481200003</v>
      </c>
      <c r="P275" s="2">
        <f>IF($A275=TRUE,  CV_HO!P275, stock_data_600867!P275 )</f>
        <v>0.89407655645100004</v>
      </c>
      <c r="Q275" s="2">
        <f>IF($A275=TRUE,  CV_HO!Q275, stock_data_600867!Q275 )</f>
        <v>1</v>
      </c>
    </row>
    <row r="276" spans="1:17" x14ac:dyDescent="0.15">
      <c r="A276" s="1">
        <f>IF((COUNTIF(CV_HO!$A$1:$A$50, stock_data_600867!A276)&gt;0), TRUE, stock_data_600867!A276 )</f>
        <v>42473</v>
      </c>
      <c r="B276" s="2">
        <f>IF($A276=TRUE,  CV_HO!B276, stock_data_600867!B276 )</f>
        <v>-1.0409552366999999</v>
      </c>
      <c r="C276" s="2">
        <f>IF($A276=TRUE,  CV_HO!C276, stock_data_600867!C276 )</f>
        <v>0.18774335490300001</v>
      </c>
      <c r="D276" s="2">
        <f>IF($A276=TRUE,  CV_HO!D276, stock_data_600867!D276 )</f>
        <v>0.195715853449</v>
      </c>
      <c r="E276" s="2">
        <f>IF($A276=TRUE,  CV_HO!E276, stock_data_600867!E276 )</f>
        <v>-0.56546099446999998</v>
      </c>
      <c r="F276" s="2">
        <f>IF($A276=TRUE,  CV_HO!F276, stock_data_600867!F276 )</f>
        <v>0.66475728175000004</v>
      </c>
      <c r="G276" s="2">
        <f>IF($A276=TRUE,  CV_HO!G276, stock_data_600867!G276 )</f>
        <v>-1.0410328814400001</v>
      </c>
      <c r="H276" s="2">
        <f>IF($A276=TRUE,  CV_HO!H276, stock_data_600867!H276 )</f>
        <v>-7.8115761780900003E-2</v>
      </c>
      <c r="I276" s="2">
        <f>IF($A276=TRUE,  CV_HO!I276, stock_data_600867!I276 )</f>
        <v>-0.177392774792</v>
      </c>
      <c r="J276" s="2">
        <f>IF($A276=TRUE,  CV_HO!J276, stock_data_600867!J276 )</f>
        <v>-0.665169972123</v>
      </c>
      <c r="K276" s="2">
        <f>IF($A276=TRUE,  CV_HO!K276, stock_data_600867!K276 )</f>
        <v>0.64146359405499997</v>
      </c>
      <c r="L276" s="2">
        <f>IF($A276=TRUE,  CV_HO!L276, stock_data_600867!L276 )</f>
        <v>-1.0405245385499999</v>
      </c>
      <c r="M276" s="2">
        <f>IF($A276=TRUE,  CV_HO!M276, stock_data_600867!M276 )</f>
        <v>-0.14882264111900001</v>
      </c>
      <c r="N276" s="2">
        <f>IF($A276=TRUE,  CV_HO!N276, stock_data_600867!N276 )</f>
        <v>-8.2199729771600005E-2</v>
      </c>
      <c r="O276" s="2">
        <f>IF($A276=TRUE,  CV_HO!O276, stock_data_600867!O276 )</f>
        <v>-0.605804619052</v>
      </c>
      <c r="P276" s="2">
        <f>IF($A276=TRUE,  CV_HO!P276, stock_data_600867!P276 )</f>
        <v>0.61670918857000001</v>
      </c>
      <c r="Q276" s="2">
        <f>IF($A276=TRUE,  CV_HO!Q276, stock_data_600867!Q276 )</f>
        <v>1</v>
      </c>
    </row>
    <row r="277" spans="1:17" x14ac:dyDescent="0.15">
      <c r="A277" s="1">
        <f>IF((COUNTIF(CV_HO!$A$1:$A$50, stock_data_600867!A277)&gt;0), TRUE, stock_data_600867!A277 )</f>
        <v>42472</v>
      </c>
      <c r="B277" s="2">
        <f>IF($A277=TRUE,  CV_HO!B277, stock_data_600867!B277 )</f>
        <v>-1.2447255053299999</v>
      </c>
      <c r="C277" s="2">
        <f>IF($A277=TRUE,  CV_HO!C277, stock_data_600867!C277 )</f>
        <v>-0.61740328200399996</v>
      </c>
      <c r="D277" s="2">
        <f>IF($A277=TRUE,  CV_HO!D277, stock_data_600867!D277 )</f>
        <v>-0.47631284283100001</v>
      </c>
      <c r="E277" s="2">
        <f>IF($A277=TRUE,  CV_HO!E277, stock_data_600867!E277 )</f>
        <v>-0.56755311528300001</v>
      </c>
      <c r="F277" s="2">
        <f>IF($A277=TRUE,  CV_HO!F277, stock_data_600867!F277 )</f>
        <v>0.56232041913200004</v>
      </c>
      <c r="G277" s="2">
        <f>IF($A277=TRUE,  CV_HO!G277, stock_data_600867!G277 )</f>
        <v>-1.2380588564699999</v>
      </c>
      <c r="H277" s="2">
        <f>IF($A277=TRUE,  CV_HO!H277, stock_data_600867!H277 )</f>
        <v>-0.40610288475400003</v>
      </c>
      <c r="I277" s="2">
        <f>IF($A277=TRUE,  CV_HO!I277, stock_data_600867!I277 )</f>
        <v>-0.15577167247000001</v>
      </c>
      <c r="J277" s="2">
        <f>IF($A277=TRUE,  CV_HO!J277, stock_data_600867!J277 )</f>
        <v>-0.66571257439999998</v>
      </c>
      <c r="K277" s="2">
        <f>IF($A277=TRUE,  CV_HO!K277, stock_data_600867!K277 )</f>
        <v>0.53586999293100002</v>
      </c>
      <c r="L277" s="2">
        <f>IF($A277=TRUE,  CV_HO!L277, stock_data_600867!L277 )</f>
        <v>-1.2308660813300001</v>
      </c>
      <c r="M277" s="2">
        <f>IF($A277=TRUE,  CV_HO!M277, stock_data_600867!M277 )</f>
        <v>-0.24224572066899999</v>
      </c>
      <c r="N277" s="2">
        <f>IF($A277=TRUE,  CV_HO!N277, stock_data_600867!N277 )</f>
        <v>-8.4206180184100005E-2</v>
      </c>
      <c r="O277" s="2">
        <f>IF($A277=TRUE,  CV_HO!O277, stock_data_600867!O277 )</f>
        <v>-0.60590789515999999</v>
      </c>
      <c r="P277" s="2">
        <f>IF($A277=TRUE,  CV_HO!P277, stock_data_600867!P277 )</f>
        <v>0.50818910221500002</v>
      </c>
      <c r="Q277" s="2">
        <f>IF($A277=TRUE,  CV_HO!Q277, stock_data_600867!Q277 )</f>
        <v>-1</v>
      </c>
    </row>
    <row r="278" spans="1:17" x14ac:dyDescent="0.15">
      <c r="A278" s="1">
        <f>IF((COUNTIF(CV_HO!$A$1:$A$50, stock_data_600867!A278)&gt;0), TRUE, stock_data_600867!A278 )</f>
        <v>42471</v>
      </c>
      <c r="B278" s="2">
        <f>IF($A278=TRUE,  CV_HO!B278, stock_data_600867!B278 )</f>
        <v>-1.1428403710099999</v>
      </c>
      <c r="C278" s="2">
        <f>IF($A278=TRUE,  CV_HO!C278, stock_data_600867!C278 )</f>
        <v>-0.39009362156999999</v>
      </c>
      <c r="D278" s="2">
        <f>IF($A278=TRUE,  CV_HO!D278, stock_data_600867!D278 )</f>
        <v>-5.2625399952800002E-2</v>
      </c>
      <c r="E278" s="2">
        <f>IF($A278=TRUE,  CV_HO!E278, stock_data_600867!E278 )</f>
        <v>-0.56650705487700004</v>
      </c>
      <c r="F278" s="2">
        <f>IF($A278=TRUE,  CV_HO!F278, stock_data_600867!F278 )</f>
        <v>0.61353885044099998</v>
      </c>
      <c r="G278" s="2">
        <f>IF($A278=TRUE,  CV_HO!G278, stock_data_600867!G278 )</f>
        <v>-1.13970223878</v>
      </c>
      <c r="H278" s="2">
        <f>IF($A278=TRUE,  CV_HO!H278, stock_data_600867!H278 )</f>
        <v>-0.33656180456599999</v>
      </c>
      <c r="I278" s="2">
        <f>IF($A278=TRUE,  CV_HO!I278, stock_data_600867!I278 )</f>
        <v>-0.18933074896400001</v>
      </c>
      <c r="J278" s="2">
        <f>IF($A278=TRUE,  CV_HO!J278, stock_data_600867!J278 )</f>
        <v>-0.66544170389799995</v>
      </c>
      <c r="K278" s="2">
        <f>IF($A278=TRUE,  CV_HO!K278, stock_data_600867!K278 )</f>
        <v>0.58858298904799999</v>
      </c>
      <c r="L278" s="2">
        <f>IF($A278=TRUE,  CV_HO!L278, stock_data_600867!L278 )</f>
        <v>-1.13599743836</v>
      </c>
      <c r="M278" s="2">
        <f>IF($A278=TRUE,  CV_HO!M278, stock_data_600867!M278 )</f>
        <v>-0.22786267032099999</v>
      </c>
      <c r="N278" s="2">
        <f>IF($A278=TRUE,  CV_HO!N278, stock_data_600867!N278 )</f>
        <v>-8.2550956008399998E-2</v>
      </c>
      <c r="O278" s="2">
        <f>IF($A278=TRUE,  CV_HO!O278, stock_data_600867!O278 )</f>
        <v>-0.60585642103600001</v>
      </c>
      <c r="P278" s="2">
        <f>IF($A278=TRUE,  CV_HO!P278, stock_data_600867!P278 )</f>
        <v>0.56227689186600005</v>
      </c>
      <c r="Q278" s="2">
        <f>IF($A278=TRUE,  CV_HO!Q278, stock_data_600867!Q278 )</f>
        <v>1</v>
      </c>
    </row>
    <row r="279" spans="1:17" x14ac:dyDescent="0.15">
      <c r="A279" s="1">
        <f>IF((COUNTIF(CV_HO!$A$1:$A$50, stock_data_600867!A279)&gt;0), TRUE, stock_data_600867!A279 )</f>
        <v>42468</v>
      </c>
      <c r="B279" s="2">
        <f>IF($A279=TRUE,  CV_HO!B279, stock_data_600867!B279 )</f>
        <v>-1.3466106396399999</v>
      </c>
      <c r="C279" s="2">
        <f>IF($A279=TRUE,  CV_HO!C279, stock_data_600867!C279 )</f>
        <v>-0.56131776207899997</v>
      </c>
      <c r="D279" s="2">
        <f>IF($A279=TRUE,  CV_HO!D279, stock_data_600867!D279 )</f>
        <v>-0.316533047889</v>
      </c>
      <c r="E279" s="2">
        <f>IF($A279=TRUE,  CV_HO!E279, stock_data_600867!E279 )</f>
        <v>-0.56859917568899998</v>
      </c>
      <c r="F279" s="2">
        <f>IF($A279=TRUE,  CV_HO!F279, stock_data_600867!F279 )</f>
        <v>0.51110198782299998</v>
      </c>
      <c r="G279" s="2">
        <f>IF($A279=TRUE,  CV_HO!G279, stock_data_600867!G279 )</f>
        <v>-1.3361027345200001</v>
      </c>
      <c r="H279" s="2">
        <f>IF($A279=TRUE,  CV_HO!H279, stock_data_600867!H279 )</f>
        <v>-0.390630306298</v>
      </c>
      <c r="I279" s="2">
        <f>IF($A279=TRUE,  CV_HO!I279, stock_data_600867!I279 )</f>
        <v>-0.176413560154</v>
      </c>
      <c r="J279" s="2">
        <f>IF($A279=TRUE,  CV_HO!J279, stock_data_600867!J279 )</f>
        <v>-0.665982583628</v>
      </c>
      <c r="K279" s="2">
        <f>IF($A279=TRUE,  CV_HO!K279, stock_data_600867!K279 )</f>
        <v>0.48332460570500002</v>
      </c>
      <c r="L279" s="2">
        <f>IF($A279=TRUE,  CV_HO!L279, stock_data_600867!L279 )</f>
        <v>-1.3251323857499999</v>
      </c>
      <c r="M279" s="2">
        <f>IF($A279=TRUE,  CV_HO!M279, stock_data_600867!M279 )</f>
        <v>-0.23937501044500001</v>
      </c>
      <c r="N279" s="2">
        <f>IF($A279=TRUE,  CV_HO!N279, stock_data_600867!N279 )</f>
        <v>-8.2946266376500002E-2</v>
      </c>
      <c r="O279" s="2">
        <f>IF($A279=TRUE,  CV_HO!O279, stock_data_600867!O279 )</f>
        <v>-0.60595904246499999</v>
      </c>
      <c r="P279" s="2">
        <f>IF($A279=TRUE,  CV_HO!P279, stock_data_600867!P279 )</f>
        <v>0.45444472594500002</v>
      </c>
      <c r="Q279" s="2">
        <f>IF($A279=TRUE,  CV_HO!Q279, stock_data_600867!Q279 )</f>
        <v>-1</v>
      </c>
    </row>
    <row r="280" spans="1:17" x14ac:dyDescent="0.15">
      <c r="A280" s="1">
        <f>IF((COUNTIF(CV_HO!$A$1:$A$50, stock_data_600867!A280)&gt;0), TRUE, stock_data_600867!A280 )</f>
        <v>42467</v>
      </c>
      <c r="B280" s="2">
        <f>IF($A280=TRUE,  CV_HO!B280, stock_data_600867!B280 )</f>
        <v>-0.93907010238099997</v>
      </c>
      <c r="C280" s="2">
        <f>IF($A280=TRUE,  CV_HO!C280, stock_data_600867!C280 )</f>
        <v>-0.19518470679200001</v>
      </c>
      <c r="D280" s="2">
        <f>IF($A280=TRUE,  CV_HO!D280, stock_data_600867!D280 )</f>
        <v>-7.6662275799899995E-2</v>
      </c>
      <c r="E280" s="2">
        <f>IF($A280=TRUE,  CV_HO!E280, stock_data_600867!E280 )</f>
        <v>-0.56441493406400001</v>
      </c>
      <c r="F280" s="2">
        <f>IF($A280=TRUE,  CV_HO!F280, stock_data_600867!F280 )</f>
        <v>0.71597571305899999</v>
      </c>
      <c r="G280" s="2">
        <f>IF($A280=TRUE,  CV_HO!G280, stock_data_600867!G280 )</f>
        <v>-0.94205078445699997</v>
      </c>
      <c r="H280" s="2">
        <f>IF($A280=TRUE,  CV_HO!H280, stock_data_600867!H280 )</f>
        <v>-0.26248738914300002</v>
      </c>
      <c r="I280" s="2">
        <f>IF($A280=TRUE,  CV_HO!I280, stock_data_600867!I280 )</f>
        <v>-0.189246238792</v>
      </c>
      <c r="J280" s="2">
        <f>IF($A280=TRUE,  CV_HO!J280, stock_data_600867!J280 )</f>
        <v>-0.66489737907400004</v>
      </c>
      <c r="K280" s="2">
        <f>IF($A280=TRUE,  CV_HO!K280, stock_data_600867!K280 )</f>
        <v>0.69451180795300005</v>
      </c>
      <c r="L280" s="2">
        <f>IF($A280=TRUE,  CV_HO!L280, stock_data_600867!L280 )</f>
        <v>-0.94444546362699999</v>
      </c>
      <c r="M280" s="2">
        <f>IF($A280=TRUE,  CV_HO!M280, stock_data_600867!M280 )</f>
        <v>-0.208886575918</v>
      </c>
      <c r="N280" s="2">
        <f>IF($A280=TRUE,  CV_HO!N280, stock_data_600867!N280 )</f>
        <v>-8.2551170910200006E-2</v>
      </c>
      <c r="O280" s="2">
        <f>IF($A280=TRUE,  CV_HO!O280, stock_data_600867!O280 )</f>
        <v>-0.60575248816799998</v>
      </c>
      <c r="P280" s="2">
        <f>IF($A280=TRUE,  CV_HO!P280, stock_data_600867!P280 )</f>
        <v>0.67148708600100004</v>
      </c>
      <c r="Q280" s="2">
        <f>IF($A280=TRUE,  CV_HO!Q280, stock_data_600867!Q280 )</f>
        <v>-1</v>
      </c>
    </row>
    <row r="281" spans="1:17" x14ac:dyDescent="0.15">
      <c r="A281" s="1">
        <f>IF((COUNTIF(CV_HO!$A$1:$A$50, stock_data_600867!A281)&gt;0), TRUE, stock_data_600867!A281 )</f>
        <v>42466</v>
      </c>
      <c r="B281" s="2">
        <f>IF($A281=TRUE,  CV_HO!B281, stock_data_600867!B281 )</f>
        <v>-0.83718496806599996</v>
      </c>
      <c r="C281" s="2">
        <f>IF($A281=TRUE,  CV_HO!C281, stock_data_600867!C281 )</f>
        <v>3.2961431482800001E-2</v>
      </c>
      <c r="D281" s="2">
        <f>IF($A281=TRUE,  CV_HO!D281, stock_data_600867!D281 )</f>
        <v>-0.54045568824699997</v>
      </c>
      <c r="E281" s="2">
        <f>IF($A281=TRUE,  CV_HO!E281, stock_data_600867!E281 )</f>
        <v>-0.56336887365800004</v>
      </c>
      <c r="F281" s="2">
        <f>IF($A281=TRUE,  CV_HO!F281, stock_data_600867!F281 )</f>
        <v>0.76719414436800004</v>
      </c>
      <c r="G281" s="2">
        <f>IF($A281=TRUE,  CV_HO!G281, stock_data_600867!G281 )</f>
        <v>-0.84275594783300001</v>
      </c>
      <c r="H281" s="2">
        <f>IF($A281=TRUE,  CV_HO!H281, stock_data_600867!H281 )</f>
        <v>-0.15883867471999999</v>
      </c>
      <c r="I281" s="2">
        <f>IF($A281=TRUE,  CV_HO!I281, stock_data_600867!I281 )</f>
        <v>-0.14476481560099999</v>
      </c>
      <c r="J281" s="2">
        <f>IF($A281=TRUE,  CV_HO!J281, stock_data_600867!J281 )</f>
        <v>-0.66462392475200005</v>
      </c>
      <c r="K281" s="2">
        <f>IF($A281=TRUE,  CV_HO!K281, stock_data_600867!K281 )</f>
        <v>0.74772763074199999</v>
      </c>
      <c r="L281" s="2">
        <f>IF($A281=TRUE,  CV_HO!L281, stock_data_600867!L281 )</f>
        <v>-0.84775829531699998</v>
      </c>
      <c r="M281" s="2">
        <f>IF($A281=TRUE,  CV_HO!M281, stock_data_600867!M281 )</f>
        <v>-0.17714937706100001</v>
      </c>
      <c r="N281" s="2">
        <f>IF($A281=TRUE,  CV_HO!N281, stock_data_600867!N281 )</f>
        <v>-8.5083981078299994E-2</v>
      </c>
      <c r="O281" s="2">
        <f>IF($A281=TRUE,  CV_HO!O281, stock_data_600867!O281 )</f>
        <v>-0.60570002734299999</v>
      </c>
      <c r="P281" s="2">
        <f>IF($A281=TRUE,  CV_HO!P281, stock_data_600867!P281 )</f>
        <v>0.726611677831</v>
      </c>
      <c r="Q281" s="2">
        <f>IF($A281=TRUE,  CV_HO!Q281, stock_data_600867!Q281 )</f>
        <v>1</v>
      </c>
    </row>
    <row r="282" spans="1:17" x14ac:dyDescent="0.15">
      <c r="A282" s="1">
        <f>IF((COUNTIF(CV_HO!$A$1:$A$50, stock_data_600867!A282)&gt;0), TRUE, stock_data_600867!A282 )</f>
        <v>42465</v>
      </c>
      <c r="B282" s="2">
        <f>IF($A282=TRUE,  CV_HO!B282, stock_data_600867!B282 )</f>
        <v>-0.93907010238099997</v>
      </c>
      <c r="C282" s="2">
        <f>IF($A282=TRUE,  CV_HO!C282, stock_data_600867!C282 )</f>
        <v>0.71342498023500001</v>
      </c>
      <c r="D282" s="2">
        <f>IF($A282=TRUE,  CV_HO!D282, stock_data_600867!D282 )</f>
        <v>-8.61428682931E-2</v>
      </c>
      <c r="E282" s="2">
        <f>IF($A282=TRUE,  CV_HO!E282, stock_data_600867!E282 )</f>
        <v>-0.56441493406400001</v>
      </c>
      <c r="F282" s="2">
        <f>IF($A282=TRUE,  CV_HO!F282, stock_data_600867!F282 )</f>
        <v>0.71597571305899999</v>
      </c>
      <c r="G282" s="2">
        <f>IF($A282=TRUE,  CV_HO!G282, stock_data_600867!G282 )</f>
        <v>-0.94205078445699997</v>
      </c>
      <c r="H282" s="2">
        <f>IF($A282=TRUE,  CV_HO!H282, stock_data_600867!H282 )</f>
        <v>0.25883236514399999</v>
      </c>
      <c r="I282" s="2">
        <f>IF($A282=TRUE,  CV_HO!I282, stock_data_600867!I282 )</f>
        <v>-0.18915272362800001</v>
      </c>
      <c r="J282" s="2">
        <f>IF($A282=TRUE,  CV_HO!J282, stock_data_600867!J282 )</f>
        <v>-0.66489737907400004</v>
      </c>
      <c r="K282" s="2">
        <f>IF($A282=TRUE,  CV_HO!K282, stock_data_600867!K282 )</f>
        <v>0.69451180795300005</v>
      </c>
      <c r="L282" s="2">
        <f>IF($A282=TRUE,  CV_HO!L282, stock_data_600867!L282 )</f>
        <v>-0.94444546362699999</v>
      </c>
      <c r="M282" s="2">
        <f>IF($A282=TRUE,  CV_HO!M282, stock_data_600867!M282 )</f>
        <v>-2.63060952788E-3</v>
      </c>
      <c r="N282" s="2">
        <f>IF($A282=TRUE,  CV_HO!N282, stock_data_600867!N282 )</f>
        <v>-8.2551603615300007E-2</v>
      </c>
      <c r="O282" s="2">
        <f>IF($A282=TRUE,  CV_HO!O282, stock_data_600867!O282 )</f>
        <v>-0.60575248816799998</v>
      </c>
      <c r="P282" s="2">
        <f>IF($A282=TRUE,  CV_HO!P282, stock_data_600867!P282 )</f>
        <v>0.67148708600100004</v>
      </c>
      <c r="Q282" s="2">
        <f>IF($A282=TRUE,  CV_HO!Q282, stock_data_600867!Q282 )</f>
        <v>1</v>
      </c>
    </row>
    <row r="283" spans="1:17" x14ac:dyDescent="0.15">
      <c r="A283" s="1">
        <f>IF((COUNTIF(CV_HO!$A$1:$A$50, stock_data_600867!A283)&gt;0), TRUE, stock_data_600867!A283 )</f>
        <v>42461</v>
      </c>
      <c r="B283" s="2">
        <f>IF($A283=TRUE,  CV_HO!B283, stock_data_600867!B283 )</f>
        <v>-1.1428403710099999</v>
      </c>
      <c r="C283" s="2">
        <f>IF($A283=TRUE,  CV_HO!C283, stock_data_600867!C283 )</f>
        <v>0.289480770394</v>
      </c>
      <c r="D283" s="2">
        <f>IF($A283=TRUE,  CV_HO!D283, stock_data_600867!D283 )</f>
        <v>0.45957323146599999</v>
      </c>
      <c r="E283" s="2">
        <f>IF($A283=TRUE,  CV_HO!E283, stock_data_600867!E283 )</f>
        <v>-0.56650705487700004</v>
      </c>
      <c r="F283" s="2">
        <f>IF($A283=TRUE,  CV_HO!F283, stock_data_600867!F283 )</f>
        <v>0.61353885044099998</v>
      </c>
      <c r="G283" s="2">
        <f>IF($A283=TRUE,  CV_HO!G283, stock_data_600867!G283 )</f>
        <v>-1.13970223878</v>
      </c>
      <c r="H283" s="2">
        <f>IF($A283=TRUE,  CV_HO!H283, stock_data_600867!H283 )</f>
        <v>-2.0475863044099998E-2</v>
      </c>
      <c r="I283" s="2">
        <f>IF($A283=TRUE,  CV_HO!I283, stock_data_600867!I283 )</f>
        <v>-0.13911286379900001</v>
      </c>
      <c r="J283" s="2">
        <f>IF($A283=TRUE,  CV_HO!J283, stock_data_600867!J283 )</f>
        <v>-0.66544170389799995</v>
      </c>
      <c r="K283" s="2">
        <f>IF($A283=TRUE,  CV_HO!K283, stock_data_600867!K283 )</f>
        <v>0.58858298904799999</v>
      </c>
      <c r="L283" s="2">
        <f>IF($A283=TRUE,  CV_HO!L283, stock_data_600867!L283 )</f>
        <v>-1.13599743836</v>
      </c>
      <c r="M283" s="2">
        <f>IF($A283=TRUE,  CV_HO!M283, stock_data_600867!M283 )</f>
        <v>-0.126862257319</v>
      </c>
      <c r="N283" s="2">
        <f>IF($A283=TRUE,  CV_HO!N283, stock_data_600867!N283 )</f>
        <v>-7.9521112968300001E-2</v>
      </c>
      <c r="O283" s="2">
        <f>IF($A283=TRUE,  CV_HO!O283, stock_data_600867!O283 )</f>
        <v>-0.60585642103600001</v>
      </c>
      <c r="P283" s="2">
        <f>IF($A283=TRUE,  CV_HO!P283, stock_data_600867!P283 )</f>
        <v>0.56227689186600005</v>
      </c>
      <c r="Q283" s="2">
        <f>IF($A283=TRUE,  CV_HO!Q283, stock_data_600867!Q283 )</f>
        <v>-1</v>
      </c>
    </row>
    <row r="284" spans="1:17" x14ac:dyDescent="0.15">
      <c r="A284" s="1">
        <f>IF((COUNTIF(CV_HO!$A$1:$A$50, stock_data_600867!A284)&gt;0), TRUE, stock_data_600867!A284 )</f>
        <v>42460</v>
      </c>
      <c r="B284" s="2">
        <f>IF($A284=TRUE,  CV_HO!B284, stock_data_600867!B284 )</f>
        <v>-1.0409552366999999</v>
      </c>
      <c r="C284" s="2">
        <f>IF($A284=TRUE,  CV_HO!C284, stock_data_600867!C284 )</f>
        <v>-0.50922147521299999</v>
      </c>
      <c r="D284" s="2">
        <f>IF($A284=TRUE,  CV_HO!D284, stock_data_600867!D284 )</f>
        <v>-0.33343159526999999</v>
      </c>
      <c r="E284" s="2">
        <f>IF($A284=TRUE,  CV_HO!E284, stock_data_600867!E284 )</f>
        <v>-0.56546099446999998</v>
      </c>
      <c r="F284" s="2">
        <f>IF($A284=TRUE,  CV_HO!F284, stock_data_600867!F284 )</f>
        <v>0.66475728175000004</v>
      </c>
      <c r="G284" s="2">
        <f>IF($A284=TRUE,  CV_HO!G284, stock_data_600867!G284 )</f>
        <v>-1.0410328814400001</v>
      </c>
      <c r="H284" s="2">
        <f>IF($A284=TRUE,  CV_HO!H284, stock_data_600867!H284 )</f>
        <v>-0.37526894871200001</v>
      </c>
      <c r="I284" s="2">
        <f>IF($A284=TRUE,  CV_HO!I284, stock_data_600867!I284 )</f>
        <v>-0.174687731933</v>
      </c>
      <c r="J284" s="2">
        <f>IF($A284=TRUE,  CV_HO!J284, stock_data_600867!J284 )</f>
        <v>-0.665169972123</v>
      </c>
      <c r="K284" s="2">
        <f>IF($A284=TRUE,  CV_HO!K284, stock_data_600867!K284 )</f>
        <v>0.64146359405499997</v>
      </c>
      <c r="L284" s="2">
        <f>IF($A284=TRUE,  CV_HO!L284, stock_data_600867!L284 )</f>
        <v>-1.0405245385499999</v>
      </c>
      <c r="M284" s="2">
        <f>IF($A284=TRUE,  CV_HO!M284, stock_data_600867!M284 )</f>
        <v>-0.23632906556800001</v>
      </c>
      <c r="N284" s="2">
        <f>IF($A284=TRUE,  CV_HO!N284, stock_data_600867!N284 )</f>
        <v>-8.3028071512599999E-2</v>
      </c>
      <c r="O284" s="2">
        <f>IF($A284=TRUE,  CV_HO!O284, stock_data_600867!O284 )</f>
        <v>-0.605804619052</v>
      </c>
      <c r="P284" s="2">
        <f>IF($A284=TRUE,  CV_HO!P284, stock_data_600867!P284 )</f>
        <v>0.61670918857000001</v>
      </c>
      <c r="Q284" s="2">
        <f>IF($A284=TRUE,  CV_HO!Q284, stock_data_600867!Q284 )</f>
        <v>1</v>
      </c>
    </row>
    <row r="285" spans="1:17" x14ac:dyDescent="0.15">
      <c r="A285" s="1">
        <f>IF((COUNTIF(CV_HO!$A$1:$A$50, stock_data_600867!A285)&gt;0), TRUE, stock_data_600867!A285 )</f>
        <v>42459</v>
      </c>
      <c r="B285" s="2">
        <f>IF($A285=TRUE,  CV_HO!B285, stock_data_600867!B285 )</f>
        <v>-1.44849577396</v>
      </c>
      <c r="C285" s="2">
        <f>IF($A285=TRUE,  CV_HO!C285, stock_data_600867!C285 )</f>
        <v>-0.35056525462100002</v>
      </c>
      <c r="D285" s="2">
        <f>IF($A285=TRUE,  CV_HO!D285, stock_data_600867!D285 )</f>
        <v>0.44299829668599999</v>
      </c>
      <c r="E285" s="2">
        <f>IF($A285=TRUE,  CV_HO!E285, stock_data_600867!E285 )</f>
        <v>-0.48336328810500001</v>
      </c>
      <c r="F285" s="2">
        <f>IF($A285=TRUE,  CV_HO!F285, stock_data_600867!F285 )</f>
        <v>1.1519373212899999</v>
      </c>
      <c r="G285" s="2">
        <f>IF($A285=TRUE,  CV_HO!G285, stock_data_600867!G285 )</f>
        <v>-1.43383387293</v>
      </c>
      <c r="H285" s="2">
        <f>IF($A285=TRUE,  CV_HO!H285, stock_data_600867!H285 )</f>
        <v>-0.32261733619499999</v>
      </c>
      <c r="I285" s="2">
        <f>IF($A285=TRUE,  CV_HO!I285, stock_data_600867!I285 )</f>
        <v>-0.14229378896</v>
      </c>
      <c r="J285" s="2">
        <f>IF($A285=TRUE,  CV_HO!J285, stock_data_600867!J285 )</f>
        <v>-0.64115738962500002</v>
      </c>
      <c r="K285" s="2">
        <f>IF($A285=TRUE,  CV_HO!K285, stock_data_600867!K285 )</f>
        <v>1.15283321714</v>
      </c>
      <c r="L285" s="2">
        <f>IF($A285=TRUE,  CV_HO!L285, stock_data_600867!L285 )</f>
        <v>-1.4187982698799999</v>
      </c>
      <c r="M285" s="2">
        <f>IF($A285=TRUE,  CV_HO!M285, stock_data_600867!M285 )</f>
        <v>-0.22455531050700001</v>
      </c>
      <c r="N285" s="2">
        <f>IF($A285=TRUE,  CV_HO!N285, stock_data_600867!N285 )</f>
        <v>-7.9804373767800002E-2</v>
      </c>
      <c r="O285" s="2">
        <f>IF($A285=TRUE,  CV_HO!O285, stock_data_600867!O285 )</f>
        <v>-0.60062936665699995</v>
      </c>
      <c r="P285" s="2">
        <f>IF($A285=TRUE,  CV_HO!P285, stock_data_600867!P285 )</f>
        <v>1.15189171889</v>
      </c>
      <c r="Q285" s="2">
        <f>IF($A285=TRUE,  CV_HO!Q285, stock_data_600867!Q285 )</f>
        <v>1</v>
      </c>
    </row>
    <row r="286" spans="1:17" x14ac:dyDescent="0.15">
      <c r="A286" s="1">
        <f>IF((COUNTIF(CV_HO!$A$1:$A$50, stock_data_600867!A286)&gt;0), TRUE, stock_data_600867!A286 )</f>
        <v>42458</v>
      </c>
      <c r="B286" s="2">
        <f>IF($A286=TRUE,  CV_HO!B286, stock_data_600867!B286 )</f>
        <v>-1.65226604259</v>
      </c>
      <c r="C286" s="2">
        <f>IF($A286=TRUE,  CV_HO!C286, stock_data_600867!C286 )</f>
        <v>-0.32837464687700002</v>
      </c>
      <c r="D286" s="2">
        <f>IF($A286=TRUE,  CV_HO!D286, stock_data_600867!D286 )</f>
        <v>-0.70915368096700004</v>
      </c>
      <c r="E286" s="2">
        <f>IF($A286=TRUE,  CV_HO!E286, stock_data_600867!E286 )</f>
        <v>-0.48600849832800003</v>
      </c>
      <c r="F286" s="2">
        <f>IF($A286=TRUE,  CV_HO!F286, stock_data_600867!F286 )</f>
        <v>1.0450642165899999</v>
      </c>
      <c r="G286" s="2">
        <f>IF($A286=TRUE,  CV_HO!G286, stock_data_600867!G286 )</f>
        <v>-1.62835793082</v>
      </c>
      <c r="H286" s="2">
        <f>IF($A286=TRUE,  CV_HO!H286, stock_data_600867!H286 )</f>
        <v>-0.31454871626600001</v>
      </c>
      <c r="I286" s="2">
        <f>IF($A286=TRUE,  CV_HO!I286, stock_data_600867!I286 )</f>
        <v>-0.10837704258899999</v>
      </c>
      <c r="J286" s="2">
        <f>IF($A286=TRUE,  CV_HO!J286, stock_data_600867!J286 )</f>
        <v>-0.64201379288600002</v>
      </c>
      <c r="K286" s="2">
        <f>IF($A286=TRUE,  CV_HO!K286, stock_data_600867!K286 )</f>
        <v>1.0393551967400001</v>
      </c>
      <c r="L286" s="2">
        <f>IF($A286=TRUE,  CV_HO!L286, stock_data_600867!L286 )</f>
        <v>-1.6043364503899999</v>
      </c>
      <c r="M286" s="2">
        <f>IF($A286=TRUE,  CV_HO!M286, stock_data_600867!M286 )</f>
        <v>-0.22258299528600001</v>
      </c>
      <c r="N286" s="2">
        <f>IF($A286=TRUE,  CV_HO!N286, stock_data_600867!N286 )</f>
        <v>-8.8752227129399994E-2</v>
      </c>
      <c r="O286" s="2">
        <f>IF($A286=TRUE,  CV_HO!O286, stock_data_600867!O286 )</f>
        <v>-0.60083284578499996</v>
      </c>
      <c r="P286" s="2">
        <f>IF($A286=TRUE,  CV_HO!P286, stock_data_600867!P286 )</f>
        <v>1.0317631479</v>
      </c>
      <c r="Q286" s="2">
        <f>IF($A286=TRUE,  CV_HO!Q286, stock_data_600867!Q286 )</f>
        <v>-1</v>
      </c>
    </row>
    <row r="287" spans="1:17" x14ac:dyDescent="0.15">
      <c r="A287" s="1">
        <f>IF((COUNTIF(CV_HO!$A$1:$A$50, stock_data_600867!A287)&gt;0), TRUE, stock_data_600867!A287 )</f>
        <v>42457</v>
      </c>
      <c r="B287" s="2">
        <f>IF($A287=TRUE,  CV_HO!B287, stock_data_600867!B287 )</f>
        <v>-1.1428403710099999</v>
      </c>
      <c r="C287" s="2">
        <f>IF($A287=TRUE,  CV_HO!C287, stock_data_600867!C287 )</f>
        <v>-0.30470423959499998</v>
      </c>
      <c r="D287" s="2">
        <f>IF($A287=TRUE,  CV_HO!D287, stock_data_600867!D287 )</f>
        <v>-0.13500365840299999</v>
      </c>
      <c r="E287" s="2">
        <f>IF($A287=TRUE,  CV_HO!E287, stock_data_600867!E287 )</f>
        <v>-0.47939547277099998</v>
      </c>
      <c r="F287" s="2">
        <f>IF($A287=TRUE,  CV_HO!F287, stock_data_600867!F287 )</f>
        <v>1.3122469783399999</v>
      </c>
      <c r="G287" s="2">
        <f>IF($A287=TRUE,  CV_HO!G287, stock_data_600867!G287 )</f>
        <v>-1.13970223878</v>
      </c>
      <c r="H287" s="2">
        <f>IF($A287=TRUE,  CV_HO!H287, stock_data_600867!H287 )</f>
        <v>-0.305751478794</v>
      </c>
      <c r="I287" s="2">
        <f>IF($A287=TRUE,  CV_HO!I287, stock_data_600867!I287 )</f>
        <v>-0.188130881187</v>
      </c>
      <c r="J287" s="2">
        <f>IF($A287=TRUE,  CV_HO!J287, stock_data_600867!J287 )</f>
        <v>-0.63986245832800004</v>
      </c>
      <c r="K287" s="2">
        <f>IF($A287=TRUE,  CV_HO!K287, stock_data_600867!K287 )</f>
        <v>1.32441855184</v>
      </c>
      <c r="L287" s="2">
        <f>IF($A287=TRUE,  CV_HO!L287, stock_data_600867!L287 )</f>
        <v>-1.13599743836</v>
      </c>
      <c r="M287" s="2">
        <f>IF($A287=TRUE,  CV_HO!M287, stock_data_600867!M287 )</f>
        <v>-0.220384956326</v>
      </c>
      <c r="N287" s="2">
        <f>IF($A287=TRUE,  CV_HO!N287, stock_data_600867!N287 )</f>
        <v>-8.2562165901500006E-2</v>
      </c>
      <c r="O287" s="2">
        <f>IF($A287=TRUE,  CV_HO!O287, stock_data_600867!O287 )</f>
        <v>-0.60031921989100001</v>
      </c>
      <c r="P287" s="2">
        <f>IF($A287=TRUE,  CV_HO!P287, stock_data_600867!P287 )</f>
        <v>1.3349939767200001</v>
      </c>
      <c r="Q287" s="2">
        <f>IF($A287=TRUE,  CV_HO!Q287, stock_data_600867!Q287 )</f>
        <v>-1</v>
      </c>
    </row>
    <row r="288" spans="1:17" x14ac:dyDescent="0.15">
      <c r="A288" s="1">
        <f>IF((COUNTIF(CV_HO!$A$1:$A$50, stock_data_600867!A288)&gt;0), TRUE, stock_data_600867!A288 )</f>
        <v>42454</v>
      </c>
      <c r="B288" s="2">
        <f>IF($A288=TRUE,  CV_HO!B288, stock_data_600867!B288 )</f>
        <v>-1.0409552366999999</v>
      </c>
      <c r="C288" s="2">
        <f>IF($A288=TRUE,  CV_HO!C288, stock_data_600867!C288 )</f>
        <v>6.0437493671799999E-2</v>
      </c>
      <c r="D288" s="2">
        <f>IF($A288=TRUE,  CV_HO!D288, stock_data_600867!D288 )</f>
        <v>-0.12763911530300001</v>
      </c>
      <c r="E288" s="2">
        <f>IF($A288=TRUE,  CV_HO!E288, stock_data_600867!E288 )</f>
        <v>-0.47807286766000001</v>
      </c>
      <c r="F288" s="2">
        <f>IF($A288=TRUE,  CV_HO!F288, stock_data_600867!F288 )</f>
        <v>1.3656835306899999</v>
      </c>
      <c r="G288" s="2">
        <f>IF($A288=TRUE,  CV_HO!G288, stock_data_600867!G288 )</f>
        <v>-1.0410328814400001</v>
      </c>
      <c r="H288" s="2">
        <f>IF($A288=TRUE,  CV_HO!H288, stock_data_600867!H288 )</f>
        <v>-0.14512318038700001</v>
      </c>
      <c r="I288" s="2">
        <f>IF($A288=TRUE,  CV_HO!I288, stock_data_600867!I288 )</f>
        <v>-0.18834277728400001</v>
      </c>
      <c r="J288" s="2">
        <f>IF($A288=TRUE,  CV_HO!J288, stock_data_600867!J288 )</f>
        <v>-0.63942806085399995</v>
      </c>
      <c r="K288" s="2">
        <f>IF($A288=TRUE,  CV_HO!K288, stock_data_600867!K288 )</f>
        <v>1.3819785445099999</v>
      </c>
      <c r="L288" s="2">
        <f>IF($A288=TRUE,  CV_HO!L288, stock_data_600867!L288 )</f>
        <v>-1.0405245385499999</v>
      </c>
      <c r="M288" s="2">
        <f>IF($A288=TRUE,  CV_HO!M288, stock_data_600867!M288 )</f>
        <v>-0.172546680486</v>
      </c>
      <c r="N288" s="2">
        <f>IF($A288=TRUE,  CV_HO!N288, stock_data_600867!N288 )</f>
        <v>-8.25593349473E-2</v>
      </c>
      <c r="O288" s="2">
        <f>IF($A288=TRUE,  CV_HO!O288, stock_data_600867!O288 )</f>
        <v>-0.60021451506800005</v>
      </c>
      <c r="P288" s="2">
        <f>IF($A288=TRUE,  CV_HO!P288, stock_data_600867!P288 )</f>
        <v>1.39680887105</v>
      </c>
      <c r="Q288" s="2">
        <f>IF($A288=TRUE,  CV_HO!Q288, stock_data_600867!Q288 )</f>
        <v>-1</v>
      </c>
    </row>
    <row r="289" spans="1:17" x14ac:dyDescent="0.15">
      <c r="A289" s="1">
        <f>IF((COUNTIF(CV_HO!$A$1:$A$50, stock_data_600867!A289)&gt;0), TRUE, stock_data_600867!A289 )</f>
        <v>42453</v>
      </c>
      <c r="B289" s="2">
        <f>IF($A289=TRUE,  CV_HO!B289, stock_data_600867!B289 )</f>
        <v>-0.53152956512100002</v>
      </c>
      <c r="C289" s="2">
        <f>IF($A289=TRUE,  CV_HO!C289, stock_data_600867!C289 )</f>
        <v>0.48924253370999998</v>
      </c>
      <c r="D289" s="2">
        <f>IF($A289=TRUE,  CV_HO!D289, stock_data_600867!D289 )</f>
        <v>0.65175513092600001</v>
      </c>
      <c r="E289" s="2">
        <f>IF($A289=TRUE,  CV_HO!E289, stock_data_600867!E289 )</f>
        <v>-0.47145984210300002</v>
      </c>
      <c r="F289" s="2">
        <f>IF($A289=TRUE,  CV_HO!F289, stock_data_600867!F289 )</f>
        <v>1.6328662924399999</v>
      </c>
      <c r="G289" s="2">
        <f>IF($A289=TRUE,  CV_HO!G289, stock_data_600867!G289 )</f>
        <v>-0.54299500010299995</v>
      </c>
      <c r="H289" s="2">
        <f>IF($A289=TRUE,  CV_HO!H289, stock_data_600867!H289 )</f>
        <v>0.103272561682</v>
      </c>
      <c r="I289" s="2">
        <f>IF($A289=TRUE,  CV_HO!I289, stock_data_600867!I289 )</f>
        <v>-9.4632554527000007E-2</v>
      </c>
      <c r="J289" s="2">
        <f>IF($A289=TRUE,  CV_HO!J289, stock_data_600867!J289 )</f>
        <v>-0.63723542067299999</v>
      </c>
      <c r="K289" s="2">
        <f>IF($A289=TRUE,  CV_HO!K289, stock_data_600867!K289 )</f>
        <v>1.67251511603</v>
      </c>
      <c r="L289" s="2">
        <f>IF($A289=TRUE,  CV_HO!L289, stock_data_600867!L289 )</f>
        <v>-0.55402904730699998</v>
      </c>
      <c r="M289" s="2">
        <f>IF($A289=TRUE,  CV_HO!M289, stock_data_600867!M289 )</f>
        <v>-7.5272796825000002E-2</v>
      </c>
      <c r="N289" s="2">
        <f>IF($A289=TRUE,  CV_HO!N289, stock_data_600867!N289 )</f>
        <v>-7.4705170198099996E-2</v>
      </c>
      <c r="O289" s="2">
        <f>IF($A289=TRUE,  CV_HO!O289, stock_data_600867!O289 )</f>
        <v>-0.59968097702099998</v>
      </c>
      <c r="P289" s="2">
        <f>IF($A289=TRUE,  CV_HO!P289, stock_data_600867!P289 )</f>
        <v>1.71179529592</v>
      </c>
      <c r="Q289" s="2">
        <f>IF($A289=TRUE,  CV_HO!Q289, stock_data_600867!Q289 )</f>
        <v>1</v>
      </c>
    </row>
    <row r="290" spans="1:17" x14ac:dyDescent="0.15">
      <c r="A290" s="1">
        <f>IF((COUNTIF(CV_HO!$A$1:$A$50, stock_data_600867!A290)&gt;0), TRUE, stock_data_600867!A290 )</f>
        <v>42452</v>
      </c>
      <c r="B290" s="2">
        <f>IF($A290=TRUE,  CV_HO!B290, stock_data_600867!B290 )</f>
        <v>-0.83718496806599996</v>
      </c>
      <c r="C290" s="2">
        <f>IF($A290=TRUE,  CV_HO!C290, stock_data_600867!C290 )</f>
        <v>-0.48142295401000001</v>
      </c>
      <c r="D290" s="2">
        <f>IF($A290=TRUE,  CV_HO!D290, stock_data_600867!D290 )</f>
        <v>-0.25905410857900002</v>
      </c>
      <c r="E290" s="2">
        <f>IF($A290=TRUE,  CV_HO!E290, stock_data_600867!E290 )</f>
        <v>-0.475427657437</v>
      </c>
      <c r="F290" s="2">
        <f>IF($A290=TRUE,  CV_HO!F290, stock_data_600867!F290 )</f>
        <v>1.4725566353899999</v>
      </c>
      <c r="G290" s="2">
        <f>IF($A290=TRUE,  CV_HO!G290, stock_data_600867!G290 )</f>
        <v>-0.84275594783300001</v>
      </c>
      <c r="H290" s="2">
        <f>IF($A290=TRUE,  CV_HO!H290, stock_data_600867!H290 )</f>
        <v>-0.36668228345800002</v>
      </c>
      <c r="I290" s="2">
        <f>IF($A290=TRUE,  CV_HO!I290, stock_data_600867!I290 )</f>
        <v>-0.18147413036500001</v>
      </c>
      <c r="J290" s="2">
        <f>IF($A290=TRUE,  CV_HO!J290, stock_data_600867!J290 )</f>
        <v>-0.63855513534399999</v>
      </c>
      <c r="K290" s="2">
        <f>IF($A290=TRUE,  CV_HO!K290, stock_data_600867!K290 )</f>
        <v>1.49764585148</v>
      </c>
      <c r="L290" s="2">
        <f>IF($A290=TRUE,  CV_HO!L290, stock_data_600867!L290 )</f>
        <v>-0.84775829531699998</v>
      </c>
      <c r="M290" s="2">
        <f>IF($A290=TRUE,  CV_HO!M290, stock_data_600867!M290 )</f>
        <v>-0.23454589088300001</v>
      </c>
      <c r="N290" s="2">
        <f>IF($A290=TRUE,  CV_HO!N290, stock_data_600867!N290 )</f>
        <v>-8.2738492730100005E-2</v>
      </c>
      <c r="O290" s="2">
        <f>IF($A290=TRUE,  CV_HO!O290, stock_data_600867!O290 )</f>
        <v>-0.60000310894599995</v>
      </c>
      <c r="P290" s="2">
        <f>IF($A290=TRUE,  CV_HO!P290, stock_data_600867!P290 )</f>
        <v>1.52161732433</v>
      </c>
      <c r="Q290" s="2">
        <f>IF($A290=TRUE,  CV_HO!Q290, stock_data_600867!Q290 )</f>
        <v>-1</v>
      </c>
    </row>
    <row r="291" spans="1:17" x14ac:dyDescent="0.15">
      <c r="A291" s="1">
        <f>IF((COUNTIF(CV_HO!$A$1:$A$50, stock_data_600867!A291)&gt;0), TRUE, stock_data_600867!A291 )</f>
        <v>42451</v>
      </c>
      <c r="B291" s="2">
        <f>IF($A291=TRUE,  CV_HO!B291, stock_data_600867!B291 )</f>
        <v>-0.53152956512100002</v>
      </c>
      <c r="C291" s="2">
        <f>IF($A291=TRUE,  CV_HO!C291, stock_data_600867!C291 )</f>
        <v>-7.51629073649E-2</v>
      </c>
      <c r="D291" s="2">
        <f>IF($A291=TRUE,  CV_HO!D291, stock_data_600867!D291 )</f>
        <v>-0.66408512785399998</v>
      </c>
      <c r="E291" s="2">
        <f>IF($A291=TRUE,  CV_HO!E291, stock_data_600867!E291 )</f>
        <v>-0.47145984210300002</v>
      </c>
      <c r="F291" s="2">
        <f>IF($A291=TRUE,  CV_HO!F291, stock_data_600867!F291 )</f>
        <v>1.6328662924399999</v>
      </c>
      <c r="G291" s="2">
        <f>IF($A291=TRUE,  CV_HO!G291, stock_data_600867!G291 )</f>
        <v>-0.54299500010299995</v>
      </c>
      <c r="H291" s="2">
        <f>IF($A291=TRUE,  CV_HO!H291, stock_data_600867!H291 )</f>
        <v>-0.210238475181</v>
      </c>
      <c r="I291" s="2">
        <f>IF($A291=TRUE,  CV_HO!I291, stock_data_600867!I291 )</f>
        <v>-0.11915349070300001</v>
      </c>
      <c r="J291" s="2">
        <f>IF($A291=TRUE,  CV_HO!J291, stock_data_600867!J291 )</f>
        <v>-0.63723542067299999</v>
      </c>
      <c r="K291" s="2">
        <f>IF($A291=TRUE,  CV_HO!K291, stock_data_600867!K291 )</f>
        <v>1.67251511603</v>
      </c>
      <c r="L291" s="2">
        <f>IF($A291=TRUE,  CV_HO!L291, stock_data_600867!L291 )</f>
        <v>-0.55402904730699998</v>
      </c>
      <c r="M291" s="2">
        <f>IF($A291=TRUE,  CV_HO!M291, stock_data_600867!M291 )</f>
        <v>-0.19358402857199999</v>
      </c>
      <c r="N291" s="2">
        <f>IF($A291=TRUE,  CV_HO!N291, stock_data_600867!N291 )</f>
        <v>-8.75561621511E-2</v>
      </c>
      <c r="O291" s="2">
        <f>IF($A291=TRUE,  CV_HO!O291, stock_data_600867!O291 )</f>
        <v>-0.59968097702099998</v>
      </c>
      <c r="P291" s="2">
        <f>IF($A291=TRUE,  CV_HO!P291, stock_data_600867!P291 )</f>
        <v>1.71179529592</v>
      </c>
      <c r="Q291" s="2">
        <f>IF($A291=TRUE,  CV_HO!Q291, stock_data_600867!Q291 )</f>
        <v>-1</v>
      </c>
    </row>
    <row r="292" spans="1:17" x14ac:dyDescent="0.15">
      <c r="A292" s="1">
        <f>IF((COUNTIF(CV_HO!$A$1:$A$50, stock_data_600867!A292)&gt;0), TRUE, stock_data_600867!A292 )</f>
        <v>42450</v>
      </c>
      <c r="B292" s="2">
        <f>IF($A292=TRUE,  CV_HO!B292, stock_data_600867!B292 )</f>
        <v>-0.53152956512100002</v>
      </c>
      <c r="C292" s="2">
        <f>IF($A292=TRUE,  CV_HO!C292, stock_data_600867!C292 )</f>
        <v>2.1494419272199998</v>
      </c>
      <c r="D292" s="2">
        <f>IF($A292=TRUE,  CV_HO!D292, stock_data_600867!D292 )</f>
        <v>1.1557079247299999</v>
      </c>
      <c r="E292" s="2">
        <f>IF($A292=TRUE,  CV_HO!E292, stock_data_600867!E292 )</f>
        <v>-0.47145984210300002</v>
      </c>
      <c r="F292" s="2">
        <f>IF($A292=TRUE,  CV_HO!F292, stock_data_600867!F292 )</f>
        <v>1.6328662924399999</v>
      </c>
      <c r="G292" s="2">
        <f>IF($A292=TRUE,  CV_HO!G292, stock_data_600867!G292 )</f>
        <v>-0.54299500010299995</v>
      </c>
      <c r="H292" s="2">
        <f>IF($A292=TRUE,  CV_HO!H292, stock_data_600867!H292 )</f>
        <v>1.67377695343</v>
      </c>
      <c r="I292" s="2">
        <f>IF($A292=TRUE,  CV_HO!I292, stock_data_600867!I292 )</f>
        <v>8.8449730029599993E-2</v>
      </c>
      <c r="J292" s="2">
        <f>IF($A292=TRUE,  CV_HO!J292, stock_data_600867!J292 )</f>
        <v>-0.63723542067299999</v>
      </c>
      <c r="K292" s="2">
        <f>IF($A292=TRUE,  CV_HO!K292, stock_data_600867!K292 )</f>
        <v>1.67251511603</v>
      </c>
      <c r="L292" s="2">
        <f>IF($A292=TRUE,  CV_HO!L292, stock_data_600867!L292 )</f>
        <v>-0.55402904730699998</v>
      </c>
      <c r="M292" s="2">
        <f>IF($A292=TRUE,  CV_HO!M292, stock_data_600867!M292 )</f>
        <v>0.95505392230200004</v>
      </c>
      <c r="N292" s="2">
        <f>IF($A292=TRUE,  CV_HO!N292, stock_data_600867!N292 )</f>
        <v>-4.31351807458E-2</v>
      </c>
      <c r="O292" s="2">
        <f>IF($A292=TRUE,  CV_HO!O292, stock_data_600867!O292 )</f>
        <v>-0.59968097702099998</v>
      </c>
      <c r="P292" s="2">
        <f>IF($A292=TRUE,  CV_HO!P292, stock_data_600867!P292 )</f>
        <v>1.71179529592</v>
      </c>
      <c r="Q292" s="2">
        <f>IF($A292=TRUE,  CV_HO!Q292, stock_data_600867!Q292 )</f>
        <v>1</v>
      </c>
    </row>
    <row r="293" spans="1:17" x14ac:dyDescent="0.15">
      <c r="A293" s="1">
        <f>IF((COUNTIF(CV_HO!$A$1:$A$50, stock_data_600867!A293)&gt;0), TRUE, stock_data_600867!A293 )</f>
        <v>42447</v>
      </c>
      <c r="B293" s="2">
        <f>IF($A293=TRUE,  CV_HO!B293, stock_data_600867!B293 )</f>
        <v>-0.73529983375100005</v>
      </c>
      <c r="C293" s="2">
        <f>IF($A293=TRUE,  CV_HO!C293, stock_data_600867!C293 )</f>
        <v>1.2656424283500001</v>
      </c>
      <c r="D293" s="2">
        <f>IF($A293=TRUE,  CV_HO!D293, stock_data_600867!D293 )</f>
        <v>0.49917493091199999</v>
      </c>
      <c r="E293" s="2">
        <f>IF($A293=TRUE,  CV_HO!E293, stock_data_600867!E293 )</f>
        <v>-0.47410505232599998</v>
      </c>
      <c r="F293" s="2">
        <f>IF($A293=TRUE,  CV_HO!F293, stock_data_600867!F293 )</f>
        <v>1.5259931877399999</v>
      </c>
      <c r="G293" s="2">
        <f>IF($A293=TRUE,  CV_HO!G293, stock_data_600867!G293 )</f>
        <v>-0.743148371566</v>
      </c>
      <c r="H293" s="2">
        <f>IF($A293=TRUE,  CV_HO!H293, stock_data_600867!H293 )</f>
        <v>0.71727538864700002</v>
      </c>
      <c r="I293" s="2">
        <f>IF($A293=TRUE,  CV_HO!I293, stock_data_600867!I293 )</f>
        <v>-0.13109148904599999</v>
      </c>
      <c r="J293" s="2">
        <f>IF($A293=TRUE,  CV_HO!J293, stock_data_600867!J293 )</f>
        <v>-0.63811660730800002</v>
      </c>
      <c r="K293" s="2">
        <f>IF($A293=TRUE,  CV_HO!K293, stock_data_600867!K293 )</f>
        <v>1.5557531657799999</v>
      </c>
      <c r="L293" s="2">
        <f>IF($A293=TRUE,  CV_HO!L293, stock_data_600867!L293 )</f>
        <v>-0.75046111534399995</v>
      </c>
      <c r="M293" s="2">
        <f>IF($A293=TRUE,  CV_HO!M293, stock_data_600867!M293 )</f>
        <v>0.25438541302700002</v>
      </c>
      <c r="N293" s="2">
        <f>IF($A293=TRUE,  CV_HO!N293, stock_data_600867!N293 )</f>
        <v>-7.8766933143699994E-2</v>
      </c>
      <c r="O293" s="2">
        <f>IF($A293=TRUE,  CV_HO!O293, stock_data_600867!O293 )</f>
        <v>-0.59989640344100004</v>
      </c>
      <c r="P293" s="2">
        <f>IF($A293=TRUE,  CV_HO!P293, stock_data_600867!P293 )</f>
        <v>1.5846133673</v>
      </c>
      <c r="Q293" s="2">
        <f>IF($A293=TRUE,  CV_HO!Q293, stock_data_600867!Q293 )</f>
        <v>1</v>
      </c>
    </row>
    <row r="294" spans="1:17" hidden="1" x14ac:dyDescent="0.15">
      <c r="A294" s="1" t="b">
        <f>IF((COUNTIF(CV_HO!$A$1:$A$50, stock_data_600867!A294)&gt;0), TRUE, stock_data_600867!A294 )</f>
        <v>1</v>
      </c>
      <c r="B294" s="2">
        <f>IF($A294=TRUE,  CV_HO!B294, stock_data_600867!B294 )</f>
        <v>0</v>
      </c>
      <c r="C294" s="2">
        <f>IF($A294=TRUE,  CV_HO!C294, stock_data_600867!C294 )</f>
        <v>0</v>
      </c>
      <c r="D294" s="2">
        <f>IF($A294=TRUE,  CV_HO!D294, stock_data_600867!D294 )</f>
        <v>0</v>
      </c>
      <c r="E294" s="2">
        <f>IF($A294=TRUE,  CV_HO!E294, stock_data_600867!E294 )</f>
        <v>0</v>
      </c>
      <c r="F294" s="2">
        <f>IF($A294=TRUE,  CV_HO!F294, stock_data_600867!F294 )</f>
        <v>0</v>
      </c>
      <c r="G294" s="2">
        <f>IF($A294=TRUE,  CV_HO!G294, stock_data_600867!G294 )</f>
        <v>0</v>
      </c>
      <c r="H294" s="2">
        <f>IF($A294=TRUE,  CV_HO!H294, stock_data_600867!H294 )</f>
        <v>0</v>
      </c>
      <c r="I294" s="2">
        <f>IF($A294=TRUE,  CV_HO!I294, stock_data_600867!I294 )</f>
        <v>0</v>
      </c>
      <c r="J294" s="2">
        <f>IF($A294=TRUE,  CV_HO!J294, stock_data_600867!J294 )</f>
        <v>0</v>
      </c>
      <c r="K294" s="2">
        <f>IF($A294=TRUE,  CV_HO!K294, stock_data_600867!K294 )</f>
        <v>0</v>
      </c>
      <c r="L294" s="2">
        <f>IF($A294=TRUE,  CV_HO!L294, stock_data_600867!L294 )</f>
        <v>0</v>
      </c>
      <c r="M294" s="2">
        <f>IF($A294=TRUE,  CV_HO!M294, stock_data_600867!M294 )</f>
        <v>0</v>
      </c>
      <c r="N294" s="2">
        <f>IF($A294=TRUE,  CV_HO!N294, stock_data_600867!N294 )</f>
        <v>0</v>
      </c>
      <c r="O294" s="2">
        <f>IF($A294=TRUE,  CV_HO!O294, stock_data_600867!O294 )</f>
        <v>0</v>
      </c>
      <c r="P294" s="2">
        <f>IF($A294=TRUE,  CV_HO!P294, stock_data_600867!P294 )</f>
        <v>0</v>
      </c>
      <c r="Q294" s="2">
        <f>IF($A294=TRUE,  CV_HO!Q294, stock_data_600867!Q294 )</f>
        <v>0</v>
      </c>
    </row>
    <row r="295" spans="1:17" x14ac:dyDescent="0.15">
      <c r="A295" s="1">
        <f>IF((COUNTIF(CV_HO!$A$1:$A$50, stock_data_600867!A295)&gt;0), TRUE, stock_data_600867!A295 )</f>
        <v>42445</v>
      </c>
      <c r="B295" s="2">
        <f>IF($A295=TRUE,  CV_HO!B295, stock_data_600867!B295 )</f>
        <v>-1.0409552366999999</v>
      </c>
      <c r="C295" s="2">
        <f>IF($A295=TRUE,  CV_HO!C295, stock_data_600867!C295 )</f>
        <v>0.30987869757499997</v>
      </c>
      <c r="D295" s="2">
        <f>IF($A295=TRUE,  CV_HO!D295, stock_data_600867!D295 )</f>
        <v>-0.78240323635499998</v>
      </c>
      <c r="E295" s="2">
        <f>IF($A295=TRUE,  CV_HO!E295, stock_data_600867!E295 )</f>
        <v>-0.47807286766000001</v>
      </c>
      <c r="F295" s="2">
        <f>IF($A295=TRUE,  CV_HO!F295, stock_data_600867!F295 )</f>
        <v>1.3656835306899999</v>
      </c>
      <c r="G295" s="2">
        <f>IF($A295=TRUE,  CV_HO!G295, stock_data_600867!G295 )</f>
        <v>-1.0410328814400001</v>
      </c>
      <c r="H295" s="2">
        <f>IF($A295=TRUE,  CV_HO!H295, stock_data_600867!H295 )</f>
        <v>-8.4819854555199994E-3</v>
      </c>
      <c r="I295" s="2">
        <f>IF($A295=TRUE,  CV_HO!I295, stock_data_600867!I295 )</f>
        <v>-8.9220740888900002E-2</v>
      </c>
      <c r="J295" s="2">
        <f>IF($A295=TRUE,  CV_HO!J295, stock_data_600867!J295 )</f>
        <v>-0.63942806085399995</v>
      </c>
      <c r="K295" s="2">
        <f>IF($A295=TRUE,  CV_HO!K295, stock_data_600867!K295 )</f>
        <v>1.3819785445099999</v>
      </c>
      <c r="L295" s="2">
        <f>IF($A295=TRUE,  CV_HO!L295, stock_data_600867!L295 )</f>
        <v>-1.0405245385499999</v>
      </c>
      <c r="M295" s="2">
        <f>IF($A295=TRUE,  CV_HO!M295, stock_data_600867!M295 )</f>
        <v>-0.122121268325</v>
      </c>
      <c r="N295" s="2">
        <f>IF($A295=TRUE,  CV_HO!N295, stock_data_600867!N295 )</f>
        <v>-9.1078808218800003E-2</v>
      </c>
      <c r="O295" s="2">
        <f>IF($A295=TRUE,  CV_HO!O295, stock_data_600867!O295 )</f>
        <v>-0.60021451506800005</v>
      </c>
      <c r="P295" s="2">
        <f>IF($A295=TRUE,  CV_HO!P295, stock_data_600867!P295 )</f>
        <v>1.39680887105</v>
      </c>
      <c r="Q295" s="2">
        <f>IF($A295=TRUE,  CV_HO!Q295, stock_data_600867!Q295 )</f>
        <v>-1</v>
      </c>
    </row>
  </sheetData>
  <autoFilter ref="A1:M295">
    <filterColumn colId="0">
      <filters>
        <dateGroupItem year="2017" dateTimeGrouping="year"/>
        <dateGroupItem year="2016" dateTimeGrouping="year"/>
      </filters>
    </filterColumn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5"/>
  <sheetViews>
    <sheetView tabSelected="1" workbookViewId="0">
      <selection activeCell="S13" sqref="S13"/>
    </sheetView>
  </sheetViews>
  <sheetFormatPr defaultRowHeight="13.5" x14ac:dyDescent="0.15"/>
  <cols>
    <col min="1" max="1" width="11.625" style="1" bestFit="1" customWidth="1"/>
  </cols>
  <sheetData>
    <row r="1" spans="1:17" x14ac:dyDescent="0.15">
      <c r="A1" s="1">
        <v>42892</v>
      </c>
      <c r="B1" s="2">
        <v>-0.83718496806599996</v>
      </c>
      <c r="C1" s="2">
        <v>-0.96779331351099995</v>
      </c>
      <c r="D1" s="2">
        <v>-0.23607290102600001</v>
      </c>
      <c r="E1" s="2">
        <v>-1.1813275293100001</v>
      </c>
      <c r="F1" s="2">
        <v>-1.5067046534199999</v>
      </c>
      <c r="G1" s="2">
        <v>-0.84275594783300001</v>
      </c>
      <c r="H1" s="2">
        <v>-0.47776569029499999</v>
      </c>
      <c r="I1" s="2">
        <v>-0.18314724315600001</v>
      </c>
      <c r="J1" s="2">
        <v>-0.676135806964</v>
      </c>
      <c r="K1" s="2">
        <v>-1.4533884190999999</v>
      </c>
      <c r="L1" s="2">
        <v>-0.84775829531699998</v>
      </c>
      <c r="M1" s="2">
        <v>-0.25239570365000003</v>
      </c>
      <c r="N1" s="2">
        <v>-8.2681909548300001E-2</v>
      </c>
      <c r="O1" s="2">
        <v>-0.61479816081299998</v>
      </c>
      <c r="P1" s="2">
        <v>-1.4016203407800001</v>
      </c>
      <c r="Q1" s="2">
        <v>-1</v>
      </c>
    </row>
    <row r="2" spans="1:17" x14ac:dyDescent="0.15">
      <c r="A2" s="1">
        <v>42888</v>
      </c>
      <c r="B2" s="2">
        <v>-0.53152956512100002</v>
      </c>
      <c r="C2" s="2">
        <v>-0.58365044335000005</v>
      </c>
      <c r="D2" s="2">
        <v>-0.44641323770699998</v>
      </c>
      <c r="E2" s="2">
        <v>-1.1840191467300001</v>
      </c>
      <c r="F2" s="2">
        <v>-1.3745012349400001</v>
      </c>
      <c r="G2" s="2">
        <v>-0.54299500010299995</v>
      </c>
      <c r="H2" s="2">
        <v>-0.39692364784</v>
      </c>
      <c r="I2" s="2">
        <v>-0.16036987559599999</v>
      </c>
      <c r="J2" s="2">
        <v>-0.67552850623500005</v>
      </c>
      <c r="K2" s="2">
        <v>-1.3344616874399999</v>
      </c>
      <c r="L2" s="2">
        <v>-0.55402904730699998</v>
      </c>
      <c r="M2" s="2">
        <v>-0.24056729561699999</v>
      </c>
      <c r="N2" s="2">
        <v>-8.3877933944999997E-2</v>
      </c>
      <c r="O2" s="2">
        <v>-0.61489871945600005</v>
      </c>
      <c r="P2" s="2">
        <v>-1.2949584664</v>
      </c>
      <c r="Q2" s="2">
        <v>-1</v>
      </c>
    </row>
    <row r="3" spans="1:17" x14ac:dyDescent="0.15">
      <c r="A3" s="1">
        <v>42886</v>
      </c>
      <c r="B3" s="2">
        <v>-0.42964443080600001</v>
      </c>
      <c r="C3" s="2">
        <v>-0.74212947111700001</v>
      </c>
      <c r="D3" s="2">
        <v>0.13157300803200001</v>
      </c>
      <c r="E3" s="2">
        <v>-1.1849163525399999</v>
      </c>
      <c r="F3" s="2">
        <v>-1.3304334287899999</v>
      </c>
      <c r="G3" s="2">
        <v>-0.44244920490799999</v>
      </c>
      <c r="H3" s="2">
        <v>-0.43655297170000001</v>
      </c>
      <c r="I3" s="2">
        <v>-0.18271386408099999</v>
      </c>
      <c r="J3" s="2">
        <v>-0.67532480546899998</v>
      </c>
      <c r="K3" s="2">
        <v>-1.2945712917900001</v>
      </c>
      <c r="L3" s="2">
        <v>-0.45489032269099999</v>
      </c>
      <c r="M3" s="2">
        <v>-0.24725658374000001</v>
      </c>
      <c r="N3" s="2">
        <v>-8.2406001143300003E-2</v>
      </c>
      <c r="O3" s="2">
        <v>-0.614932659745</v>
      </c>
      <c r="P3" s="2">
        <v>-1.25895823059</v>
      </c>
      <c r="Q3" s="2">
        <v>1</v>
      </c>
    </row>
    <row r="4" spans="1:17" x14ac:dyDescent="0.15">
      <c r="A4" s="1">
        <v>42881</v>
      </c>
      <c r="B4" s="2">
        <v>-0.73529983375100005</v>
      </c>
      <c r="C4" s="2">
        <v>-0.18291689724499999</v>
      </c>
      <c r="D4" s="2">
        <v>0.43032713528599997</v>
      </c>
      <c r="E4" s="2">
        <v>-1.1822247351199999</v>
      </c>
      <c r="F4" s="2">
        <v>-1.46263684726</v>
      </c>
      <c r="G4" s="2">
        <v>-0.743148371566</v>
      </c>
      <c r="H4" s="2">
        <v>-0.25737890584899997</v>
      </c>
      <c r="I4" s="2">
        <v>-0.144655348145</v>
      </c>
      <c r="J4" s="2">
        <v>-0.67593400698299999</v>
      </c>
      <c r="K4" s="2">
        <v>-1.4138702510900001</v>
      </c>
      <c r="L4" s="2">
        <v>-0.75046111534399995</v>
      </c>
      <c r="M4" s="2">
        <v>-0.20745652601299999</v>
      </c>
      <c r="N4" s="2">
        <v>-8.0008593601100006E-2</v>
      </c>
      <c r="O4" s="2">
        <v>-0.61483147064699994</v>
      </c>
      <c r="P4" s="2">
        <v>-1.36628882491</v>
      </c>
      <c r="Q4" s="2">
        <v>1</v>
      </c>
    </row>
    <row r="5" spans="1:17" x14ac:dyDescent="0.15">
      <c r="A5" s="1">
        <v>42874</v>
      </c>
      <c r="B5" s="2">
        <v>-1.0409552366999999</v>
      </c>
      <c r="C5" s="2">
        <v>-0.57431030624400004</v>
      </c>
      <c r="D5" s="2">
        <v>-0.37081199268100001</v>
      </c>
      <c r="E5" s="2">
        <v>-1.1795331176999999</v>
      </c>
      <c r="F5" s="2">
        <v>-1.59484026574</v>
      </c>
      <c r="G5" s="2">
        <v>-1.0410328814400001</v>
      </c>
      <c r="H5" s="2">
        <v>-0.39431290244299999</v>
      </c>
      <c r="I5" s="2">
        <v>-0.17048584326899999</v>
      </c>
      <c r="J5" s="2">
        <v>-0.67653750614200003</v>
      </c>
      <c r="K5" s="2">
        <v>-1.5320525274700001</v>
      </c>
      <c r="L5" s="2">
        <v>-1.0405245385499999</v>
      </c>
      <c r="M5" s="2">
        <v>-0.24007671412100001</v>
      </c>
      <c r="N5" s="2">
        <v>-8.3247509433899997E-2</v>
      </c>
      <c r="O5" s="2">
        <v>-0.61473216700400002</v>
      </c>
      <c r="P5" s="2">
        <v>-1.47161952867</v>
      </c>
      <c r="Q5" s="2">
        <v>-1</v>
      </c>
    </row>
    <row r="6" spans="1:17" x14ac:dyDescent="0.15">
      <c r="A6" s="1">
        <v>42873</v>
      </c>
      <c r="B6" s="2">
        <v>-0.83718496806599996</v>
      </c>
      <c r="C6" s="2">
        <v>-0.88117794874800004</v>
      </c>
      <c r="D6" s="2">
        <v>-0.60794776700200004</v>
      </c>
      <c r="E6" s="2">
        <v>-1.1813275293100001</v>
      </c>
      <c r="F6" s="2">
        <v>-1.5067046534199999</v>
      </c>
      <c r="G6" s="2">
        <v>-0.84275594783300001</v>
      </c>
      <c r="H6" s="2">
        <v>-0.46406135902000001</v>
      </c>
      <c r="I6" s="2">
        <v>-0.13150059997300001</v>
      </c>
      <c r="J6" s="2">
        <v>-0.676135806964</v>
      </c>
      <c r="K6" s="2">
        <v>-1.4533884190999999</v>
      </c>
      <c r="L6" s="2">
        <v>-0.84775829531699998</v>
      </c>
      <c r="M6" s="2">
        <v>-0.250933573942</v>
      </c>
      <c r="N6" s="2">
        <v>-8.6295178645799997E-2</v>
      </c>
      <c r="O6" s="2">
        <v>-0.61479816081299998</v>
      </c>
      <c r="P6" s="2">
        <v>-1.4016203407800001</v>
      </c>
      <c r="Q6" s="2">
        <v>-1</v>
      </c>
    </row>
    <row r="7" spans="1:17" x14ac:dyDescent="0.15">
      <c r="A7" s="1">
        <v>42872</v>
      </c>
      <c r="B7" s="2">
        <v>-0.42964443080600001</v>
      </c>
      <c r="C7" s="2">
        <v>-0.78338187636300005</v>
      </c>
      <c r="D7" s="2">
        <v>-0.140794124672</v>
      </c>
      <c r="E7" s="2">
        <v>-1.1849163525399999</v>
      </c>
      <c r="F7" s="2">
        <v>-1.3304334287899999</v>
      </c>
      <c r="G7" s="2">
        <v>-0.44244920490799999</v>
      </c>
      <c r="H7" s="2">
        <v>-0.44542223755600002</v>
      </c>
      <c r="I7" s="2">
        <v>-0.18794984836100001</v>
      </c>
      <c r="J7" s="2">
        <v>-0.67532480546899998</v>
      </c>
      <c r="K7" s="2">
        <v>-1.2945712917900001</v>
      </c>
      <c r="L7" s="2">
        <v>-0.45489032269099999</v>
      </c>
      <c r="M7" s="2">
        <v>-0.248538975301</v>
      </c>
      <c r="N7" s="2">
        <v>-8.2564792972999998E-2</v>
      </c>
      <c r="O7" s="2">
        <v>-0.614932659745</v>
      </c>
      <c r="P7" s="2">
        <v>-1.25895823059</v>
      </c>
      <c r="Q7" s="2">
        <v>1</v>
      </c>
    </row>
    <row r="8" spans="1:17" x14ac:dyDescent="0.15">
      <c r="A8" s="1">
        <v>42871</v>
      </c>
      <c r="B8" s="2">
        <v>-0.93907010238099997</v>
      </c>
      <c r="C8" s="2">
        <v>-0.70431237181100004</v>
      </c>
      <c r="D8" s="2">
        <v>0.334324157914</v>
      </c>
      <c r="E8" s="2">
        <v>-1.18043032351</v>
      </c>
      <c r="F8" s="2">
        <v>-1.5507724595800001</v>
      </c>
      <c r="G8" s="2">
        <v>-0.94205078445699997</v>
      </c>
      <c r="H8" s="2">
        <v>-0.42789740729300002</v>
      </c>
      <c r="I8" s="2">
        <v>-0.16057173476799999</v>
      </c>
      <c r="J8" s="2">
        <v>-0.67633697335099996</v>
      </c>
      <c r="K8" s="2">
        <v>-1.4927825112199999</v>
      </c>
      <c r="L8" s="2">
        <v>-0.94444546362699999</v>
      </c>
      <c r="M8" s="2">
        <v>-0.24592442885099999</v>
      </c>
      <c r="N8" s="2">
        <v>-8.1237827780099997E-2</v>
      </c>
      <c r="O8" s="2">
        <v>-0.614765059818</v>
      </c>
      <c r="P8" s="2">
        <v>-1.43673034317</v>
      </c>
      <c r="Q8" s="2">
        <v>-1</v>
      </c>
    </row>
    <row r="9" spans="1:17" x14ac:dyDescent="0.15">
      <c r="A9" s="1">
        <v>42870</v>
      </c>
      <c r="B9" s="2">
        <v>-0.83718496806599996</v>
      </c>
      <c r="C9" s="2">
        <v>-0.739158697719</v>
      </c>
      <c r="D9" s="2">
        <v>-0.57164188910500002</v>
      </c>
      <c r="E9" s="2">
        <v>-1.1813275293100001</v>
      </c>
      <c r="F9" s="2">
        <v>-1.5067046534199999</v>
      </c>
      <c r="G9" s="2">
        <v>-0.84275594783300001</v>
      </c>
      <c r="H9" s="2">
        <v>-0.43589119388600001</v>
      </c>
      <c r="I9" s="2">
        <v>-0.13885023232800001</v>
      </c>
      <c r="J9" s="2">
        <v>-0.676135806964</v>
      </c>
      <c r="K9" s="2">
        <v>-1.4533884190999999</v>
      </c>
      <c r="L9" s="2">
        <v>-0.84775829531699998</v>
      </c>
      <c r="M9" s="2">
        <v>-0.24715748090699999</v>
      </c>
      <c r="N9" s="2">
        <v>-8.5604598726299996E-2</v>
      </c>
      <c r="O9" s="2">
        <v>-0.61479816081299998</v>
      </c>
      <c r="P9" s="2">
        <v>-1.4016203407800001</v>
      </c>
      <c r="Q9" s="2">
        <v>1</v>
      </c>
    </row>
    <row r="10" spans="1:17" x14ac:dyDescent="0.15">
      <c r="A10" s="1">
        <v>42867</v>
      </c>
      <c r="B10" s="2">
        <v>-0.93907010238099997</v>
      </c>
      <c r="C10" s="2">
        <v>-0.744635711975</v>
      </c>
      <c r="D10" s="2">
        <v>0.109578347635</v>
      </c>
      <c r="E10" s="2">
        <v>-1.18043032351</v>
      </c>
      <c r="F10" s="2">
        <v>-1.5507724595800001</v>
      </c>
      <c r="G10" s="2">
        <v>-0.94205078445699997</v>
      </c>
      <c r="H10" s="2">
        <v>-0.43710885938600003</v>
      </c>
      <c r="I10" s="2">
        <v>-0.18417965342000001</v>
      </c>
      <c r="J10" s="2">
        <v>-0.67633697335099996</v>
      </c>
      <c r="K10" s="2">
        <v>-1.4927825112199999</v>
      </c>
      <c r="L10" s="2">
        <v>-0.94444546362699999</v>
      </c>
      <c r="M10" s="2">
        <v>-0.24733946994600001</v>
      </c>
      <c r="N10" s="2">
        <v>-8.2451383157900002E-2</v>
      </c>
      <c r="O10" s="2">
        <v>-0.614765059818</v>
      </c>
      <c r="P10" s="2">
        <v>-1.43673034317</v>
      </c>
      <c r="Q10" s="2">
        <v>1</v>
      </c>
    </row>
    <row r="11" spans="1:17" x14ac:dyDescent="0.15">
      <c r="A11" s="1">
        <v>42866</v>
      </c>
      <c r="B11" s="2">
        <v>-1.3466106396399999</v>
      </c>
      <c r="C11" s="2">
        <v>-0.44126563234900001</v>
      </c>
      <c r="D11" s="2">
        <v>-0.18593022798799999</v>
      </c>
      <c r="E11" s="2">
        <v>-1.1768415002799999</v>
      </c>
      <c r="F11" s="2">
        <v>-1.7270436842100001</v>
      </c>
      <c r="G11" s="2">
        <v>-1.3361027345200001</v>
      </c>
      <c r="H11" s="2">
        <v>-0.35379908802999999</v>
      </c>
      <c r="I11" s="2">
        <v>-0.18610337021000001</v>
      </c>
      <c r="J11" s="2">
        <v>-0.67713530294699997</v>
      </c>
      <c r="K11" s="2">
        <v>-1.6491181209100001</v>
      </c>
      <c r="L11" s="2">
        <v>-1.3251323857499999</v>
      </c>
      <c r="M11" s="2">
        <v>-0.23176692812499999</v>
      </c>
      <c r="N11" s="2">
        <v>-8.2600350588299995E-2</v>
      </c>
      <c r="O11" s="2">
        <v>-0.61463473108599997</v>
      </c>
      <c r="P11" s="2">
        <v>-1.57496914963</v>
      </c>
      <c r="Q11" s="2">
        <v>-1</v>
      </c>
    </row>
    <row r="12" spans="1:17" x14ac:dyDescent="0.15">
      <c r="A12" s="1">
        <v>42864</v>
      </c>
      <c r="B12" s="2">
        <v>-0.327759296491</v>
      </c>
      <c r="C12" s="2">
        <v>-0.80648718220299997</v>
      </c>
      <c r="D12" s="2">
        <v>0.32412721907800002</v>
      </c>
      <c r="E12" s="2">
        <v>-1.18581355834</v>
      </c>
      <c r="F12" s="2">
        <v>-1.28636562263</v>
      </c>
      <c r="G12" s="2">
        <v>-0.34159067006900001</v>
      </c>
      <c r="H12" s="2">
        <v>-0.45012885222100002</v>
      </c>
      <c r="I12" s="2">
        <v>-0.162057193791</v>
      </c>
      <c r="J12" s="2">
        <v>-0.675120471108</v>
      </c>
      <c r="K12" s="2">
        <v>-1.2545568202599999</v>
      </c>
      <c r="L12" s="2">
        <v>-0.35513391330900002</v>
      </c>
      <c r="M12" s="2">
        <v>-0.24918357981700001</v>
      </c>
      <c r="N12" s="2">
        <v>-8.1338236088099994E-2</v>
      </c>
      <c r="O12" s="2">
        <v>-0.61496681149999999</v>
      </c>
      <c r="P12" s="2">
        <v>-1.2227336949700001</v>
      </c>
      <c r="Q12" s="2">
        <v>-1</v>
      </c>
    </row>
    <row r="13" spans="1:17" x14ac:dyDescent="0.15">
      <c r="A13" s="1">
        <v>42863</v>
      </c>
      <c r="B13" s="2">
        <v>-0.22587416217600001</v>
      </c>
      <c r="C13" s="2">
        <v>-0.75068580933100004</v>
      </c>
      <c r="D13" s="2">
        <v>-9.5557481517799997E-2</v>
      </c>
      <c r="E13" s="2">
        <v>-1.1867107641500001</v>
      </c>
      <c r="F13" s="2">
        <v>-1.24229781647</v>
      </c>
      <c r="G13" s="2">
        <v>-0.24041939558799999</v>
      </c>
      <c r="H13" s="2">
        <v>-0.43844169233699998</v>
      </c>
      <c r="I13" s="2">
        <v>-0.189026167829</v>
      </c>
      <c r="J13" s="2">
        <v>-0.674915503152</v>
      </c>
      <c r="K13" s="2">
        <v>-1.2144182728499999</v>
      </c>
      <c r="L13" s="2">
        <v>-0.25475790088599998</v>
      </c>
      <c r="M13" s="2">
        <v>-0.24753685889499999</v>
      </c>
      <c r="N13" s="2">
        <v>-8.2552397566700006E-2</v>
      </c>
      <c r="O13" s="2">
        <v>-0.61500117537599996</v>
      </c>
      <c r="P13" s="2">
        <v>-1.1862841629600001</v>
      </c>
      <c r="Q13" s="2">
        <v>-1</v>
      </c>
    </row>
    <row r="14" spans="1:17" x14ac:dyDescent="0.15">
      <c r="A14" s="1">
        <v>42860</v>
      </c>
      <c r="B14" s="2">
        <v>-2.2103893546300001E-2</v>
      </c>
      <c r="C14" s="2">
        <v>-0.49699357395999999</v>
      </c>
      <c r="D14" s="2">
        <v>5.6515743169700001E-3</v>
      </c>
      <c r="E14" s="2">
        <v>-1.18850517576</v>
      </c>
      <c r="F14" s="2">
        <v>-1.1541622041499999</v>
      </c>
      <c r="G14" s="2">
        <v>-3.7138627696299997E-2</v>
      </c>
      <c r="H14" s="2">
        <v>-0.37152530275200002</v>
      </c>
      <c r="I14" s="2">
        <v>-0.188627120388</v>
      </c>
      <c r="J14" s="2">
        <v>-0.67450366645500004</v>
      </c>
      <c r="K14" s="2">
        <v>-1.1337689503899999</v>
      </c>
      <c r="L14" s="2">
        <v>-5.2139393812400001E-2</v>
      </c>
      <c r="M14" s="2">
        <v>-0.23555856116400001</v>
      </c>
      <c r="N14" s="2">
        <v>-8.2545916339599998E-2</v>
      </c>
      <c r="O14" s="2">
        <v>-0.61507054212199996</v>
      </c>
      <c r="P14" s="2">
        <v>-1.11270732342</v>
      </c>
      <c r="Q14" s="2">
        <v>-1</v>
      </c>
    </row>
    <row r="15" spans="1:17" x14ac:dyDescent="0.15">
      <c r="A15" s="1">
        <v>42859</v>
      </c>
      <c r="B15" s="2">
        <v>-2.2103893546300001E-2</v>
      </c>
      <c r="C15" s="2">
        <v>-0.55911163159199995</v>
      </c>
      <c r="D15" s="2">
        <v>-0.64411068981700004</v>
      </c>
      <c r="E15" s="2">
        <v>-1.18850517576</v>
      </c>
      <c r="F15" s="2">
        <v>-1.1541622041499999</v>
      </c>
      <c r="G15" s="2">
        <v>-3.7138627696299997E-2</v>
      </c>
      <c r="H15" s="2">
        <v>-0.38999911664300002</v>
      </c>
      <c r="I15" s="2">
        <v>-0.12368356596799999</v>
      </c>
      <c r="J15" s="2">
        <v>-0.67450366645500004</v>
      </c>
      <c r="K15" s="2">
        <v>-1.1337689503899999</v>
      </c>
      <c r="L15" s="2">
        <v>-5.2139393812400001E-2</v>
      </c>
      <c r="M15" s="2">
        <v>-0.2392536103</v>
      </c>
      <c r="N15" s="2">
        <v>-8.7079435740400002E-2</v>
      </c>
      <c r="O15" s="2">
        <v>-0.61507054212199996</v>
      </c>
      <c r="P15" s="2">
        <v>-1.11270732342</v>
      </c>
      <c r="Q15" s="2">
        <v>-1</v>
      </c>
    </row>
    <row r="16" spans="1:17" x14ac:dyDescent="0.15">
      <c r="A16" s="1">
        <v>42858</v>
      </c>
      <c r="B16" s="2">
        <v>0.38543664371399999</v>
      </c>
      <c r="C16" s="2">
        <v>-0.71987022110800003</v>
      </c>
      <c r="D16" s="2">
        <v>-0.17425189748299999</v>
      </c>
      <c r="E16" s="2">
        <v>-1.1920939989899999</v>
      </c>
      <c r="F16" s="2">
        <v>-0.97789097951600001</v>
      </c>
      <c r="G16" s="2">
        <v>0.37317578380200001</v>
      </c>
      <c r="H16" s="2">
        <v>-0.43151907214700003</v>
      </c>
      <c r="I16" s="2">
        <v>-0.186655122379</v>
      </c>
      <c r="J16" s="2">
        <v>-0.67367238992300005</v>
      </c>
      <c r="K16" s="2">
        <v>-0.97098139490199997</v>
      </c>
      <c r="L16" s="2">
        <v>0.360617260961</v>
      </c>
      <c r="M16" s="2">
        <v>-0.24649121244800001</v>
      </c>
      <c r="N16" s="2">
        <v>-8.2588246915899999E-2</v>
      </c>
      <c r="O16" s="2">
        <v>-0.61521184997400002</v>
      </c>
      <c r="P16" s="2">
        <v>-0.96282303794900004</v>
      </c>
      <c r="Q16" s="2">
        <v>-1</v>
      </c>
    </row>
    <row r="17" spans="1:17" x14ac:dyDescent="0.15">
      <c r="A17" s="1">
        <v>42857</v>
      </c>
      <c r="B17" s="2">
        <v>0.38543664371399999</v>
      </c>
      <c r="C17" s="2">
        <v>-0.73295215984999995</v>
      </c>
      <c r="D17" s="2">
        <v>-0.35649920424600001</v>
      </c>
      <c r="E17" s="2">
        <v>-1.1920939989899999</v>
      </c>
      <c r="F17" s="2">
        <v>-0.97789097951600001</v>
      </c>
      <c r="G17" s="2">
        <v>0.37317578380200001</v>
      </c>
      <c r="H17" s="2">
        <v>-0.43449860959300002</v>
      </c>
      <c r="I17" s="2">
        <v>-0.17215725837400001</v>
      </c>
      <c r="J17" s="2">
        <v>-0.67367238992300005</v>
      </c>
      <c r="K17" s="2">
        <v>-0.97098139490199997</v>
      </c>
      <c r="L17" s="2">
        <v>0.360617260961</v>
      </c>
      <c r="M17" s="2">
        <v>-0.246947428637</v>
      </c>
      <c r="N17" s="2">
        <v>-8.3156933032800001E-2</v>
      </c>
      <c r="O17" s="2">
        <v>-0.61521184997400002</v>
      </c>
      <c r="P17" s="2">
        <v>-0.96282303794900004</v>
      </c>
      <c r="Q17" s="2">
        <v>-1</v>
      </c>
    </row>
    <row r="18" spans="1:17" x14ac:dyDescent="0.15">
      <c r="A18" s="1">
        <v>42853</v>
      </c>
      <c r="B18" s="2">
        <v>0.48732177802900001</v>
      </c>
      <c r="C18" s="2">
        <v>-0.76879459677399997</v>
      </c>
      <c r="D18" s="2">
        <v>-0.12709714274100001</v>
      </c>
      <c r="E18" s="2">
        <v>-1.1929912048</v>
      </c>
      <c r="F18" s="2">
        <v>-0.93382317335700005</v>
      </c>
      <c r="G18" s="2">
        <v>0.47653623578299997</v>
      </c>
      <c r="H18" s="2">
        <v>-0.44235425208500001</v>
      </c>
      <c r="I18" s="2">
        <v>-0.1883575596</v>
      </c>
      <c r="J18" s="2">
        <v>-0.67346298680200001</v>
      </c>
      <c r="K18" s="2">
        <v>-0.92997431632700001</v>
      </c>
      <c r="L18" s="2">
        <v>0.46538420639299999</v>
      </c>
      <c r="M18" s="2">
        <v>-0.24810518070199999</v>
      </c>
      <c r="N18" s="2">
        <v>-8.2559147878099995E-2</v>
      </c>
      <c r="O18" s="2">
        <v>-0.61524771709299997</v>
      </c>
      <c r="P18" s="2">
        <v>-0.92477902684400004</v>
      </c>
      <c r="Q18" s="2">
        <v>1</v>
      </c>
    </row>
    <row r="19" spans="1:17" x14ac:dyDescent="0.15">
      <c r="A19" s="1">
        <v>42852</v>
      </c>
      <c r="B19" s="2">
        <v>0.18166637508399999</v>
      </c>
      <c r="C19" s="2">
        <v>-0.109873545073</v>
      </c>
      <c r="D19" s="2">
        <v>-0.68893574801099999</v>
      </c>
      <c r="E19" s="2">
        <v>-1.19029958738</v>
      </c>
      <c r="F19" s="2">
        <v>-1.06602659183</v>
      </c>
      <c r="G19" s="2">
        <v>0.16739309876700001</v>
      </c>
      <c r="H19" s="2">
        <v>-0.22586880930799999</v>
      </c>
      <c r="I19" s="2">
        <v>-0.11330655699</v>
      </c>
      <c r="J19" s="2">
        <v>-0.67408929537899998</v>
      </c>
      <c r="K19" s="2">
        <v>-1.0526233244100001</v>
      </c>
      <c r="L19" s="2">
        <v>0.152980544735</v>
      </c>
      <c r="M19" s="2">
        <v>-0.19831587702199999</v>
      </c>
      <c r="N19" s="2">
        <v>-8.8194528084600002E-2</v>
      </c>
      <c r="O19" s="2">
        <v>-0.61514076523700001</v>
      </c>
      <c r="P19" s="2">
        <v>-1.03822213931</v>
      </c>
      <c r="Q19" s="2">
        <v>-1</v>
      </c>
    </row>
    <row r="20" spans="1:17" x14ac:dyDescent="0.15">
      <c r="A20" s="1">
        <v>42851</v>
      </c>
      <c r="B20" s="2">
        <v>0.69109204665900004</v>
      </c>
      <c r="C20" s="2">
        <v>-0.62491881191300003</v>
      </c>
      <c r="D20" s="2">
        <v>-0.895997543427</v>
      </c>
      <c r="E20" s="2">
        <v>-1.1947856164099999</v>
      </c>
      <c r="F20" s="2">
        <v>-0.84568756103999998</v>
      </c>
      <c r="G20" s="2">
        <v>0.68419535867600001</v>
      </c>
      <c r="H20" s="2">
        <v>-0.40809232339399998</v>
      </c>
      <c r="I20" s="2">
        <v>-5.5493669348399999E-2</v>
      </c>
      <c r="J20" s="2">
        <v>-0.67304227977700004</v>
      </c>
      <c r="K20" s="2">
        <v>-0.84758793153699996</v>
      </c>
      <c r="L20" s="2">
        <v>0.67682486327299995</v>
      </c>
      <c r="M20" s="2">
        <v>-0.24259974693</v>
      </c>
      <c r="N20" s="2">
        <v>-9.5733091283999996E-2</v>
      </c>
      <c r="O20" s="2">
        <v>-0.61532010411500004</v>
      </c>
      <c r="P20" s="2">
        <v>-0.84799860087000001</v>
      </c>
      <c r="Q20" s="2">
        <v>-1</v>
      </c>
    </row>
    <row r="21" spans="1:17" x14ac:dyDescent="0.15">
      <c r="A21" s="1">
        <v>42850</v>
      </c>
      <c r="B21" s="2">
        <v>0.89486231528899995</v>
      </c>
      <c r="C21" s="2">
        <v>-0.64036970698200002</v>
      </c>
      <c r="D21" s="2">
        <v>-0.67420823274599995</v>
      </c>
      <c r="E21" s="2">
        <v>-1.1965800280200001</v>
      </c>
      <c r="F21" s="2">
        <v>-0.75755194872300002</v>
      </c>
      <c r="G21" s="2">
        <v>0.89310544014000004</v>
      </c>
      <c r="H21" s="2">
        <v>-0.412120045539</v>
      </c>
      <c r="I21" s="2">
        <v>-0.11679993043799999</v>
      </c>
      <c r="J21" s="2">
        <v>-0.67261903837100001</v>
      </c>
      <c r="K21" s="2">
        <v>-0.76470524322400002</v>
      </c>
      <c r="L21" s="2">
        <v>0.89082066334499999</v>
      </c>
      <c r="M21" s="2">
        <v>-0.24330559531500001</v>
      </c>
      <c r="N21" s="2">
        <v>-8.7810048543099997E-2</v>
      </c>
      <c r="O21" s="2">
        <v>-0.61539336589500004</v>
      </c>
      <c r="P21" s="2">
        <v>-0.77029032598799996</v>
      </c>
      <c r="Q21" s="2">
        <v>1</v>
      </c>
    </row>
    <row r="22" spans="1:17" x14ac:dyDescent="0.15">
      <c r="A22" s="1">
        <v>42849</v>
      </c>
      <c r="B22" s="2">
        <v>0.69109204665900004</v>
      </c>
      <c r="C22" s="2">
        <v>0.36294236148600001</v>
      </c>
      <c r="D22" s="2">
        <v>-0.17472160703699999</v>
      </c>
      <c r="E22" s="2">
        <v>-1.1947856164099999</v>
      </c>
      <c r="F22" s="2">
        <v>-0.84568756103999998</v>
      </c>
      <c r="G22" s="2">
        <v>0.68419535867600001</v>
      </c>
      <c r="H22" s="2">
        <v>2.3403450198200001E-2</v>
      </c>
      <c r="I22" s="2">
        <v>-0.18663392769100001</v>
      </c>
      <c r="J22" s="2">
        <v>-0.67304227977700004</v>
      </c>
      <c r="K22" s="2">
        <v>-0.84758793153699996</v>
      </c>
      <c r="L22" s="2">
        <v>0.67682486327299995</v>
      </c>
      <c r="M22" s="2">
        <v>-0.109240177169</v>
      </c>
      <c r="N22" s="2">
        <v>-8.2588690645000004E-2</v>
      </c>
      <c r="O22" s="2">
        <v>-0.61532010411500004</v>
      </c>
      <c r="P22" s="2">
        <v>-0.84799860087000001</v>
      </c>
      <c r="Q22" s="2">
        <v>-1</v>
      </c>
    </row>
    <row r="23" spans="1:17" x14ac:dyDescent="0.15">
      <c r="A23" s="1">
        <v>42846</v>
      </c>
      <c r="B23" s="2">
        <v>0.99674744960399997</v>
      </c>
      <c r="C23" s="2">
        <v>-0.33475518490700001</v>
      </c>
      <c r="D23" s="2">
        <v>0.242052151075</v>
      </c>
      <c r="E23" s="2">
        <v>-1.1974772338299999</v>
      </c>
      <c r="F23" s="2">
        <v>-0.71348414256399995</v>
      </c>
      <c r="G23" s="2">
        <v>0.99802959033600003</v>
      </c>
      <c r="H23" s="2">
        <v>-0.31688642062</v>
      </c>
      <c r="I23" s="2">
        <v>-0.172579317693</v>
      </c>
      <c r="J23" s="2">
        <v>-0.67240646727599995</v>
      </c>
      <c r="K23" s="2">
        <v>-0.72307778524599997</v>
      </c>
      <c r="L23" s="2">
        <v>0.99878153776800005</v>
      </c>
      <c r="M23" s="2">
        <v>-0.22315877136100001</v>
      </c>
      <c r="N23" s="2">
        <v>-8.1967179164300005E-2</v>
      </c>
      <c r="O23" s="2">
        <v>-0.61543032645999995</v>
      </c>
      <c r="P23" s="2">
        <v>-0.73108650374799999</v>
      </c>
      <c r="Q23" s="2">
        <v>1</v>
      </c>
    </row>
    <row r="24" spans="1:17" x14ac:dyDescent="0.15">
      <c r="A24" s="1">
        <v>42845</v>
      </c>
      <c r="B24" s="2">
        <v>0.89486231528899995</v>
      </c>
      <c r="C24" s="2">
        <v>-0.30404974357499998</v>
      </c>
      <c r="D24" s="2">
        <v>-0.65948385935099996</v>
      </c>
      <c r="E24" s="2">
        <v>-1.1965800280200001</v>
      </c>
      <c r="F24" s="2">
        <v>-0.75755194872300002</v>
      </c>
      <c r="G24" s="2">
        <v>0.89310544014000004</v>
      </c>
      <c r="H24" s="2">
        <v>-0.30550543708</v>
      </c>
      <c r="I24" s="2">
        <v>-0.120210426047</v>
      </c>
      <c r="J24" s="2">
        <v>-0.67261903837100001</v>
      </c>
      <c r="K24" s="2">
        <v>-0.76470524322400002</v>
      </c>
      <c r="L24" s="2">
        <v>0.89082066334499999</v>
      </c>
      <c r="M24" s="2">
        <v>-0.220322777734</v>
      </c>
      <c r="N24" s="2">
        <v>-8.7443516606699995E-2</v>
      </c>
      <c r="O24" s="2">
        <v>-0.61539336589500004</v>
      </c>
      <c r="P24" s="2">
        <v>-0.77029032598799996</v>
      </c>
      <c r="Q24" s="2">
        <v>-1</v>
      </c>
    </row>
    <row r="25" spans="1:17" x14ac:dyDescent="0.15">
      <c r="A25" s="1">
        <v>42844</v>
      </c>
      <c r="B25" s="2">
        <v>0.89486231528899995</v>
      </c>
      <c r="C25" s="2">
        <v>0.15827347435</v>
      </c>
      <c r="D25" s="2">
        <v>-0.48051509385300001</v>
      </c>
      <c r="E25" s="2">
        <v>-1.1965800280200001</v>
      </c>
      <c r="F25" s="2">
        <v>-0.75755194872300002</v>
      </c>
      <c r="G25" s="2">
        <v>0.89310544014000004</v>
      </c>
      <c r="H25" s="2">
        <v>-9.4133341336599993E-2</v>
      </c>
      <c r="I25" s="2">
        <v>-0.15509827533600001</v>
      </c>
      <c r="J25" s="2">
        <v>-0.67261903837100001</v>
      </c>
      <c r="K25" s="2">
        <v>-0.76470524322400002</v>
      </c>
      <c r="L25" s="2">
        <v>0.89082066334499999</v>
      </c>
      <c r="M25" s="2">
        <v>-0.15467537677599999</v>
      </c>
      <c r="N25" s="2">
        <v>-8.4256247784300006E-2</v>
      </c>
      <c r="O25" s="2">
        <v>-0.61539336589500004</v>
      </c>
      <c r="P25" s="2">
        <v>-0.77029032598799996</v>
      </c>
      <c r="Q25" s="2">
        <v>-1</v>
      </c>
    </row>
    <row r="26" spans="1:17" x14ac:dyDescent="0.15">
      <c r="A26" s="1">
        <v>42843</v>
      </c>
      <c r="B26" s="2">
        <v>1.40428798686</v>
      </c>
      <c r="C26" s="2">
        <v>-0.43591313196999998</v>
      </c>
      <c r="D26" s="2">
        <v>-0.42613246735299998</v>
      </c>
      <c r="E26" s="2">
        <v>-1.20106605706</v>
      </c>
      <c r="F26" s="2">
        <v>-0.53721291792899994</v>
      </c>
      <c r="G26" s="2">
        <v>1.4208535875499999</v>
      </c>
      <c r="H26" s="2">
        <v>-0.35203914958999999</v>
      </c>
      <c r="I26" s="2">
        <v>-0.16329607117100001</v>
      </c>
      <c r="J26" s="2">
        <v>-0.67154984694700004</v>
      </c>
      <c r="K26" s="2">
        <v>-0.55532719452799995</v>
      </c>
      <c r="L26" s="2">
        <v>1.43708962447</v>
      </c>
      <c r="M26" s="2">
        <v>-0.23137791001300001</v>
      </c>
      <c r="N26" s="2">
        <v>-8.3681996471799996E-2</v>
      </c>
      <c r="O26" s="2">
        <v>-0.61558038188200004</v>
      </c>
      <c r="P26" s="2">
        <v>-0.57192372918400003</v>
      </c>
      <c r="Q26" s="2">
        <v>-1</v>
      </c>
    </row>
    <row r="27" spans="1:17" x14ac:dyDescent="0.15">
      <c r="A27" s="1">
        <v>42839</v>
      </c>
      <c r="B27" s="2">
        <v>1.8118285241200001</v>
      </c>
      <c r="C27" s="2">
        <v>1.4671218446400001</v>
      </c>
      <c r="D27" s="2">
        <v>-0.708512739502</v>
      </c>
      <c r="E27" s="2">
        <v>-1.2046548802799999</v>
      </c>
      <c r="F27" s="2">
        <v>-0.360941693294</v>
      </c>
      <c r="G27" s="2">
        <v>1.8486814190500001</v>
      </c>
      <c r="H27" s="2">
        <v>0.91119689102799994</v>
      </c>
      <c r="I27" s="2">
        <v>-0.108535692696</v>
      </c>
      <c r="J27" s="2">
        <v>-0.67068308909899998</v>
      </c>
      <c r="K27" s="2">
        <v>-0.38559138971899998</v>
      </c>
      <c r="L27" s="2">
        <v>1.88583313081</v>
      </c>
      <c r="M27" s="2">
        <v>0.37991527921899998</v>
      </c>
      <c r="N27" s="2">
        <v>-8.8734006848300004E-2</v>
      </c>
      <c r="O27" s="2">
        <v>-0.615734009887</v>
      </c>
      <c r="P27" s="2">
        <v>-0.40897154166100003</v>
      </c>
      <c r="Q27" s="2">
        <v>1</v>
      </c>
    </row>
    <row r="28" spans="1:17" x14ac:dyDescent="0.15">
      <c r="A28" s="1">
        <v>42838</v>
      </c>
      <c r="B28" s="2">
        <v>1.60805825549</v>
      </c>
      <c r="C28" s="2">
        <v>2.54455319288</v>
      </c>
      <c r="D28" s="2">
        <v>3.71440437491</v>
      </c>
      <c r="E28" s="2">
        <v>-1.20286046867</v>
      </c>
      <c r="F28" s="2">
        <v>-0.44907730561199999</v>
      </c>
      <c r="G28" s="2">
        <v>1.63414202402</v>
      </c>
      <c r="H28" s="2">
        <v>2.1900917123900001</v>
      </c>
      <c r="I28" s="2">
        <v>2.5021678664100002</v>
      </c>
      <c r="J28" s="2">
        <v>-0.671117735213</v>
      </c>
      <c r="K28" s="2">
        <v>-0.47070744388500002</v>
      </c>
      <c r="L28" s="2">
        <v>1.6601492770799999</v>
      </c>
      <c r="M28" s="2">
        <v>1.4090453704200001</v>
      </c>
      <c r="N28" s="2">
        <v>1.1062407115399999</v>
      </c>
      <c r="O28" s="2">
        <v>-0.61565674668500003</v>
      </c>
      <c r="P28" s="2">
        <v>-0.49092409837599998</v>
      </c>
      <c r="Q28" s="2">
        <v>1</v>
      </c>
    </row>
    <row r="29" spans="1:17" x14ac:dyDescent="0.15">
      <c r="A29" s="1">
        <v>42837</v>
      </c>
      <c r="B29" s="2">
        <v>1.50617312118</v>
      </c>
      <c r="C29" s="2">
        <v>0.10686201380800001</v>
      </c>
      <c r="D29" s="2">
        <v>-0.60928777452399996</v>
      </c>
      <c r="E29" s="2">
        <v>-1.2019632628600001</v>
      </c>
      <c r="F29" s="2">
        <v>-0.49314511176999998</v>
      </c>
      <c r="G29" s="2">
        <v>1.5273414359599999</v>
      </c>
      <c r="H29" s="2">
        <v>-0.121346764616</v>
      </c>
      <c r="I29" s="2">
        <v>-0.13121977952200001</v>
      </c>
      <c r="J29" s="2">
        <v>-0.67133410787699999</v>
      </c>
      <c r="K29" s="2">
        <v>-0.51307935714700004</v>
      </c>
      <c r="L29" s="2">
        <v>1.5482923847700001</v>
      </c>
      <c r="M29" s="2">
        <v>-0.16435991420099999</v>
      </c>
      <c r="N29" s="2">
        <v>-8.6322483704400002E-2</v>
      </c>
      <c r="O29" s="2">
        <v>-0.61561845231199996</v>
      </c>
      <c r="P29" s="2">
        <v>-0.53154268122699999</v>
      </c>
      <c r="Q29" s="2">
        <v>1</v>
      </c>
    </row>
    <row r="30" spans="1:17" x14ac:dyDescent="0.15">
      <c r="A30" s="1">
        <v>42836</v>
      </c>
      <c r="B30" s="2">
        <v>1.40428798686</v>
      </c>
      <c r="C30" s="2">
        <v>0.36952882631200001</v>
      </c>
      <c r="D30" s="2">
        <v>-1.48396079711</v>
      </c>
      <c r="E30" s="2">
        <v>-1.20106605706</v>
      </c>
      <c r="F30" s="2">
        <v>-0.53721291792899994</v>
      </c>
      <c r="G30" s="2">
        <v>1.4208535875499999</v>
      </c>
      <c r="H30" s="2">
        <v>2.74301582338E-2</v>
      </c>
      <c r="I30" s="2">
        <v>0.19720041078</v>
      </c>
      <c r="J30" s="2">
        <v>-0.67154984694700004</v>
      </c>
      <c r="K30" s="2">
        <v>-0.55532719452799995</v>
      </c>
      <c r="L30" s="2">
        <v>1.43708962447</v>
      </c>
      <c r="M30" s="2">
        <v>-0.107585250267</v>
      </c>
      <c r="N30" s="2">
        <v>-0.147249324076</v>
      </c>
      <c r="O30" s="2">
        <v>-0.61558038188200004</v>
      </c>
      <c r="P30" s="2">
        <v>-0.57192372918400003</v>
      </c>
      <c r="Q30" s="2">
        <v>-1</v>
      </c>
    </row>
    <row r="31" spans="1:17" x14ac:dyDescent="0.15">
      <c r="A31" s="1">
        <v>42835</v>
      </c>
      <c r="B31" s="2">
        <v>1.40428798686</v>
      </c>
      <c r="C31" s="2">
        <v>1.18672138265</v>
      </c>
      <c r="D31" s="2">
        <v>0.12936741534599999</v>
      </c>
      <c r="E31" s="2">
        <v>-1.20106605706</v>
      </c>
      <c r="F31" s="2">
        <v>-0.53721291792899994</v>
      </c>
      <c r="G31" s="2">
        <v>1.4208535875499999</v>
      </c>
      <c r="H31" s="2">
        <v>0.64519939757599998</v>
      </c>
      <c r="I31" s="2">
        <v>-0.18286911770799999</v>
      </c>
      <c r="J31" s="2">
        <v>-0.67154984694700004</v>
      </c>
      <c r="K31" s="2">
        <v>-0.55532719452799995</v>
      </c>
      <c r="L31" s="2">
        <v>1.43708962447</v>
      </c>
      <c r="M31" s="2">
        <v>0.21013145528400001</v>
      </c>
      <c r="N31" s="2">
        <v>-8.2411071703700003E-2</v>
      </c>
      <c r="O31" s="2">
        <v>-0.61558038188200004</v>
      </c>
      <c r="P31" s="2">
        <v>-0.57192372918400003</v>
      </c>
      <c r="Q31" s="2">
        <v>-1</v>
      </c>
    </row>
    <row r="32" spans="1:17" x14ac:dyDescent="0.15">
      <c r="A32" s="1">
        <v>42832</v>
      </c>
      <c r="B32" s="2">
        <v>1.70994338981</v>
      </c>
      <c r="C32" s="2">
        <v>2.7955428385899999</v>
      </c>
      <c r="D32" s="2">
        <v>1.66884126245</v>
      </c>
      <c r="E32" s="2">
        <v>-1.20375767447</v>
      </c>
      <c r="F32" s="2">
        <v>-0.40500949945300002</v>
      </c>
      <c r="G32" s="2">
        <v>1.74125535171</v>
      </c>
      <c r="H32" s="2">
        <v>2.5465404181100002</v>
      </c>
      <c r="I32" s="2">
        <v>0.37371196040600002</v>
      </c>
      <c r="J32" s="2">
        <v>-0.67090072895399999</v>
      </c>
      <c r="K32" s="2">
        <v>-0.42821145474299999</v>
      </c>
      <c r="L32" s="2">
        <v>1.7726622196699999</v>
      </c>
      <c r="M32" s="2">
        <v>1.7494598108399999</v>
      </c>
      <c r="N32" s="2">
        <v>3.11928657766E-2</v>
      </c>
      <c r="O32" s="2">
        <v>-0.61569526565800003</v>
      </c>
      <c r="P32" s="2">
        <v>-0.450067284048</v>
      </c>
      <c r="Q32" s="2">
        <v>-1</v>
      </c>
    </row>
    <row r="33" spans="1:17" x14ac:dyDescent="0.15">
      <c r="A33" s="1">
        <v>42831</v>
      </c>
      <c r="B33" s="2">
        <v>1.70994338981</v>
      </c>
      <c r="C33" s="2">
        <v>0.71876470995899999</v>
      </c>
      <c r="D33" s="2">
        <v>0.18810467355999999</v>
      </c>
      <c r="E33" s="2">
        <v>-1.20375767447</v>
      </c>
      <c r="F33" s="2">
        <v>-0.40500949945300002</v>
      </c>
      <c r="G33" s="2">
        <v>1.74125535171</v>
      </c>
      <c r="H33" s="2">
        <v>0.26275273078799999</v>
      </c>
      <c r="I33" s="2">
        <v>-0.17810566533800001</v>
      </c>
      <c r="J33" s="2">
        <v>-0.67090072895399999</v>
      </c>
      <c r="K33" s="2">
        <v>-0.42821145474299999</v>
      </c>
      <c r="L33" s="2">
        <v>1.7726622196699999</v>
      </c>
      <c r="M33" s="2">
        <v>-6.9568289721799997E-4</v>
      </c>
      <c r="N33" s="2">
        <v>-8.2230712572900003E-2</v>
      </c>
      <c r="O33" s="2">
        <v>-0.61569526565800003</v>
      </c>
      <c r="P33" s="2">
        <v>-0.450067284048</v>
      </c>
      <c r="Q33" s="2">
        <v>1</v>
      </c>
    </row>
    <row r="34" spans="1:17" x14ac:dyDescent="0.15">
      <c r="A34" s="1">
        <v>42830</v>
      </c>
      <c r="B34" s="2">
        <v>1.50617312118</v>
      </c>
      <c r="C34" s="2">
        <v>0.59653039471799996</v>
      </c>
      <c r="D34" s="2">
        <v>1.7395884089700001E-2</v>
      </c>
      <c r="E34" s="2">
        <v>-1.2019632628600001</v>
      </c>
      <c r="F34" s="2">
        <v>-0.49314511176999998</v>
      </c>
      <c r="G34" s="2">
        <v>1.5273414359599999</v>
      </c>
      <c r="H34" s="2">
        <v>0.17551793548399999</v>
      </c>
      <c r="I34" s="2">
        <v>-0.18832957290499999</v>
      </c>
      <c r="J34" s="2">
        <v>-0.67133410787699999</v>
      </c>
      <c r="K34" s="2">
        <v>-0.51307935714700004</v>
      </c>
      <c r="L34" s="2">
        <v>1.5482923847700001</v>
      </c>
      <c r="M34" s="2">
        <v>-4.2560343818499997E-2</v>
      </c>
      <c r="N34" s="2">
        <v>-8.2542409692099999E-2</v>
      </c>
      <c r="O34" s="2">
        <v>-0.61561845231199996</v>
      </c>
      <c r="P34" s="2">
        <v>-0.53154268122699999</v>
      </c>
      <c r="Q34" s="2">
        <v>1</v>
      </c>
    </row>
    <row r="35" spans="1:17" x14ac:dyDescent="0.15">
      <c r="A35" s="1">
        <v>42825</v>
      </c>
      <c r="B35" s="2">
        <v>1.20051771823</v>
      </c>
      <c r="C35" s="2">
        <v>1.3198538547900001</v>
      </c>
      <c r="D35" s="2">
        <v>1.67162338827</v>
      </c>
      <c r="E35" s="2">
        <v>-1.1992716454400001</v>
      </c>
      <c r="F35" s="2">
        <v>-0.62534853024600001</v>
      </c>
      <c r="G35" s="2">
        <v>1.2088161096600001</v>
      </c>
      <c r="H35" s="2">
        <v>0.76805180699499997</v>
      </c>
      <c r="I35" s="2">
        <v>0.37553045067800001</v>
      </c>
      <c r="J35" s="2">
        <v>-0.67197942430199997</v>
      </c>
      <c r="K35" s="2">
        <v>-0.63945064164900001</v>
      </c>
      <c r="L35" s="2">
        <v>1.2166388267599999</v>
      </c>
      <c r="M35" s="2">
        <v>0.28635806254899998</v>
      </c>
      <c r="N35" s="2">
        <v>3.1744356182399999E-2</v>
      </c>
      <c r="O35" s="2">
        <v>-0.61550491022499998</v>
      </c>
      <c r="P35" s="2">
        <v>-0.65197600675300005</v>
      </c>
      <c r="Q35" s="2">
        <v>-1</v>
      </c>
    </row>
    <row r="36" spans="1:17" x14ac:dyDescent="0.15">
      <c r="A36" s="1">
        <v>42824</v>
      </c>
      <c r="B36" s="2">
        <v>1.20051771823</v>
      </c>
      <c r="C36" s="2">
        <v>0.70550398205999998</v>
      </c>
      <c r="D36" s="2">
        <v>-0.22732279328999999</v>
      </c>
      <c r="E36" s="2">
        <v>0.45676742685499999</v>
      </c>
      <c r="F36" s="2">
        <v>-0.379557796226</v>
      </c>
      <c r="G36" s="2">
        <v>1.2088161096600001</v>
      </c>
      <c r="H36" s="2">
        <v>0.253035301268</v>
      </c>
      <c r="I36" s="2">
        <v>-0.18373169617400001</v>
      </c>
      <c r="J36" s="2">
        <v>1.2030062571699999E-2</v>
      </c>
      <c r="K36" s="2">
        <v>-0.403611041951</v>
      </c>
      <c r="L36" s="2">
        <v>1.2166388267599999</v>
      </c>
      <c r="M36" s="2">
        <v>-5.4827254481700002E-3</v>
      </c>
      <c r="N36" s="2">
        <v>-8.2663793328299998E-2</v>
      </c>
      <c r="O36" s="2">
        <v>-0.236097555864</v>
      </c>
      <c r="P36" s="2">
        <v>-0.42636131139599998</v>
      </c>
      <c r="Q36" s="2">
        <v>1</v>
      </c>
    </row>
    <row r="37" spans="1:17" x14ac:dyDescent="0.15">
      <c r="A37" s="1">
        <v>42823</v>
      </c>
      <c r="B37" s="2">
        <v>1.09863258392</v>
      </c>
      <c r="C37" s="2">
        <v>1.82838928073</v>
      </c>
      <c r="D37" s="2">
        <v>0.57185580784500001</v>
      </c>
      <c r="E37" s="2">
        <v>0.452765108779</v>
      </c>
      <c r="F37" s="2">
        <v>-0.424352793906</v>
      </c>
      <c r="G37" s="2">
        <v>1.1032664801800001</v>
      </c>
      <c r="H37" s="2">
        <v>1.2945996175200001</v>
      </c>
      <c r="I37" s="2">
        <v>-0.11482428133</v>
      </c>
      <c r="J37" s="2">
        <v>7.7748181418099997E-3</v>
      </c>
      <c r="K37" s="2">
        <v>-0.44688008793</v>
      </c>
      <c r="L37" s="2">
        <v>1.10738695282</v>
      </c>
      <c r="M37" s="2">
        <v>0.65377525428799999</v>
      </c>
      <c r="N37" s="2">
        <v>-7.7075535303199993E-2</v>
      </c>
      <c r="O37" s="2">
        <v>-0.239417720966</v>
      </c>
      <c r="P37" s="2">
        <v>-0.46803051276399998</v>
      </c>
      <c r="Q37" s="2">
        <v>-1</v>
      </c>
    </row>
    <row r="38" spans="1:17" x14ac:dyDescent="0.15">
      <c r="A38" s="1">
        <v>42822</v>
      </c>
      <c r="B38" s="2">
        <v>1.40428798686</v>
      </c>
      <c r="C38" s="2">
        <v>-0.24798497596300001</v>
      </c>
      <c r="D38" s="2">
        <v>-1.4873587294299999</v>
      </c>
      <c r="E38" s="2">
        <v>0.46477206300700002</v>
      </c>
      <c r="F38" s="2">
        <v>-0.28996780086700003</v>
      </c>
      <c r="G38" s="2">
        <v>1.4208535875499999</v>
      </c>
      <c r="H38" s="2">
        <v>-0.28387106223699998</v>
      </c>
      <c r="I38" s="2">
        <v>0.19904133839900001</v>
      </c>
      <c r="J38" s="2">
        <v>2.05783758266E-2</v>
      </c>
      <c r="K38" s="2">
        <v>-0.31668833625100001</v>
      </c>
      <c r="L38" s="2">
        <v>1.43708962447</v>
      </c>
      <c r="M38" s="2">
        <v>-0.21470941357199999</v>
      </c>
      <c r="N38" s="2">
        <v>-0.147712079562</v>
      </c>
      <c r="O38" s="2">
        <v>-0.229398054805</v>
      </c>
      <c r="P38" s="2">
        <v>-0.34228029430000001</v>
      </c>
      <c r="Q38" s="2">
        <v>-1</v>
      </c>
    </row>
    <row r="39" spans="1:17" x14ac:dyDescent="0.15">
      <c r="A39" s="1">
        <v>42821</v>
      </c>
      <c r="B39" s="2">
        <v>1.70994338981</v>
      </c>
      <c r="C39" s="2">
        <v>6.1170209948000001E-2</v>
      </c>
      <c r="D39" s="2">
        <v>8.6564150448199997E-2</v>
      </c>
      <c r="E39" s="2">
        <v>0.47677901723499999</v>
      </c>
      <c r="F39" s="2">
        <v>-0.155582807829</v>
      </c>
      <c r="G39" s="2">
        <v>1.74125535171</v>
      </c>
      <c r="H39" s="2">
        <v>-0.14475379505200001</v>
      </c>
      <c r="I39" s="2">
        <v>-0.185517205627</v>
      </c>
      <c r="J39" s="2">
        <v>3.3495406696100002E-2</v>
      </c>
      <c r="K39" s="2">
        <v>-0.18534274334500001</v>
      </c>
      <c r="L39" s="2">
        <v>1.7726622196699999</v>
      </c>
      <c r="M39" s="2">
        <v>-0.17242149503400001</v>
      </c>
      <c r="N39" s="2">
        <v>-8.2487518469900004E-2</v>
      </c>
      <c r="O39" s="2">
        <v>-0.21920000163299999</v>
      </c>
      <c r="P39" s="2">
        <v>-0.214291258161</v>
      </c>
      <c r="Q39" s="2">
        <v>1</v>
      </c>
    </row>
    <row r="40" spans="1:17" x14ac:dyDescent="0.15">
      <c r="A40" s="1">
        <v>42818</v>
      </c>
      <c r="B40" s="2">
        <v>1.50617312118</v>
      </c>
      <c r="C40" s="2">
        <v>1.16527306917</v>
      </c>
      <c r="D40" s="2">
        <v>1.64667379921</v>
      </c>
      <c r="E40" s="2">
        <v>0.46877438108300001</v>
      </c>
      <c r="F40" s="2">
        <v>-0.245172803188</v>
      </c>
      <c r="G40" s="2">
        <v>1.5273414359599999</v>
      </c>
      <c r="H40" s="2">
        <v>0.62598924887899998</v>
      </c>
      <c r="I40" s="2">
        <v>0.35932731451599997</v>
      </c>
      <c r="J40" s="2">
        <v>2.4871444651399999E-2</v>
      </c>
      <c r="K40" s="2">
        <v>-0.27303467653000002</v>
      </c>
      <c r="L40" s="2">
        <v>1.5482923847700001</v>
      </c>
      <c r="M40" s="2">
        <v>0.19856497412499999</v>
      </c>
      <c r="N40" s="2">
        <v>2.6861936590699999E-2</v>
      </c>
      <c r="O40" s="2">
        <v>-0.22601860225500001</v>
      </c>
      <c r="P40" s="2">
        <v>-0.29986701529300003</v>
      </c>
      <c r="Q40" s="2">
        <v>1</v>
      </c>
    </row>
    <row r="41" spans="1:17" x14ac:dyDescent="0.15">
      <c r="A41" s="1">
        <v>42816</v>
      </c>
      <c r="B41" s="2">
        <v>0.99674744960399997</v>
      </c>
      <c r="C41" s="2">
        <v>-0.17831148012799999</v>
      </c>
      <c r="D41" s="2">
        <v>0.33096549896600003</v>
      </c>
      <c r="E41" s="2">
        <v>0.44876279070300001</v>
      </c>
      <c r="F41" s="2">
        <v>-0.46914779158499997</v>
      </c>
      <c r="G41" s="2">
        <v>0.99802959033600003</v>
      </c>
      <c r="H41" s="2">
        <v>-0.255447506592</v>
      </c>
      <c r="I41" s="2">
        <v>-0.161065363874</v>
      </c>
      <c r="J41" s="2">
        <v>3.5321818435099998E-3</v>
      </c>
      <c r="K41" s="2">
        <v>-0.49002092932800001</v>
      </c>
      <c r="L41" s="2">
        <v>0.99878153776800005</v>
      </c>
      <c r="M41" s="2">
        <v>-0.206912015738</v>
      </c>
      <c r="N41" s="2">
        <v>-8.1271489088699994E-2</v>
      </c>
      <c r="O41" s="2">
        <v>-0.24271824017800001</v>
      </c>
      <c r="P41" s="2">
        <v>-0.50945315153100001</v>
      </c>
      <c r="Q41" s="2">
        <v>-1</v>
      </c>
    </row>
    <row r="42" spans="1:17" x14ac:dyDescent="0.15">
      <c r="A42" s="1">
        <v>42815</v>
      </c>
      <c r="B42" s="2">
        <v>1.09863258392</v>
      </c>
      <c r="C42" s="2">
        <v>-0.78906960641099999</v>
      </c>
      <c r="D42" s="2">
        <v>0.104603196612</v>
      </c>
      <c r="E42" s="2">
        <v>0.452765108779</v>
      </c>
      <c r="F42" s="2">
        <v>-0.424352793906</v>
      </c>
      <c r="G42" s="2">
        <v>1.1032664801800001</v>
      </c>
      <c r="H42" s="2">
        <v>-0.44659823378899999</v>
      </c>
      <c r="I42" s="2">
        <v>-0.18448579959</v>
      </c>
      <c r="J42" s="2">
        <v>7.7748181418099997E-3</v>
      </c>
      <c r="K42" s="2">
        <v>-0.44688008793</v>
      </c>
      <c r="L42" s="2">
        <v>1.10738695282</v>
      </c>
      <c r="M42" s="2">
        <v>-0.24870243347900001</v>
      </c>
      <c r="N42" s="2">
        <v>-8.2460124497800005E-2</v>
      </c>
      <c r="O42" s="2">
        <v>-0.239417720966</v>
      </c>
      <c r="P42" s="2">
        <v>-0.46803051276399998</v>
      </c>
      <c r="Q42" s="2">
        <v>1</v>
      </c>
    </row>
    <row r="43" spans="1:17" x14ac:dyDescent="0.15">
      <c r="A43" s="1">
        <v>42814</v>
      </c>
      <c r="B43" s="2">
        <v>0.99674744960399997</v>
      </c>
      <c r="C43" s="2">
        <v>-0.72343482991999997</v>
      </c>
      <c r="D43" s="2">
        <v>-0.44508893953500001</v>
      </c>
      <c r="E43" s="2">
        <v>0.44876279070300001</v>
      </c>
      <c r="F43" s="2">
        <v>-0.46914779158499997</v>
      </c>
      <c r="G43" s="2">
        <v>0.99802959033600003</v>
      </c>
      <c r="H43" s="2">
        <v>-0.43233690132399999</v>
      </c>
      <c r="I43" s="2">
        <v>-0.160565705497</v>
      </c>
      <c r="J43" s="2">
        <v>3.5321818435099998E-3</v>
      </c>
      <c r="K43" s="2">
        <v>-0.49002092932800001</v>
      </c>
      <c r="L43" s="2">
        <v>0.99878153776800005</v>
      </c>
      <c r="M43" s="2">
        <v>-0.24661735011399999</v>
      </c>
      <c r="N43" s="2">
        <v>-8.3864498089799996E-2</v>
      </c>
      <c r="O43" s="2">
        <v>-0.24271824017800001</v>
      </c>
      <c r="P43" s="2">
        <v>-0.50945315153100001</v>
      </c>
      <c r="Q43" s="2">
        <v>-1</v>
      </c>
    </row>
    <row r="44" spans="1:17" x14ac:dyDescent="0.15">
      <c r="A44" s="1">
        <v>42810</v>
      </c>
      <c r="B44" s="2">
        <v>1.40428798686</v>
      </c>
      <c r="C44" s="2">
        <v>-1.5606713282299999E-4</v>
      </c>
      <c r="D44" s="2">
        <v>-0.60298361252300003</v>
      </c>
      <c r="E44" s="2">
        <v>0.46477206300700002</v>
      </c>
      <c r="F44" s="2">
        <v>-0.28996780086700003</v>
      </c>
      <c r="G44" s="2">
        <v>1.4208535875499999</v>
      </c>
      <c r="H44" s="2">
        <v>-0.175018007202</v>
      </c>
      <c r="I44" s="2">
        <v>-0.132534992538</v>
      </c>
      <c r="J44" s="2">
        <v>2.05783758266E-2</v>
      </c>
      <c r="K44" s="2">
        <v>-0.31668833625100001</v>
      </c>
      <c r="L44" s="2">
        <v>1.43708962447</v>
      </c>
      <c r="M44" s="2">
        <v>-0.18246329155900001</v>
      </c>
      <c r="N44" s="2">
        <v>-8.6195173785099999E-2</v>
      </c>
      <c r="O44" s="2">
        <v>-0.229398054805</v>
      </c>
      <c r="P44" s="2">
        <v>-0.34228029430000001</v>
      </c>
      <c r="Q44" s="2">
        <v>1</v>
      </c>
    </row>
    <row r="45" spans="1:17" x14ac:dyDescent="0.15">
      <c r="A45" s="1">
        <v>42809</v>
      </c>
      <c r="B45" s="2">
        <v>1.20051771823</v>
      </c>
      <c r="C45" s="2">
        <v>9.5298186565299994E-2</v>
      </c>
      <c r="D45" s="2">
        <v>1.0975644799299999</v>
      </c>
      <c r="E45" s="2">
        <v>0.45676742685499999</v>
      </c>
      <c r="F45" s="2">
        <v>-0.379557796226</v>
      </c>
      <c r="G45" s="2">
        <v>1.2088161096600001</v>
      </c>
      <c r="H45" s="2">
        <v>-0.12733996638799999</v>
      </c>
      <c r="I45" s="2">
        <v>6.2417397514499998E-2</v>
      </c>
      <c r="J45" s="2">
        <v>1.2030062571699999E-2</v>
      </c>
      <c r="K45" s="2">
        <v>-0.403611041951</v>
      </c>
      <c r="L45" s="2">
        <v>1.2166388267599999</v>
      </c>
      <c r="M45" s="2">
        <v>-0.16644800229100001</v>
      </c>
      <c r="N45" s="2">
        <v>-4.8544039506699999E-2</v>
      </c>
      <c r="O45" s="2">
        <v>-0.236097555864</v>
      </c>
      <c r="P45" s="2">
        <v>-0.42636131139599998</v>
      </c>
      <c r="Q45" s="2">
        <v>-1</v>
      </c>
    </row>
    <row r="46" spans="1:17" x14ac:dyDescent="0.15">
      <c r="A46" s="1">
        <v>42808</v>
      </c>
      <c r="B46" s="2">
        <v>1.20051771823</v>
      </c>
      <c r="C46" s="2">
        <v>-0.45691127989199998</v>
      </c>
      <c r="D46" s="2">
        <v>-0.357223405263</v>
      </c>
      <c r="E46" s="2">
        <v>0.45676742685499999</v>
      </c>
      <c r="F46" s="2">
        <v>-0.379557796226</v>
      </c>
      <c r="G46" s="2">
        <v>1.2088161096600001</v>
      </c>
      <c r="H46" s="2">
        <v>-0.35888581375599998</v>
      </c>
      <c r="I46" s="2">
        <v>-0.17207455161400001</v>
      </c>
      <c r="J46" s="2">
        <v>1.2030062571699999E-2</v>
      </c>
      <c r="K46" s="2">
        <v>-0.403611041951</v>
      </c>
      <c r="L46" s="2">
        <v>1.2166388267599999</v>
      </c>
      <c r="M46" s="2">
        <v>-0.232878720835</v>
      </c>
      <c r="N46" s="2">
        <v>-8.3161315470600003E-2</v>
      </c>
      <c r="O46" s="2">
        <v>-0.236097555864</v>
      </c>
      <c r="P46" s="2">
        <v>-0.42636131139599998</v>
      </c>
      <c r="Q46" s="2">
        <v>1</v>
      </c>
    </row>
    <row r="47" spans="1:17" x14ac:dyDescent="0.15">
      <c r="A47" s="1">
        <v>42807</v>
      </c>
      <c r="B47" s="2">
        <v>0.89486231528899995</v>
      </c>
      <c r="C47" s="2">
        <v>-0.23228505314</v>
      </c>
      <c r="D47" s="2">
        <v>0.458625957684</v>
      </c>
      <c r="E47" s="2">
        <v>0.44476047262700003</v>
      </c>
      <c r="F47" s="2">
        <v>-0.51394278926400006</v>
      </c>
      <c r="G47" s="2">
        <v>0.89310544014000004</v>
      </c>
      <c r="H47" s="2">
        <v>-0.27761496901299998</v>
      </c>
      <c r="I47" s="2">
        <v>-0.13929746051399999</v>
      </c>
      <c r="J47" s="2">
        <v>-6.9784632313599996E-4</v>
      </c>
      <c r="K47" s="2">
        <v>-0.53303356614599995</v>
      </c>
      <c r="L47" s="2">
        <v>0.89082066334499999</v>
      </c>
      <c r="M47" s="2">
        <v>-0.213033520822</v>
      </c>
      <c r="N47" s="2">
        <v>-7.9537803309499999E-2</v>
      </c>
      <c r="O47" s="2">
        <v>-0.245999171796</v>
      </c>
      <c r="P47" s="2">
        <v>-0.55062995933900005</v>
      </c>
      <c r="Q47" s="2">
        <v>-1</v>
      </c>
    </row>
    <row r="48" spans="1:17" x14ac:dyDescent="0.15">
      <c r="A48" s="1">
        <v>42804</v>
      </c>
      <c r="B48" s="2">
        <v>1.09863258392</v>
      </c>
      <c r="C48" s="2">
        <v>-0.335224506443</v>
      </c>
      <c r="D48" s="2">
        <v>-0.37703917886900001</v>
      </c>
      <c r="E48" s="2">
        <v>0.452765108779</v>
      </c>
      <c r="F48" s="2">
        <v>-0.424352793906</v>
      </c>
      <c r="G48" s="2">
        <v>1.1032664801800001</v>
      </c>
      <c r="H48" s="2">
        <v>-0.317057806537</v>
      </c>
      <c r="I48" s="2">
        <v>-0.16973442189499999</v>
      </c>
      <c r="J48" s="2">
        <v>7.7748181418099997E-3</v>
      </c>
      <c r="K48" s="2">
        <v>-0.44688008793</v>
      </c>
      <c r="L48" s="2">
        <v>1.10738695282</v>
      </c>
      <c r="M48" s="2">
        <v>-0.22320084501000001</v>
      </c>
      <c r="N48" s="2">
        <v>-8.3289580327500001E-2</v>
      </c>
      <c r="O48" s="2">
        <v>-0.239417720966</v>
      </c>
      <c r="P48" s="2">
        <v>-0.46803051276399998</v>
      </c>
      <c r="Q48" s="2">
        <v>1</v>
      </c>
    </row>
    <row r="49" spans="1:17" x14ac:dyDescent="0.15">
      <c r="A49" s="1">
        <v>42803</v>
      </c>
      <c r="B49" s="2">
        <v>0.99674744960399997</v>
      </c>
      <c r="C49" s="2">
        <v>-0.32062764886400003</v>
      </c>
      <c r="D49" s="2">
        <v>-0.17627526171399999</v>
      </c>
      <c r="E49" s="2">
        <v>0.44876279070300001</v>
      </c>
      <c r="F49" s="2">
        <v>-0.46914779158499997</v>
      </c>
      <c r="G49" s="2">
        <v>0.99802959033600003</v>
      </c>
      <c r="H49" s="2">
        <v>-0.31169115579899997</v>
      </c>
      <c r="I49" s="2">
        <v>-0.186563226803</v>
      </c>
      <c r="J49" s="2">
        <v>3.5321818435099998E-3</v>
      </c>
      <c r="K49" s="2">
        <v>-0.49002092932800001</v>
      </c>
      <c r="L49" s="2">
        <v>0.99878153776800005</v>
      </c>
      <c r="M49" s="2">
        <v>-0.22187441384500001</v>
      </c>
      <c r="N49" s="2">
        <v>-8.2590183418599999E-2</v>
      </c>
      <c r="O49" s="2">
        <v>-0.24271824017800001</v>
      </c>
      <c r="P49" s="2">
        <v>-0.50945315153100001</v>
      </c>
      <c r="Q49" s="2">
        <v>-1</v>
      </c>
    </row>
    <row r="50" spans="1:17" x14ac:dyDescent="0.15">
      <c r="A50" s="1">
        <v>42802</v>
      </c>
      <c r="B50" s="2">
        <v>1.09863258392</v>
      </c>
      <c r="C50" s="2">
        <v>-0.41463562599100001</v>
      </c>
      <c r="D50" s="2">
        <v>0.69346031228600002</v>
      </c>
      <c r="E50" s="2">
        <v>0.452765108779</v>
      </c>
      <c r="F50" s="2">
        <v>-0.424352793906</v>
      </c>
      <c r="G50" s="2">
        <v>1.1032664801800001</v>
      </c>
      <c r="H50" s="2">
        <v>-0.344943498066</v>
      </c>
      <c r="I50" s="2">
        <v>-8.3132528287000004E-2</v>
      </c>
      <c r="J50" s="2">
        <v>7.7748181418099997E-3</v>
      </c>
      <c r="K50" s="2">
        <v>-0.44688008793</v>
      </c>
      <c r="L50" s="2">
        <v>1.10738695282</v>
      </c>
      <c r="M50" s="2">
        <v>-0.229787121718</v>
      </c>
      <c r="N50" s="2">
        <v>-7.3233470891199998E-2</v>
      </c>
      <c r="O50" s="2">
        <v>-0.239417720966</v>
      </c>
      <c r="P50" s="2">
        <v>-0.46803051276399998</v>
      </c>
      <c r="Q50" s="2">
        <v>-1</v>
      </c>
    </row>
    <row r="51" spans="1:17" x14ac:dyDescent="0.15">
      <c r="A51" s="1">
        <v>42801</v>
      </c>
      <c r="B51" s="2">
        <v>1.09863258392</v>
      </c>
      <c r="C51" s="2">
        <v>-0.45493661750999997</v>
      </c>
      <c r="D51" s="2">
        <v>-0.57644109541199995</v>
      </c>
      <c r="E51" s="2">
        <v>0.452765108779</v>
      </c>
      <c r="F51" s="2">
        <v>-0.424352793906</v>
      </c>
      <c r="G51" s="2">
        <v>1.1032664801800001</v>
      </c>
      <c r="H51" s="2">
        <v>-0.35824854864900002</v>
      </c>
      <c r="I51" s="2">
        <v>-0.13790733578600001</v>
      </c>
      <c r="J51" s="2">
        <v>7.7748181418099997E-3</v>
      </c>
      <c r="K51" s="2">
        <v>-0.44688008793</v>
      </c>
      <c r="L51" s="2">
        <v>1.10738695282</v>
      </c>
      <c r="M51" s="2">
        <v>-0.23274046674599999</v>
      </c>
      <c r="N51" s="2">
        <v>-8.5690550419000006E-2</v>
      </c>
      <c r="O51" s="2">
        <v>-0.239417720966</v>
      </c>
      <c r="P51" s="2">
        <v>-0.46803051276399998</v>
      </c>
      <c r="Q51" s="2">
        <v>-1</v>
      </c>
    </row>
    <row r="52" spans="1:17" x14ac:dyDescent="0.15">
      <c r="A52" s="1">
        <v>42800</v>
      </c>
      <c r="B52" s="2">
        <v>1.09863258392</v>
      </c>
      <c r="C52" s="2">
        <v>-0.49208485381</v>
      </c>
      <c r="D52" s="2">
        <v>0.76453569368700003</v>
      </c>
      <c r="E52" s="2">
        <v>0.452765108779</v>
      </c>
      <c r="F52" s="2">
        <v>-0.424352793906</v>
      </c>
      <c r="G52" s="2">
        <v>1.1032664801800001</v>
      </c>
      <c r="H52" s="2">
        <v>-0.37000770234000002</v>
      </c>
      <c r="I52" s="2">
        <v>-6.2015629382199997E-2</v>
      </c>
      <c r="J52" s="2">
        <v>7.7748181418099997E-3</v>
      </c>
      <c r="K52" s="2">
        <v>-0.44688008793</v>
      </c>
      <c r="L52" s="2">
        <v>1.10738695282</v>
      </c>
      <c r="M52" s="2">
        <v>-0.235243149234</v>
      </c>
      <c r="N52" s="2">
        <v>-7.0320535685499994E-2</v>
      </c>
      <c r="O52" s="2">
        <v>-0.239417720966</v>
      </c>
      <c r="P52" s="2">
        <v>-0.46803051276399998</v>
      </c>
      <c r="Q52" s="2">
        <v>1</v>
      </c>
    </row>
    <row r="53" spans="1:17" x14ac:dyDescent="0.15">
      <c r="A53" s="1">
        <v>42797</v>
      </c>
      <c r="B53" s="2">
        <v>0.99674744960399997</v>
      </c>
      <c r="C53" s="2">
        <v>-0.22209247487600001</v>
      </c>
      <c r="D53" s="2">
        <v>6.3948970741199998E-2</v>
      </c>
      <c r="E53" s="2">
        <v>0.44876279070300001</v>
      </c>
      <c r="F53" s="2">
        <v>-0.46914779158499997</v>
      </c>
      <c r="G53" s="2">
        <v>0.99802959033600003</v>
      </c>
      <c r="H53" s="2">
        <v>-0.27350711183999998</v>
      </c>
      <c r="I53" s="2">
        <v>-0.186636129017</v>
      </c>
      <c r="J53" s="2">
        <v>3.5321818435099998E-3</v>
      </c>
      <c r="K53" s="2">
        <v>-0.49002092932800001</v>
      </c>
      <c r="L53" s="2">
        <v>0.99878153776800005</v>
      </c>
      <c r="M53" s="2">
        <v>-0.21192056004099999</v>
      </c>
      <c r="N53" s="2">
        <v>-8.2513268449400004E-2</v>
      </c>
      <c r="O53" s="2">
        <v>-0.24271824017800001</v>
      </c>
      <c r="P53" s="2">
        <v>-0.50945315153100001</v>
      </c>
      <c r="Q53" s="2">
        <v>-1</v>
      </c>
    </row>
    <row r="54" spans="1:17" x14ac:dyDescent="0.15">
      <c r="A54" s="1">
        <v>42796</v>
      </c>
      <c r="B54" s="2">
        <v>1.30240285255</v>
      </c>
      <c r="C54" s="2">
        <v>-0.27717709479000002</v>
      </c>
      <c r="D54" s="2">
        <v>-1.00911899908</v>
      </c>
      <c r="E54" s="2">
        <v>0.46076974493099998</v>
      </c>
      <c r="F54" s="2">
        <v>-0.33476279854699997</v>
      </c>
      <c r="G54" s="2">
        <v>1.3146784787800001</v>
      </c>
      <c r="H54" s="2">
        <v>-0.295273474313</v>
      </c>
      <c r="I54" s="2">
        <v>-1.7049721455999998E-2</v>
      </c>
      <c r="J54" s="2">
        <v>1.6297915133299999E-2</v>
      </c>
      <c r="K54" s="2">
        <v>-0.36021379139100002</v>
      </c>
      <c r="L54" s="2">
        <v>1.3265390778899999</v>
      </c>
      <c r="M54" s="2">
        <v>-0.217703629752</v>
      </c>
      <c r="N54" s="2">
        <v>-0.101802950176</v>
      </c>
      <c r="O54" s="2">
        <v>-0.23275768657599999</v>
      </c>
      <c r="P54" s="2">
        <v>-0.38444481578799999</v>
      </c>
      <c r="Q54" s="2">
        <v>-1</v>
      </c>
    </row>
    <row r="55" spans="1:17" x14ac:dyDescent="0.15">
      <c r="A55" s="1">
        <v>42795</v>
      </c>
      <c r="B55" s="2">
        <v>1.40428798686</v>
      </c>
      <c r="C55" s="2">
        <v>0.19334009403999999</v>
      </c>
      <c r="D55" s="2">
        <v>-4.0491498309500003E-2</v>
      </c>
      <c r="E55" s="2">
        <v>0.46477206300700002</v>
      </c>
      <c r="F55" s="2">
        <v>-0.28996780086700003</v>
      </c>
      <c r="G55" s="2">
        <v>1.4208535875499999</v>
      </c>
      <c r="H55" s="2">
        <v>-7.5039350413200007E-2</v>
      </c>
      <c r="I55" s="2">
        <v>-0.18929028650099999</v>
      </c>
      <c r="J55" s="2">
        <v>2.05783758266E-2</v>
      </c>
      <c r="K55" s="2">
        <v>-0.31668833625100001</v>
      </c>
      <c r="L55" s="2">
        <v>1.43708962447</v>
      </c>
      <c r="M55" s="2">
        <v>-0.147685839707</v>
      </c>
      <c r="N55" s="2">
        <v>-8.2550883494500002E-2</v>
      </c>
      <c r="O55" s="2">
        <v>-0.229398054805</v>
      </c>
      <c r="P55" s="2">
        <v>-0.34228029430000001</v>
      </c>
      <c r="Q55" s="2">
        <v>1</v>
      </c>
    </row>
    <row r="56" spans="1:17" x14ac:dyDescent="0.15">
      <c r="A56" s="1">
        <v>42794</v>
      </c>
      <c r="B56" s="2">
        <v>1.30240285255</v>
      </c>
      <c r="C56" s="2">
        <v>-0.48761193222900001</v>
      </c>
      <c r="D56" s="2">
        <v>-0.24736163965999999</v>
      </c>
      <c r="E56" s="2">
        <v>0.46076974493099998</v>
      </c>
      <c r="F56" s="2">
        <v>-0.33476279854699997</v>
      </c>
      <c r="G56" s="2">
        <v>1.3146784787800001</v>
      </c>
      <c r="H56" s="2">
        <v>-0.36861746908300003</v>
      </c>
      <c r="I56" s="2">
        <v>-0.18235038193799999</v>
      </c>
      <c r="J56" s="2">
        <v>1.6297915133299999E-2</v>
      </c>
      <c r="K56" s="2">
        <v>-0.36021379139100002</v>
      </c>
      <c r="L56" s="2">
        <v>1.3265390778899999</v>
      </c>
      <c r="M56" s="2">
        <v>-0.234952669808</v>
      </c>
      <c r="N56" s="2">
        <v>-8.2708015853799999E-2</v>
      </c>
      <c r="O56" s="2">
        <v>-0.23275768657599999</v>
      </c>
      <c r="P56" s="2">
        <v>-0.38444481578799999</v>
      </c>
      <c r="Q56" s="2">
        <v>-1</v>
      </c>
    </row>
    <row r="57" spans="1:17" x14ac:dyDescent="0.15">
      <c r="A57" s="1">
        <v>42793</v>
      </c>
      <c r="B57" s="2">
        <v>1.40428798686</v>
      </c>
      <c r="C57" s="2">
        <v>0.78353267830700002</v>
      </c>
      <c r="D57" s="2">
        <v>-2.6103604379399998</v>
      </c>
      <c r="E57" s="2">
        <v>0.46477206300700002</v>
      </c>
      <c r="F57" s="2">
        <v>-0.28996780086700003</v>
      </c>
      <c r="G57" s="2">
        <v>1.4208535875499999</v>
      </c>
      <c r="H57" s="2">
        <v>0.311101667734</v>
      </c>
      <c r="I57" s="2">
        <v>1.0470331471600001</v>
      </c>
      <c r="J57" s="2">
        <v>2.05783758266E-2</v>
      </c>
      <c r="K57" s="2">
        <v>-0.31668833625100001</v>
      </c>
      <c r="L57" s="2">
        <v>1.43708962447</v>
      </c>
      <c r="M57" s="2">
        <v>2.35691639761E-2</v>
      </c>
      <c r="N57" s="2">
        <v>-0.45266399691699999</v>
      </c>
      <c r="O57" s="2">
        <v>-0.229398054805</v>
      </c>
      <c r="P57" s="2">
        <v>-0.34228029430000001</v>
      </c>
      <c r="Q57" s="2">
        <v>1</v>
      </c>
    </row>
    <row r="58" spans="1:17" x14ac:dyDescent="0.15">
      <c r="A58" s="1">
        <v>42790</v>
      </c>
      <c r="B58" s="2">
        <v>1.30240285255</v>
      </c>
      <c r="C58" s="2">
        <v>2.6824124033499999</v>
      </c>
      <c r="D58" s="2">
        <v>4.61969649083</v>
      </c>
      <c r="E58" s="2">
        <v>0.46076974493099998</v>
      </c>
      <c r="F58" s="2">
        <v>-0.33476279854699997</v>
      </c>
      <c r="G58" s="2">
        <v>1.3146784787800001</v>
      </c>
      <c r="H58" s="2">
        <v>2.3831379352800002</v>
      </c>
      <c r="I58" s="2">
        <v>3.95008899778</v>
      </c>
      <c r="J58" s="2">
        <v>1.6297915133299999E-2</v>
      </c>
      <c r="K58" s="2">
        <v>-0.36021379139100002</v>
      </c>
      <c r="L58" s="2">
        <v>1.3265390778899999</v>
      </c>
      <c r="M58" s="2">
        <v>1.59078952612</v>
      </c>
      <c r="N58" s="2">
        <v>2.1848252871799998</v>
      </c>
      <c r="O58" s="2">
        <v>-0.23275768657599999</v>
      </c>
      <c r="P58" s="2">
        <v>-0.38444481578799999</v>
      </c>
      <c r="Q58" s="2">
        <v>-1</v>
      </c>
    </row>
    <row r="59" spans="1:17" x14ac:dyDescent="0.15">
      <c r="A59" s="1">
        <v>42789</v>
      </c>
      <c r="B59" s="2">
        <v>1.40428798686</v>
      </c>
      <c r="C59" s="2">
        <v>9.2550899612799997E-2</v>
      </c>
      <c r="D59" s="2">
        <v>0.241214842741</v>
      </c>
      <c r="E59" s="2">
        <v>0.46477206300700002</v>
      </c>
      <c r="F59" s="2">
        <v>-0.28996780086700003</v>
      </c>
      <c r="G59" s="2">
        <v>1.4208535875499999</v>
      </c>
      <c r="H59" s="2">
        <v>-0.12875690527200001</v>
      </c>
      <c r="I59" s="2">
        <v>-0.17267351332299999</v>
      </c>
      <c r="J59" s="2">
        <v>2.05783758266E-2</v>
      </c>
      <c r="K59" s="2">
        <v>-0.31668833625100001</v>
      </c>
      <c r="L59" s="2">
        <v>1.43708962447</v>
      </c>
      <c r="M59" s="2">
        <v>-0.166939281892</v>
      </c>
      <c r="N59" s="2">
        <v>-8.1972095811600004E-2</v>
      </c>
      <c r="O59" s="2">
        <v>-0.229398054805</v>
      </c>
      <c r="P59" s="2">
        <v>-0.34228029430000001</v>
      </c>
      <c r="Q59" s="2">
        <v>-1</v>
      </c>
    </row>
    <row r="60" spans="1:17" x14ac:dyDescent="0.15">
      <c r="A60" s="1">
        <v>42787</v>
      </c>
      <c r="B60" s="2">
        <v>1.60805825549</v>
      </c>
      <c r="C60" s="2">
        <v>0.55200710570400002</v>
      </c>
      <c r="D60" s="2">
        <v>0.241009050261</v>
      </c>
      <c r="E60" s="2">
        <v>0.472776699159</v>
      </c>
      <c r="F60" s="2">
        <v>-0.200377805508</v>
      </c>
      <c r="G60" s="2">
        <v>1.63414202402</v>
      </c>
      <c r="H60" s="2">
        <v>0.14504635791100001</v>
      </c>
      <c r="I60" s="2">
        <v>-0.172696623938</v>
      </c>
      <c r="J60" s="2">
        <v>2.9177121607900001E-2</v>
      </c>
      <c r="K60" s="2">
        <v>-0.22925281222800001</v>
      </c>
      <c r="L60" s="2">
        <v>1.6601492770799999</v>
      </c>
      <c r="M60" s="2">
        <v>-5.65804695729E-2</v>
      </c>
      <c r="N60" s="2">
        <v>-8.1973299977099998E-2</v>
      </c>
      <c r="O60" s="2">
        <v>-0.22261927063</v>
      </c>
      <c r="P60" s="2">
        <v>-0.25720424712599999</v>
      </c>
      <c r="Q60" s="2">
        <v>1</v>
      </c>
    </row>
    <row r="61" spans="1:17" x14ac:dyDescent="0.15">
      <c r="A61" s="1">
        <v>42786</v>
      </c>
      <c r="B61" s="2">
        <v>1.20051771823</v>
      </c>
      <c r="C61" s="2">
        <v>1.39480961241</v>
      </c>
      <c r="D61" s="2">
        <v>1.5937160107199999</v>
      </c>
      <c r="E61" s="2">
        <v>0.45676742685499999</v>
      </c>
      <c r="F61" s="2">
        <v>-0.379557796226</v>
      </c>
      <c r="G61" s="2">
        <v>1.2088161096600001</v>
      </c>
      <c r="H61" s="2">
        <v>0.83995765504700004</v>
      </c>
      <c r="I61" s="2">
        <v>0.32571607457099999</v>
      </c>
      <c r="J61" s="2">
        <v>1.2030062571699999E-2</v>
      </c>
      <c r="K61" s="2">
        <v>-0.403611041951</v>
      </c>
      <c r="L61" s="2">
        <v>1.2166388267599999</v>
      </c>
      <c r="M61" s="2">
        <v>0.33273275594899998</v>
      </c>
      <c r="N61" s="2">
        <v>1.6963467102200001E-2</v>
      </c>
      <c r="O61" s="2">
        <v>-0.236097555864</v>
      </c>
      <c r="P61" s="2">
        <v>-0.42636131139599998</v>
      </c>
      <c r="Q61" s="2">
        <v>1</v>
      </c>
    </row>
    <row r="62" spans="1:17" x14ac:dyDescent="0.15">
      <c r="A62" s="1">
        <v>42783</v>
      </c>
      <c r="B62" s="2">
        <v>1.09863258392</v>
      </c>
      <c r="C62" s="2">
        <v>0.47468558442499997</v>
      </c>
      <c r="D62" s="2">
        <v>-1.8148593955500001</v>
      </c>
      <c r="E62" s="2">
        <v>0.452765108779</v>
      </c>
      <c r="F62" s="2">
        <v>-0.424352793906</v>
      </c>
      <c r="G62" s="2">
        <v>1.1032664801800001</v>
      </c>
      <c r="H62" s="2">
        <v>9.3781569526299999E-2</v>
      </c>
      <c r="I62" s="2">
        <v>0.39699875139200003</v>
      </c>
      <c r="J62" s="2">
        <v>7.7748181418099997E-3</v>
      </c>
      <c r="K62" s="2">
        <v>-0.44688008793</v>
      </c>
      <c r="L62" s="2">
        <v>1.10738695282</v>
      </c>
      <c r="M62" s="2">
        <v>-7.9432721583499996E-2</v>
      </c>
      <c r="N62" s="2">
        <v>-0.203423695204</v>
      </c>
      <c r="O62" s="2">
        <v>-0.239417720966</v>
      </c>
      <c r="P62" s="2">
        <v>-0.46803051276399998</v>
      </c>
      <c r="Q62" s="2">
        <v>1</v>
      </c>
    </row>
    <row r="63" spans="1:17" x14ac:dyDescent="0.15">
      <c r="A63" s="1">
        <v>42782</v>
      </c>
      <c r="B63" s="2">
        <v>0.99674744960399997</v>
      </c>
      <c r="C63" s="2">
        <v>0.96418315783700004</v>
      </c>
      <c r="D63" s="2">
        <v>0.60379762841899998</v>
      </c>
      <c r="E63" s="2">
        <v>0.44876279070300001</v>
      </c>
      <c r="F63" s="2">
        <v>-0.46914779158499997</v>
      </c>
      <c r="G63" s="2">
        <v>0.99802959033600003</v>
      </c>
      <c r="H63" s="2">
        <v>0.453738727811</v>
      </c>
      <c r="I63" s="2">
        <v>-0.107042239114</v>
      </c>
      <c r="J63" s="2">
        <v>3.5321818435099998E-3</v>
      </c>
      <c r="K63" s="2">
        <v>-0.49002092932800001</v>
      </c>
      <c r="L63" s="2">
        <v>0.99878153776800005</v>
      </c>
      <c r="M63" s="2">
        <v>9.9320356306599994E-2</v>
      </c>
      <c r="N63" s="2">
        <v>-7.6195683725499994E-2</v>
      </c>
      <c r="O63" s="2">
        <v>-0.24271824017800001</v>
      </c>
      <c r="P63" s="2">
        <v>-0.50945315153100001</v>
      </c>
      <c r="Q63" s="2">
        <v>-1</v>
      </c>
    </row>
    <row r="64" spans="1:17" x14ac:dyDescent="0.15">
      <c r="A64" s="1">
        <v>42780</v>
      </c>
      <c r="B64" s="2">
        <v>0.99674744960399997</v>
      </c>
      <c r="C64" s="2">
        <v>0.104301497671</v>
      </c>
      <c r="D64" s="2">
        <v>-0.192306652997</v>
      </c>
      <c r="E64" s="2">
        <v>0.44876279070300001</v>
      </c>
      <c r="F64" s="2">
        <v>-0.46914779158499997</v>
      </c>
      <c r="G64" s="2">
        <v>0.99802959033600003</v>
      </c>
      <c r="H64" s="2">
        <v>-0.122677853777</v>
      </c>
      <c r="I64" s="2">
        <v>-0.18578030694200001</v>
      </c>
      <c r="J64" s="2">
        <v>3.5321818435099998E-3</v>
      </c>
      <c r="K64" s="2">
        <v>-0.49002092932800001</v>
      </c>
      <c r="L64" s="2">
        <v>0.99878153776800005</v>
      </c>
      <c r="M64" s="2">
        <v>-0.164825090176</v>
      </c>
      <c r="N64" s="2">
        <v>-8.2607946375999997E-2</v>
      </c>
      <c r="O64" s="2">
        <v>-0.24271824017800001</v>
      </c>
      <c r="P64" s="2">
        <v>-0.50945315153100001</v>
      </c>
      <c r="Q64" s="2">
        <v>1</v>
      </c>
    </row>
    <row r="65" spans="1:17" x14ac:dyDescent="0.15">
      <c r="A65" s="1">
        <v>42776</v>
      </c>
      <c r="B65" s="2">
        <v>0.69109204665900004</v>
      </c>
      <c r="C65" s="2">
        <v>0.99103984330499995</v>
      </c>
      <c r="D65" s="2">
        <v>1.5314975606300001</v>
      </c>
      <c r="E65" s="2">
        <v>0.43675583647499999</v>
      </c>
      <c r="F65" s="2">
        <v>-0.60353278462299997</v>
      </c>
      <c r="G65" s="2">
        <v>0.68419535867600001</v>
      </c>
      <c r="H65" s="2">
        <v>0.475922352637</v>
      </c>
      <c r="I65" s="2">
        <v>0.28758449126800001</v>
      </c>
      <c r="J65" s="2">
        <v>-9.1200782615000007E-3</v>
      </c>
      <c r="K65" s="2">
        <v>-0.61867422603900002</v>
      </c>
      <c r="L65" s="2">
        <v>0.67682486327299995</v>
      </c>
      <c r="M65" s="2">
        <v>0.111638569558</v>
      </c>
      <c r="N65" s="2">
        <v>6.11928821868E-3</v>
      </c>
      <c r="O65" s="2">
        <v>-0.25250250543800001</v>
      </c>
      <c r="P65" s="2">
        <v>-0.63224900863199995</v>
      </c>
      <c r="Q65" s="2">
        <v>-1</v>
      </c>
    </row>
    <row r="66" spans="1:17" x14ac:dyDescent="0.15">
      <c r="A66" s="1">
        <v>42775</v>
      </c>
      <c r="B66" s="2">
        <v>0.69109204665900004</v>
      </c>
      <c r="C66" s="2">
        <v>2.27638861381</v>
      </c>
      <c r="D66" s="2">
        <v>0.34081211930499999</v>
      </c>
      <c r="E66" s="2">
        <v>0.43675583647499999</v>
      </c>
      <c r="F66" s="2">
        <v>-0.60353278462299997</v>
      </c>
      <c r="G66" s="2">
        <v>0.68419535867600001</v>
      </c>
      <c r="H66" s="2">
        <v>1.8336897753700001</v>
      </c>
      <c r="I66" s="2">
        <v>-0.15960608623899999</v>
      </c>
      <c r="J66" s="2">
        <v>-9.1200782615000007E-3</v>
      </c>
      <c r="K66" s="2">
        <v>-0.61867422603900002</v>
      </c>
      <c r="L66" s="2">
        <v>0.67682486327299995</v>
      </c>
      <c r="M66" s="2">
        <v>1.0904857990400001</v>
      </c>
      <c r="N66" s="2">
        <v>-8.11711421213E-2</v>
      </c>
      <c r="O66" s="2">
        <v>-0.25250250543800001</v>
      </c>
      <c r="P66" s="2">
        <v>-0.63224900863199995</v>
      </c>
      <c r="Q66" s="2">
        <v>1</v>
      </c>
    </row>
    <row r="67" spans="1:17" x14ac:dyDescent="0.15">
      <c r="A67" s="1">
        <v>42774</v>
      </c>
      <c r="B67" s="2">
        <v>0.38543664371399999</v>
      </c>
      <c r="C67" s="2">
        <v>-0.47271656061099998</v>
      </c>
      <c r="D67" s="2">
        <v>-6.1017334517599997E-2</v>
      </c>
      <c r="E67" s="2">
        <v>0.42474888224700003</v>
      </c>
      <c r="F67" s="2">
        <v>-0.73791777766199995</v>
      </c>
      <c r="G67" s="2">
        <v>0.37317578380200001</v>
      </c>
      <c r="H67" s="2">
        <v>-0.36393718137999997</v>
      </c>
      <c r="I67" s="2">
        <v>-0.189326109888</v>
      </c>
      <c r="J67" s="2">
        <v>-2.1658865181700002E-2</v>
      </c>
      <c r="K67" s="2">
        <v>-0.74617368152399999</v>
      </c>
      <c r="L67" s="2">
        <v>0.360617260961</v>
      </c>
      <c r="M67" s="2">
        <v>-0.23396403892000001</v>
      </c>
      <c r="N67" s="2">
        <v>-8.2550960476899998E-2</v>
      </c>
      <c r="O67" s="2">
        <v>-0.26211205636099999</v>
      </c>
      <c r="P67" s="2">
        <v>-0.75285214136199996</v>
      </c>
      <c r="Q67" s="2">
        <v>-1</v>
      </c>
    </row>
    <row r="68" spans="1:17" x14ac:dyDescent="0.15">
      <c r="A68" s="1">
        <v>42773</v>
      </c>
      <c r="B68" s="2">
        <v>0.48732177802900001</v>
      </c>
      <c r="C68" s="2">
        <v>-0.91897269940899995</v>
      </c>
      <c r="D68" s="2">
        <v>-0.132959872018</v>
      </c>
      <c r="E68" s="2">
        <v>0.42875120032300001</v>
      </c>
      <c r="F68" s="2">
        <v>-0.693122779982</v>
      </c>
      <c r="G68" s="2">
        <v>0.47653623578299997</v>
      </c>
      <c r="H68" s="2">
        <v>-0.47036516120100003</v>
      </c>
      <c r="I68" s="2">
        <v>-0.18819174553000001</v>
      </c>
      <c r="J68" s="2">
        <v>-1.7491877673299999E-2</v>
      </c>
      <c r="K68" s="2">
        <v>-0.70380206760999997</v>
      </c>
      <c r="L68" s="2">
        <v>0.46538420639299999</v>
      </c>
      <c r="M68" s="2">
        <v>-0.251640758952</v>
      </c>
      <c r="N68" s="2">
        <v>-8.2561324879299999E-2</v>
      </c>
      <c r="O68" s="2">
        <v>-0.25892818826399999</v>
      </c>
      <c r="P68" s="2">
        <v>-0.71289351375999999</v>
      </c>
      <c r="Q68" s="2">
        <v>-1</v>
      </c>
    </row>
    <row r="69" spans="1:17" x14ac:dyDescent="0.15">
      <c r="A69" s="1">
        <v>42772</v>
      </c>
      <c r="B69" s="2">
        <v>0.48732177802900001</v>
      </c>
      <c r="C69" s="2">
        <v>-0.70253565456599998</v>
      </c>
      <c r="D69" s="2">
        <v>-0.55357456611099998</v>
      </c>
      <c r="E69" s="2">
        <v>0.42875120032300001</v>
      </c>
      <c r="F69" s="2">
        <v>-0.693122779982</v>
      </c>
      <c r="G69" s="2">
        <v>0.47653623578299997</v>
      </c>
      <c r="H69" s="2">
        <v>-0.42747840432099998</v>
      </c>
      <c r="I69" s="2">
        <v>-0.142321660479</v>
      </c>
      <c r="J69" s="2">
        <v>-1.7491877673299999E-2</v>
      </c>
      <c r="K69" s="2">
        <v>-0.70380206760999997</v>
      </c>
      <c r="L69" s="2">
        <v>0.46538420639299999</v>
      </c>
      <c r="M69" s="2">
        <v>-0.24585800156099999</v>
      </c>
      <c r="N69" s="2">
        <v>-8.5295098382699996E-2</v>
      </c>
      <c r="O69" s="2">
        <v>-0.25892818826399999</v>
      </c>
      <c r="P69" s="2">
        <v>-0.71289351375999999</v>
      </c>
      <c r="Q69" s="2">
        <v>-1</v>
      </c>
    </row>
    <row r="70" spans="1:17" x14ac:dyDescent="0.15">
      <c r="A70" s="1">
        <v>42769</v>
      </c>
      <c r="B70" s="2">
        <v>0.48732177802900001</v>
      </c>
      <c r="C70" s="2">
        <v>-0.85511623649500001</v>
      </c>
      <c r="D70" s="2">
        <v>-0.459626371669</v>
      </c>
      <c r="E70" s="2">
        <v>0.42875120032300001</v>
      </c>
      <c r="F70" s="2">
        <v>-0.693122779982</v>
      </c>
      <c r="G70" s="2">
        <v>0.47653623578299997</v>
      </c>
      <c r="H70" s="2">
        <v>-0.45942238380400002</v>
      </c>
      <c r="I70" s="2">
        <v>-0.15837961061</v>
      </c>
      <c r="J70" s="2">
        <v>-1.7491877673299999E-2</v>
      </c>
      <c r="K70" s="2">
        <v>-0.70380206760999997</v>
      </c>
      <c r="L70" s="2">
        <v>0.46538420639299999</v>
      </c>
      <c r="M70" s="2">
        <v>-0.25037835130300001</v>
      </c>
      <c r="N70" s="2">
        <v>-8.4017040819399993E-2</v>
      </c>
      <c r="O70" s="2">
        <v>-0.25892818826399999</v>
      </c>
      <c r="P70" s="2">
        <v>-0.71289351375999999</v>
      </c>
      <c r="Q70" s="2">
        <v>-1</v>
      </c>
    </row>
    <row r="71" spans="1:17" x14ac:dyDescent="0.15">
      <c r="A71" s="1">
        <v>42761</v>
      </c>
      <c r="B71" s="2">
        <v>0.69109204665900004</v>
      </c>
      <c r="C71" s="2">
        <v>-0.55656069344600001</v>
      </c>
      <c r="D71" s="2">
        <v>-0.61549139668700004</v>
      </c>
      <c r="E71" s="2">
        <v>0.43675583647499999</v>
      </c>
      <c r="F71" s="2">
        <v>-0.60353278462299997</v>
      </c>
      <c r="G71" s="2">
        <v>0.68419535867600001</v>
      </c>
      <c r="H71" s="2">
        <v>-0.38926714491100001</v>
      </c>
      <c r="I71" s="2">
        <v>-0.12991084601200001</v>
      </c>
      <c r="J71" s="2">
        <v>-9.1200782615000007E-3</v>
      </c>
      <c r="K71" s="2">
        <v>-0.61867422603900002</v>
      </c>
      <c r="L71" s="2">
        <v>0.67682486327299995</v>
      </c>
      <c r="M71" s="2">
        <v>-0.239112415262</v>
      </c>
      <c r="N71" s="2">
        <v>-8.6450624374900004E-2</v>
      </c>
      <c r="O71" s="2">
        <v>-0.25250250543800001</v>
      </c>
      <c r="P71" s="2">
        <v>-0.63224900863199995</v>
      </c>
      <c r="Q71" s="2">
        <v>1</v>
      </c>
    </row>
    <row r="72" spans="1:17" x14ac:dyDescent="0.15">
      <c r="A72" s="1">
        <v>42760</v>
      </c>
      <c r="B72" s="2">
        <v>0.58920691234400002</v>
      </c>
      <c r="C72" s="2">
        <v>-0.70151719490599995</v>
      </c>
      <c r="D72" s="2">
        <v>0.42171212795700003</v>
      </c>
      <c r="E72" s="2">
        <v>0.432753518399</v>
      </c>
      <c r="F72" s="2">
        <v>-0.64832778230300003</v>
      </c>
      <c r="G72" s="2">
        <v>0.58020942740799997</v>
      </c>
      <c r="H72" s="2">
        <v>-0.42723772140900002</v>
      </c>
      <c r="I72" s="2">
        <v>-0.14622621963400001</v>
      </c>
      <c r="J72" s="2">
        <v>-1.33122820332E-2</v>
      </c>
      <c r="K72" s="2">
        <v>-0.66130224911500002</v>
      </c>
      <c r="L72" s="2">
        <v>0.57078610107200001</v>
      </c>
      <c r="M72" s="2">
        <v>-0.24581976514699999</v>
      </c>
      <c r="N72" s="2">
        <v>-8.0141495113800004E-2</v>
      </c>
      <c r="O72" s="2">
        <v>-0.25572502405500003</v>
      </c>
      <c r="P72" s="2">
        <v>-0.67269271339600001</v>
      </c>
      <c r="Q72" s="2">
        <v>-1</v>
      </c>
    </row>
    <row r="73" spans="1:17" x14ac:dyDescent="0.15">
      <c r="A73" s="1">
        <v>42759</v>
      </c>
      <c r="B73" s="2">
        <v>0.58920691234400002</v>
      </c>
      <c r="C73" s="2">
        <v>-0.62413022402499996</v>
      </c>
      <c r="D73" s="2">
        <v>-5.6697263373200003E-2</v>
      </c>
      <c r="E73" s="2">
        <v>0.432753518399</v>
      </c>
      <c r="F73" s="2">
        <v>-0.64832778230300003</v>
      </c>
      <c r="G73" s="2">
        <v>0.58020942740799997</v>
      </c>
      <c r="H73" s="2">
        <v>-0.40788450719899999</v>
      </c>
      <c r="I73" s="2">
        <v>-0.18933182960600001</v>
      </c>
      <c r="J73" s="2">
        <v>-1.33122820332E-2</v>
      </c>
      <c r="K73" s="2">
        <v>-0.66130224911500002</v>
      </c>
      <c r="L73" s="2">
        <v>0.57078610107200001</v>
      </c>
      <c r="M73" s="2">
        <v>-0.242562930717</v>
      </c>
      <c r="N73" s="2">
        <v>-8.2550956516000001E-2</v>
      </c>
      <c r="O73" s="2">
        <v>-0.25572502405500003</v>
      </c>
      <c r="P73" s="2">
        <v>-0.67269271339600001</v>
      </c>
      <c r="Q73" s="2">
        <v>-1</v>
      </c>
    </row>
    <row r="74" spans="1:17" x14ac:dyDescent="0.15">
      <c r="A74" s="1">
        <v>42754</v>
      </c>
      <c r="B74" s="2">
        <v>0.38543664371399999</v>
      </c>
      <c r="C74" s="2">
        <v>-0.355703846544</v>
      </c>
      <c r="D74" s="2">
        <v>8.6237832642800001E-3</v>
      </c>
      <c r="E74" s="2">
        <v>0.42474888224700003</v>
      </c>
      <c r="F74" s="2">
        <v>-0.73791777766199995</v>
      </c>
      <c r="G74" s="2">
        <v>0.37317578380200001</v>
      </c>
      <c r="H74" s="2">
        <v>-0.32446110344399998</v>
      </c>
      <c r="I74" s="2">
        <v>-0.18855675607899999</v>
      </c>
      <c r="J74" s="2">
        <v>-2.1658865181700002E-2</v>
      </c>
      <c r="K74" s="2">
        <v>-0.74617368152399999</v>
      </c>
      <c r="L74" s="2">
        <v>0.360617260961</v>
      </c>
      <c r="M74" s="2">
        <v>-0.225000043521</v>
      </c>
      <c r="N74" s="2">
        <v>-8.2545143303100005E-2</v>
      </c>
      <c r="O74" s="2">
        <v>-0.26211205636099999</v>
      </c>
      <c r="P74" s="2">
        <v>-0.75285214136199996</v>
      </c>
      <c r="Q74" s="2">
        <v>1</v>
      </c>
    </row>
    <row r="75" spans="1:17" x14ac:dyDescent="0.15">
      <c r="A75" s="1">
        <v>42753</v>
      </c>
      <c r="B75" s="2">
        <v>0.28355150939899998</v>
      </c>
      <c r="C75" s="2">
        <v>-0.47859744680100003</v>
      </c>
      <c r="D75" s="2">
        <v>4.1267811765899998E-2</v>
      </c>
      <c r="E75" s="2">
        <v>0.42074656417099998</v>
      </c>
      <c r="F75" s="2">
        <v>-0.78271277534100003</v>
      </c>
      <c r="G75" s="2">
        <v>0.270128071463</v>
      </c>
      <c r="H75" s="2">
        <v>-0.365794325566</v>
      </c>
      <c r="I75" s="2">
        <v>-0.18756373878099999</v>
      </c>
      <c r="J75" s="2">
        <v>-2.5813244558499999E-2</v>
      </c>
      <c r="K75" s="2">
        <v>-0.78841709085800005</v>
      </c>
      <c r="L75" s="2">
        <v>0.25648334649999999</v>
      </c>
      <c r="M75" s="2">
        <v>-0.23435829682600001</v>
      </c>
      <c r="N75" s="2">
        <v>-8.2530935017600004E-2</v>
      </c>
      <c r="O75" s="2">
        <v>-0.265276686644</v>
      </c>
      <c r="P75" s="2">
        <v>-0.79256932784199996</v>
      </c>
      <c r="Q75" s="2">
        <v>1</v>
      </c>
    </row>
    <row r="76" spans="1:17" x14ac:dyDescent="0.15">
      <c r="A76" s="1">
        <v>42748</v>
      </c>
      <c r="B76" s="2">
        <v>7.9781240768699996E-2</v>
      </c>
      <c r="C76" s="2">
        <v>-0.371285640817</v>
      </c>
      <c r="D76" s="2">
        <v>0.153110526356</v>
      </c>
      <c r="E76" s="2">
        <v>0.412741928019</v>
      </c>
      <c r="F76" s="2">
        <v>-0.87230277069999995</v>
      </c>
      <c r="G76" s="2">
        <v>6.4970865713799994E-2</v>
      </c>
      <c r="H76" s="2">
        <v>-0.32999529969500002</v>
      </c>
      <c r="I76" s="2">
        <v>-0.18110096922899999</v>
      </c>
      <c r="J76" s="2">
        <v>-3.40841789171E-2</v>
      </c>
      <c r="K76" s="2">
        <v>-0.87251929578300003</v>
      </c>
      <c r="L76" s="2">
        <v>5.0106937389099999E-2</v>
      </c>
      <c r="M76" s="2">
        <v>-0.22632143232599999</v>
      </c>
      <c r="N76" s="2">
        <v>-8.23499043017E-2</v>
      </c>
      <c r="O76" s="2">
        <v>-0.27154846694899998</v>
      </c>
      <c r="P76" s="2">
        <v>-0.87128230399600004</v>
      </c>
      <c r="Q76" s="2">
        <v>-1</v>
      </c>
    </row>
    <row r="77" spans="1:17" x14ac:dyDescent="0.15">
      <c r="A77" s="1">
        <v>42747</v>
      </c>
      <c r="B77" s="2">
        <v>0.18166637508399999</v>
      </c>
      <c r="C77" s="2">
        <v>-0.59120428522000001</v>
      </c>
      <c r="D77" s="2">
        <v>-0.33040440359899997</v>
      </c>
      <c r="E77" s="2">
        <v>0.41674424609499999</v>
      </c>
      <c r="F77" s="2">
        <v>-0.82750777302099998</v>
      </c>
      <c r="G77" s="2">
        <v>0.16739309876700001</v>
      </c>
      <c r="H77" s="2">
        <v>-0.39901268870599998</v>
      </c>
      <c r="I77" s="2">
        <v>-0.175004848238</v>
      </c>
      <c r="J77" s="2">
        <v>-2.99550158037E-2</v>
      </c>
      <c r="K77" s="2">
        <v>-0.83053229561099995</v>
      </c>
      <c r="L77" s="2">
        <v>0.152980544735</v>
      </c>
      <c r="M77" s="2">
        <v>-0.240955678161</v>
      </c>
      <c r="N77" s="2">
        <v>-8.3012658262200001E-2</v>
      </c>
      <c r="O77" s="2">
        <v>-0.26842213740699999</v>
      </c>
      <c r="P77" s="2">
        <v>-0.83204580484000001</v>
      </c>
      <c r="Q77" s="2">
        <v>-1</v>
      </c>
    </row>
    <row r="78" spans="1:17" x14ac:dyDescent="0.15">
      <c r="A78" s="1">
        <v>42746</v>
      </c>
      <c r="B78" s="2">
        <v>0.18166637508399999</v>
      </c>
      <c r="C78" s="2">
        <v>0.48065107619800002</v>
      </c>
      <c r="D78" s="2">
        <v>-1.3915222711599999</v>
      </c>
      <c r="E78" s="2">
        <v>0.41674424609499999</v>
      </c>
      <c r="F78" s="2">
        <v>-0.82750777302099998</v>
      </c>
      <c r="G78" s="2">
        <v>0.16739309876700001</v>
      </c>
      <c r="H78" s="2">
        <v>9.7662016584499994E-2</v>
      </c>
      <c r="I78" s="2">
        <v>0.14879701437500001</v>
      </c>
      <c r="J78" s="2">
        <v>-2.99550158037E-2</v>
      </c>
      <c r="K78" s="2">
        <v>-0.83053229561099995</v>
      </c>
      <c r="L78" s="2">
        <v>0.152980544735</v>
      </c>
      <c r="M78" s="2">
        <v>-7.7735853655300002E-2</v>
      </c>
      <c r="N78" s="2">
        <v>-0.135485375174</v>
      </c>
      <c r="O78" s="2">
        <v>-0.26842213740699999</v>
      </c>
      <c r="P78" s="2">
        <v>-0.83204580484000001</v>
      </c>
      <c r="Q78" s="2">
        <v>1</v>
      </c>
    </row>
    <row r="79" spans="1:17" x14ac:dyDescent="0.15">
      <c r="A79" s="1">
        <v>42745</v>
      </c>
      <c r="B79" s="2">
        <v>7.9781240768699996E-2</v>
      </c>
      <c r="C79" s="2">
        <v>2.44590148667</v>
      </c>
      <c r="D79" s="2">
        <v>2.7071570090499999</v>
      </c>
      <c r="E79" s="2">
        <v>0.412741928019</v>
      </c>
      <c r="F79" s="2">
        <v>-0.87230277069999995</v>
      </c>
      <c r="G79" s="2">
        <v>6.4970865713799994E-2</v>
      </c>
      <c r="H79" s="2">
        <v>2.05604399999</v>
      </c>
      <c r="I79" s="2">
        <v>1.25602794227</v>
      </c>
      <c r="J79" s="2">
        <v>-3.40841789171E-2</v>
      </c>
      <c r="K79" s="2">
        <v>-0.87251929578300003</v>
      </c>
      <c r="L79" s="2">
        <v>5.0106937389099999E-2</v>
      </c>
      <c r="M79" s="2">
        <v>1.2865927404699999</v>
      </c>
      <c r="N79" s="2">
        <v>0.38526848367700001</v>
      </c>
      <c r="O79" s="2">
        <v>-0.27154846694899998</v>
      </c>
      <c r="P79" s="2">
        <v>-0.87128230399600004</v>
      </c>
      <c r="Q79" s="2">
        <v>1</v>
      </c>
    </row>
    <row r="80" spans="1:17" x14ac:dyDescent="0.15">
      <c r="A80" s="1">
        <v>42741</v>
      </c>
      <c r="B80" s="2">
        <v>7.9781240768699996E-2</v>
      </c>
      <c r="C80" s="2">
        <v>-0.74732872364699998</v>
      </c>
      <c r="D80" s="2">
        <v>-0.42014563421500001</v>
      </c>
      <c r="E80" s="2">
        <v>0.412741928019</v>
      </c>
      <c r="F80" s="2">
        <v>-0.87230277069999995</v>
      </c>
      <c r="G80" s="2">
        <v>6.4970865713799994E-2</v>
      </c>
      <c r="H80" s="2">
        <v>-0.43770371527899998</v>
      </c>
      <c r="I80" s="2">
        <v>-0.16413009284499999</v>
      </c>
      <c r="J80" s="2">
        <v>-3.40841789171E-2</v>
      </c>
      <c r="K80" s="2">
        <v>-0.87251929578300003</v>
      </c>
      <c r="L80" s="2">
        <v>5.0106937389099999E-2</v>
      </c>
      <c r="M80" s="2">
        <v>-0.24742780159899999</v>
      </c>
      <c r="N80" s="2">
        <v>-8.3628087657600006E-2</v>
      </c>
      <c r="O80" s="2">
        <v>-0.27154846694899998</v>
      </c>
      <c r="P80" s="2">
        <v>-0.87128230399600004</v>
      </c>
      <c r="Q80" s="2">
        <v>-1</v>
      </c>
    </row>
    <row r="81" spans="1:17" x14ac:dyDescent="0.15">
      <c r="A81" s="1">
        <v>42740</v>
      </c>
      <c r="B81" s="2">
        <v>0.18166637508399999</v>
      </c>
      <c r="C81" s="2">
        <v>-0.55601315165300003</v>
      </c>
      <c r="D81" s="2">
        <v>-0.33480302149199997</v>
      </c>
      <c r="E81" s="2">
        <v>0.41674424609499999</v>
      </c>
      <c r="F81" s="2">
        <v>-0.82750777302099998</v>
      </c>
      <c r="G81" s="2">
        <v>0.16739309876700001</v>
      </c>
      <c r="H81" s="2">
        <v>-0.38910973427200002</v>
      </c>
      <c r="I81" s="2">
        <v>-0.174542924397</v>
      </c>
      <c r="J81" s="2">
        <v>-2.99550158037E-2</v>
      </c>
      <c r="K81" s="2">
        <v>-0.83053229561099995</v>
      </c>
      <c r="L81" s="2">
        <v>0.152980544735</v>
      </c>
      <c r="M81" s="2">
        <v>-0.239081993715</v>
      </c>
      <c r="N81" s="2">
        <v>-8.3035165712499998E-2</v>
      </c>
      <c r="O81" s="2">
        <v>-0.26842213740699999</v>
      </c>
      <c r="P81" s="2">
        <v>-0.83204580484000001</v>
      </c>
      <c r="Q81" s="2">
        <v>1</v>
      </c>
    </row>
    <row r="82" spans="1:17" x14ac:dyDescent="0.15">
      <c r="A82" s="1">
        <v>42739</v>
      </c>
      <c r="B82" s="2">
        <v>7.9781240768699996E-2</v>
      </c>
      <c r="C82" s="2">
        <v>-0.635395537229</v>
      </c>
      <c r="D82" s="2">
        <v>3.3422562567799997E-2</v>
      </c>
      <c r="E82" s="2">
        <v>0.412741928019</v>
      </c>
      <c r="F82" s="2">
        <v>-0.87230277069999995</v>
      </c>
      <c r="G82" s="2">
        <v>6.4970865713799994E-2</v>
      </c>
      <c r="H82" s="2">
        <v>-0.41083253229799999</v>
      </c>
      <c r="I82" s="2">
        <v>-0.187839234922</v>
      </c>
      <c r="J82" s="2">
        <v>-3.40841789171E-2</v>
      </c>
      <c r="K82" s="2">
        <v>-0.87251929578300003</v>
      </c>
      <c r="L82" s="2">
        <v>5.0106937389099999E-2</v>
      </c>
      <c r="M82" s="2">
        <v>-0.24308156084400001</v>
      </c>
      <c r="N82" s="2">
        <v>-8.2535426358900002E-2</v>
      </c>
      <c r="O82" s="2">
        <v>-0.27154846694899998</v>
      </c>
      <c r="P82" s="2">
        <v>-0.87128230399600004</v>
      </c>
      <c r="Q82" s="2">
        <v>1</v>
      </c>
    </row>
    <row r="83" spans="1:17" x14ac:dyDescent="0.15">
      <c r="A83" s="1">
        <v>42738</v>
      </c>
      <c r="B83" s="2">
        <v>-0.123989027861</v>
      </c>
      <c r="C83" s="2">
        <v>-0.89661128416699998</v>
      </c>
      <c r="D83" s="2">
        <v>0.11140848686599999</v>
      </c>
      <c r="E83" s="2">
        <v>0.40473729186700003</v>
      </c>
      <c r="F83" s="2">
        <v>-0.96189276605899998</v>
      </c>
      <c r="G83" s="2">
        <v>-0.138935381464</v>
      </c>
      <c r="H83" s="2">
        <v>-0.46669607148600001</v>
      </c>
      <c r="I83" s="2">
        <v>-0.18406467688100001</v>
      </c>
      <c r="J83" s="2">
        <v>-4.2304680749199998E-2</v>
      </c>
      <c r="K83" s="2">
        <v>-0.95610868238500002</v>
      </c>
      <c r="L83" s="2">
        <v>-0.153760367146</v>
      </c>
      <c r="M83" s="2">
        <v>-0.25123596817499999</v>
      </c>
      <c r="N83" s="2">
        <v>-8.2448031718299994E-2</v>
      </c>
      <c r="O83" s="2">
        <v>-0.27774399555099999</v>
      </c>
      <c r="P83" s="2">
        <v>-0.94903829533899997</v>
      </c>
      <c r="Q83" s="2">
        <v>1</v>
      </c>
    </row>
    <row r="84" spans="1:17" x14ac:dyDescent="0.15">
      <c r="A84" s="1">
        <v>42734</v>
      </c>
      <c r="B84" s="2">
        <v>-0.22587416217600001</v>
      </c>
      <c r="C84" s="2">
        <v>-0.82764177063699995</v>
      </c>
      <c r="D84" s="2">
        <v>8.8102095775500003E-2</v>
      </c>
      <c r="E84" s="2">
        <v>-0.70309710287500005</v>
      </c>
      <c r="F84" s="2">
        <v>-1.00668776374</v>
      </c>
      <c r="G84" s="2">
        <v>-0.24041939558799999</v>
      </c>
      <c r="H84" s="2">
        <v>-0.45427374442899998</v>
      </c>
      <c r="I84" s="2">
        <v>-0.18543407798700001</v>
      </c>
      <c r="J84" s="2">
        <v>-0.69352467466800005</v>
      </c>
      <c r="K84" s="2">
        <v>-0.99771106881600002</v>
      </c>
      <c r="L84" s="2">
        <v>-0.25475790088599998</v>
      </c>
      <c r="M84" s="2">
        <v>-0.249729594459</v>
      </c>
      <c r="N84" s="2">
        <v>-8.2485433753999998E-2</v>
      </c>
      <c r="O84" s="2">
        <v>-0.61019026888299999</v>
      </c>
      <c r="P84" s="2">
        <v>-0.98755925080700002</v>
      </c>
      <c r="Q84" s="2">
        <v>-1</v>
      </c>
    </row>
    <row r="85" spans="1:17" x14ac:dyDescent="0.15">
      <c r="A85" s="1">
        <v>42733</v>
      </c>
      <c r="B85" s="2">
        <v>-0.22587416217600001</v>
      </c>
      <c r="C85" s="2">
        <v>-0.93035135216800002</v>
      </c>
      <c r="D85" s="2">
        <v>-0.120466226269</v>
      </c>
      <c r="E85" s="2">
        <v>-0.70309710287500005</v>
      </c>
      <c r="F85" s="2">
        <v>-1.00668776374</v>
      </c>
      <c r="G85" s="2">
        <v>-0.24041939558799999</v>
      </c>
      <c r="H85" s="2">
        <v>-0.47216479332599998</v>
      </c>
      <c r="I85" s="2">
        <v>-0.188529409919</v>
      </c>
      <c r="J85" s="2">
        <v>-0.69352467466800005</v>
      </c>
      <c r="K85" s="2">
        <v>-0.99771106881600002</v>
      </c>
      <c r="L85" s="2">
        <v>-0.25475790088599998</v>
      </c>
      <c r="M85" s="2">
        <v>-0.251832109676</v>
      </c>
      <c r="N85" s="2">
        <v>-8.2557079835000005E-2</v>
      </c>
      <c r="O85" s="2">
        <v>-0.61019026888299999</v>
      </c>
      <c r="P85" s="2">
        <v>-0.98755925080700002</v>
      </c>
      <c r="Q85" s="2">
        <v>-1</v>
      </c>
    </row>
    <row r="86" spans="1:17" x14ac:dyDescent="0.15">
      <c r="A86" s="1">
        <v>42732</v>
      </c>
      <c r="B86" s="2">
        <v>-0.22587416217600001</v>
      </c>
      <c r="C86" s="2">
        <v>-0.761933562886</v>
      </c>
      <c r="D86" s="2">
        <v>-0.216445639616</v>
      </c>
      <c r="E86" s="2">
        <v>-0.70309710287500005</v>
      </c>
      <c r="F86" s="2">
        <v>-1.00668776374</v>
      </c>
      <c r="G86" s="2">
        <v>-0.24041939558799999</v>
      </c>
      <c r="H86" s="2">
        <v>-0.44088541298299999</v>
      </c>
      <c r="I86" s="2">
        <v>-0.18441778926899999</v>
      </c>
      <c r="J86" s="2">
        <v>-0.69352467466800005</v>
      </c>
      <c r="K86" s="2">
        <v>-0.99771106881600002</v>
      </c>
      <c r="L86" s="2">
        <v>-0.25475790088599998</v>
      </c>
      <c r="M86" s="2">
        <v>-0.247893786117</v>
      </c>
      <c r="N86" s="2">
        <v>-8.2643707123300006E-2</v>
      </c>
      <c r="O86" s="2">
        <v>-0.61019026888299999</v>
      </c>
      <c r="P86" s="2">
        <v>-0.98755925080700002</v>
      </c>
      <c r="Q86" s="2">
        <v>-1</v>
      </c>
    </row>
    <row r="87" spans="1:17" x14ac:dyDescent="0.15">
      <c r="A87" s="1">
        <v>42731</v>
      </c>
      <c r="B87" s="2">
        <v>-0.22587416217600001</v>
      </c>
      <c r="C87" s="2">
        <v>-0.91813462523699996</v>
      </c>
      <c r="D87" s="2">
        <v>-0.47471677290999997</v>
      </c>
      <c r="E87" s="2">
        <v>-0.70309710287500005</v>
      </c>
      <c r="F87" s="2">
        <v>-1.00668776374</v>
      </c>
      <c r="G87" s="2">
        <v>-0.24041939558799999</v>
      </c>
      <c r="H87" s="2">
        <v>-0.470230815292</v>
      </c>
      <c r="I87" s="2">
        <v>-0.15602568476299999</v>
      </c>
      <c r="J87" s="2">
        <v>-0.69352467466800005</v>
      </c>
      <c r="K87" s="2">
        <v>-0.99771106881600002</v>
      </c>
      <c r="L87" s="2">
        <v>-0.25475790088599998</v>
      </c>
      <c r="M87" s="2">
        <v>-0.251626281339</v>
      </c>
      <c r="N87" s="2">
        <v>-8.4187423729499999E-2</v>
      </c>
      <c r="O87" s="2">
        <v>-0.61019026888299999</v>
      </c>
      <c r="P87" s="2">
        <v>-0.98755925080700002</v>
      </c>
      <c r="Q87" s="2">
        <v>1</v>
      </c>
    </row>
    <row r="88" spans="1:17" x14ac:dyDescent="0.15">
      <c r="A88" s="1">
        <v>42730</v>
      </c>
      <c r="B88" s="2">
        <v>-0.42964443080600001</v>
      </c>
      <c r="C88" s="2">
        <v>-0.44381976315900001</v>
      </c>
      <c r="D88" s="2">
        <v>-1.90435232791E-2</v>
      </c>
      <c r="E88" s="2">
        <v>-0.70428796077599998</v>
      </c>
      <c r="F88" s="2">
        <v>-1.0962777590999999</v>
      </c>
      <c r="G88" s="2">
        <v>-0.44244920490799999</v>
      </c>
      <c r="H88" s="2">
        <v>-0.35463535866000001</v>
      </c>
      <c r="I88" s="2">
        <v>-0.189082351427</v>
      </c>
      <c r="J88" s="2">
        <v>-0.69370494320999998</v>
      </c>
      <c r="K88" s="2">
        <v>-1.0805312279299999</v>
      </c>
      <c r="L88" s="2">
        <v>-0.45489032269099999</v>
      </c>
      <c r="M88" s="2">
        <v>-0.23195099736399999</v>
      </c>
      <c r="N88" s="2">
        <v>-8.2549893436399999E-2</v>
      </c>
      <c r="O88" s="2">
        <v>-0.61021029530100002</v>
      </c>
      <c r="P88" s="2">
        <v>-1.0638907395299999</v>
      </c>
      <c r="Q88" s="2">
        <v>-1</v>
      </c>
    </row>
    <row r="89" spans="1:17" x14ac:dyDescent="0.15">
      <c r="A89" s="1">
        <v>42727</v>
      </c>
      <c r="B89" s="2">
        <v>-2.2103893546300001E-2</v>
      </c>
      <c r="C89" s="2">
        <v>-7.9426709485899999E-2</v>
      </c>
      <c r="D89" s="2">
        <v>-0.30393886230200001</v>
      </c>
      <c r="E89" s="2">
        <v>-0.701906244974</v>
      </c>
      <c r="F89" s="2">
        <v>-0.91709776838000001</v>
      </c>
      <c r="G89" s="2">
        <v>-3.7138627696299997E-2</v>
      </c>
      <c r="H89" s="2">
        <v>-0.21218126991200001</v>
      </c>
      <c r="I89" s="2">
        <v>-0.17762944128899999</v>
      </c>
      <c r="J89" s="2">
        <v>-0.693343289912</v>
      </c>
      <c r="K89" s="2">
        <v>-0.91437809137500003</v>
      </c>
      <c r="L89" s="2">
        <v>-5.2139393812400001E-2</v>
      </c>
      <c r="M89" s="2">
        <v>-0.19417912531699999</v>
      </c>
      <c r="N89" s="2">
        <v>-8.2891791885600002E-2</v>
      </c>
      <c r="O89" s="2">
        <v>-0.61016999369199998</v>
      </c>
      <c r="P89" s="2">
        <v>-0.91027955694899998</v>
      </c>
      <c r="Q89" s="2">
        <v>-1</v>
      </c>
    </row>
    <row r="90" spans="1:17" x14ac:dyDescent="0.15">
      <c r="A90" s="1">
        <v>42725</v>
      </c>
      <c r="B90" s="2">
        <v>-0.42964443080600001</v>
      </c>
      <c r="C90" s="2">
        <v>2.10489948223</v>
      </c>
      <c r="D90" s="2">
        <v>3.6314715764200001</v>
      </c>
      <c r="E90" s="2">
        <v>-0.70428796077599998</v>
      </c>
      <c r="F90" s="2">
        <v>-1.0962777590999999</v>
      </c>
      <c r="G90" s="2">
        <v>-0.44244920490799999</v>
      </c>
      <c r="H90" s="2">
        <v>1.6190083615699999</v>
      </c>
      <c r="I90" s="2">
        <v>2.3850474292800001</v>
      </c>
      <c r="J90" s="2">
        <v>-0.69370494320999998</v>
      </c>
      <c r="K90" s="2">
        <v>-1.0805312279299999</v>
      </c>
      <c r="L90" s="2">
        <v>-0.45489032269099999</v>
      </c>
      <c r="M90" s="2">
        <v>0.90978237444900001</v>
      </c>
      <c r="N90" s="2">
        <v>1.02949579371</v>
      </c>
      <c r="O90" s="2">
        <v>-0.61021029530100002</v>
      </c>
      <c r="P90" s="2">
        <v>-1.0638907395299999</v>
      </c>
      <c r="Q90" s="2">
        <v>1</v>
      </c>
    </row>
    <row r="91" spans="1:17" x14ac:dyDescent="0.15">
      <c r="A91" s="1">
        <v>42724</v>
      </c>
      <c r="B91" s="2">
        <v>-0.53152956512100002</v>
      </c>
      <c r="C91" s="2">
        <v>-0.68448752772999999</v>
      </c>
      <c r="D91" s="2">
        <v>-0.14439627853799999</v>
      </c>
      <c r="E91" s="2">
        <v>-0.70488338972700004</v>
      </c>
      <c r="F91" s="2">
        <v>-1.1410727567800001</v>
      </c>
      <c r="G91" s="2">
        <v>-0.54299500010299995</v>
      </c>
      <c r="H91" s="2">
        <v>-0.42315930953800002</v>
      </c>
      <c r="I91" s="2">
        <v>-0.187830822935</v>
      </c>
      <c r="J91" s="2">
        <v>-0.69379465890000003</v>
      </c>
      <c r="K91" s="2">
        <v>-1.1217490006199999</v>
      </c>
      <c r="L91" s="2">
        <v>-0.55402904730699998</v>
      </c>
      <c r="M91" s="2">
        <v>-0.245163122703</v>
      </c>
      <c r="N91" s="2">
        <v>-8.2566618009699999E-2</v>
      </c>
      <c r="O91" s="2">
        <v>-0.61022021569999996</v>
      </c>
      <c r="P91" s="2">
        <v>-1.10170273607</v>
      </c>
      <c r="Q91" s="2">
        <v>-1</v>
      </c>
    </row>
    <row r="92" spans="1:17" x14ac:dyDescent="0.15">
      <c r="A92" s="1">
        <v>42723</v>
      </c>
      <c r="B92" s="2">
        <v>-0.42964443080600001</v>
      </c>
      <c r="C92" s="2">
        <v>-0.73106210305099995</v>
      </c>
      <c r="D92" s="2">
        <v>7.1126572580700001E-2</v>
      </c>
      <c r="E92" s="2">
        <v>-0.70428796077599998</v>
      </c>
      <c r="F92" s="2">
        <v>-1.0962777590999999</v>
      </c>
      <c r="G92" s="2">
        <v>-0.44244920490799999</v>
      </c>
      <c r="H92" s="2">
        <v>-0.43407184416799999</v>
      </c>
      <c r="I92" s="2">
        <v>-0.18630199103299999</v>
      </c>
      <c r="J92" s="2">
        <v>-0.69370494320999998</v>
      </c>
      <c r="K92" s="2">
        <v>-1.0805312279299999</v>
      </c>
      <c r="L92" s="2">
        <v>-0.45489032269099999</v>
      </c>
      <c r="M92" s="2">
        <v>-0.24688264962699999</v>
      </c>
      <c r="N92" s="2">
        <v>-8.2506049260199998E-2</v>
      </c>
      <c r="O92" s="2">
        <v>-0.61021029530100002</v>
      </c>
      <c r="P92" s="2">
        <v>-1.0638907395299999</v>
      </c>
      <c r="Q92" s="2">
        <v>1</v>
      </c>
    </row>
    <row r="93" spans="1:17" x14ac:dyDescent="0.15">
      <c r="A93" s="1">
        <v>42719</v>
      </c>
      <c r="B93" s="2">
        <v>-0.53152956512100002</v>
      </c>
      <c r="C93" s="2">
        <v>-0.58137407426499998</v>
      </c>
      <c r="D93" s="2">
        <v>-0.445849272056</v>
      </c>
      <c r="E93" s="2">
        <v>-0.70488338972700004</v>
      </c>
      <c r="F93" s="2">
        <v>-1.1410727567800001</v>
      </c>
      <c r="G93" s="2">
        <v>-0.54299500010299995</v>
      </c>
      <c r="H93" s="2">
        <v>-0.39629018212599998</v>
      </c>
      <c r="I93" s="2">
        <v>-0.16045335293499999</v>
      </c>
      <c r="J93" s="2">
        <v>-0.69379465890000003</v>
      </c>
      <c r="K93" s="2">
        <v>-1.1217490006199999</v>
      </c>
      <c r="L93" s="2">
        <v>-0.55402904730699998</v>
      </c>
      <c r="M93" s="2">
        <v>-0.240448791281</v>
      </c>
      <c r="N93" s="2">
        <v>-8.3872201006600006E-2</v>
      </c>
      <c r="O93" s="2">
        <v>-0.61022021569999996</v>
      </c>
      <c r="P93" s="2">
        <v>-1.10170273607</v>
      </c>
      <c r="Q93" s="2">
        <v>-1</v>
      </c>
    </row>
    <row r="94" spans="1:17" x14ac:dyDescent="0.15">
      <c r="A94" s="1">
        <v>42718</v>
      </c>
      <c r="B94" s="2">
        <v>-0.42964443080600001</v>
      </c>
      <c r="C94" s="2">
        <v>-0.55407839756499999</v>
      </c>
      <c r="D94" s="2">
        <v>-0.67640282888799996</v>
      </c>
      <c r="E94" s="2">
        <v>-0.70428796077599998</v>
      </c>
      <c r="F94" s="2">
        <v>-1.0962777590999999</v>
      </c>
      <c r="G94" s="2">
        <v>-0.44244920490799999</v>
      </c>
      <c r="H94" s="2">
        <v>-0.38855267637599999</v>
      </c>
      <c r="I94" s="2">
        <v>-0.116284580432</v>
      </c>
      <c r="J94" s="2">
        <v>-0.69370494320999998</v>
      </c>
      <c r="K94" s="2">
        <v>-1.0805312279299999</v>
      </c>
      <c r="L94" s="2">
        <v>-0.45489032269099999</v>
      </c>
      <c r="M94" s="2">
        <v>-0.238974172185</v>
      </c>
      <c r="N94" s="2">
        <v>-8.7866197679699998E-2</v>
      </c>
      <c r="O94" s="2">
        <v>-0.61021029530100002</v>
      </c>
      <c r="P94" s="2">
        <v>-1.0638907395299999</v>
      </c>
      <c r="Q94" s="2">
        <v>-1</v>
      </c>
    </row>
    <row r="95" spans="1:17" x14ac:dyDescent="0.15">
      <c r="A95" s="1">
        <v>42717</v>
      </c>
      <c r="B95" s="2">
        <v>-0.327759296491</v>
      </c>
      <c r="C95" s="2">
        <v>-0.54899408092099999</v>
      </c>
      <c r="D95" s="2">
        <v>-0.121025479115</v>
      </c>
      <c r="E95" s="2">
        <v>-0.703692531826</v>
      </c>
      <c r="F95" s="2">
        <v>-1.05148276142</v>
      </c>
      <c r="G95" s="2">
        <v>-0.34159067006900001</v>
      </c>
      <c r="H95" s="2">
        <v>-0.38708252628899997</v>
      </c>
      <c r="I95" s="2">
        <v>-0.18851555913199999</v>
      </c>
      <c r="J95" s="2">
        <v>-0.69361494846600003</v>
      </c>
      <c r="K95" s="2">
        <v>-1.0391852506699999</v>
      </c>
      <c r="L95" s="2">
        <v>-0.35513391330900002</v>
      </c>
      <c r="M95" s="2">
        <v>-0.238688398307</v>
      </c>
      <c r="N95" s="2">
        <v>-8.25572389957E-2</v>
      </c>
      <c r="O95" s="2">
        <v>-0.61020031309199996</v>
      </c>
      <c r="P95" s="2">
        <v>-1.02584315499</v>
      </c>
      <c r="Q95" s="2">
        <v>-1</v>
      </c>
    </row>
    <row r="96" spans="1:17" x14ac:dyDescent="0.15">
      <c r="A96" s="1">
        <v>42713</v>
      </c>
      <c r="B96" s="2">
        <v>0.48732177802900001</v>
      </c>
      <c r="C96" s="2">
        <v>-0.47530900338299997</v>
      </c>
      <c r="D96" s="2">
        <v>-0.42691479296399998</v>
      </c>
      <c r="E96" s="2">
        <v>-0.69892910022200005</v>
      </c>
      <c r="F96" s="2">
        <v>-0.693122779982</v>
      </c>
      <c r="G96" s="2">
        <v>0.47653623578299997</v>
      </c>
      <c r="H96" s="2">
        <v>-0.36475735379500002</v>
      </c>
      <c r="I96" s="2">
        <v>-0.16318608295000001</v>
      </c>
      <c r="J96" s="2">
        <v>-0.69288494458799998</v>
      </c>
      <c r="K96" s="2">
        <v>-0.70380206760999997</v>
      </c>
      <c r="L96" s="2">
        <v>0.46538420639299999</v>
      </c>
      <c r="M96" s="2">
        <v>-0.23413847319799999</v>
      </c>
      <c r="N96" s="2">
        <v>-8.3689171070900001E-2</v>
      </c>
      <c r="O96" s="2">
        <v>-0.61011820726099997</v>
      </c>
      <c r="P96" s="2">
        <v>-0.71289351375999999</v>
      </c>
      <c r="Q96" s="2">
        <v>-1</v>
      </c>
    </row>
    <row r="97" spans="1:17" x14ac:dyDescent="0.15">
      <c r="A97" s="1">
        <v>42712</v>
      </c>
      <c r="B97" s="2">
        <v>0.58920691234400002</v>
      </c>
      <c r="C97" s="2">
        <v>-0.65753665868900002</v>
      </c>
      <c r="D97" s="2">
        <v>-0.29365552204299999</v>
      </c>
      <c r="E97" s="2">
        <v>-0.69833367127099999</v>
      </c>
      <c r="F97" s="2">
        <v>-0.64832778230300003</v>
      </c>
      <c r="G97" s="2">
        <v>0.58020942740799997</v>
      </c>
      <c r="H97" s="2">
        <v>-0.416496815257</v>
      </c>
      <c r="I97" s="2">
        <v>-0.178577670094</v>
      </c>
      <c r="J97" s="2">
        <v>-0.692792438362</v>
      </c>
      <c r="K97" s="2">
        <v>-0.66130224911500002</v>
      </c>
      <c r="L97" s="2">
        <v>0.57078610107200001</v>
      </c>
      <c r="M97" s="2">
        <v>-0.24405577417900001</v>
      </c>
      <c r="N97" s="2">
        <v>-8.2851217745299993E-2</v>
      </c>
      <c r="O97" s="2">
        <v>-0.61010766013200002</v>
      </c>
      <c r="P97" s="2">
        <v>-0.67269271339600001</v>
      </c>
      <c r="Q97" s="2">
        <v>1</v>
      </c>
    </row>
    <row r="98" spans="1:17" x14ac:dyDescent="0.15">
      <c r="A98" s="1">
        <v>42711</v>
      </c>
      <c r="B98" s="2">
        <v>0.48732177802900001</v>
      </c>
      <c r="C98" s="2">
        <v>-0.46233242253599999</v>
      </c>
      <c r="D98" s="2">
        <v>-0.20822650789700001</v>
      </c>
      <c r="E98" s="2">
        <v>-0.69892910022200005</v>
      </c>
      <c r="F98" s="2">
        <v>-0.693122779982</v>
      </c>
      <c r="G98" s="2">
        <v>0.47653623578299997</v>
      </c>
      <c r="H98" s="2">
        <v>-0.36062829261399998</v>
      </c>
      <c r="I98" s="2">
        <v>-0.1849064973</v>
      </c>
      <c r="J98" s="2">
        <v>-0.69288494458799998</v>
      </c>
      <c r="K98" s="2">
        <v>-0.70380206760999997</v>
      </c>
      <c r="L98" s="2">
        <v>0.46538420639299999</v>
      </c>
      <c r="M98" s="2">
        <v>-0.23325523026799999</v>
      </c>
      <c r="N98" s="2">
        <v>-8.2630221690499994E-2</v>
      </c>
      <c r="O98" s="2">
        <v>-0.61011820726099997</v>
      </c>
      <c r="P98" s="2">
        <v>-0.71289351375999999</v>
      </c>
      <c r="Q98" s="2">
        <v>-1</v>
      </c>
    </row>
    <row r="99" spans="1:17" x14ac:dyDescent="0.15">
      <c r="A99" s="1">
        <v>42710</v>
      </c>
      <c r="B99" s="2">
        <v>0.58920691234400002</v>
      </c>
      <c r="C99" s="2">
        <v>-6.6151614600700001E-2</v>
      </c>
      <c r="D99" s="2">
        <v>-1.2939672100499999</v>
      </c>
      <c r="E99" s="2">
        <v>-0.69833367127099999</v>
      </c>
      <c r="F99" s="2">
        <v>-0.64832778230300003</v>
      </c>
      <c r="G99" s="2">
        <v>0.58020942740799997</v>
      </c>
      <c r="H99" s="2">
        <v>-0.20611149497299999</v>
      </c>
      <c r="I99" s="2">
        <v>0.10122483824799999</v>
      </c>
      <c r="J99" s="2">
        <v>-0.692792438362</v>
      </c>
      <c r="K99" s="2">
        <v>-0.66130224911500002</v>
      </c>
      <c r="L99" s="2">
        <v>0.57078610107200001</v>
      </c>
      <c r="M99" s="2">
        <v>-0.19231342581899999</v>
      </c>
      <c r="N99" s="2">
        <v>-0.124716839016</v>
      </c>
      <c r="O99" s="2">
        <v>-0.61010766013200002</v>
      </c>
      <c r="P99" s="2">
        <v>-0.67269271339600001</v>
      </c>
      <c r="Q99" s="2">
        <v>-1</v>
      </c>
    </row>
    <row r="100" spans="1:17" x14ac:dyDescent="0.15">
      <c r="A100" s="1">
        <v>42709</v>
      </c>
      <c r="B100" s="2">
        <v>0.58920691234400002</v>
      </c>
      <c r="C100" s="2">
        <v>0.33758303520600003</v>
      </c>
      <c r="D100" s="2">
        <v>0.183542678431</v>
      </c>
      <c r="E100" s="2">
        <v>-0.69833367127099999</v>
      </c>
      <c r="F100" s="2">
        <v>-0.64832778230300003</v>
      </c>
      <c r="G100" s="2">
        <v>0.58020942740799997</v>
      </c>
      <c r="H100" s="2">
        <v>8.0419531838500005E-3</v>
      </c>
      <c r="I100" s="2">
        <v>-0.17852244046499999</v>
      </c>
      <c r="J100" s="2">
        <v>-0.692792438362</v>
      </c>
      <c r="K100" s="2">
        <v>-0.66130224911500002</v>
      </c>
      <c r="L100" s="2">
        <v>0.57078610107200001</v>
      </c>
      <c r="M100" s="2">
        <v>-0.11549575713099999</v>
      </c>
      <c r="N100" s="2">
        <v>-8.2248379230199994E-2</v>
      </c>
      <c r="O100" s="2">
        <v>-0.61010766013200002</v>
      </c>
      <c r="P100" s="2">
        <v>-0.67269271339600001</v>
      </c>
      <c r="Q100" s="2">
        <v>-1</v>
      </c>
    </row>
    <row r="101" spans="1:17" x14ac:dyDescent="0.15">
      <c r="A101" s="1">
        <v>42706</v>
      </c>
      <c r="B101" s="2">
        <v>0.89486231528899995</v>
      </c>
      <c r="C101" s="2">
        <v>1.0584720893499999</v>
      </c>
      <c r="D101" s="2">
        <v>-0.36629084186200001</v>
      </c>
      <c r="E101" s="2">
        <v>-0.69654738441999997</v>
      </c>
      <c r="F101" s="2">
        <v>-0.51394278926400006</v>
      </c>
      <c r="G101" s="2">
        <v>0.89310544014000004</v>
      </c>
      <c r="H101" s="2">
        <v>0.53273748330899995</v>
      </c>
      <c r="I101" s="2">
        <v>-0.17102219740899999</v>
      </c>
      <c r="J101" s="2">
        <v>-0.69251324536500003</v>
      </c>
      <c r="K101" s="2">
        <v>-0.53303356614599995</v>
      </c>
      <c r="L101" s="2">
        <v>0.89082066334499999</v>
      </c>
      <c r="M101" s="2">
        <v>0.143821038417</v>
      </c>
      <c r="N101" s="2">
        <v>-8.3217986841500002E-2</v>
      </c>
      <c r="O101" s="2">
        <v>-0.61007563560699996</v>
      </c>
      <c r="P101" s="2">
        <v>-0.55062995933900005</v>
      </c>
      <c r="Q101" s="2">
        <v>1</v>
      </c>
    </row>
    <row r="102" spans="1:17" x14ac:dyDescent="0.15">
      <c r="A102" s="1">
        <v>42705</v>
      </c>
      <c r="B102" s="2">
        <v>0.79297718097400005</v>
      </c>
      <c r="C102" s="2">
        <v>0.49035677327600002</v>
      </c>
      <c r="D102" s="2">
        <v>0.96693652507299999</v>
      </c>
      <c r="E102" s="2">
        <v>-0.69714281336999995</v>
      </c>
      <c r="F102" s="2">
        <v>-0.558737786944</v>
      </c>
      <c r="G102" s="2">
        <v>0.78849402958600001</v>
      </c>
      <c r="H102" s="2">
        <v>0.10400210040000001</v>
      </c>
      <c r="I102" s="2">
        <v>8.6020900272099996E-3</v>
      </c>
      <c r="J102" s="2">
        <v>-0.69260658875100001</v>
      </c>
      <c r="K102" s="2">
        <v>-0.57591799838299995</v>
      </c>
      <c r="L102" s="2">
        <v>0.78350241127200004</v>
      </c>
      <c r="M102" s="2">
        <v>-7.49516907506E-2</v>
      </c>
      <c r="N102" s="2">
        <v>-5.8842918334899998E-2</v>
      </c>
      <c r="O102" s="2">
        <v>-0.61008637449699998</v>
      </c>
      <c r="P102" s="2">
        <v>-0.59156166782599995</v>
      </c>
      <c r="Q102" s="2">
        <v>-1</v>
      </c>
    </row>
    <row r="103" spans="1:17" x14ac:dyDescent="0.15">
      <c r="A103" s="1">
        <v>42703</v>
      </c>
      <c r="B103" s="2">
        <v>0.99674744960399997</v>
      </c>
      <c r="C103" s="2">
        <v>1.86463239693</v>
      </c>
      <c r="D103" s="2">
        <v>0.94984475269099999</v>
      </c>
      <c r="E103" s="2">
        <v>-0.69595195546900002</v>
      </c>
      <c r="F103" s="2">
        <v>-0.46914779158499997</v>
      </c>
      <c r="G103" s="2">
        <v>0.99802959033600003</v>
      </c>
      <c r="H103" s="2">
        <v>1.33559236851</v>
      </c>
      <c r="I103" s="2">
        <v>2.0389056549699998E-3</v>
      </c>
      <c r="J103" s="2">
        <v>-0.69241962292600001</v>
      </c>
      <c r="K103" s="2">
        <v>-0.49002092932800001</v>
      </c>
      <c r="L103" s="2">
        <v>0.99878153776800005</v>
      </c>
      <c r="M103" s="2">
        <v>0.68494430457900002</v>
      </c>
      <c r="N103" s="2">
        <v>-6.0012269803999999E-2</v>
      </c>
      <c r="O103" s="2">
        <v>-0.61006483241200005</v>
      </c>
      <c r="P103" s="2">
        <v>-0.50945315153100001</v>
      </c>
      <c r="Q103" s="2">
        <v>1</v>
      </c>
    </row>
    <row r="104" spans="1:17" x14ac:dyDescent="0.15">
      <c r="A104" s="1">
        <v>42702</v>
      </c>
      <c r="B104" s="2">
        <v>0.89486231528899995</v>
      </c>
      <c r="C104" s="2">
        <v>1.0527859556400001</v>
      </c>
      <c r="D104" s="2">
        <v>0.87747649181499998</v>
      </c>
      <c r="E104" s="2">
        <v>-0.69654738441999997</v>
      </c>
      <c r="F104" s="2">
        <v>-0.51394278926400006</v>
      </c>
      <c r="G104" s="2">
        <v>0.89310544014000004</v>
      </c>
      <c r="H104" s="2">
        <v>0.52788499290799995</v>
      </c>
      <c r="I104" s="2">
        <v>-2.4524120974299998E-2</v>
      </c>
      <c r="J104" s="2">
        <v>-0.69251324536500003</v>
      </c>
      <c r="K104" s="2">
        <v>-0.53303356614599995</v>
      </c>
      <c r="L104" s="2">
        <v>0.89082066334499999</v>
      </c>
      <c r="M104" s="2">
        <v>0.141037207257</v>
      </c>
      <c r="N104" s="2">
        <v>-6.4538133321999994E-2</v>
      </c>
      <c r="O104" s="2">
        <v>-0.61007563560699996</v>
      </c>
      <c r="P104" s="2">
        <v>-0.55062995933900005</v>
      </c>
      <c r="Q104" s="2">
        <v>1</v>
      </c>
    </row>
    <row r="105" spans="1:17" x14ac:dyDescent="0.15">
      <c r="A105" s="1">
        <v>42699</v>
      </c>
      <c r="B105" s="2">
        <v>0.48732177802900001</v>
      </c>
      <c r="C105" s="2">
        <v>0.247458933242</v>
      </c>
      <c r="D105" s="2">
        <v>-0.45403698507599999</v>
      </c>
      <c r="E105" s="2">
        <v>-0.69892910022200005</v>
      </c>
      <c r="F105" s="2">
        <v>-0.693122779982</v>
      </c>
      <c r="G105" s="2">
        <v>0.47653623578299997</v>
      </c>
      <c r="H105" s="2">
        <v>-4.4724055665799997E-2</v>
      </c>
      <c r="I105" s="2">
        <v>-0.159229597941</v>
      </c>
      <c r="J105" s="2">
        <v>-0.69288494458799998</v>
      </c>
      <c r="K105" s="2">
        <v>-0.70380206760999997</v>
      </c>
      <c r="L105" s="2">
        <v>0.46538420639299999</v>
      </c>
      <c r="M105" s="2">
        <v>-0.13626896739399999</v>
      </c>
      <c r="N105" s="2">
        <v>-8.3957067174899994E-2</v>
      </c>
      <c r="O105" s="2">
        <v>-0.61011820726099997</v>
      </c>
      <c r="P105" s="2">
        <v>-0.71289351375999999</v>
      </c>
      <c r="Q105" s="2">
        <v>-1</v>
      </c>
    </row>
    <row r="106" spans="1:17" x14ac:dyDescent="0.15">
      <c r="A106" s="1">
        <v>42698</v>
      </c>
      <c r="B106" s="2">
        <v>0.48732177802900001</v>
      </c>
      <c r="C106" s="2">
        <v>4.6404141202400002E-2</v>
      </c>
      <c r="D106" s="2">
        <v>-0.26611546123199997</v>
      </c>
      <c r="E106" s="2">
        <v>-0.69892910022200005</v>
      </c>
      <c r="F106" s="2">
        <v>-0.693122779982</v>
      </c>
      <c r="G106" s="2">
        <v>0.47653623578299997</v>
      </c>
      <c r="H106" s="2">
        <v>-0.15216146054499999</v>
      </c>
      <c r="I106" s="2">
        <v>-0.18091986085100001</v>
      </c>
      <c r="J106" s="2">
        <v>-0.69288494458799998</v>
      </c>
      <c r="K106" s="2">
        <v>-0.70380206760999997</v>
      </c>
      <c r="L106" s="2">
        <v>0.46538420639299999</v>
      </c>
      <c r="M106" s="2">
        <v>-0.17491972317400001</v>
      </c>
      <c r="N106" s="2">
        <v>-8.2758680520000003E-2</v>
      </c>
      <c r="O106" s="2">
        <v>-0.61011820726099997</v>
      </c>
      <c r="P106" s="2">
        <v>-0.71289351375999999</v>
      </c>
      <c r="Q106" s="2">
        <v>-1</v>
      </c>
    </row>
    <row r="107" spans="1:17" x14ac:dyDescent="0.15">
      <c r="A107" s="1">
        <v>42697</v>
      </c>
      <c r="B107" s="2">
        <v>0.48732177802900001</v>
      </c>
      <c r="C107" s="2">
        <v>0.283745150394</v>
      </c>
      <c r="D107" s="2">
        <v>-8.2386762799899996E-2</v>
      </c>
      <c r="E107" s="2">
        <v>-0.69892910022200005</v>
      </c>
      <c r="F107" s="2">
        <v>-0.693122779982</v>
      </c>
      <c r="G107" s="2">
        <v>0.47653623578299997</v>
      </c>
      <c r="H107" s="2">
        <v>-2.382206676E-2</v>
      </c>
      <c r="I107" s="2">
        <v>-0.18919384559899999</v>
      </c>
      <c r="J107" s="2">
        <v>-0.69288494458799998</v>
      </c>
      <c r="K107" s="2">
        <v>-0.70380206760999997</v>
      </c>
      <c r="L107" s="2">
        <v>0.46538420639299999</v>
      </c>
      <c r="M107" s="2">
        <v>-0.12817462403400001</v>
      </c>
      <c r="N107" s="2">
        <v>-8.25513944385E-2</v>
      </c>
      <c r="O107" s="2">
        <v>-0.61011820726099997</v>
      </c>
      <c r="P107" s="2">
        <v>-0.71289351375999999</v>
      </c>
      <c r="Q107" s="2">
        <v>-1</v>
      </c>
    </row>
    <row r="108" spans="1:17" x14ac:dyDescent="0.15">
      <c r="A108" s="1">
        <v>42696</v>
      </c>
      <c r="B108" s="2">
        <v>0.48732177802900001</v>
      </c>
      <c r="C108" s="2">
        <v>0.16072703626000001</v>
      </c>
      <c r="D108" s="2">
        <v>0.20495609289300001</v>
      </c>
      <c r="E108" s="2">
        <v>-0.69892910022200005</v>
      </c>
      <c r="F108" s="2">
        <v>-0.693122779982</v>
      </c>
      <c r="G108" s="2">
        <v>0.47653623578299997</v>
      </c>
      <c r="H108" s="2">
        <v>-9.28114079323E-2</v>
      </c>
      <c r="I108" s="2">
        <v>-0.17649780994399999</v>
      </c>
      <c r="J108" s="2">
        <v>-0.69288494458799998</v>
      </c>
      <c r="K108" s="2">
        <v>-0.70380206760999997</v>
      </c>
      <c r="L108" s="2">
        <v>0.46538420639299999</v>
      </c>
      <c r="M108" s="2">
        <v>-0.15419657845599999</v>
      </c>
      <c r="N108" s="2">
        <v>-8.2159507308800006E-2</v>
      </c>
      <c r="O108" s="2">
        <v>-0.61011820726099997</v>
      </c>
      <c r="P108" s="2">
        <v>-0.71289351375999999</v>
      </c>
      <c r="Q108" s="2">
        <v>1</v>
      </c>
    </row>
    <row r="109" spans="1:17" x14ac:dyDescent="0.15">
      <c r="A109" s="1">
        <v>42692</v>
      </c>
      <c r="B109" s="2">
        <v>0.38543664371399999</v>
      </c>
      <c r="C109" s="2">
        <v>0.41343752760000002</v>
      </c>
      <c r="D109" s="2">
        <v>-1.97110615776</v>
      </c>
      <c r="E109" s="2">
        <v>-0.69952452917200003</v>
      </c>
      <c r="F109" s="2">
        <v>-0.73791777766199995</v>
      </c>
      <c r="G109" s="2">
        <v>0.37317578380200001</v>
      </c>
      <c r="H109" s="2">
        <v>5.4663426044999998E-2</v>
      </c>
      <c r="I109" s="2">
        <v>0.50575706032800005</v>
      </c>
      <c r="J109" s="2">
        <v>-0.69297717175999995</v>
      </c>
      <c r="K109" s="2">
        <v>-0.74617368152399999</v>
      </c>
      <c r="L109" s="2">
        <v>0.360617260961</v>
      </c>
      <c r="M109" s="2">
        <v>-9.6229870324400002E-2</v>
      </c>
      <c r="N109" s="2">
        <v>-0.23856906377100001</v>
      </c>
      <c r="O109" s="2">
        <v>-0.61012869085300003</v>
      </c>
      <c r="P109" s="2">
        <v>-0.75285214136199996</v>
      </c>
      <c r="Q109" s="2">
        <v>-1</v>
      </c>
    </row>
    <row r="110" spans="1:17" x14ac:dyDescent="0.15">
      <c r="A110" s="1">
        <v>42690</v>
      </c>
      <c r="B110" s="2">
        <v>0.18166637508399999</v>
      </c>
      <c r="C110" s="2">
        <v>2.1512234334599998</v>
      </c>
      <c r="D110" s="2">
        <v>1.6629298341900001</v>
      </c>
      <c r="E110" s="2">
        <v>-0.70071538707299996</v>
      </c>
      <c r="F110" s="2">
        <v>-0.82750777302099998</v>
      </c>
      <c r="G110" s="2">
        <v>0.16739309876700001</v>
      </c>
      <c r="H110" s="2">
        <v>1.67598194806</v>
      </c>
      <c r="I110" s="2">
        <v>0.36985778682600001</v>
      </c>
      <c r="J110" s="2">
        <v>-0.69316078894300004</v>
      </c>
      <c r="K110" s="2">
        <v>-0.83053229561099995</v>
      </c>
      <c r="L110" s="2">
        <v>0.152980544735</v>
      </c>
      <c r="M110" s="2">
        <v>0.956888593008</v>
      </c>
      <c r="N110" s="2">
        <v>3.00269606473E-2</v>
      </c>
      <c r="O110" s="2">
        <v>-0.61014946819399996</v>
      </c>
      <c r="P110" s="2">
        <v>-0.83204580484000001</v>
      </c>
      <c r="Q110" s="2">
        <v>-1</v>
      </c>
    </row>
    <row r="111" spans="1:17" x14ac:dyDescent="0.15">
      <c r="A111" s="1">
        <v>42689</v>
      </c>
      <c r="B111" s="2">
        <v>0.38543664371399999</v>
      </c>
      <c r="C111" s="2">
        <v>0.98537605823300001</v>
      </c>
      <c r="D111" s="2">
        <v>0.27620427714000001</v>
      </c>
      <c r="E111" s="2">
        <v>-0.69952452917200003</v>
      </c>
      <c r="F111" s="2">
        <v>-0.73791777766199995</v>
      </c>
      <c r="G111" s="2">
        <v>0.37317578380200001</v>
      </c>
      <c r="H111" s="2">
        <v>0.47122299546599999</v>
      </c>
      <c r="I111" s="2">
        <v>-0.16851094849500001</v>
      </c>
      <c r="J111" s="2">
        <v>-0.69297717175999995</v>
      </c>
      <c r="K111" s="2">
        <v>-0.74617368152399999</v>
      </c>
      <c r="L111" s="2">
        <v>0.360617260961</v>
      </c>
      <c r="M111" s="2">
        <v>0.109017366026</v>
      </c>
      <c r="N111" s="2">
        <v>-8.1742096405300002E-2</v>
      </c>
      <c r="O111" s="2">
        <v>-0.61012869085300003</v>
      </c>
      <c r="P111" s="2">
        <v>-0.75285214136199996</v>
      </c>
      <c r="Q111" s="2">
        <v>1</v>
      </c>
    </row>
    <row r="112" spans="1:17" x14ac:dyDescent="0.15">
      <c r="A112" s="1">
        <v>42683</v>
      </c>
      <c r="B112" s="2">
        <v>-0.73529983375100005</v>
      </c>
      <c r="C112" s="2">
        <v>0.25176104732499999</v>
      </c>
      <c r="D112" s="2">
        <v>-0.77928178858599995</v>
      </c>
      <c r="E112" s="2">
        <v>-0.70607424762799997</v>
      </c>
      <c r="F112" s="2">
        <v>-1.23066275214</v>
      </c>
      <c r="G112" s="2">
        <v>-0.743148371566</v>
      </c>
      <c r="H112" s="2">
        <v>-4.2270058096900001E-2</v>
      </c>
      <c r="I112" s="2">
        <v>-9.0078523744700004E-2</v>
      </c>
      <c r="J112" s="2">
        <v>-0.693973253121</v>
      </c>
      <c r="K112" s="2">
        <v>-1.2037999322599999</v>
      </c>
      <c r="L112" s="2">
        <v>-0.75046111534399995</v>
      </c>
      <c r="M112" s="2">
        <v>-0.13532795145599999</v>
      </c>
      <c r="N112" s="2">
        <v>-9.0969439785499998E-2</v>
      </c>
      <c r="O112" s="2">
        <v>-0.61023987183899997</v>
      </c>
      <c r="P112" s="2">
        <v>-1.1766228916899999</v>
      </c>
      <c r="Q112" s="2">
        <v>-1</v>
      </c>
    </row>
    <row r="113" spans="1:17" x14ac:dyDescent="0.15">
      <c r="A113" s="1">
        <v>42682</v>
      </c>
      <c r="B113" s="2">
        <v>-0.63341469943600004</v>
      </c>
      <c r="C113" s="2">
        <v>-0.18739939681699999</v>
      </c>
      <c r="D113" s="2">
        <v>-4.6058891813399998E-2</v>
      </c>
      <c r="E113" s="2">
        <v>-0.705478818678</v>
      </c>
      <c r="F113" s="2">
        <v>-1.18586775446</v>
      </c>
      <c r="G113" s="2">
        <v>-0.64322805565600005</v>
      </c>
      <c r="H113" s="2">
        <v>-0.25925160568900002</v>
      </c>
      <c r="I113" s="2">
        <v>-0.18931577579600001</v>
      </c>
      <c r="J113" s="2">
        <v>-0.69388409553800001</v>
      </c>
      <c r="K113" s="2">
        <v>-1.16283856873</v>
      </c>
      <c r="L113" s="2">
        <v>-0.65255200543299996</v>
      </c>
      <c r="M113" s="2">
        <v>-0.207982479084</v>
      </c>
      <c r="N113" s="2">
        <v>-8.2550938596599996E-2</v>
      </c>
      <c r="O113" s="2">
        <v>-0.61023007448199995</v>
      </c>
      <c r="P113" s="2">
        <v>-1.13927987624</v>
      </c>
      <c r="Q113" s="2">
        <v>-1</v>
      </c>
    </row>
    <row r="114" spans="1:17" x14ac:dyDescent="0.15">
      <c r="A114" s="1">
        <v>42678</v>
      </c>
      <c r="B114" s="2">
        <v>-0.63341469943600004</v>
      </c>
      <c r="C114" s="2">
        <v>-8.4121521181100001E-2</v>
      </c>
      <c r="D114" s="2">
        <v>-0.71794934581600001</v>
      </c>
      <c r="E114" s="2">
        <v>-0.705478818678</v>
      </c>
      <c r="F114" s="2">
        <v>-1.18586775446</v>
      </c>
      <c r="G114" s="2">
        <v>-0.64322805565600005</v>
      </c>
      <c r="H114" s="2">
        <v>-0.21431307053599999</v>
      </c>
      <c r="I114" s="2">
        <v>-0.106184161049</v>
      </c>
      <c r="J114" s="2">
        <v>-0.69388409553800001</v>
      </c>
      <c r="K114" s="2">
        <v>-1.16283856873</v>
      </c>
      <c r="L114" s="2">
        <v>-0.65255200543299996</v>
      </c>
      <c r="M114" s="2">
        <v>-0.19482986285699999</v>
      </c>
      <c r="N114" s="2">
        <v>-8.9005892278100004E-2</v>
      </c>
      <c r="O114" s="2">
        <v>-0.61023007448199995</v>
      </c>
      <c r="P114" s="2">
        <v>-1.13927987624</v>
      </c>
      <c r="Q114" s="2">
        <v>-1</v>
      </c>
    </row>
    <row r="115" spans="1:17" x14ac:dyDescent="0.15">
      <c r="A115" s="1">
        <v>42676</v>
      </c>
      <c r="B115" s="2">
        <v>-0.63341469943600004</v>
      </c>
      <c r="C115" s="2">
        <v>-0.14810249797300001</v>
      </c>
      <c r="D115" s="2">
        <v>-0.10625397767100001</v>
      </c>
      <c r="E115" s="2">
        <v>-0.705478818678</v>
      </c>
      <c r="F115" s="2">
        <v>-1.18586775446</v>
      </c>
      <c r="G115" s="2">
        <v>-0.64322805565600005</v>
      </c>
      <c r="H115" s="2">
        <v>-0.24259398426699999</v>
      </c>
      <c r="I115" s="2">
        <v>-0.18884163826700001</v>
      </c>
      <c r="J115" s="2">
        <v>-0.69388409553800001</v>
      </c>
      <c r="K115" s="2">
        <v>-1.16283856873</v>
      </c>
      <c r="L115" s="2">
        <v>-0.65255200543299996</v>
      </c>
      <c r="M115" s="2">
        <v>-0.20323529117200001</v>
      </c>
      <c r="N115" s="2">
        <v>-8.2553881364700002E-2</v>
      </c>
      <c r="O115" s="2">
        <v>-0.61023007448199995</v>
      </c>
      <c r="P115" s="2">
        <v>-1.13927987624</v>
      </c>
      <c r="Q115" s="2">
        <v>-1</v>
      </c>
    </row>
    <row r="116" spans="1:17" x14ac:dyDescent="0.15">
      <c r="A116" s="1">
        <v>42674</v>
      </c>
      <c r="B116" s="2">
        <v>-0.63341469943600004</v>
      </c>
      <c r="C116" s="2">
        <v>-0.57289276364399999</v>
      </c>
      <c r="D116" s="2">
        <v>-0.15412664969000001</v>
      </c>
      <c r="E116" s="2">
        <v>-0.705478818678</v>
      </c>
      <c r="F116" s="2">
        <v>-1.18586775446</v>
      </c>
      <c r="G116" s="2">
        <v>-0.64322805565600005</v>
      </c>
      <c r="H116" s="2">
        <v>-0.39391399555500001</v>
      </c>
      <c r="I116" s="2">
        <v>-0.18748473362500001</v>
      </c>
      <c r="J116" s="2">
        <v>-0.69388409553800001</v>
      </c>
      <c r="K116" s="2">
        <v>-1.16283856873</v>
      </c>
      <c r="L116" s="2">
        <v>-0.65255200543299996</v>
      </c>
      <c r="M116" s="2">
        <v>-0.240001250532</v>
      </c>
      <c r="N116" s="2">
        <v>-8.25723344818E-2</v>
      </c>
      <c r="O116" s="2">
        <v>-0.61023007448199995</v>
      </c>
      <c r="P116" s="2">
        <v>-1.13927987624</v>
      </c>
      <c r="Q116" s="2">
        <v>-1</v>
      </c>
    </row>
    <row r="117" spans="1:17" x14ac:dyDescent="0.15">
      <c r="A117" s="1">
        <v>42670</v>
      </c>
      <c r="B117" s="2">
        <v>-0.42964443080600001</v>
      </c>
      <c r="C117" s="2">
        <v>-0.88594778803499996</v>
      </c>
      <c r="D117" s="2">
        <v>-0.181903921681</v>
      </c>
      <c r="E117" s="2">
        <v>-0.70428796077599998</v>
      </c>
      <c r="F117" s="2">
        <v>-1.0962777590999999</v>
      </c>
      <c r="G117" s="2">
        <v>-0.44244920490799999</v>
      </c>
      <c r="H117" s="2">
        <v>-0.46488457381600001</v>
      </c>
      <c r="I117" s="2">
        <v>-0.18629943141200001</v>
      </c>
      <c r="J117" s="2">
        <v>-0.69370494320999998</v>
      </c>
      <c r="K117" s="2">
        <v>-1.0805312279299999</v>
      </c>
      <c r="L117" s="2">
        <v>-0.45489032269099999</v>
      </c>
      <c r="M117" s="2">
        <v>-0.25102908560100001</v>
      </c>
      <c r="N117" s="2">
        <v>-8.2595920578600004E-2</v>
      </c>
      <c r="O117" s="2">
        <v>-0.61021029530100002</v>
      </c>
      <c r="P117" s="2">
        <v>-1.0638907395299999</v>
      </c>
      <c r="Q117" s="2">
        <v>-1</v>
      </c>
    </row>
    <row r="118" spans="1:17" x14ac:dyDescent="0.15">
      <c r="A118" s="1">
        <v>42669</v>
      </c>
      <c r="B118" s="2">
        <v>-0.327759296491</v>
      </c>
      <c r="C118" s="2">
        <v>-0.65064848716000001</v>
      </c>
      <c r="D118" s="2">
        <v>-0.27486242709800002</v>
      </c>
      <c r="E118" s="2">
        <v>-0.703692531826</v>
      </c>
      <c r="F118" s="2">
        <v>-1.05148276142</v>
      </c>
      <c r="G118" s="2">
        <v>-0.34159067006900001</v>
      </c>
      <c r="H118" s="2">
        <v>-0.41475308212599998</v>
      </c>
      <c r="I118" s="2">
        <v>-0.18020709345899999</v>
      </c>
      <c r="J118" s="2">
        <v>-0.69361494846600003</v>
      </c>
      <c r="K118" s="2">
        <v>-1.0391852506699999</v>
      </c>
      <c r="L118" s="2">
        <v>-0.35513391330900002</v>
      </c>
      <c r="M118" s="2">
        <v>-0.24375902482699999</v>
      </c>
      <c r="N118" s="2">
        <v>-8.2785632502099998E-2</v>
      </c>
      <c r="O118" s="2">
        <v>-0.61020031309199996</v>
      </c>
      <c r="P118" s="2">
        <v>-1.02584315499</v>
      </c>
      <c r="Q118" s="2">
        <v>-1</v>
      </c>
    </row>
    <row r="119" spans="1:17" x14ac:dyDescent="0.15">
      <c r="A119" s="1">
        <v>42668</v>
      </c>
      <c r="B119" s="2">
        <v>-0.123989027861</v>
      </c>
      <c r="C119" s="2">
        <v>-0.57321841532200002</v>
      </c>
      <c r="D119" s="2">
        <v>0.33744717661700002</v>
      </c>
      <c r="E119" s="2">
        <v>-0.70250167392499996</v>
      </c>
      <c r="F119" s="2">
        <v>-0.96189276605899998</v>
      </c>
      <c r="G119" s="2">
        <v>-0.138935381464</v>
      </c>
      <c r="H119" s="2">
        <v>-0.39400569874399999</v>
      </c>
      <c r="I119" s="2">
        <v>-0.16010890441699999</v>
      </c>
      <c r="J119" s="2">
        <v>-0.69343412181700004</v>
      </c>
      <c r="K119" s="2">
        <v>-0.95610868238500002</v>
      </c>
      <c r="L119" s="2">
        <v>-0.153760367146</v>
      </c>
      <c r="M119" s="2">
        <v>-0.240018610381</v>
      </c>
      <c r="N119" s="2">
        <v>-8.1206003099599994E-2</v>
      </c>
      <c r="O119" s="2">
        <v>-0.61018016247999995</v>
      </c>
      <c r="P119" s="2">
        <v>-0.94903829533899997</v>
      </c>
      <c r="Q119" s="2">
        <v>1</v>
      </c>
    </row>
    <row r="120" spans="1:17" x14ac:dyDescent="0.15">
      <c r="A120" s="1">
        <v>42667</v>
      </c>
      <c r="B120" s="2">
        <v>-0.42964443080600001</v>
      </c>
      <c r="C120" s="2">
        <v>-0.26682169068700001</v>
      </c>
      <c r="D120" s="2">
        <v>0.52293846407599998</v>
      </c>
      <c r="E120" s="2">
        <v>-0.70428796077599998</v>
      </c>
      <c r="F120" s="2">
        <v>-1.0962777590999999</v>
      </c>
      <c r="G120" s="2">
        <v>-0.44244920490799999</v>
      </c>
      <c r="H120" s="2">
        <v>-0.29126290464799998</v>
      </c>
      <c r="I120" s="2">
        <v>-0.12599296949800001</v>
      </c>
      <c r="J120" s="2">
        <v>-0.69370494320999998</v>
      </c>
      <c r="K120" s="2">
        <v>-1.0805312279299999</v>
      </c>
      <c r="L120" s="2">
        <v>-0.45489032269099999</v>
      </c>
      <c r="M120" s="2">
        <v>-0.216659441846</v>
      </c>
      <c r="N120" s="2">
        <v>-7.8259319213299997E-2</v>
      </c>
      <c r="O120" s="2">
        <v>-0.61021029530100002</v>
      </c>
      <c r="P120" s="2">
        <v>-1.0638907395299999</v>
      </c>
      <c r="Q120" s="2">
        <v>-1</v>
      </c>
    </row>
    <row r="121" spans="1:17" x14ac:dyDescent="0.15">
      <c r="A121" s="1">
        <v>42664</v>
      </c>
      <c r="B121" s="2">
        <v>-0.42964443080600001</v>
      </c>
      <c r="C121" s="2">
        <v>-0.45395327714799999</v>
      </c>
      <c r="D121" s="2">
        <v>-0.345446105856</v>
      </c>
      <c r="E121" s="2">
        <v>-0.70428796077599998</v>
      </c>
      <c r="F121" s="2">
        <v>-1.0962777590999999</v>
      </c>
      <c r="G121" s="2">
        <v>-0.44244920490799999</v>
      </c>
      <c r="H121" s="2">
        <v>-0.35793069343</v>
      </c>
      <c r="I121" s="2">
        <v>-0.17339491361600001</v>
      </c>
      <c r="J121" s="2">
        <v>-0.69370494320999998</v>
      </c>
      <c r="K121" s="2">
        <v>-1.0805312279299999</v>
      </c>
      <c r="L121" s="2">
        <v>-0.45489032269099999</v>
      </c>
      <c r="M121" s="2">
        <v>-0.232671397413</v>
      </c>
      <c r="N121" s="2">
        <v>-8.3092625981000007E-2</v>
      </c>
      <c r="O121" s="2">
        <v>-0.61021029530100002</v>
      </c>
      <c r="P121" s="2">
        <v>-1.0638907395299999</v>
      </c>
      <c r="Q121" s="2">
        <v>-1</v>
      </c>
    </row>
    <row r="122" spans="1:17" x14ac:dyDescent="0.15">
      <c r="A122" s="1">
        <v>42663</v>
      </c>
      <c r="B122" s="2">
        <v>-0.22587416217600001</v>
      </c>
      <c r="C122" s="2">
        <v>-0.52487510441499996</v>
      </c>
      <c r="D122" s="2">
        <v>0.113012411461</v>
      </c>
      <c r="E122" s="2">
        <v>-0.70309710287500005</v>
      </c>
      <c r="F122" s="2">
        <v>-1.00668776374</v>
      </c>
      <c r="G122" s="2">
        <v>-0.24041939558799999</v>
      </c>
      <c r="H122" s="2">
        <v>-0.37998478908200001</v>
      </c>
      <c r="I122" s="2">
        <v>-0.18396286885800001</v>
      </c>
      <c r="J122" s="2">
        <v>-0.69352467466800005</v>
      </c>
      <c r="K122" s="2">
        <v>-0.99771106881600002</v>
      </c>
      <c r="L122" s="2">
        <v>-0.25475790088599998</v>
      </c>
      <c r="M122" s="2">
        <v>-0.23728415839799999</v>
      </c>
      <c r="N122" s="2">
        <v>-8.2445033411699994E-2</v>
      </c>
      <c r="O122" s="2">
        <v>-0.61019026888299999</v>
      </c>
      <c r="P122" s="2">
        <v>-0.98755925080700002</v>
      </c>
      <c r="Q122" s="2">
        <v>-1</v>
      </c>
    </row>
    <row r="123" spans="1:17" x14ac:dyDescent="0.15">
      <c r="A123" s="1">
        <v>42662</v>
      </c>
      <c r="B123" s="2">
        <v>-0.22587416217600001</v>
      </c>
      <c r="C123" s="2">
        <v>-0.11754232283</v>
      </c>
      <c r="D123" s="2">
        <v>0.88857043451399997</v>
      </c>
      <c r="E123" s="2">
        <v>-0.70309710287500005</v>
      </c>
      <c r="F123" s="2">
        <v>-1.00668776374</v>
      </c>
      <c r="G123" s="2">
        <v>-0.24041939558799999</v>
      </c>
      <c r="H123" s="2">
        <v>-0.22926504007000001</v>
      </c>
      <c r="I123" s="2">
        <v>-2.05807948586E-2</v>
      </c>
      <c r="J123" s="2">
        <v>-0.69352467466800005</v>
      </c>
      <c r="K123" s="2">
        <v>-0.99771106881600002</v>
      </c>
      <c r="L123" s="2">
        <v>-0.25475790088599998</v>
      </c>
      <c r="M123" s="2">
        <v>-0.19932699064199999</v>
      </c>
      <c r="N123" s="2">
        <v>-6.3887798214499997E-2</v>
      </c>
      <c r="O123" s="2">
        <v>-0.61019026888299999</v>
      </c>
      <c r="P123" s="2">
        <v>-0.98755925080700002</v>
      </c>
      <c r="Q123" s="2">
        <v>1</v>
      </c>
    </row>
    <row r="124" spans="1:17" x14ac:dyDescent="0.15">
      <c r="A124" s="1">
        <v>42661</v>
      </c>
      <c r="B124" s="2">
        <v>-0.53152956512100002</v>
      </c>
      <c r="C124" s="2">
        <v>-0.72812165995599998</v>
      </c>
      <c r="D124" s="2">
        <v>0.182471300788</v>
      </c>
      <c r="E124" s="2">
        <v>-0.70488338972700004</v>
      </c>
      <c r="F124" s="2">
        <v>-1.1410727567800001</v>
      </c>
      <c r="G124" s="2">
        <v>-0.54299500010299995</v>
      </c>
      <c r="H124" s="2">
        <v>-0.43340541343799999</v>
      </c>
      <c r="I124" s="2">
        <v>-0.17861917639200001</v>
      </c>
      <c r="J124" s="2">
        <v>-0.69379465890000003</v>
      </c>
      <c r="K124" s="2">
        <v>-1.1217490006199999</v>
      </c>
      <c r="L124" s="2">
        <v>-0.55402904730699998</v>
      </c>
      <c r="M124" s="2">
        <v>-0.24678111167700001</v>
      </c>
      <c r="N124" s="2">
        <v>-8.2252431761900002E-2</v>
      </c>
      <c r="O124" s="2">
        <v>-0.61022021569999996</v>
      </c>
      <c r="P124" s="2">
        <v>-1.10170273607</v>
      </c>
      <c r="Q124" s="2">
        <v>-1</v>
      </c>
    </row>
    <row r="125" spans="1:17" x14ac:dyDescent="0.15">
      <c r="A125" s="1">
        <v>42660</v>
      </c>
      <c r="B125" s="2">
        <v>-0.53152956512100002</v>
      </c>
      <c r="C125" s="2">
        <v>-0.54095814685999999</v>
      </c>
      <c r="D125" s="2">
        <v>-0.88578646617699996</v>
      </c>
      <c r="E125" s="2">
        <v>-0.70488338972700004</v>
      </c>
      <c r="F125" s="2">
        <v>-1.1410727567800001</v>
      </c>
      <c r="G125" s="2">
        <v>-0.54299500010299995</v>
      </c>
      <c r="H125" s="2">
        <v>-0.384740396905</v>
      </c>
      <c r="I125" s="2">
        <v>-5.8725355285299999E-2</v>
      </c>
      <c r="J125" s="2">
        <v>-0.69379465890000003</v>
      </c>
      <c r="K125" s="2">
        <v>-1.1217490006199999</v>
      </c>
      <c r="L125" s="2">
        <v>-0.55402904730699998</v>
      </c>
      <c r="M125" s="2">
        <v>-0.23822949711700001</v>
      </c>
      <c r="N125" s="2">
        <v>-9.5258538189500003E-2</v>
      </c>
      <c r="O125" s="2">
        <v>-0.61022021569999996</v>
      </c>
      <c r="P125" s="2">
        <v>-1.10170273607</v>
      </c>
      <c r="Q125" s="2">
        <v>1</v>
      </c>
    </row>
    <row r="126" spans="1:17" x14ac:dyDescent="0.15">
      <c r="A126" s="1">
        <v>42657</v>
      </c>
      <c r="B126" s="2">
        <v>-0.63341469943600004</v>
      </c>
      <c r="C126" s="2">
        <v>4.2569752323899999E-2</v>
      </c>
      <c r="D126" s="2">
        <v>0.96995743300399995</v>
      </c>
      <c r="E126" s="2">
        <v>-0.705478818678</v>
      </c>
      <c r="F126" s="2">
        <v>-1.18586775446</v>
      </c>
      <c r="G126" s="2">
        <v>-0.64322805565600005</v>
      </c>
      <c r="H126" s="2">
        <v>-0.15407253149399999</v>
      </c>
      <c r="I126" s="2">
        <v>9.7736160231699995E-3</v>
      </c>
      <c r="J126" s="2">
        <v>-0.69388409553800001</v>
      </c>
      <c r="K126" s="2">
        <v>-1.16283856873</v>
      </c>
      <c r="L126" s="2">
        <v>-0.65255200543299996</v>
      </c>
      <c r="M126" s="2">
        <v>-0.175560029985</v>
      </c>
      <c r="N126" s="2">
        <v>-5.86321237961E-2</v>
      </c>
      <c r="O126" s="2">
        <v>-0.61023007448199995</v>
      </c>
      <c r="P126" s="2">
        <v>-1.13927987624</v>
      </c>
      <c r="Q126" s="2">
        <v>-1</v>
      </c>
    </row>
    <row r="127" spans="1:17" x14ac:dyDescent="0.15">
      <c r="A127" s="1">
        <v>42656</v>
      </c>
      <c r="B127" s="2">
        <v>-0.53152956512100002</v>
      </c>
      <c r="C127" s="2">
        <v>-0.92869435980500004</v>
      </c>
      <c r="D127" s="2">
        <v>-0.41630312729899999</v>
      </c>
      <c r="E127" s="2">
        <v>-0.70488338972700004</v>
      </c>
      <c r="F127" s="2">
        <v>-1.1410727567800001</v>
      </c>
      <c r="G127" s="2">
        <v>-0.54299500010299995</v>
      </c>
      <c r="H127" s="2">
        <v>-0.47190555337200002</v>
      </c>
      <c r="I127" s="2">
        <v>-0.164658236614</v>
      </c>
      <c r="J127" s="2">
        <v>-0.69379465890000003</v>
      </c>
      <c r="K127" s="2">
        <v>-1.1217490006199999</v>
      </c>
      <c r="L127" s="2">
        <v>-0.55402904730699998</v>
      </c>
      <c r="M127" s="2">
        <v>-0.25180484412600002</v>
      </c>
      <c r="N127" s="2">
        <v>-8.3594406547899999E-2</v>
      </c>
      <c r="O127" s="2">
        <v>-0.61022021569999996</v>
      </c>
      <c r="P127" s="2">
        <v>-1.10170273607</v>
      </c>
      <c r="Q127" s="2">
        <v>-1</v>
      </c>
    </row>
    <row r="128" spans="1:17" x14ac:dyDescent="0.15">
      <c r="A128" s="1">
        <v>42655</v>
      </c>
      <c r="B128" s="2">
        <v>-0.53152956512100002</v>
      </c>
      <c r="C128" s="2">
        <v>-1.0021160426</v>
      </c>
      <c r="D128" s="2">
        <v>-0.186549176363</v>
      </c>
      <c r="E128" s="2">
        <v>-0.70488338972700004</v>
      </c>
      <c r="F128" s="2">
        <v>-1.1410727567800001</v>
      </c>
      <c r="G128" s="2">
        <v>-0.54299500010299995</v>
      </c>
      <c r="H128" s="2">
        <v>-0.482467607681</v>
      </c>
      <c r="I128" s="2">
        <v>-0.18607268594599999</v>
      </c>
      <c r="J128" s="2">
        <v>-0.69379465890000003</v>
      </c>
      <c r="K128" s="2">
        <v>-1.1217490006199999</v>
      </c>
      <c r="L128" s="2">
        <v>-0.55402904730699998</v>
      </c>
      <c r="M128" s="2">
        <v>-0.252828993477</v>
      </c>
      <c r="N128" s="2">
        <v>-8.2601056370099998E-2</v>
      </c>
      <c r="O128" s="2">
        <v>-0.61022021569999996</v>
      </c>
      <c r="P128" s="2">
        <v>-1.10170273607</v>
      </c>
      <c r="Q128" s="2">
        <v>-1</v>
      </c>
    </row>
    <row r="129" spans="1:17" x14ac:dyDescent="0.15">
      <c r="A129" s="1">
        <v>42654</v>
      </c>
      <c r="B129" s="2">
        <v>-0.42964443080600001</v>
      </c>
      <c r="C129" s="2">
        <v>-0.73183792028500005</v>
      </c>
      <c r="D129" s="2">
        <v>-0.411821249853</v>
      </c>
      <c r="E129" s="2">
        <v>-0.70428796077599998</v>
      </c>
      <c r="F129" s="2">
        <v>-1.0962777590999999</v>
      </c>
      <c r="G129" s="2">
        <v>-0.44244920490799999</v>
      </c>
      <c r="H129" s="2">
        <v>-0.434247171584</v>
      </c>
      <c r="I129" s="2">
        <v>-0.16526719433299999</v>
      </c>
      <c r="J129" s="2">
        <v>-0.69370494320999998</v>
      </c>
      <c r="K129" s="2">
        <v>-1.0805312279299999</v>
      </c>
      <c r="L129" s="2">
        <v>-0.45489032269099999</v>
      </c>
      <c r="M129" s="2">
        <v>-0.24690928573000001</v>
      </c>
      <c r="N129" s="2">
        <v>-8.3556017033299998E-2</v>
      </c>
      <c r="O129" s="2">
        <v>-0.61021029530100002</v>
      </c>
      <c r="P129" s="2">
        <v>-1.0638907395299999</v>
      </c>
      <c r="Q129" s="2">
        <v>1</v>
      </c>
    </row>
    <row r="130" spans="1:17" x14ac:dyDescent="0.15">
      <c r="A130" s="1">
        <v>42653</v>
      </c>
      <c r="B130" s="2">
        <v>-0.63341469943600004</v>
      </c>
      <c r="C130" s="2">
        <v>-0.77601959430300005</v>
      </c>
      <c r="D130" s="2">
        <v>-6.2399757283700001E-2</v>
      </c>
      <c r="E130" s="2">
        <v>-0.705478818678</v>
      </c>
      <c r="F130" s="2">
        <v>-1.18586775446</v>
      </c>
      <c r="G130" s="2">
        <v>-0.64322805565600005</v>
      </c>
      <c r="H130" s="2">
        <v>-0.44388314531599998</v>
      </c>
      <c r="I130" s="2">
        <v>-0.189322786539</v>
      </c>
      <c r="J130" s="2">
        <v>-0.69388409553800001</v>
      </c>
      <c r="K130" s="2">
        <v>-1.16283856873</v>
      </c>
      <c r="L130" s="2">
        <v>-0.65255200543299996</v>
      </c>
      <c r="M130" s="2">
        <v>-0.24832267716799999</v>
      </c>
      <c r="N130" s="2">
        <v>-8.2550964198399995E-2</v>
      </c>
      <c r="O130" s="2">
        <v>-0.61023007448199995</v>
      </c>
      <c r="P130" s="2">
        <v>-1.13927987624</v>
      </c>
      <c r="Q130" s="2">
        <v>1</v>
      </c>
    </row>
    <row r="131" spans="1:17" x14ac:dyDescent="0.15">
      <c r="A131" s="1">
        <v>42642</v>
      </c>
      <c r="B131" s="2">
        <v>-0.73529983375100005</v>
      </c>
      <c r="C131" s="2">
        <v>-0.97270841898899996</v>
      </c>
      <c r="D131" s="2">
        <v>-7.1652564207500005E-2</v>
      </c>
      <c r="E131" s="2">
        <v>1.55106789414</v>
      </c>
      <c r="F131" s="2">
        <v>0.63551690865199995</v>
      </c>
      <c r="G131" s="2">
        <v>-0.743148371566</v>
      </c>
      <c r="H131" s="2">
        <v>-0.47846438978200001</v>
      </c>
      <c r="I131" s="2">
        <v>-0.18928190533399999</v>
      </c>
      <c r="J131" s="2">
        <v>1.6484794382100001</v>
      </c>
      <c r="K131" s="2">
        <v>0.61125376354000005</v>
      </c>
      <c r="L131" s="2">
        <v>-0.75046111534399995</v>
      </c>
      <c r="M131" s="2">
        <v>-0.252462474012</v>
      </c>
      <c r="N131" s="2">
        <v>-8.2551052397400002E-2</v>
      </c>
      <c r="O131" s="2">
        <v>1.6094854177</v>
      </c>
      <c r="P131" s="2">
        <v>0.58559177268899998</v>
      </c>
      <c r="Q131" s="2">
        <v>1</v>
      </c>
    </row>
    <row r="132" spans="1:17" x14ac:dyDescent="0.15">
      <c r="A132" s="1">
        <v>42641</v>
      </c>
      <c r="B132" s="2">
        <v>-0.83718496806599996</v>
      </c>
      <c r="C132" s="2">
        <v>-0.63587284042400005</v>
      </c>
      <c r="D132" s="2">
        <v>0.39685208219000001</v>
      </c>
      <c r="E132" s="2">
        <v>1.5433967844900001</v>
      </c>
      <c r="F132" s="2">
        <v>0.58487181799200005</v>
      </c>
      <c r="G132" s="2">
        <v>-0.84275594783300001</v>
      </c>
      <c r="H132" s="2">
        <v>-0.41095645414300003</v>
      </c>
      <c r="I132" s="2">
        <v>-0.150601620475</v>
      </c>
      <c r="J132" s="2">
        <v>1.63372735507</v>
      </c>
      <c r="K132" s="2">
        <v>0.55905879403600001</v>
      </c>
      <c r="L132" s="2">
        <v>-0.84775829531699998</v>
      </c>
      <c r="M132" s="2">
        <v>-0.24310318961399999</v>
      </c>
      <c r="N132" s="2">
        <v>-8.0498874934600007E-2</v>
      </c>
      <c r="O132" s="2">
        <v>1.5886658930999999</v>
      </c>
      <c r="P132" s="2">
        <v>0.53196149590800001</v>
      </c>
      <c r="Q132" s="2">
        <v>1</v>
      </c>
    </row>
    <row r="133" spans="1:17" x14ac:dyDescent="0.15">
      <c r="A133" s="1">
        <v>42640</v>
      </c>
      <c r="B133" s="2">
        <v>-0.93907010238099997</v>
      </c>
      <c r="C133" s="2">
        <v>-0.84820890898500001</v>
      </c>
      <c r="D133" s="2">
        <v>0.23622555330299999</v>
      </c>
      <c r="E133" s="2">
        <v>1.5357256748500001</v>
      </c>
      <c r="F133" s="2">
        <v>0.53422672733200005</v>
      </c>
      <c r="G133" s="2">
        <v>-0.94205078445699997</v>
      </c>
      <c r="H133" s="2">
        <v>-0.45815290719899998</v>
      </c>
      <c r="I133" s="2">
        <v>-0.173229293314</v>
      </c>
      <c r="J133" s="2">
        <v>1.6190215893</v>
      </c>
      <c r="K133" s="2">
        <v>0.507027701986</v>
      </c>
      <c r="L133" s="2">
        <v>-0.94444546362699999</v>
      </c>
      <c r="M133" s="2">
        <v>-0.25022150436399998</v>
      </c>
      <c r="N133" s="2">
        <v>-8.2000821483999994E-2</v>
      </c>
      <c r="O133" s="2">
        <v>1.56797689802</v>
      </c>
      <c r="P133" s="2">
        <v>0.47866745800299998</v>
      </c>
      <c r="Q133" s="2">
        <v>-1</v>
      </c>
    </row>
    <row r="134" spans="1:17" x14ac:dyDescent="0.15">
      <c r="A134" s="1">
        <v>42639</v>
      </c>
      <c r="B134" s="2">
        <v>-0.83718496806599996</v>
      </c>
      <c r="C134" s="2">
        <v>-0.75533911639999995</v>
      </c>
      <c r="D134" s="2">
        <v>-0.36919235873599998</v>
      </c>
      <c r="E134" s="2">
        <v>1.5433967844900001</v>
      </c>
      <c r="F134" s="2">
        <v>0.58487181799200005</v>
      </c>
      <c r="G134" s="2">
        <v>-0.84275594783300001</v>
      </c>
      <c r="H134" s="2">
        <v>-0.43945807032400003</v>
      </c>
      <c r="I134" s="2">
        <v>-0.17067887406900001</v>
      </c>
      <c r="J134" s="2">
        <v>1.63372735507</v>
      </c>
      <c r="K134" s="2">
        <v>0.55905879403600001</v>
      </c>
      <c r="L134" s="2">
        <v>-0.84775829531699998</v>
      </c>
      <c r="M134" s="2">
        <v>-0.247686097509</v>
      </c>
      <c r="N134" s="2">
        <v>-8.3236835365600004E-2</v>
      </c>
      <c r="O134" s="2">
        <v>1.5886658930999999</v>
      </c>
      <c r="P134" s="2">
        <v>0.53196149590800001</v>
      </c>
      <c r="Q134" s="2">
        <v>-1</v>
      </c>
    </row>
    <row r="135" spans="1:17" x14ac:dyDescent="0.15">
      <c r="A135" s="1">
        <v>42636</v>
      </c>
      <c r="B135" s="2">
        <v>-0.42964443080600001</v>
      </c>
      <c r="C135" s="2">
        <v>-0.88617925614000004</v>
      </c>
      <c r="D135" s="2">
        <v>-0.59524204503199996</v>
      </c>
      <c r="E135" s="2">
        <v>1.5740812230800001</v>
      </c>
      <c r="F135" s="2">
        <v>0.78745218063199995</v>
      </c>
      <c r="G135" s="2">
        <v>-0.44244920490799999</v>
      </c>
      <c r="H135" s="2">
        <v>-0.46492431911499998</v>
      </c>
      <c r="I135" s="2">
        <v>-0.13412949201499999</v>
      </c>
      <c r="J135" s="2">
        <v>1.69301359187</v>
      </c>
      <c r="K135" s="2">
        <v>0.76882193678499999</v>
      </c>
      <c r="L135" s="2">
        <v>-0.45489032269099999</v>
      </c>
      <c r="M135" s="2">
        <v>-0.25103367346700001</v>
      </c>
      <c r="N135" s="2">
        <v>-8.6042796629200002E-2</v>
      </c>
      <c r="O135" s="2">
        <v>1.6727312732199999</v>
      </c>
      <c r="P135" s="2">
        <v>0.748510609828</v>
      </c>
      <c r="Q135" s="2">
        <v>-1</v>
      </c>
    </row>
    <row r="136" spans="1:17" x14ac:dyDescent="0.15">
      <c r="A136" s="1">
        <v>42635</v>
      </c>
      <c r="B136" s="2">
        <v>-0.327759296491</v>
      </c>
      <c r="C136" s="2">
        <v>-0.54860936496799995</v>
      </c>
      <c r="D136" s="2">
        <v>0.55462265131599997</v>
      </c>
      <c r="E136" s="2">
        <v>1.58175233272</v>
      </c>
      <c r="F136" s="2">
        <v>0.83809727129199996</v>
      </c>
      <c r="G136" s="2">
        <v>-0.34159067006900001</v>
      </c>
      <c r="H136" s="2">
        <v>-0.38697091482700002</v>
      </c>
      <c r="I136" s="2">
        <v>-0.11886232591199999</v>
      </c>
      <c r="J136" s="2">
        <v>1.7079509445000001</v>
      </c>
      <c r="K136" s="2">
        <v>0.82167241610999997</v>
      </c>
      <c r="L136" s="2">
        <v>-0.35513391330900002</v>
      </c>
      <c r="M136" s="2">
        <v>-0.23866663084500001</v>
      </c>
      <c r="N136" s="2">
        <v>-7.7514569290599994E-2</v>
      </c>
      <c r="O136" s="2">
        <v>1.69407702054</v>
      </c>
      <c r="P136" s="2">
        <v>0.80349641565800001</v>
      </c>
      <c r="Q136" s="2">
        <v>1</v>
      </c>
    </row>
    <row r="137" spans="1:17" x14ac:dyDescent="0.15">
      <c r="A137" s="1">
        <v>42634</v>
      </c>
      <c r="B137" s="2">
        <v>-0.42964443080600001</v>
      </c>
      <c r="C137" s="2">
        <v>-1.0400656374399999</v>
      </c>
      <c r="D137" s="2">
        <v>-9.7719088024999998E-2</v>
      </c>
      <c r="E137" s="2">
        <v>1.5740812230800001</v>
      </c>
      <c r="F137" s="2">
        <v>0.78745218063199995</v>
      </c>
      <c r="G137" s="2">
        <v>-0.44244920490799999</v>
      </c>
      <c r="H137" s="2">
        <v>-0.48718492612300002</v>
      </c>
      <c r="I137" s="2">
        <v>-0.188992371223</v>
      </c>
      <c r="J137" s="2">
        <v>1.69301359187</v>
      </c>
      <c r="K137" s="2">
        <v>0.76882193678499999</v>
      </c>
      <c r="L137" s="2">
        <v>-0.45489032269099999</v>
      </c>
      <c r="M137" s="2">
        <v>-0.25322356814300001</v>
      </c>
      <c r="N137" s="2">
        <v>-8.2552642789900002E-2</v>
      </c>
      <c r="O137" s="2">
        <v>1.6727312732199999</v>
      </c>
      <c r="P137" s="2">
        <v>0.748510609828</v>
      </c>
      <c r="Q137" s="2">
        <v>-1</v>
      </c>
    </row>
    <row r="138" spans="1:17" x14ac:dyDescent="0.15">
      <c r="A138" s="1">
        <v>42632</v>
      </c>
      <c r="B138" s="2">
        <v>-0.42964443080600001</v>
      </c>
      <c r="C138" s="2">
        <v>-0.94994951713999998</v>
      </c>
      <c r="D138" s="2">
        <v>-0.152538434444</v>
      </c>
      <c r="E138" s="2">
        <v>1.5740812230800001</v>
      </c>
      <c r="F138" s="2">
        <v>0.78745218063199995</v>
      </c>
      <c r="G138" s="2">
        <v>-0.44244920490799999</v>
      </c>
      <c r="H138" s="2">
        <v>-0.475157845262</v>
      </c>
      <c r="I138" s="2">
        <v>-0.187543672322</v>
      </c>
      <c r="J138" s="2">
        <v>1.69301359187</v>
      </c>
      <c r="K138" s="2">
        <v>0.76882193678499999</v>
      </c>
      <c r="L138" s="2">
        <v>-0.45489032269099999</v>
      </c>
      <c r="M138" s="2">
        <v>-0.25213944815599998</v>
      </c>
      <c r="N138" s="2">
        <v>-8.2571319650500005E-2</v>
      </c>
      <c r="O138" s="2">
        <v>1.6727312732199999</v>
      </c>
      <c r="P138" s="2">
        <v>0.748510609828</v>
      </c>
      <c r="Q138" s="2">
        <v>1</v>
      </c>
    </row>
    <row r="139" spans="1:17" x14ac:dyDescent="0.15">
      <c r="A139" s="1">
        <v>42627</v>
      </c>
      <c r="B139" s="2">
        <v>-0.63341469943600004</v>
      </c>
      <c r="C139" s="2">
        <v>-0.722160957178</v>
      </c>
      <c r="D139" s="2">
        <v>-0.138733058002</v>
      </c>
      <c r="E139" s="2">
        <v>1.55873900379</v>
      </c>
      <c r="F139" s="2">
        <v>0.68616199931199995</v>
      </c>
      <c r="G139" s="2">
        <v>-0.64322805565600005</v>
      </c>
      <c r="H139" s="2">
        <v>-0.43204514858900001</v>
      </c>
      <c r="I139" s="2">
        <v>-0.18801574122100001</v>
      </c>
      <c r="J139" s="2">
        <v>1.66327783872</v>
      </c>
      <c r="K139" s="2">
        <v>0.66361261049999998</v>
      </c>
      <c r="L139" s="2">
        <v>-0.65255200543299996</v>
      </c>
      <c r="M139" s="2">
        <v>-0.24657243067199999</v>
      </c>
      <c r="N139" s="2">
        <v>-8.2563815513100006E-2</v>
      </c>
      <c r="O139" s="2">
        <v>1.63043588227</v>
      </c>
      <c r="P139" s="2">
        <v>0.63955934569899997</v>
      </c>
      <c r="Q139" s="2">
        <v>-1</v>
      </c>
    </row>
    <row r="140" spans="1:17" x14ac:dyDescent="0.15">
      <c r="A140" s="1">
        <v>42626</v>
      </c>
      <c r="B140" s="2">
        <v>-0.53152956512100002</v>
      </c>
      <c r="C140" s="2">
        <v>-0.46793395066900001</v>
      </c>
      <c r="D140" s="2">
        <v>-0.37943171281499999</v>
      </c>
      <c r="E140" s="2">
        <v>1.5664101134299999</v>
      </c>
      <c r="F140" s="2">
        <v>0.73680708997199995</v>
      </c>
      <c r="G140" s="2">
        <v>-0.54299500010299995</v>
      </c>
      <c r="H140" s="2">
        <v>-0.36241791311600002</v>
      </c>
      <c r="I140" s="2">
        <v>-0.16944181402700001</v>
      </c>
      <c r="J140" s="2">
        <v>1.67812255661</v>
      </c>
      <c r="K140" s="2">
        <v>0.71613533491500003</v>
      </c>
      <c r="L140" s="2">
        <v>-0.55402904730699998</v>
      </c>
      <c r="M140" s="2">
        <v>-0.23363959818800001</v>
      </c>
      <c r="N140" s="2">
        <v>-8.3306184167800001E-2</v>
      </c>
      <c r="O140" s="2">
        <v>1.6515176972900001</v>
      </c>
      <c r="P140" s="2">
        <v>0.69386527229299999</v>
      </c>
      <c r="Q140" s="2">
        <v>1</v>
      </c>
    </row>
    <row r="141" spans="1:17" x14ac:dyDescent="0.15">
      <c r="A141" s="1">
        <v>42625</v>
      </c>
      <c r="B141" s="2">
        <v>-0.63341469943600004</v>
      </c>
      <c r="C141" s="2">
        <v>0.30569471204199999</v>
      </c>
      <c r="D141" s="2">
        <v>-0.479094968648</v>
      </c>
      <c r="E141" s="2">
        <v>1.55873900379</v>
      </c>
      <c r="F141" s="2">
        <v>0.68616199931199995</v>
      </c>
      <c r="G141" s="2">
        <v>-0.64322805565600005</v>
      </c>
      <c r="H141" s="2">
        <v>-1.09540559845E-2</v>
      </c>
      <c r="I141" s="2">
        <v>-0.15532659409499999</v>
      </c>
      <c r="J141" s="2">
        <v>1.66327783872</v>
      </c>
      <c r="K141" s="2">
        <v>0.66361261049999998</v>
      </c>
      <c r="L141" s="2">
        <v>-0.65255200543299996</v>
      </c>
      <c r="M141" s="2">
        <v>-0.123103156785</v>
      </c>
      <c r="N141" s="2">
        <v>-8.4239216412600001E-2</v>
      </c>
      <c r="O141" s="2">
        <v>1.63043588227</v>
      </c>
      <c r="P141" s="2">
        <v>0.63955934569899997</v>
      </c>
      <c r="Q141" s="2">
        <v>-1</v>
      </c>
    </row>
    <row r="142" spans="1:17" x14ac:dyDescent="0.15">
      <c r="A142" s="1">
        <v>42622</v>
      </c>
      <c r="B142" s="2">
        <v>0.28355150939899998</v>
      </c>
      <c r="C142" s="2">
        <v>-2.3678015561499999E-2</v>
      </c>
      <c r="D142" s="2">
        <v>-0.74278896942899997</v>
      </c>
      <c r="E142" s="2">
        <v>1.6277789906</v>
      </c>
      <c r="F142" s="2">
        <v>1.1419678152499999</v>
      </c>
      <c r="G142" s="2">
        <v>0.270128071463</v>
      </c>
      <c r="H142" s="2">
        <v>-0.186275634159</v>
      </c>
      <c r="I142" s="2">
        <v>-9.9833061372100004E-2</v>
      </c>
      <c r="J142" s="2">
        <v>1.7985477251099999</v>
      </c>
      <c r="K142" s="2">
        <v>1.1422167186200001</v>
      </c>
      <c r="L142" s="2">
        <v>0.25648334649999999</v>
      </c>
      <c r="M142" s="2">
        <v>-0.186085401096</v>
      </c>
      <c r="N142" s="2">
        <v>-8.9759411824599997E-2</v>
      </c>
      <c r="O142" s="2">
        <v>1.8249500899</v>
      </c>
      <c r="P142" s="2">
        <v>1.1406202967000001</v>
      </c>
      <c r="Q142" s="2">
        <v>-1</v>
      </c>
    </row>
    <row r="143" spans="1:17" x14ac:dyDescent="0.15">
      <c r="A143" s="1">
        <v>42620</v>
      </c>
      <c r="B143" s="2">
        <v>0.79297718097400005</v>
      </c>
      <c r="C143" s="2">
        <v>-0.242239777972</v>
      </c>
      <c r="D143" s="2">
        <v>-0.40358169597999999</v>
      </c>
      <c r="E143" s="2">
        <v>1.66613453883</v>
      </c>
      <c r="F143" s="2">
        <v>1.3951932685499999</v>
      </c>
      <c r="G143" s="2">
        <v>0.78849402958600001</v>
      </c>
      <c r="H143" s="2">
        <v>-0.28159175946999998</v>
      </c>
      <c r="I143" s="2">
        <v>-0.16636685972199999</v>
      </c>
      <c r="J143" s="2">
        <v>1.87531877002</v>
      </c>
      <c r="K143" s="2">
        <v>1.4138436007399999</v>
      </c>
      <c r="L143" s="2">
        <v>0.78350241127200004</v>
      </c>
      <c r="M143" s="2">
        <v>-0.21410151606399999</v>
      </c>
      <c r="N143" s="2">
        <v>-8.3487919735900001E-2</v>
      </c>
      <c r="O143" s="2">
        <v>1.9377209470200001</v>
      </c>
      <c r="P143" s="2">
        <v>1.4311135907500001</v>
      </c>
      <c r="Q143" s="2">
        <v>1</v>
      </c>
    </row>
    <row r="144" spans="1:17" x14ac:dyDescent="0.15">
      <c r="A144" s="1">
        <v>42619</v>
      </c>
      <c r="B144" s="2">
        <v>0.58920691234400002</v>
      </c>
      <c r="C144" s="2">
        <v>-0.54457064562400004</v>
      </c>
      <c r="D144" s="2">
        <v>0.26749344277800002</v>
      </c>
      <c r="E144" s="2">
        <v>1.6507923195300001</v>
      </c>
      <c r="F144" s="2">
        <v>1.2939030872299999</v>
      </c>
      <c r="G144" s="2">
        <v>0.58020942740799997</v>
      </c>
      <c r="H144" s="2">
        <v>-0.385796090057</v>
      </c>
      <c r="I144" s="2">
        <v>-0.16959059838099999</v>
      </c>
      <c r="J144" s="2">
        <v>1.84447139994</v>
      </c>
      <c r="K144" s="2">
        <v>1.30470121553</v>
      </c>
      <c r="L144" s="2">
        <v>0.57078610107200001</v>
      </c>
      <c r="M144" s="2">
        <v>-0.238436892352</v>
      </c>
      <c r="N144" s="2">
        <v>-8.1804186803900003E-2</v>
      </c>
      <c r="O144" s="2">
        <v>1.8922041863800001</v>
      </c>
      <c r="P144" s="2">
        <v>1.31386420495</v>
      </c>
      <c r="Q144" s="2">
        <v>-1</v>
      </c>
    </row>
    <row r="145" spans="1:17" x14ac:dyDescent="0.15">
      <c r="A145" s="1">
        <v>42618</v>
      </c>
      <c r="B145" s="2">
        <v>0.69109204665900004</v>
      </c>
      <c r="C145" s="2">
        <v>-0.73739794379199997</v>
      </c>
      <c r="D145" s="2">
        <v>6.21879526493E-2</v>
      </c>
      <c r="E145" s="2">
        <v>1.65846342918</v>
      </c>
      <c r="F145" s="2">
        <v>1.3445481778899999</v>
      </c>
      <c r="G145" s="2">
        <v>0.68419535867600001</v>
      </c>
      <c r="H145" s="2">
        <v>-0.435497500988</v>
      </c>
      <c r="I145" s="2">
        <v>-0.18671512820799999</v>
      </c>
      <c r="J145" s="2">
        <v>1.8598719262900001</v>
      </c>
      <c r="K145" s="2">
        <v>1.3591904694100001</v>
      </c>
      <c r="L145" s="2">
        <v>0.67682486327299995</v>
      </c>
      <c r="M145" s="2">
        <v>-0.24709830469499999</v>
      </c>
      <c r="N145" s="2">
        <v>-8.2514912753599998E-2</v>
      </c>
      <c r="O145" s="2">
        <v>1.9148942234199999</v>
      </c>
      <c r="P145" s="2">
        <v>1.37231284825</v>
      </c>
      <c r="Q145" s="2">
        <v>-1</v>
      </c>
    </row>
    <row r="146" spans="1:17" x14ac:dyDescent="0.15">
      <c r="A146" s="1">
        <v>42614</v>
      </c>
      <c r="B146" s="2">
        <v>0.69109204665900004</v>
      </c>
      <c r="C146" s="2">
        <v>-0.70275115935400001</v>
      </c>
      <c r="D146" s="2">
        <v>-0.72362670476799995</v>
      </c>
      <c r="E146" s="2">
        <v>1.65846342918</v>
      </c>
      <c r="F146" s="2">
        <v>1.3445481778899999</v>
      </c>
      <c r="G146" s="2">
        <v>0.68419535867600001</v>
      </c>
      <c r="H146" s="2">
        <v>-0.42752928584299998</v>
      </c>
      <c r="I146" s="2">
        <v>-0.10475315431899999</v>
      </c>
      <c r="J146" s="2">
        <v>1.8598719262900001</v>
      </c>
      <c r="K146" s="2">
        <v>1.3591904694100001</v>
      </c>
      <c r="L146" s="2">
        <v>0.67682486327299995</v>
      </c>
      <c r="M146" s="2">
        <v>-0.24586607751199999</v>
      </c>
      <c r="N146" s="2">
        <v>-8.9173244816000002E-2</v>
      </c>
      <c r="O146" s="2">
        <v>1.9148942234199999</v>
      </c>
      <c r="P146" s="2">
        <v>1.37231284825</v>
      </c>
      <c r="Q146" s="2">
        <v>-1</v>
      </c>
    </row>
    <row r="147" spans="1:17" x14ac:dyDescent="0.15">
      <c r="A147" s="1">
        <v>42611</v>
      </c>
      <c r="B147" s="2">
        <v>1.20051771823</v>
      </c>
      <c r="C147" s="2">
        <v>-0.87672737581100002</v>
      </c>
      <c r="D147" s="2">
        <v>-0.14803299297399999</v>
      </c>
      <c r="E147" s="2">
        <v>1.69681897741</v>
      </c>
      <c r="F147" s="2">
        <v>1.5977736311899999</v>
      </c>
      <c r="G147" s="2">
        <v>1.2088161096600001</v>
      </c>
      <c r="H147" s="2">
        <v>-0.46328604222999997</v>
      </c>
      <c r="I147" s="2">
        <v>-0.187705669607</v>
      </c>
      <c r="J147" s="2">
        <v>1.93756931866</v>
      </c>
      <c r="K147" s="2">
        <v>1.6340949006300001</v>
      </c>
      <c r="L147" s="2">
        <v>1.2166388267599999</v>
      </c>
      <c r="M147" s="2">
        <v>-0.25084277605100003</v>
      </c>
      <c r="N147" s="2">
        <v>-8.2568616611399998E-2</v>
      </c>
      <c r="O147" s="2">
        <v>2.0304029163999999</v>
      </c>
      <c r="P147" s="2">
        <v>1.66985869984</v>
      </c>
      <c r="Q147" s="2">
        <v>-1</v>
      </c>
    </row>
    <row r="148" spans="1:17" x14ac:dyDescent="0.15">
      <c r="A148" s="1">
        <v>42607</v>
      </c>
      <c r="B148" s="2">
        <v>1.09863258392</v>
      </c>
      <c r="C148" s="2">
        <v>-0.25936203239</v>
      </c>
      <c r="D148" s="2">
        <v>-0.83989317220899995</v>
      </c>
      <c r="E148" s="2">
        <v>1.68914786776</v>
      </c>
      <c r="F148" s="2">
        <v>1.5471285405299999</v>
      </c>
      <c r="G148" s="2">
        <v>1.1032664801800001</v>
      </c>
      <c r="H148" s="2">
        <v>-0.28835050747000002</v>
      </c>
      <c r="I148" s="2">
        <v>-7.2762389811799999E-2</v>
      </c>
      <c r="J148" s="2">
        <v>1.9219372054399999</v>
      </c>
      <c r="K148" s="2">
        <v>1.57878625947</v>
      </c>
      <c r="L148" s="2">
        <v>1.10738695282</v>
      </c>
      <c r="M148" s="2">
        <v>-0.21589505309099999</v>
      </c>
      <c r="N148" s="2">
        <v>-9.3265979753399994E-2</v>
      </c>
      <c r="O148" s="2">
        <v>2.0070253418699999</v>
      </c>
      <c r="P148" s="2">
        <v>1.6096389869900001</v>
      </c>
      <c r="Q148" s="2">
        <v>-1</v>
      </c>
    </row>
    <row r="149" spans="1:17" x14ac:dyDescent="0.15">
      <c r="A149" s="1">
        <v>42606</v>
      </c>
      <c r="B149" s="2">
        <v>1.50617312118</v>
      </c>
      <c r="C149" s="2">
        <v>-0.71854366941799996</v>
      </c>
      <c r="D149" s="2">
        <v>0.40440042467999998</v>
      </c>
      <c r="E149" s="2">
        <v>1.7198323063500001</v>
      </c>
      <c r="F149" s="2">
        <v>1.7497089031699999</v>
      </c>
      <c r="G149" s="2">
        <v>1.5273414359599999</v>
      </c>
      <c r="H149" s="2">
        <v>-0.43121358207499999</v>
      </c>
      <c r="I149" s="2">
        <v>-0.1492978512</v>
      </c>
      <c r="J149" s="2">
        <v>1.9847435625500001</v>
      </c>
      <c r="K149" s="2">
        <v>1.8010040888200001</v>
      </c>
      <c r="L149" s="2">
        <v>1.5482923847700001</v>
      </c>
      <c r="M149" s="2">
        <v>-0.24644391904499999</v>
      </c>
      <c r="N149" s="2">
        <v>-8.0394390289000001E-2</v>
      </c>
      <c r="O149" s="2">
        <v>2.1013697153300002</v>
      </c>
      <c r="P149" s="2">
        <v>1.8526663836399999</v>
      </c>
      <c r="Q149" s="2">
        <v>-1</v>
      </c>
    </row>
    <row r="150" spans="1:17" x14ac:dyDescent="0.15">
      <c r="A150" s="1">
        <v>42604</v>
      </c>
      <c r="B150" s="2">
        <v>1.70994338981</v>
      </c>
      <c r="C150" s="2">
        <v>-0.83839785401099998</v>
      </c>
      <c r="D150" s="2">
        <v>-0.179003975742</v>
      </c>
      <c r="E150" s="2">
        <v>1.73517452564</v>
      </c>
      <c r="F150" s="2">
        <v>1.8509990844899999</v>
      </c>
      <c r="G150" s="2">
        <v>1.74125535171</v>
      </c>
      <c r="H150" s="2">
        <v>-0.45632097083299999</v>
      </c>
      <c r="I150" s="2">
        <v>-0.186436840321</v>
      </c>
      <c r="J150" s="2">
        <v>2.0164246453399999</v>
      </c>
      <c r="K150" s="2">
        <v>1.9130962682299999</v>
      </c>
      <c r="L150" s="2">
        <v>1.7726622196699999</v>
      </c>
      <c r="M150" s="2">
        <v>-0.24999154676499999</v>
      </c>
      <c r="N150" s="2">
        <v>-8.2592899569700007E-2</v>
      </c>
      <c r="O150" s="2">
        <v>2.1493800821</v>
      </c>
      <c r="P150" s="2">
        <v>1.97633920077</v>
      </c>
      <c r="Q150" s="2">
        <v>1</v>
      </c>
    </row>
    <row r="151" spans="1:17" x14ac:dyDescent="0.15">
      <c r="A151" s="1">
        <v>42601</v>
      </c>
      <c r="B151" s="2">
        <v>1.60805825549</v>
      </c>
      <c r="C151" s="2">
        <v>-0.46150073369099998</v>
      </c>
      <c r="D151" s="2">
        <v>-0.27578770779</v>
      </c>
      <c r="E151" s="2">
        <v>1.72750341599</v>
      </c>
      <c r="F151" s="2">
        <v>1.8003539938299999</v>
      </c>
      <c r="G151" s="2">
        <v>1.63414202402</v>
      </c>
      <c r="H151" s="2">
        <v>-0.36036163888200001</v>
      </c>
      <c r="I151" s="2">
        <v>-0.180129999766</v>
      </c>
      <c r="J151" s="2">
        <v>2.0005609452600002</v>
      </c>
      <c r="K151" s="2">
        <v>1.8569682398</v>
      </c>
      <c r="L151" s="2">
        <v>1.6601492770799999</v>
      </c>
      <c r="M151" s="2">
        <v>-0.23319775713400001</v>
      </c>
      <c r="N151" s="2">
        <v>-8.27886127852E-2</v>
      </c>
      <c r="O151" s="2">
        <v>2.1253047083199998</v>
      </c>
      <c r="P151" s="2">
        <v>1.9143219845099999</v>
      </c>
      <c r="Q151" s="2">
        <v>-1</v>
      </c>
    </row>
    <row r="152" spans="1:17" x14ac:dyDescent="0.15">
      <c r="A152" s="1">
        <v>42599</v>
      </c>
      <c r="B152" s="2">
        <v>1.9137136584400001</v>
      </c>
      <c r="C152" s="2">
        <v>0.177277803909</v>
      </c>
      <c r="D152" s="2">
        <v>-0.44682796453700002</v>
      </c>
      <c r="E152" s="2">
        <v>1.7505167449300001</v>
      </c>
      <c r="F152" s="2">
        <v>1.95228926581</v>
      </c>
      <c r="G152" s="2">
        <v>1.9564202260300001</v>
      </c>
      <c r="H152" s="2">
        <v>-8.3838949980399993E-2</v>
      </c>
      <c r="I152" s="2">
        <v>-0.16030841148800001</v>
      </c>
      <c r="J152" s="2">
        <v>2.0482909976200001</v>
      </c>
      <c r="K152" s="2">
        <v>2.0258439574599998</v>
      </c>
      <c r="L152" s="2">
        <v>1.99966392878</v>
      </c>
      <c r="M152" s="2">
        <v>-0.150926642315</v>
      </c>
      <c r="N152" s="2">
        <v>-8.3882160375699996E-2</v>
      </c>
      <c r="O152" s="2">
        <v>2.1979536139100002</v>
      </c>
      <c r="P152" s="2">
        <v>2.1014627089000002</v>
      </c>
      <c r="Q152" s="2">
        <v>-1</v>
      </c>
    </row>
    <row r="153" spans="1:17" x14ac:dyDescent="0.15">
      <c r="A153" s="1">
        <v>42598</v>
      </c>
      <c r="B153" s="2">
        <v>2.1174839270699999</v>
      </c>
      <c r="C153" s="2">
        <v>1.0637335988200001</v>
      </c>
      <c r="D153" s="2">
        <v>-0.57699720638899998</v>
      </c>
      <c r="E153" s="2">
        <v>1.76585896422</v>
      </c>
      <c r="F153" s="2">
        <v>2.0535794471300002</v>
      </c>
      <c r="G153" s="2">
        <v>2.1728360589300002</v>
      </c>
      <c r="H153" s="2">
        <v>0.53723771473899995</v>
      </c>
      <c r="I153" s="2">
        <v>-0.137797513028</v>
      </c>
      <c r="J153" s="2">
        <v>2.0803426193900001</v>
      </c>
      <c r="K153" s="2">
        <v>2.1392471565100002</v>
      </c>
      <c r="L153" s="2">
        <v>2.2293128583200001</v>
      </c>
      <c r="M153" s="2">
        <v>0.14640859527399999</v>
      </c>
      <c r="N153" s="2">
        <v>-8.5700613151699995E-2</v>
      </c>
      <c r="O153" s="2">
        <v>2.2470935945099999</v>
      </c>
      <c r="P153" s="2">
        <v>2.22804536687</v>
      </c>
      <c r="Q153" s="2">
        <v>1</v>
      </c>
    </row>
    <row r="154" spans="1:17" x14ac:dyDescent="0.15">
      <c r="A154" s="1">
        <v>42597</v>
      </c>
      <c r="B154" s="2">
        <v>1.20051771823</v>
      </c>
      <c r="C154" s="2">
        <v>2.62685526924</v>
      </c>
      <c r="D154" s="2">
        <v>-1.3048176578299999</v>
      </c>
      <c r="E154" s="2">
        <v>1.69681897741</v>
      </c>
      <c r="F154" s="2">
        <v>1.5977736311899999</v>
      </c>
      <c r="G154" s="2">
        <v>1.2088161096600001</v>
      </c>
      <c r="H154" s="2">
        <v>2.3045378458200001</v>
      </c>
      <c r="I154" s="2">
        <v>0.106337819461</v>
      </c>
      <c r="J154" s="2">
        <v>1.93756931866</v>
      </c>
      <c r="K154" s="2">
        <v>1.6340949006300001</v>
      </c>
      <c r="L154" s="2">
        <v>1.2166388267599999</v>
      </c>
      <c r="M154" s="2">
        <v>1.5160339630999999</v>
      </c>
      <c r="N154" s="2">
        <v>-0.12583472151</v>
      </c>
      <c r="O154" s="2">
        <v>2.0304029163999999</v>
      </c>
      <c r="P154" s="2">
        <v>1.66985869984</v>
      </c>
      <c r="Q154" s="2">
        <v>1</v>
      </c>
    </row>
    <row r="155" spans="1:17" x14ac:dyDescent="0.15">
      <c r="A155" s="1">
        <v>42593</v>
      </c>
      <c r="B155" s="2">
        <v>0.89486231528899995</v>
      </c>
      <c r="C155" s="2">
        <v>-0.72560424477600005</v>
      </c>
      <c r="D155" s="2">
        <v>-0.25921748581499998</v>
      </c>
      <c r="E155" s="2">
        <v>1.6738056484699999</v>
      </c>
      <c r="F155" s="2">
        <v>1.4458383592099999</v>
      </c>
      <c r="G155" s="2">
        <v>0.89310544014000004</v>
      </c>
      <c r="H155" s="2">
        <v>-0.43283244717199998</v>
      </c>
      <c r="I155" s="2">
        <v>-0.18146151977300001</v>
      </c>
      <c r="J155" s="2">
        <v>1.89081193112</v>
      </c>
      <c r="K155" s="2">
        <v>1.4686606095300001</v>
      </c>
      <c r="L155" s="2">
        <v>0.89082066334499999</v>
      </c>
      <c r="M155" s="2">
        <v>-0.24669344506999999</v>
      </c>
      <c r="N155" s="2">
        <v>-8.2738944348900001E-2</v>
      </c>
      <c r="O155" s="2">
        <v>1.9606847676500001</v>
      </c>
      <c r="P155" s="2">
        <v>1.4902674897999999</v>
      </c>
      <c r="Q155" s="2">
        <v>-1</v>
      </c>
    </row>
    <row r="156" spans="1:17" x14ac:dyDescent="0.15">
      <c r="A156" s="1">
        <v>42592</v>
      </c>
      <c r="B156" s="2">
        <v>0.89486231528899995</v>
      </c>
      <c r="C156" s="2">
        <v>-0.416840160146</v>
      </c>
      <c r="D156" s="2">
        <v>-0.74817256354200001</v>
      </c>
      <c r="E156" s="2">
        <v>1.6738056484699999</v>
      </c>
      <c r="F156" s="2">
        <v>1.4458383592099999</v>
      </c>
      <c r="G156" s="2">
        <v>0.89310544014000004</v>
      </c>
      <c r="H156" s="2">
        <v>-0.345686049941</v>
      </c>
      <c r="I156" s="2">
        <v>-9.8425745173799997E-2</v>
      </c>
      <c r="J156" s="2">
        <v>1.89081193112</v>
      </c>
      <c r="K156" s="2">
        <v>1.4686606095300001</v>
      </c>
      <c r="L156" s="2">
        <v>0.89082066334499999</v>
      </c>
      <c r="M156" s="2">
        <v>-0.229955260287</v>
      </c>
      <c r="N156" s="2">
        <v>-8.9930100982300004E-2</v>
      </c>
      <c r="O156" s="2">
        <v>1.9606847676500001</v>
      </c>
      <c r="P156" s="2">
        <v>1.4902674897999999</v>
      </c>
      <c r="Q156" s="2">
        <v>-1</v>
      </c>
    </row>
    <row r="157" spans="1:17" x14ac:dyDescent="0.15">
      <c r="A157" s="1">
        <v>42591</v>
      </c>
      <c r="B157" s="2">
        <v>0.89486231528899995</v>
      </c>
      <c r="C157" s="2">
        <v>-0.46521220502499999</v>
      </c>
      <c r="D157" s="2">
        <v>0.244106934005</v>
      </c>
      <c r="E157" s="2">
        <v>1.6738056484699999</v>
      </c>
      <c r="F157" s="2">
        <v>1.4458383592099999</v>
      </c>
      <c r="G157" s="2">
        <v>0.89310544014000004</v>
      </c>
      <c r="H157" s="2">
        <v>-0.36154972416600001</v>
      </c>
      <c r="I157" s="2">
        <v>-0.17234703294299999</v>
      </c>
      <c r="J157" s="2">
        <v>1.89081193112</v>
      </c>
      <c r="K157" s="2">
        <v>1.4686606095300001</v>
      </c>
      <c r="L157" s="2">
        <v>0.89082066334499999</v>
      </c>
      <c r="M157" s="2">
        <v>-0.233453427336</v>
      </c>
      <c r="N157" s="2">
        <v>-8.1954995727000005E-2</v>
      </c>
      <c r="O157" s="2">
        <v>1.9606847676500001</v>
      </c>
      <c r="P157" s="2">
        <v>1.4902674897999999</v>
      </c>
      <c r="Q157" s="2">
        <v>1</v>
      </c>
    </row>
    <row r="158" spans="1:17" x14ac:dyDescent="0.15">
      <c r="A158" s="1">
        <v>42590</v>
      </c>
      <c r="B158" s="2">
        <v>0.79297718097400005</v>
      </c>
      <c r="C158" s="2">
        <v>-0.42285194554</v>
      </c>
      <c r="D158" s="2">
        <v>-0.48181425706600001</v>
      </c>
      <c r="E158" s="2">
        <v>1.66613453883</v>
      </c>
      <c r="F158" s="2">
        <v>1.3951932685499999</v>
      </c>
      <c r="G158" s="2">
        <v>0.78849402958600001</v>
      </c>
      <c r="H158" s="2">
        <v>-0.34770232525099998</v>
      </c>
      <c r="I158" s="2">
        <v>-0.15488873499200001</v>
      </c>
      <c r="J158" s="2">
        <v>1.87531877002</v>
      </c>
      <c r="K158" s="2">
        <v>1.4138436007399999</v>
      </c>
      <c r="L158" s="2">
        <v>0.78350241127200004</v>
      </c>
      <c r="M158" s="2">
        <v>-0.23040985881000001</v>
      </c>
      <c r="N158" s="2">
        <v>-8.4271928453700004E-2</v>
      </c>
      <c r="O158" s="2">
        <v>1.9377209470200001</v>
      </c>
      <c r="P158" s="2">
        <v>1.4311135907500001</v>
      </c>
      <c r="Q158" s="2">
        <v>-1</v>
      </c>
    </row>
    <row r="159" spans="1:17" x14ac:dyDescent="0.15">
      <c r="A159" s="1">
        <v>42587</v>
      </c>
      <c r="B159" s="2">
        <v>0.99674744960399997</v>
      </c>
      <c r="C159" s="2">
        <v>-0.308356646653</v>
      </c>
      <c r="D159" s="2">
        <v>-0.597158585686</v>
      </c>
      <c r="E159" s="2">
        <v>1.6814767581200001</v>
      </c>
      <c r="F159" s="2">
        <v>1.4964834498699999</v>
      </c>
      <c r="G159" s="2">
        <v>0.99802959033600003</v>
      </c>
      <c r="H159" s="2">
        <v>-0.30712175027400002</v>
      </c>
      <c r="I159" s="2">
        <v>-0.13373686422799999</v>
      </c>
      <c r="J159" s="2">
        <v>1.9063514096</v>
      </c>
      <c r="K159" s="2">
        <v>1.52364149577</v>
      </c>
      <c r="L159" s="2">
        <v>0.99878153776800005</v>
      </c>
      <c r="M159" s="2">
        <v>-0.22073054927999999</v>
      </c>
      <c r="N159" s="2">
        <v>-8.6080116243999999E-2</v>
      </c>
      <c r="O159" s="2">
        <v>1.98378609577</v>
      </c>
      <c r="P159" s="2">
        <v>1.54977560277</v>
      </c>
      <c r="Q159" s="2">
        <v>-1</v>
      </c>
    </row>
    <row r="160" spans="1:17" x14ac:dyDescent="0.15">
      <c r="A160" s="1">
        <v>42586</v>
      </c>
      <c r="B160" s="2">
        <v>1.09863258392</v>
      </c>
      <c r="C160" s="2">
        <v>-0.188877600023</v>
      </c>
      <c r="D160" s="2">
        <v>-5.2284507066100001E-2</v>
      </c>
      <c r="E160" s="2">
        <v>1.68914786776</v>
      </c>
      <c r="F160" s="2">
        <v>1.5471285405299999</v>
      </c>
      <c r="G160" s="2">
        <v>1.1032664801800001</v>
      </c>
      <c r="H160" s="2">
        <v>-0.259867623125</v>
      </c>
      <c r="I160" s="2">
        <v>-0.18933037359300001</v>
      </c>
      <c r="J160" s="2">
        <v>1.9219372054399999</v>
      </c>
      <c r="K160" s="2">
        <v>1.57878625947</v>
      </c>
      <c r="L160" s="2">
        <v>1.10738695282</v>
      </c>
      <c r="M160" s="2">
        <v>-0.208155055847</v>
      </c>
      <c r="N160" s="2">
        <v>-8.2550955816399998E-2</v>
      </c>
      <c r="O160" s="2">
        <v>2.0070253418699999</v>
      </c>
      <c r="P160" s="2">
        <v>1.6096389869900001</v>
      </c>
      <c r="Q160" s="2">
        <v>-1</v>
      </c>
    </row>
    <row r="161" spans="1:17" x14ac:dyDescent="0.15">
      <c r="A161" s="1">
        <v>42585</v>
      </c>
      <c r="B161" s="2">
        <v>1.09863258392</v>
      </c>
      <c r="C161" s="2">
        <v>0.40306775651100002</v>
      </c>
      <c r="D161" s="2">
        <v>0.52766383644000003</v>
      </c>
      <c r="E161" s="2">
        <v>1.68914786776</v>
      </c>
      <c r="F161" s="2">
        <v>1.5471285405299999</v>
      </c>
      <c r="G161" s="2">
        <v>1.1032664801800001</v>
      </c>
      <c r="H161" s="2">
        <v>4.81707858537E-2</v>
      </c>
      <c r="I161" s="2">
        <v>-0.124953633907</v>
      </c>
      <c r="J161" s="2">
        <v>1.9219372054399999</v>
      </c>
      <c r="K161" s="2">
        <v>1.57878625947</v>
      </c>
      <c r="L161" s="2">
        <v>1.10738695282</v>
      </c>
      <c r="M161" s="2">
        <v>-9.8962653138100001E-2</v>
      </c>
      <c r="N161" s="2">
        <v>-7.8153254571900005E-2</v>
      </c>
      <c r="O161" s="2">
        <v>2.0070253418699999</v>
      </c>
      <c r="P161" s="2">
        <v>1.6096389869900001</v>
      </c>
      <c r="Q161" s="2">
        <v>1</v>
      </c>
    </row>
    <row r="162" spans="1:17" x14ac:dyDescent="0.15">
      <c r="A162" s="1">
        <v>42584</v>
      </c>
      <c r="B162" s="2">
        <v>0.79297718097400005</v>
      </c>
      <c r="C162" s="2">
        <v>-0.615650509736</v>
      </c>
      <c r="D162" s="2">
        <v>0.182983425585</v>
      </c>
      <c r="E162" s="2">
        <v>1.66613453883</v>
      </c>
      <c r="F162" s="2">
        <v>1.3951932685499999</v>
      </c>
      <c r="G162" s="2">
        <v>0.78849402958600001</v>
      </c>
      <c r="H162" s="2">
        <v>-0.405636056124</v>
      </c>
      <c r="I162" s="2">
        <v>-0.17857299029500001</v>
      </c>
      <c r="J162" s="2">
        <v>1.87531877002</v>
      </c>
      <c r="K162" s="2">
        <v>1.4138436007399999</v>
      </c>
      <c r="L162" s="2">
        <v>0.78350241127200004</v>
      </c>
      <c r="M162" s="2">
        <v>-0.24216213726499999</v>
      </c>
      <c r="N162" s="2">
        <v>-8.2250499172599995E-2</v>
      </c>
      <c r="O162" s="2">
        <v>1.9377209470200001</v>
      </c>
      <c r="P162" s="2">
        <v>1.4311135907500001</v>
      </c>
      <c r="Q162" s="2">
        <v>1</v>
      </c>
    </row>
    <row r="163" spans="1:17" x14ac:dyDescent="0.15">
      <c r="A163" s="1">
        <v>42583</v>
      </c>
      <c r="B163" s="2">
        <v>0.48732177802900001</v>
      </c>
      <c r="C163" s="2">
        <v>-0.15230883214999999</v>
      </c>
      <c r="D163" s="2">
        <v>-0.28148077609099997</v>
      </c>
      <c r="E163" s="2">
        <v>1.6431212098900001</v>
      </c>
      <c r="F163" s="2">
        <v>1.2432579965699999</v>
      </c>
      <c r="G163" s="2">
        <v>0.47653623578299997</v>
      </c>
      <c r="H163" s="2">
        <v>-0.24440292340299999</v>
      </c>
      <c r="I163" s="2">
        <v>-0.17964852147800001</v>
      </c>
      <c r="J163" s="2">
        <v>1.8291171909499999</v>
      </c>
      <c r="K163" s="2">
        <v>1.2503758390999999</v>
      </c>
      <c r="L163" s="2">
        <v>0.46538420639299999</v>
      </c>
      <c r="M163" s="2">
        <v>-0.20375825898</v>
      </c>
      <c r="N163" s="2">
        <v>-8.2807506755200003E-2</v>
      </c>
      <c r="O163" s="2">
        <v>1.8696504254199999</v>
      </c>
      <c r="P163" s="2">
        <v>1.2557666034999999</v>
      </c>
      <c r="Q163" s="2">
        <v>-1</v>
      </c>
    </row>
    <row r="164" spans="1:17" x14ac:dyDescent="0.15">
      <c r="A164" s="1">
        <v>42580</v>
      </c>
      <c r="B164" s="2">
        <v>1.09863258392</v>
      </c>
      <c r="C164" s="2">
        <v>0.27081645949900002</v>
      </c>
      <c r="D164" s="2">
        <v>-2.3126383244200001E-2</v>
      </c>
      <c r="E164" s="2">
        <v>1.68914786776</v>
      </c>
      <c r="F164" s="2">
        <v>1.5471285405299999</v>
      </c>
      <c r="G164" s="2">
        <v>1.1032664801800001</v>
      </c>
      <c r="H164" s="2">
        <v>-3.1322403826400003E-2</v>
      </c>
      <c r="I164" s="2">
        <v>-0.18913536206199999</v>
      </c>
      <c r="J164" s="2">
        <v>1.9219372054399999</v>
      </c>
      <c r="K164" s="2">
        <v>1.57878625947</v>
      </c>
      <c r="L164" s="2">
        <v>1.10738695282</v>
      </c>
      <c r="M164" s="2">
        <v>-0.13109971662299999</v>
      </c>
      <c r="N164" s="2">
        <v>-8.2550213154599997E-2</v>
      </c>
      <c r="O164" s="2">
        <v>2.0070253418699999</v>
      </c>
      <c r="P164" s="2">
        <v>1.6096389869900001</v>
      </c>
      <c r="Q164" s="2">
        <v>1</v>
      </c>
    </row>
    <row r="165" spans="1:17" x14ac:dyDescent="0.15">
      <c r="A165" s="1">
        <v>42579</v>
      </c>
      <c r="B165" s="2">
        <v>0.48732177802900001</v>
      </c>
      <c r="C165" s="2">
        <v>1.1777994844699999</v>
      </c>
      <c r="D165" s="2">
        <v>0.12793629359600001</v>
      </c>
      <c r="E165" s="2">
        <v>1.6431212098900001</v>
      </c>
      <c r="F165" s="2">
        <v>1.2432579965699999</v>
      </c>
      <c r="G165" s="2">
        <v>0.47653623578299997</v>
      </c>
      <c r="H165" s="2">
        <v>0.63718889531599998</v>
      </c>
      <c r="I165" s="2">
        <v>-0.18296886992299999</v>
      </c>
      <c r="J165" s="2">
        <v>1.8291171909499999</v>
      </c>
      <c r="K165" s="2">
        <v>1.2503758390999999</v>
      </c>
      <c r="L165" s="2">
        <v>0.46538420639299999</v>
      </c>
      <c r="M165" s="2">
        <v>0.20529649329499999</v>
      </c>
      <c r="N165" s="2">
        <v>-8.2414297696400005E-2</v>
      </c>
      <c r="O165" s="2">
        <v>1.8696504254199999</v>
      </c>
      <c r="P165" s="2">
        <v>1.2557666034999999</v>
      </c>
      <c r="Q165" s="2">
        <v>1</v>
      </c>
    </row>
    <row r="166" spans="1:17" x14ac:dyDescent="0.15">
      <c r="A166" s="1">
        <v>42578</v>
      </c>
      <c r="B166" s="2">
        <v>0.18166637508399999</v>
      </c>
      <c r="C166" s="2">
        <v>1.0482396028000001</v>
      </c>
      <c r="D166" s="2">
        <v>-1.4204023395000001</v>
      </c>
      <c r="E166" s="2">
        <v>1.62010788095</v>
      </c>
      <c r="F166" s="2">
        <v>1.0913227245899999</v>
      </c>
      <c r="G166" s="2">
        <v>0.16739309876700001</v>
      </c>
      <c r="H166" s="2">
        <v>0.52401334635800001</v>
      </c>
      <c r="I166" s="2">
        <v>0.163571779646</v>
      </c>
      <c r="J166" s="2">
        <v>1.78333246824</v>
      </c>
      <c r="K166" s="2">
        <v>1.08838297457</v>
      </c>
      <c r="L166" s="2">
        <v>0.152980544735</v>
      </c>
      <c r="M166" s="2">
        <v>0.13882075293000001</v>
      </c>
      <c r="N166" s="2">
        <v>-0.138992507727</v>
      </c>
      <c r="O166" s="2">
        <v>1.80280269439</v>
      </c>
      <c r="P166" s="2">
        <v>1.0835694766499999</v>
      </c>
      <c r="Q166" s="2">
        <v>-1</v>
      </c>
    </row>
    <row r="167" spans="1:17" x14ac:dyDescent="0.15">
      <c r="A167" s="1">
        <v>42577</v>
      </c>
      <c r="B167" s="2">
        <v>0.69109204665900004</v>
      </c>
      <c r="C167" s="2">
        <v>0.24463023337000001</v>
      </c>
      <c r="D167" s="2">
        <v>1.3278682581100001</v>
      </c>
      <c r="E167" s="2">
        <v>1.65846342918</v>
      </c>
      <c r="F167" s="2">
        <v>1.3445481778899999</v>
      </c>
      <c r="G167" s="2">
        <v>0.68419535867600001</v>
      </c>
      <c r="H167" s="2">
        <v>-4.6334052454599997E-2</v>
      </c>
      <c r="I167" s="2">
        <v>0.17303969299899999</v>
      </c>
      <c r="J167" s="2">
        <v>1.8598719262900001</v>
      </c>
      <c r="K167" s="2">
        <v>1.3591904694100001</v>
      </c>
      <c r="L167" s="2">
        <v>0.67682486327299995</v>
      </c>
      <c r="M167" s="2">
        <v>-0.136884985747</v>
      </c>
      <c r="N167" s="2">
        <v>-2.3822867840000001E-2</v>
      </c>
      <c r="O167" s="2">
        <v>1.9148942234199999</v>
      </c>
      <c r="P167" s="2">
        <v>1.37231284825</v>
      </c>
      <c r="Q167" s="2">
        <v>1</v>
      </c>
    </row>
    <row r="168" spans="1:17" x14ac:dyDescent="0.15">
      <c r="A168" s="1">
        <v>42576</v>
      </c>
      <c r="B168" s="2">
        <v>0.58920691234400002</v>
      </c>
      <c r="C168" s="2">
        <v>-0.78183662722299996</v>
      </c>
      <c r="D168" s="2">
        <v>-5.2850043652299998E-2</v>
      </c>
      <c r="E168" s="2">
        <v>1.6507923195300001</v>
      </c>
      <c r="F168" s="2">
        <v>1.2939030872299999</v>
      </c>
      <c r="G168" s="2">
        <v>0.58020942740799997</v>
      </c>
      <c r="H168" s="2">
        <v>-0.44510077958400002</v>
      </c>
      <c r="I168" s="2">
        <v>-0.18933097226699999</v>
      </c>
      <c r="J168" s="2">
        <v>1.84447139994</v>
      </c>
      <c r="K168" s="2">
        <v>1.30470121553</v>
      </c>
      <c r="L168" s="2">
        <v>0.57078610107200001</v>
      </c>
      <c r="M168" s="2">
        <v>-0.24849402003900001</v>
      </c>
      <c r="N168" s="2">
        <v>-8.2550956111499998E-2</v>
      </c>
      <c r="O168" s="2">
        <v>1.8922041863800001</v>
      </c>
      <c r="P168" s="2">
        <v>1.31386420495</v>
      </c>
      <c r="Q168" s="2">
        <v>-1</v>
      </c>
    </row>
    <row r="169" spans="1:17" x14ac:dyDescent="0.15">
      <c r="A169" s="1">
        <v>42573</v>
      </c>
      <c r="B169" s="2">
        <v>0.58920691234400002</v>
      </c>
      <c r="C169" s="2">
        <v>-0.33793028876999998</v>
      </c>
      <c r="D169" s="2">
        <v>-1.17895277777</v>
      </c>
      <c r="E169" s="2">
        <v>1.6507923195300001</v>
      </c>
      <c r="F169" s="2">
        <v>1.2939030872299999</v>
      </c>
      <c r="G169" s="2">
        <v>0.58020942740799997</v>
      </c>
      <c r="H169" s="2">
        <v>-0.31804439074099999</v>
      </c>
      <c r="I169" s="2">
        <v>4.9769101220299997E-2</v>
      </c>
      <c r="J169" s="2">
        <v>1.84447139994</v>
      </c>
      <c r="K169" s="2">
        <v>1.30470121553</v>
      </c>
      <c r="L169" s="2">
        <v>0.57078610107200001</v>
      </c>
      <c r="M169" s="2">
        <v>-0.22344267273900001</v>
      </c>
      <c r="N169" s="2">
        <v>-0.114027496548</v>
      </c>
      <c r="O169" s="2">
        <v>1.8922041863800001</v>
      </c>
      <c r="P169" s="2">
        <v>1.31386420495</v>
      </c>
      <c r="Q169" s="2">
        <v>-1</v>
      </c>
    </row>
    <row r="170" spans="1:17" x14ac:dyDescent="0.15">
      <c r="A170" s="1">
        <v>42572</v>
      </c>
      <c r="B170" s="2">
        <v>0.99674744960399997</v>
      </c>
      <c r="C170" s="2">
        <v>-9.7797295337099993E-2</v>
      </c>
      <c r="D170" s="2">
        <v>-0.25221582869199999</v>
      </c>
      <c r="E170" s="2">
        <v>1.6814767581200001</v>
      </c>
      <c r="F170" s="2">
        <v>1.4964834498699999</v>
      </c>
      <c r="G170" s="2">
        <v>0.99802959033600003</v>
      </c>
      <c r="H170" s="2">
        <v>-0.220478808661</v>
      </c>
      <c r="I170" s="2">
        <v>-0.181992888351</v>
      </c>
      <c r="J170" s="2">
        <v>1.9063514096</v>
      </c>
      <c r="K170" s="2">
        <v>1.52364149577</v>
      </c>
      <c r="L170" s="2">
        <v>0.99878153776800005</v>
      </c>
      <c r="M170" s="2">
        <v>-0.1966986194</v>
      </c>
      <c r="N170" s="2">
        <v>-8.2720232023399995E-2</v>
      </c>
      <c r="O170" s="2">
        <v>1.98378609577</v>
      </c>
      <c r="P170" s="2">
        <v>1.54977560277</v>
      </c>
      <c r="Q170" s="2">
        <v>-1</v>
      </c>
    </row>
    <row r="171" spans="1:17" x14ac:dyDescent="0.15">
      <c r="A171" s="1">
        <v>42571</v>
      </c>
      <c r="B171" s="2">
        <v>0.99674744960399997</v>
      </c>
      <c r="C171" s="2">
        <v>-0.68918712841999996</v>
      </c>
      <c r="D171" s="2">
        <v>-1.79265885214E-2</v>
      </c>
      <c r="E171" s="2">
        <v>1.6814767581200001</v>
      </c>
      <c r="F171" s="2">
        <v>1.4964834498699999</v>
      </c>
      <c r="G171" s="2">
        <v>0.99802959033600003</v>
      </c>
      <c r="H171" s="2">
        <v>-0.424294982303</v>
      </c>
      <c r="I171" s="2">
        <v>-0.18906674951300001</v>
      </c>
      <c r="J171" s="2">
        <v>1.9063514096</v>
      </c>
      <c r="K171" s="2">
        <v>1.52364149577</v>
      </c>
      <c r="L171" s="2">
        <v>0.99878153776800005</v>
      </c>
      <c r="M171" s="2">
        <v>-0.24534761470499999</v>
      </c>
      <c r="N171" s="2">
        <v>-8.2549792312499995E-2</v>
      </c>
      <c r="O171" s="2">
        <v>1.98378609577</v>
      </c>
      <c r="P171" s="2">
        <v>1.54977560277</v>
      </c>
      <c r="Q171" s="2">
        <v>1</v>
      </c>
    </row>
    <row r="172" spans="1:17" x14ac:dyDescent="0.15">
      <c r="A172" s="1">
        <v>42569</v>
      </c>
      <c r="B172" s="2">
        <v>1.09863258392</v>
      </c>
      <c r="C172" s="2">
        <v>0.38359570174800001</v>
      </c>
      <c r="D172" s="2">
        <v>-0.110344692311</v>
      </c>
      <c r="E172" s="2">
        <v>1.68914786776</v>
      </c>
      <c r="F172" s="2">
        <v>1.5471285405299999</v>
      </c>
      <c r="G172" s="2">
        <v>1.1032664801800001</v>
      </c>
      <c r="H172" s="2">
        <v>3.6081096548599999E-2</v>
      </c>
      <c r="I172" s="2">
        <v>-0.188759611228</v>
      </c>
      <c r="J172" s="2">
        <v>1.9219372054399999</v>
      </c>
      <c r="K172" s="2">
        <v>1.57878625947</v>
      </c>
      <c r="L172" s="2">
        <v>1.10738695282</v>
      </c>
      <c r="M172" s="2">
        <v>-0.104008723212</v>
      </c>
      <c r="N172" s="2">
        <v>-8.2554644890299997E-2</v>
      </c>
      <c r="O172" s="2">
        <v>2.0070253418699999</v>
      </c>
      <c r="P172" s="2">
        <v>1.6096389869900001</v>
      </c>
      <c r="Q172" s="2">
        <v>-1</v>
      </c>
    </row>
    <row r="173" spans="1:17" x14ac:dyDescent="0.15">
      <c r="A173" s="1">
        <v>42566</v>
      </c>
      <c r="B173" s="2">
        <v>1.09863258392</v>
      </c>
      <c r="C173" s="2">
        <v>-0.14673923065300001</v>
      </c>
      <c r="D173" s="2">
        <v>0.39449410881199998</v>
      </c>
      <c r="E173" s="2">
        <v>1.68914786776</v>
      </c>
      <c r="F173" s="2">
        <v>1.5471285405299999</v>
      </c>
      <c r="G173" s="2">
        <v>1.1032664801800001</v>
      </c>
      <c r="H173" s="2">
        <v>-0.24200637666300001</v>
      </c>
      <c r="I173" s="2">
        <v>-0.15100447173199999</v>
      </c>
      <c r="J173" s="2">
        <v>1.9219372054399999</v>
      </c>
      <c r="K173" s="2">
        <v>1.57878625947</v>
      </c>
      <c r="L173" s="2">
        <v>1.10738695282</v>
      </c>
      <c r="M173" s="2">
        <v>-0.20306502662600001</v>
      </c>
      <c r="N173" s="2">
        <v>-8.0530808264500001E-2</v>
      </c>
      <c r="O173" s="2">
        <v>2.0070253418699999</v>
      </c>
      <c r="P173" s="2">
        <v>1.6096389869900001</v>
      </c>
      <c r="Q173" s="2">
        <v>1</v>
      </c>
    </row>
    <row r="174" spans="1:17" x14ac:dyDescent="0.15">
      <c r="A174" s="1">
        <v>42565</v>
      </c>
      <c r="B174" s="2">
        <v>0.99674744960399997</v>
      </c>
      <c r="C174" s="2">
        <v>0.443834876903</v>
      </c>
      <c r="D174" s="2">
        <v>-0.85074990372899995</v>
      </c>
      <c r="E174" s="2">
        <v>1.6814767581200001</v>
      </c>
      <c r="F174" s="2">
        <v>1.4964834498699999</v>
      </c>
      <c r="G174" s="2">
        <v>0.99802959033600003</v>
      </c>
      <c r="H174" s="2">
        <v>7.3913105799399997E-2</v>
      </c>
      <c r="I174" s="2">
        <v>-6.9513765558900001E-2</v>
      </c>
      <c r="J174" s="2">
        <v>1.9063514096</v>
      </c>
      <c r="K174" s="2">
        <v>1.52364149577</v>
      </c>
      <c r="L174" s="2">
        <v>0.99878153776800005</v>
      </c>
      <c r="M174" s="2">
        <v>-8.8034813426999994E-2</v>
      </c>
      <c r="N174" s="2">
        <v>-9.3717003461899998E-2</v>
      </c>
      <c r="O174" s="2">
        <v>1.98378609577</v>
      </c>
      <c r="P174" s="2">
        <v>1.54977560277</v>
      </c>
      <c r="Q174" s="2">
        <v>-1</v>
      </c>
    </row>
    <row r="175" spans="1:17" x14ac:dyDescent="0.15">
      <c r="A175" s="1">
        <v>42564</v>
      </c>
      <c r="B175" s="2">
        <v>1.20051771823</v>
      </c>
      <c r="C175" s="2">
        <v>2.6456073783799998</v>
      </c>
      <c r="D175" s="2">
        <v>-1.8526749419399999</v>
      </c>
      <c r="E175" s="2">
        <v>1.69681897741</v>
      </c>
      <c r="F175" s="2">
        <v>1.5977736311899999</v>
      </c>
      <c r="G175" s="2">
        <v>1.2088161096600001</v>
      </c>
      <c r="H175" s="2">
        <v>2.3309464550299999</v>
      </c>
      <c r="I175" s="2">
        <v>0.42247272058300001</v>
      </c>
      <c r="J175" s="2">
        <v>1.93756931866</v>
      </c>
      <c r="K175" s="2">
        <v>1.6340949006300001</v>
      </c>
      <c r="L175" s="2">
        <v>1.2166388267599999</v>
      </c>
      <c r="M175" s="2">
        <v>1.54103581169</v>
      </c>
      <c r="N175" s="2">
        <v>-0.21138587337299999</v>
      </c>
      <c r="O175" s="2">
        <v>2.0304029163999999</v>
      </c>
      <c r="P175" s="2">
        <v>1.66985869984</v>
      </c>
      <c r="Q175" s="2">
        <v>1</v>
      </c>
    </row>
    <row r="176" spans="1:17" x14ac:dyDescent="0.15">
      <c r="A176" s="1">
        <v>42563</v>
      </c>
      <c r="B176" s="2">
        <v>-0.22587416217600001</v>
      </c>
      <c r="C176" s="2">
        <v>5.2766159294700001</v>
      </c>
      <c r="D176" s="2">
        <v>3.0437251117600002</v>
      </c>
      <c r="E176" s="2">
        <v>1.58942344237</v>
      </c>
      <c r="F176" s="2">
        <v>0.88874236195199996</v>
      </c>
      <c r="G176" s="2">
        <v>-0.24041939558799999</v>
      </c>
      <c r="H176" s="2">
        <v>7.2599664179900003</v>
      </c>
      <c r="I176" s="2">
        <v>1.6296694415399999</v>
      </c>
      <c r="J176" s="2">
        <v>1.7229346145</v>
      </c>
      <c r="K176" s="2">
        <v>0.87468677289100005</v>
      </c>
      <c r="L176" s="2">
        <v>-0.25475790088599998</v>
      </c>
      <c r="M176" s="2">
        <v>7.8744678533299997</v>
      </c>
      <c r="N176" s="2">
        <v>0.577935311826</v>
      </c>
      <c r="O176" s="2">
        <v>1.71555534971</v>
      </c>
      <c r="P176" s="2">
        <v>0.85882374713700005</v>
      </c>
      <c r="Q176" s="2">
        <v>1</v>
      </c>
    </row>
    <row r="177" spans="1:17" x14ac:dyDescent="0.15">
      <c r="A177" s="1">
        <v>42559</v>
      </c>
      <c r="B177" s="2">
        <v>-0.22587416217600001</v>
      </c>
      <c r="C177" s="2">
        <v>0.133199891455</v>
      </c>
      <c r="D177" s="2">
        <v>-0.55222199111000003</v>
      </c>
      <c r="E177" s="2">
        <v>1.58942344237</v>
      </c>
      <c r="F177" s="2">
        <v>0.88874236195199996</v>
      </c>
      <c r="G177" s="2">
        <v>-0.24041939558799999</v>
      </c>
      <c r="H177" s="2">
        <v>-0.10752136339</v>
      </c>
      <c r="I177" s="2">
        <v>-0.14257656741800001</v>
      </c>
      <c r="J177" s="2">
        <v>1.7229346145</v>
      </c>
      <c r="K177" s="2">
        <v>0.87468677289100005</v>
      </c>
      <c r="L177" s="2">
        <v>-0.25475790088599998</v>
      </c>
      <c r="M177" s="2">
        <v>-0.15948107692399999</v>
      </c>
      <c r="N177" s="2">
        <v>-8.5272809161499999E-2</v>
      </c>
      <c r="O177" s="2">
        <v>1.71555534971</v>
      </c>
      <c r="P177" s="2">
        <v>0.85882374713700005</v>
      </c>
      <c r="Q177" s="2">
        <v>1</v>
      </c>
    </row>
    <row r="178" spans="1:17" x14ac:dyDescent="0.15">
      <c r="A178" s="1">
        <v>42558</v>
      </c>
      <c r="B178" s="2">
        <v>-0.327759296491</v>
      </c>
      <c r="C178" s="2">
        <v>0.22952414596000001</v>
      </c>
      <c r="D178" s="2">
        <v>0.90834222194100001</v>
      </c>
      <c r="E178" s="2">
        <v>1.58175233272</v>
      </c>
      <c r="F178" s="2">
        <v>0.83809727129199996</v>
      </c>
      <c r="G178" s="2">
        <v>-0.34159067006900001</v>
      </c>
      <c r="H178" s="2">
        <v>-5.4884350307099997E-2</v>
      </c>
      <c r="I178" s="2">
        <v>-1.34373597901E-2</v>
      </c>
      <c r="J178" s="2">
        <v>1.7079509445000001</v>
      </c>
      <c r="K178" s="2">
        <v>0.82167241610999997</v>
      </c>
      <c r="L178" s="2">
        <v>-0.35513391330900002</v>
      </c>
      <c r="M178" s="2">
        <v>-0.14013843519700001</v>
      </c>
      <c r="N178" s="2">
        <v>-6.2690295543399999E-2</v>
      </c>
      <c r="O178" s="2">
        <v>1.69407702054</v>
      </c>
      <c r="P178" s="2">
        <v>0.80349641565800001</v>
      </c>
      <c r="Q178" s="2">
        <v>1</v>
      </c>
    </row>
    <row r="179" spans="1:17" x14ac:dyDescent="0.15">
      <c r="A179" s="1">
        <v>42557</v>
      </c>
      <c r="B179" s="2">
        <v>-0.42964443080600001</v>
      </c>
      <c r="C179" s="2">
        <v>6.4185680635599998E-2</v>
      </c>
      <c r="D179" s="2">
        <v>-0.41452011611700001</v>
      </c>
      <c r="E179" s="2">
        <v>1.5740812230800001</v>
      </c>
      <c r="F179" s="2">
        <v>0.78745218063199995</v>
      </c>
      <c r="G179" s="2">
        <v>-0.44244920490799999</v>
      </c>
      <c r="H179" s="2">
        <v>-0.143231617353</v>
      </c>
      <c r="I179" s="2">
        <v>-0.16490140772699999</v>
      </c>
      <c r="J179" s="2">
        <v>1.69301359187</v>
      </c>
      <c r="K179" s="2">
        <v>0.76882193678499999</v>
      </c>
      <c r="L179" s="2">
        <v>-0.45489032269099999</v>
      </c>
      <c r="M179" s="2">
        <v>-0.17190495242699999</v>
      </c>
      <c r="N179" s="2">
        <v>-8.3579019211200006E-2</v>
      </c>
      <c r="O179" s="2">
        <v>1.6727312732199999</v>
      </c>
      <c r="P179" s="2">
        <v>0.748510609828</v>
      </c>
      <c r="Q179" s="2">
        <v>1</v>
      </c>
    </row>
    <row r="180" spans="1:17" x14ac:dyDescent="0.15">
      <c r="A180" s="1">
        <v>42556</v>
      </c>
      <c r="B180" s="2">
        <v>-0.53152956512100002</v>
      </c>
      <c r="C180" s="2">
        <v>1.59452827477</v>
      </c>
      <c r="D180" s="2">
        <v>1.3334812087200001</v>
      </c>
      <c r="E180" s="2">
        <v>1.5664101134299999</v>
      </c>
      <c r="F180" s="2">
        <v>0.73680708997199995</v>
      </c>
      <c r="G180" s="2">
        <v>-0.54299500010299995</v>
      </c>
      <c r="H180" s="2">
        <v>1.0411794509000001</v>
      </c>
      <c r="I180" s="2">
        <v>0.17598656635099999</v>
      </c>
      <c r="J180" s="2">
        <v>1.67812255661</v>
      </c>
      <c r="K180" s="2">
        <v>0.71613533491500003</v>
      </c>
      <c r="L180" s="2">
        <v>-0.55402904730699998</v>
      </c>
      <c r="M180" s="2">
        <v>0.46907706886</v>
      </c>
      <c r="N180" s="2">
        <v>-2.3105032253E-2</v>
      </c>
      <c r="O180" s="2">
        <v>1.6515176972900001</v>
      </c>
      <c r="P180" s="2">
        <v>0.69386527229299999</v>
      </c>
      <c r="Q180" s="2">
        <v>1</v>
      </c>
    </row>
    <row r="181" spans="1:17" x14ac:dyDescent="0.15">
      <c r="A181" s="1">
        <v>42555</v>
      </c>
      <c r="B181" s="2">
        <v>-1.0409552366999999</v>
      </c>
      <c r="C181" s="2">
        <v>0.245924858424</v>
      </c>
      <c r="D181" s="2">
        <v>0.35268681668000001</v>
      </c>
      <c r="E181" s="2">
        <v>1.5280545651999999</v>
      </c>
      <c r="F181" s="2">
        <v>0.48358163667199999</v>
      </c>
      <c r="G181" s="2">
        <v>-1.0410328814400001</v>
      </c>
      <c r="H181" s="2">
        <v>-4.5597545892100001E-2</v>
      </c>
      <c r="I181" s="2">
        <v>-0.157797394748</v>
      </c>
      <c r="J181" s="2">
        <v>1.6043621409</v>
      </c>
      <c r="K181" s="2">
        <v>0.45516048739199999</v>
      </c>
      <c r="L181" s="2">
        <v>-1.0405245385499999</v>
      </c>
      <c r="M181" s="2">
        <v>-0.136603316359</v>
      </c>
      <c r="N181" s="2">
        <v>-8.1043312744899995E-2</v>
      </c>
      <c r="O181" s="2">
        <v>1.54741802196</v>
      </c>
      <c r="P181" s="2">
        <v>0.425708601618</v>
      </c>
      <c r="Q181" s="2">
        <v>-1</v>
      </c>
    </row>
    <row r="182" spans="1:17" x14ac:dyDescent="0.15">
      <c r="A182" s="1">
        <v>42552</v>
      </c>
      <c r="B182" s="2">
        <v>-1.0409552366999999</v>
      </c>
      <c r="C182" s="2">
        <v>-0.82351684937900005</v>
      </c>
      <c r="D182" s="2">
        <v>-0.199056960527</v>
      </c>
      <c r="E182" s="2">
        <v>1.5280545651999999</v>
      </c>
      <c r="F182" s="2">
        <v>0.48358163667199999</v>
      </c>
      <c r="G182" s="2">
        <v>-1.0410328814400001</v>
      </c>
      <c r="H182" s="2">
        <v>-0.45347786506499999</v>
      </c>
      <c r="I182" s="2">
        <v>-0.18542151874099999</v>
      </c>
      <c r="J182" s="2">
        <v>1.6043621409</v>
      </c>
      <c r="K182" s="2">
        <v>0.45516048739199999</v>
      </c>
      <c r="L182" s="2">
        <v>-1.0405245385499999</v>
      </c>
      <c r="M182" s="2">
        <v>-0.24962636319199999</v>
      </c>
      <c r="N182" s="2">
        <v>-8.2616796088500005E-2</v>
      </c>
      <c r="O182" s="2">
        <v>1.54741802196</v>
      </c>
      <c r="P182" s="2">
        <v>0.425708601618</v>
      </c>
      <c r="Q182" s="2">
        <v>1</v>
      </c>
    </row>
    <row r="183" spans="1:17" x14ac:dyDescent="0.15">
      <c r="A183" s="1">
        <v>42551</v>
      </c>
      <c r="B183" s="2">
        <v>-1.1428403710099999</v>
      </c>
      <c r="C183" s="2">
        <v>-0.55178925782599997</v>
      </c>
      <c r="D183" s="2">
        <v>-0.30395771352099998</v>
      </c>
      <c r="E183" s="2">
        <v>1.52038345556</v>
      </c>
      <c r="F183" s="2">
        <v>0.43293654601199999</v>
      </c>
      <c r="G183" s="2">
        <v>-1.13970223878</v>
      </c>
      <c r="H183" s="2">
        <v>-0.38789188583400003</v>
      </c>
      <c r="I183" s="2">
        <v>-0.17762766623199999</v>
      </c>
      <c r="J183" s="2">
        <v>1.58974900988</v>
      </c>
      <c r="K183" s="2">
        <v>0.40345715025399997</v>
      </c>
      <c r="L183" s="2">
        <v>-1.13599743836</v>
      </c>
      <c r="M183" s="2">
        <v>-0.23884594326</v>
      </c>
      <c r="N183" s="2">
        <v>-8.2891869434899998E-2</v>
      </c>
      <c r="O183" s="2">
        <v>1.5269888544700001</v>
      </c>
      <c r="P183" s="2">
        <v>0.37308386939799998</v>
      </c>
      <c r="Q183" s="2">
        <v>1</v>
      </c>
    </row>
    <row r="184" spans="1:17" x14ac:dyDescent="0.15">
      <c r="A184" s="1">
        <v>42548</v>
      </c>
      <c r="B184" s="2">
        <v>-1.65226604259</v>
      </c>
      <c r="C184" s="2">
        <v>-0.71804561390999999</v>
      </c>
      <c r="D184" s="2">
        <v>-4.6999881855400001E-2</v>
      </c>
      <c r="E184" s="2">
        <v>-0.57173735690799998</v>
      </c>
      <c r="F184" s="2">
        <v>0.35744669389599998</v>
      </c>
      <c r="G184" s="2">
        <v>-1.62835793082</v>
      </c>
      <c r="H184" s="2">
        <v>-0.43109872591999998</v>
      </c>
      <c r="I184" s="2">
        <v>-0.189318924039</v>
      </c>
      <c r="J184" s="2">
        <v>-0.66678744367300002</v>
      </c>
      <c r="K184" s="2">
        <v>0.32669409737100003</v>
      </c>
      <c r="L184" s="2">
        <v>-1.6043364503899999</v>
      </c>
      <c r="M184" s="2">
        <v>-0.246426113256</v>
      </c>
      <c r="N184" s="2">
        <v>-8.2550943488199996E-2</v>
      </c>
      <c r="O184" s="2">
        <v>-0.60611053387699998</v>
      </c>
      <c r="P184" s="2">
        <v>0.29526114068199999</v>
      </c>
      <c r="Q184" s="2">
        <v>1</v>
      </c>
    </row>
    <row r="185" spans="1:17" x14ac:dyDescent="0.15">
      <c r="A185" s="1">
        <v>42545</v>
      </c>
      <c r="B185" s="2">
        <v>-1.85603631122</v>
      </c>
      <c r="C185" s="2">
        <v>-0.233151861283</v>
      </c>
      <c r="D185" s="2">
        <v>-0.73666703588399995</v>
      </c>
      <c r="E185" s="2">
        <v>-0.57382947772000004</v>
      </c>
      <c r="F185" s="2">
        <v>0.25500983127799998</v>
      </c>
      <c r="G185" s="2">
        <v>-1.8216310301400001</v>
      </c>
      <c r="H185" s="2">
        <v>-0.27796263102800001</v>
      </c>
      <c r="I185" s="2">
        <v>-0.10142004547900001</v>
      </c>
      <c r="J185" s="2">
        <v>-0.667319710668</v>
      </c>
      <c r="K185" s="2">
        <v>0.22311180293499999</v>
      </c>
      <c r="L185" s="2">
        <v>-1.7874959690600001</v>
      </c>
      <c r="M185" s="2">
        <v>-0.21312726016700001</v>
      </c>
      <c r="N185" s="2">
        <v>-8.9568535479899999E-2</v>
      </c>
      <c r="O185" s="2">
        <v>-0.60620991313999995</v>
      </c>
      <c r="P185" s="2">
        <v>0.19083576673300001</v>
      </c>
      <c r="Q185" s="2">
        <v>-1</v>
      </c>
    </row>
    <row r="186" spans="1:17" x14ac:dyDescent="0.15">
      <c r="A186" s="1">
        <v>42544</v>
      </c>
      <c r="B186" s="2">
        <v>-1.44849577396</v>
      </c>
      <c r="C186" s="2">
        <v>-0.63763199802000003</v>
      </c>
      <c r="D186" s="2">
        <v>-0.31012991698499998</v>
      </c>
      <c r="E186" s="2">
        <v>-0.56964523609499995</v>
      </c>
      <c r="F186" s="2">
        <v>0.45988355651399998</v>
      </c>
      <c r="G186" s="2">
        <v>-1.43383387293</v>
      </c>
      <c r="H186" s="2">
        <v>-0.41141249220199999</v>
      </c>
      <c r="I186" s="2">
        <v>-0.17703924593500001</v>
      </c>
      <c r="J186" s="2">
        <v>-0.666251731583</v>
      </c>
      <c r="K186" s="2">
        <v>0.43094682737000001</v>
      </c>
      <c r="L186" s="2">
        <v>-1.4187982698799999</v>
      </c>
      <c r="M186" s="2">
        <v>-0.243182664154</v>
      </c>
      <c r="N186" s="2">
        <v>-8.2917897955900002E-2</v>
      </c>
      <c r="O186" s="2">
        <v>-0.60600986399300005</v>
      </c>
      <c r="P186" s="2">
        <v>0.40104266938100003</v>
      </c>
      <c r="Q186" s="2">
        <v>-1</v>
      </c>
    </row>
    <row r="187" spans="1:17" x14ac:dyDescent="0.15">
      <c r="A187" s="1">
        <v>42543</v>
      </c>
      <c r="B187" s="2">
        <v>-1.2447255053299999</v>
      </c>
      <c r="C187" s="2">
        <v>-0.85269779388400002</v>
      </c>
      <c r="D187" s="2">
        <v>-0.11548007870099999</v>
      </c>
      <c r="E187" s="2">
        <v>-0.56755311528300001</v>
      </c>
      <c r="F187" s="2">
        <v>0.56232041913200004</v>
      </c>
      <c r="G187" s="2">
        <v>-1.2380588564699999</v>
      </c>
      <c r="H187" s="2">
        <v>-0.45897981128699999</v>
      </c>
      <c r="I187" s="2">
        <v>-0.18864766302700001</v>
      </c>
      <c r="J187" s="2">
        <v>-0.66571257439999998</v>
      </c>
      <c r="K187" s="2">
        <v>0.53586999293100002</v>
      </c>
      <c r="L187" s="2">
        <v>-1.2308660813300001</v>
      </c>
      <c r="M187" s="2">
        <v>-0.25032390551799999</v>
      </c>
      <c r="N187" s="2">
        <v>-8.2555777921499998E-2</v>
      </c>
      <c r="O187" s="2">
        <v>-0.60590789515999999</v>
      </c>
      <c r="P187" s="2">
        <v>0.50818910221500002</v>
      </c>
      <c r="Q187" s="2">
        <v>-1</v>
      </c>
    </row>
    <row r="188" spans="1:17" x14ac:dyDescent="0.15">
      <c r="A188" s="1">
        <v>42542</v>
      </c>
      <c r="B188" s="2">
        <v>-1.2447255053299999</v>
      </c>
      <c r="C188" s="2">
        <v>-0.386829123128</v>
      </c>
      <c r="D188" s="2">
        <v>0.109633330359</v>
      </c>
      <c r="E188" s="2">
        <v>-0.56755311528300001</v>
      </c>
      <c r="F188" s="2">
        <v>0.56232041913200004</v>
      </c>
      <c r="G188" s="2">
        <v>-1.2380588564699999</v>
      </c>
      <c r="H188" s="2">
        <v>-0.33543096436199998</v>
      </c>
      <c r="I188" s="2">
        <v>-0.184176217674</v>
      </c>
      <c r="J188" s="2">
        <v>-0.66571257439999998</v>
      </c>
      <c r="K188" s="2">
        <v>0.53586999293100002</v>
      </c>
      <c r="L188" s="2">
        <v>-1.2308660813300001</v>
      </c>
      <c r="M188" s="2">
        <v>-0.22759933033800001</v>
      </c>
      <c r="N188" s="2">
        <v>-8.2451283546700005E-2</v>
      </c>
      <c r="O188" s="2">
        <v>-0.60590789515999999</v>
      </c>
      <c r="P188" s="2">
        <v>0.50818910221500002</v>
      </c>
      <c r="Q188" s="2">
        <v>1</v>
      </c>
    </row>
    <row r="189" spans="1:17" x14ac:dyDescent="0.15">
      <c r="A189" s="1">
        <v>42538</v>
      </c>
      <c r="B189" s="2">
        <v>-1.1428403710099999</v>
      </c>
      <c r="C189" s="2">
        <v>-5.4013107925999997E-2</v>
      </c>
      <c r="D189" s="2">
        <v>0.202813337605</v>
      </c>
      <c r="E189" s="2">
        <v>-0.56650705487700004</v>
      </c>
      <c r="F189" s="2">
        <v>0.61353885044099998</v>
      </c>
      <c r="G189" s="2">
        <v>-1.13970223878</v>
      </c>
      <c r="H189" s="2">
        <v>-0.20050725211600001</v>
      </c>
      <c r="I189" s="2">
        <v>-0.17670822717699999</v>
      </c>
      <c r="J189" s="2">
        <v>-0.66544170389799995</v>
      </c>
      <c r="K189" s="2">
        <v>0.58858298904799999</v>
      </c>
      <c r="L189" s="2">
        <v>-1.13599743836</v>
      </c>
      <c r="M189" s="2">
        <v>-0.19057401523699999</v>
      </c>
      <c r="N189" s="2">
        <v>-8.21690943629E-2</v>
      </c>
      <c r="O189" s="2">
        <v>-0.60585642103600001</v>
      </c>
      <c r="P189" s="2">
        <v>0.56227689186600005</v>
      </c>
      <c r="Q189" s="2">
        <v>1</v>
      </c>
    </row>
    <row r="190" spans="1:17" x14ac:dyDescent="0.15">
      <c r="A190" s="1">
        <v>42537</v>
      </c>
      <c r="B190" s="2">
        <v>-1.2447255053299999</v>
      </c>
      <c r="C190" s="2">
        <v>-0.413374523903</v>
      </c>
      <c r="D190" s="2">
        <v>-0.41148821164100002</v>
      </c>
      <c r="E190" s="2">
        <v>-0.56755311528300001</v>
      </c>
      <c r="F190" s="2">
        <v>0.56232041913200004</v>
      </c>
      <c r="G190" s="2">
        <v>-1.2380588564699999</v>
      </c>
      <c r="H190" s="2">
        <v>-0.34451795464000001</v>
      </c>
      <c r="I190" s="2">
        <v>-0.16531214090599999</v>
      </c>
      <c r="J190" s="2">
        <v>-0.66571257439999998</v>
      </c>
      <c r="K190" s="2">
        <v>0.53586999293100002</v>
      </c>
      <c r="L190" s="2">
        <v>-1.2308660813300001</v>
      </c>
      <c r="M190" s="2">
        <v>-0.22969059045599999</v>
      </c>
      <c r="N190" s="2">
        <v>-8.3553202594499998E-2</v>
      </c>
      <c r="O190" s="2">
        <v>-0.60590789515999999</v>
      </c>
      <c r="P190" s="2">
        <v>0.50818910221500002</v>
      </c>
      <c r="Q190" s="2">
        <v>1</v>
      </c>
    </row>
    <row r="191" spans="1:17" x14ac:dyDescent="0.15">
      <c r="A191" s="1">
        <v>42536</v>
      </c>
      <c r="B191" s="2">
        <v>-1.55038090827</v>
      </c>
      <c r="C191" s="2">
        <v>-0.166710937255</v>
      </c>
      <c r="D191" s="2">
        <v>0.13320520945700001</v>
      </c>
      <c r="E191" s="2">
        <v>-0.57069129650200001</v>
      </c>
      <c r="F191" s="2">
        <v>0.40866512520499998</v>
      </c>
      <c r="G191" s="2">
        <v>-1.5312522716999999</v>
      </c>
      <c r="H191" s="2">
        <v>-0.250549522016</v>
      </c>
      <c r="I191" s="2">
        <v>-0.18259778560100001</v>
      </c>
      <c r="J191" s="2">
        <v>-0.66652001826499996</v>
      </c>
      <c r="K191" s="2">
        <v>0.378736657925</v>
      </c>
      <c r="L191" s="2">
        <v>-1.511865652</v>
      </c>
      <c r="M191" s="2">
        <v>-0.20552177416199999</v>
      </c>
      <c r="N191" s="2">
        <v>-8.2402170911300004E-2</v>
      </c>
      <c r="O191" s="2">
        <v>-0.60606036078299996</v>
      </c>
      <c r="P191" s="2">
        <v>0.34798183885099998</v>
      </c>
      <c r="Q191" s="2">
        <v>1</v>
      </c>
    </row>
    <row r="192" spans="1:17" x14ac:dyDescent="0.15">
      <c r="A192" s="1">
        <v>42535</v>
      </c>
      <c r="B192" s="2">
        <v>-1.7541511769</v>
      </c>
      <c r="C192" s="2">
        <v>-0.60815253947699999</v>
      </c>
      <c r="D192" s="2">
        <v>0.101992302706</v>
      </c>
      <c r="E192" s="2">
        <v>-0.57278341731399995</v>
      </c>
      <c r="F192" s="2">
        <v>0.30622826258699998</v>
      </c>
      <c r="G192" s="2">
        <v>-1.7251508502999999</v>
      </c>
      <c r="H192" s="2">
        <v>-0.40362689137399999</v>
      </c>
      <c r="I192" s="2">
        <v>-0.184642709879</v>
      </c>
      <c r="J192" s="2">
        <v>-0.66705400780699997</v>
      </c>
      <c r="K192" s="2">
        <v>0.27481914570799998</v>
      </c>
      <c r="L192" s="2">
        <v>-1.6962125833099999</v>
      </c>
      <c r="M192" s="2">
        <v>-0.24180021002400001</v>
      </c>
      <c r="N192" s="2">
        <v>-8.2464499881000006E-2</v>
      </c>
      <c r="O192" s="2">
        <v>-0.60616038431599994</v>
      </c>
      <c r="P192" s="2">
        <v>0.2428794812</v>
      </c>
      <c r="Q192" s="2">
        <v>-1</v>
      </c>
    </row>
    <row r="193" spans="1:17" x14ac:dyDescent="0.15">
      <c r="A193" s="1">
        <v>42529</v>
      </c>
      <c r="B193" s="2">
        <v>-0.83718496806599996</v>
      </c>
      <c r="C193" s="2">
        <v>-0.44747217021699998</v>
      </c>
      <c r="D193" s="2">
        <v>-0.144484250896</v>
      </c>
      <c r="E193" s="2">
        <v>-0.56336887365800004</v>
      </c>
      <c r="F193" s="2">
        <v>0.76719414436800004</v>
      </c>
      <c r="G193" s="2">
        <v>-0.84275594783300001</v>
      </c>
      <c r="H193" s="2">
        <v>-0.35582724643199998</v>
      </c>
      <c r="I193" s="2">
        <v>-0.187827854594</v>
      </c>
      <c r="J193" s="2">
        <v>-0.66462392475200005</v>
      </c>
      <c r="K193" s="2">
        <v>0.74772763074199999</v>
      </c>
      <c r="L193" s="2">
        <v>-0.84775829531699998</v>
      </c>
      <c r="M193" s="2">
        <v>-0.23221246774900001</v>
      </c>
      <c r="N193" s="2">
        <v>-8.2566664479800003E-2</v>
      </c>
      <c r="O193" s="2">
        <v>-0.60570002734299999</v>
      </c>
      <c r="P193" s="2">
        <v>0.726611677831</v>
      </c>
      <c r="Q193" s="2">
        <v>-1</v>
      </c>
    </row>
    <row r="194" spans="1:17" x14ac:dyDescent="0.15">
      <c r="A194" s="1">
        <v>42528</v>
      </c>
      <c r="B194" s="2">
        <v>-0.53152956512100002</v>
      </c>
      <c r="C194" s="2">
        <v>-0.53217991853199997</v>
      </c>
      <c r="D194" s="2">
        <v>-0.40842645940099997</v>
      </c>
      <c r="E194" s="2">
        <v>-0.56023069243900003</v>
      </c>
      <c r="F194" s="2">
        <v>0.92084943829499999</v>
      </c>
      <c r="G194" s="2">
        <v>-0.54299500010299995</v>
      </c>
      <c r="H194" s="2">
        <v>-0.38215601153599998</v>
      </c>
      <c r="I194" s="2">
        <v>-0.16572338400299999</v>
      </c>
      <c r="J194" s="2">
        <v>-0.66379839414499997</v>
      </c>
      <c r="K194" s="2">
        <v>0.90838075245200001</v>
      </c>
      <c r="L194" s="2">
        <v>-0.55402904730699998</v>
      </c>
      <c r="M194" s="2">
        <v>-0.23771800136400001</v>
      </c>
      <c r="N194" s="2">
        <v>-8.3527574131200003E-2</v>
      </c>
      <c r="O194" s="2">
        <v>-0.60554065481200003</v>
      </c>
      <c r="P194" s="2">
        <v>0.89407655645100004</v>
      </c>
      <c r="Q194" s="2">
        <v>-1</v>
      </c>
    </row>
    <row r="195" spans="1:17" x14ac:dyDescent="0.15">
      <c r="A195" s="1">
        <v>42524</v>
      </c>
      <c r="B195" s="2">
        <v>-0.53152956512100002</v>
      </c>
      <c r="C195" s="2">
        <v>-0.13797377297899999</v>
      </c>
      <c r="D195" s="2">
        <v>-0.35288134103000002</v>
      </c>
      <c r="E195" s="2">
        <v>-0.56023069243900003</v>
      </c>
      <c r="F195" s="2">
        <v>0.92084943829499999</v>
      </c>
      <c r="G195" s="2">
        <v>-0.54299500010299995</v>
      </c>
      <c r="H195" s="2">
        <v>-0.23821262639599999</v>
      </c>
      <c r="I195" s="2">
        <v>-0.17256745817800001</v>
      </c>
      <c r="J195" s="2">
        <v>-0.66379839414499997</v>
      </c>
      <c r="K195" s="2">
        <v>0.90838075245200001</v>
      </c>
      <c r="L195" s="2">
        <v>-0.55402904730699998</v>
      </c>
      <c r="M195" s="2">
        <v>-0.20196121464799999</v>
      </c>
      <c r="N195" s="2">
        <v>-8.3135353764700007E-2</v>
      </c>
      <c r="O195" s="2">
        <v>-0.60554065481200003</v>
      </c>
      <c r="P195" s="2">
        <v>0.89407655645100004</v>
      </c>
      <c r="Q195" s="2">
        <v>1</v>
      </c>
    </row>
    <row r="196" spans="1:17" x14ac:dyDescent="0.15">
      <c r="A196" s="1">
        <v>42523</v>
      </c>
      <c r="B196" s="2">
        <v>-0.63341469943600004</v>
      </c>
      <c r="C196" s="2">
        <v>-0.123846236936</v>
      </c>
      <c r="D196" s="2">
        <v>0.224080655115</v>
      </c>
      <c r="E196" s="2">
        <v>-0.56127675284599998</v>
      </c>
      <c r="F196" s="2">
        <v>0.86963100698600004</v>
      </c>
      <c r="G196" s="2">
        <v>-0.64322805565600005</v>
      </c>
      <c r="H196" s="2">
        <v>-0.23204135910900001</v>
      </c>
      <c r="I196" s="2">
        <v>-0.174542758115</v>
      </c>
      <c r="J196" s="2">
        <v>-0.66407443228800001</v>
      </c>
      <c r="K196" s="2">
        <v>0.85466210299199996</v>
      </c>
      <c r="L196" s="2">
        <v>-0.65255200543299996</v>
      </c>
      <c r="M196" s="2">
        <v>-0.20014896782399999</v>
      </c>
      <c r="N196" s="2">
        <v>-8.2066739047600007E-2</v>
      </c>
      <c r="O196" s="2">
        <v>-0.60559411170499999</v>
      </c>
      <c r="P196" s="2">
        <v>0.83790531938299995</v>
      </c>
      <c r="Q196" s="2">
        <v>-1</v>
      </c>
    </row>
    <row r="197" spans="1:17" x14ac:dyDescent="0.15">
      <c r="A197" s="1">
        <v>42521</v>
      </c>
      <c r="B197" s="2">
        <v>-1.65226604259</v>
      </c>
      <c r="C197" s="2">
        <v>0.13561673773399999</v>
      </c>
      <c r="D197" s="2">
        <v>0.71854185988200003</v>
      </c>
      <c r="E197" s="2">
        <v>-0.57173735690799998</v>
      </c>
      <c r="F197" s="2">
        <v>0.35744669389599998</v>
      </c>
      <c r="G197" s="2">
        <v>-1.62835793082</v>
      </c>
      <c r="H197" s="2">
        <v>-0.106240502077</v>
      </c>
      <c r="I197" s="2">
        <v>-7.58991421641E-2</v>
      </c>
      <c r="J197" s="2">
        <v>-0.66678744367300002</v>
      </c>
      <c r="K197" s="2">
        <v>0.32669409737100003</v>
      </c>
      <c r="L197" s="2">
        <v>-1.6043364503899999</v>
      </c>
      <c r="M197" s="2">
        <v>-0.15902473993399999</v>
      </c>
      <c r="N197" s="2">
        <v>-7.2265503090100006E-2</v>
      </c>
      <c r="O197" s="2">
        <v>-0.60611053387699998</v>
      </c>
      <c r="P197" s="2">
        <v>0.29526114068199999</v>
      </c>
      <c r="Q197" s="2">
        <v>1</v>
      </c>
    </row>
    <row r="198" spans="1:17" x14ac:dyDescent="0.15">
      <c r="A198" s="1">
        <v>42520</v>
      </c>
      <c r="B198" s="2">
        <v>-1.95792144553</v>
      </c>
      <c r="C198" s="2">
        <v>-0.45332911143100002</v>
      </c>
      <c r="D198" s="2">
        <v>-0.53620630917599998</v>
      </c>
      <c r="E198" s="2">
        <v>-0.57487553812699999</v>
      </c>
      <c r="F198" s="2">
        <v>0.203791399969</v>
      </c>
      <c r="G198" s="2">
        <v>-1.9177984703399999</v>
      </c>
      <c r="H198" s="2">
        <v>-0.35772876179899998</v>
      </c>
      <c r="I198" s="2">
        <v>-0.14554220797699999</v>
      </c>
      <c r="J198" s="2">
        <v>-0.667584552256</v>
      </c>
      <c r="K198" s="2">
        <v>0.17157206905299999</v>
      </c>
      <c r="L198" s="2">
        <v>-1.8781885259</v>
      </c>
      <c r="M198" s="2">
        <v>-0.23262747975199999</v>
      </c>
      <c r="N198" s="2">
        <v>-8.5017995268499999E-2</v>
      </c>
      <c r="O198" s="2">
        <v>-0.60625912139000004</v>
      </c>
      <c r="P198" s="2">
        <v>0.139128903606</v>
      </c>
      <c r="Q198" s="2">
        <v>-1</v>
      </c>
    </row>
    <row r="199" spans="1:17" x14ac:dyDescent="0.15">
      <c r="A199" s="1">
        <v>42517</v>
      </c>
      <c r="B199" s="2">
        <v>-1.44849577396</v>
      </c>
      <c r="C199" s="2">
        <v>-0.62523648193199999</v>
      </c>
      <c r="D199" s="2">
        <v>0.26132909398900001</v>
      </c>
      <c r="E199" s="2">
        <v>-0.56964523609499995</v>
      </c>
      <c r="F199" s="2">
        <v>0.45988355651399998</v>
      </c>
      <c r="G199" s="2">
        <v>-1.43383387293</v>
      </c>
      <c r="H199" s="2">
        <v>-0.40817597713699999</v>
      </c>
      <c r="I199" s="2">
        <v>-0.170337261735</v>
      </c>
      <c r="J199" s="2">
        <v>-0.666251731583</v>
      </c>
      <c r="K199" s="2">
        <v>0.43094682737000001</v>
      </c>
      <c r="L199" s="2">
        <v>-1.4187982698799999</v>
      </c>
      <c r="M199" s="2">
        <v>-0.24261455590200001</v>
      </c>
      <c r="N199" s="2">
        <v>-8.1846150002900006E-2</v>
      </c>
      <c r="O199" s="2">
        <v>-0.60600986399300005</v>
      </c>
      <c r="P199" s="2">
        <v>0.40104266938100003</v>
      </c>
      <c r="Q199" s="2">
        <v>1</v>
      </c>
    </row>
    <row r="200" spans="1:17" x14ac:dyDescent="0.15">
      <c r="A200" s="1">
        <v>42516</v>
      </c>
      <c r="B200" s="2">
        <v>-1.65226604259</v>
      </c>
      <c r="C200" s="2">
        <v>-6.3547997506199994E-2</v>
      </c>
      <c r="D200" s="2">
        <v>-0.22305299206500001</v>
      </c>
      <c r="E200" s="2">
        <v>-0.57173735690799998</v>
      </c>
      <c r="F200" s="2">
        <v>0.35744669389599998</v>
      </c>
      <c r="G200" s="2">
        <v>-1.62835793082</v>
      </c>
      <c r="H200" s="2">
        <v>-0.204913785386</v>
      </c>
      <c r="I200" s="2">
        <v>-0.184006363604</v>
      </c>
      <c r="J200" s="2">
        <v>-0.66678744367300002</v>
      </c>
      <c r="K200" s="2">
        <v>0.32669409737100003</v>
      </c>
      <c r="L200" s="2">
        <v>-1.6043364503899999</v>
      </c>
      <c r="M200" s="2">
        <v>-0.191943038191</v>
      </c>
      <c r="N200" s="2">
        <v>-8.2655595058300002E-2</v>
      </c>
      <c r="O200" s="2">
        <v>-0.60611053387699998</v>
      </c>
      <c r="P200" s="2">
        <v>0.29526114068199999</v>
      </c>
      <c r="Q200" s="2">
        <v>-1</v>
      </c>
    </row>
    <row r="201" spans="1:17" x14ac:dyDescent="0.15">
      <c r="A201" s="1">
        <v>42515</v>
      </c>
      <c r="B201" s="2">
        <v>-1.3466106396399999</v>
      </c>
      <c r="C201" s="2">
        <v>0.48903022158699999</v>
      </c>
      <c r="D201" s="2">
        <v>-0.78458683595199996</v>
      </c>
      <c r="E201" s="2">
        <v>-0.56859917568899998</v>
      </c>
      <c r="F201" s="2">
        <v>0.51110198782299998</v>
      </c>
      <c r="G201" s="2">
        <v>-1.3361027345200001</v>
      </c>
      <c r="H201" s="2">
        <v>0.10313360159399999</v>
      </c>
      <c r="I201" s="2">
        <v>-8.8618487462199996E-2</v>
      </c>
      <c r="J201" s="2">
        <v>-0.665982583628</v>
      </c>
      <c r="K201" s="2">
        <v>0.48332460570500002</v>
      </c>
      <c r="L201" s="2">
        <v>-1.3251323857499999</v>
      </c>
      <c r="M201" s="2">
        <v>-7.5333938278299997E-2</v>
      </c>
      <c r="N201" s="2">
        <v>-9.1155877010299993E-2</v>
      </c>
      <c r="O201" s="2">
        <v>-0.60595904246499999</v>
      </c>
      <c r="P201" s="2">
        <v>0.45444472594500002</v>
      </c>
      <c r="Q201" s="2">
        <v>-1</v>
      </c>
    </row>
    <row r="202" spans="1:17" x14ac:dyDescent="0.15">
      <c r="A202" s="1">
        <v>42514</v>
      </c>
      <c r="B202" s="2">
        <v>-0.73529983375100005</v>
      </c>
      <c r="C202" s="2">
        <v>-4.3055886750900003E-2</v>
      </c>
      <c r="D202" s="2">
        <v>-0.52871609127899999</v>
      </c>
      <c r="E202" s="2">
        <v>-0.56232281325199995</v>
      </c>
      <c r="F202" s="2">
        <v>0.81841257567699999</v>
      </c>
      <c r="G202" s="2">
        <v>-0.743148371566</v>
      </c>
      <c r="H202" s="2">
        <v>-0.19540397604000001</v>
      </c>
      <c r="I202" s="2">
        <v>-0.14689583398</v>
      </c>
      <c r="J202" s="2">
        <v>-0.66434960915700003</v>
      </c>
      <c r="K202" s="2">
        <v>0.80111106242200003</v>
      </c>
      <c r="L202" s="2">
        <v>-0.75046111534399995</v>
      </c>
      <c r="M202" s="2">
        <v>-0.18897618527999999</v>
      </c>
      <c r="N202" s="2">
        <v>-8.4904493006900006E-2</v>
      </c>
      <c r="O202" s="2">
        <v>-0.60564723553599997</v>
      </c>
      <c r="P202" s="2">
        <v>0.78208405773400003</v>
      </c>
      <c r="Q202" s="2">
        <v>-1</v>
      </c>
    </row>
    <row r="203" spans="1:17" x14ac:dyDescent="0.15">
      <c r="A203" s="1">
        <v>42513</v>
      </c>
      <c r="B203" s="2">
        <v>-0.63341469943600004</v>
      </c>
      <c r="C203" s="2">
        <v>0.30149955218699998</v>
      </c>
      <c r="D203" s="2">
        <v>4.1016462172099998E-2</v>
      </c>
      <c r="E203" s="2">
        <v>-0.56127675284599998</v>
      </c>
      <c r="F203" s="2">
        <v>0.86963100698600004</v>
      </c>
      <c r="G203" s="2">
        <v>-0.64322805565600005</v>
      </c>
      <c r="H203" s="2">
        <v>-1.3426558286199999E-2</v>
      </c>
      <c r="I203" s="2">
        <v>-0.187572926749</v>
      </c>
      <c r="J203" s="2">
        <v>-0.66407443228800001</v>
      </c>
      <c r="K203" s="2">
        <v>0.85466210299199996</v>
      </c>
      <c r="L203" s="2">
        <v>-0.65255200543299996</v>
      </c>
      <c r="M203" s="2">
        <v>-0.12408277198000001</v>
      </c>
      <c r="N203" s="2">
        <v>-8.2531090848499994E-2</v>
      </c>
      <c r="O203" s="2">
        <v>-0.60559411170499999</v>
      </c>
      <c r="P203" s="2">
        <v>0.83790531938299995</v>
      </c>
      <c r="Q203" s="2">
        <v>1</v>
      </c>
    </row>
    <row r="204" spans="1:17" x14ac:dyDescent="0.15">
      <c r="A204" s="1">
        <v>42508</v>
      </c>
      <c r="B204" s="2">
        <v>-0.93907010238099997</v>
      </c>
      <c r="C204" s="2">
        <v>1.2959008967900001</v>
      </c>
      <c r="D204" s="2">
        <v>-1.30649070356</v>
      </c>
      <c r="E204" s="2">
        <v>-0.56441493406400001</v>
      </c>
      <c r="F204" s="2">
        <v>0.71597571305899999</v>
      </c>
      <c r="G204" s="2">
        <v>-0.94205078445699997</v>
      </c>
      <c r="H204" s="2">
        <v>0.74548935826999996</v>
      </c>
      <c r="I204" s="2">
        <v>0.10713016543999999</v>
      </c>
      <c r="J204" s="2">
        <v>-0.66489737907400004</v>
      </c>
      <c r="K204" s="2">
        <v>0.69451180795300005</v>
      </c>
      <c r="L204" s="2">
        <v>-0.94444546362699999</v>
      </c>
      <c r="M204" s="2">
        <v>0.27207088019100001</v>
      </c>
      <c r="N204" s="2">
        <v>-0.12600882787199999</v>
      </c>
      <c r="O204" s="2">
        <v>-0.60575248816799998</v>
      </c>
      <c r="P204" s="2">
        <v>0.67148708600100004</v>
      </c>
      <c r="Q204" s="2">
        <v>-1</v>
      </c>
    </row>
    <row r="205" spans="1:17" x14ac:dyDescent="0.15">
      <c r="A205" s="1">
        <v>42507</v>
      </c>
      <c r="B205" s="2">
        <v>0.18166637508399999</v>
      </c>
      <c r="C205" s="2">
        <v>0.49607642995899998</v>
      </c>
      <c r="D205" s="2">
        <v>-1.15477923058</v>
      </c>
      <c r="E205" s="2">
        <v>-0.55290826959600003</v>
      </c>
      <c r="F205" s="2">
        <v>1.27937845746</v>
      </c>
      <c r="G205" s="2">
        <v>0.16739309876700001</v>
      </c>
      <c r="H205" s="2">
        <v>0.107753857482</v>
      </c>
      <c r="I205" s="2">
        <v>3.9591464471000003E-2</v>
      </c>
      <c r="J205" s="2">
        <v>-0.66184201149099997</v>
      </c>
      <c r="K205" s="2">
        <v>1.2891043476199999</v>
      </c>
      <c r="L205" s="2">
        <v>0.152980544735</v>
      </c>
      <c r="M205" s="2">
        <v>-7.3297330100599994E-2</v>
      </c>
      <c r="N205" s="2">
        <v>-0.11203928177</v>
      </c>
      <c r="O205" s="2">
        <v>-0.60515704334300002</v>
      </c>
      <c r="P205" s="2">
        <v>1.29716639622</v>
      </c>
      <c r="Q205" s="2">
        <v>-1</v>
      </c>
    </row>
    <row r="206" spans="1:17" x14ac:dyDescent="0.15">
      <c r="A206" s="1">
        <v>42506</v>
      </c>
      <c r="B206" s="2">
        <v>0.69109204665900004</v>
      </c>
      <c r="C206" s="2">
        <v>0.31183420397700001</v>
      </c>
      <c r="D206" s="2">
        <v>7.0339534164900006E-2</v>
      </c>
      <c r="E206" s="2">
        <v>-0.547677967564</v>
      </c>
      <c r="F206" s="2">
        <v>1.5354706140000001</v>
      </c>
      <c r="G206" s="2">
        <v>0.68419535867600001</v>
      </c>
      <c r="H206" s="2">
        <v>-7.3244844689799998E-3</v>
      </c>
      <c r="I206" s="2">
        <v>-0.18633958250999999</v>
      </c>
      <c r="J206" s="2">
        <v>-0.66041875710499998</v>
      </c>
      <c r="K206" s="2">
        <v>1.56607803945</v>
      </c>
      <c r="L206" s="2">
        <v>0.67682486327299995</v>
      </c>
      <c r="M206" s="2">
        <v>-0.121660678925</v>
      </c>
      <c r="N206" s="2">
        <v>-8.2506882321499997E-2</v>
      </c>
      <c r="O206" s="2">
        <v>-0.60487281425899997</v>
      </c>
      <c r="P206" s="2">
        <v>1.59582758101</v>
      </c>
      <c r="Q206" s="2">
        <v>-1</v>
      </c>
    </row>
    <row r="207" spans="1:17" x14ac:dyDescent="0.15">
      <c r="A207" s="1">
        <v>42503</v>
      </c>
      <c r="B207" s="2">
        <v>0.69109204665900004</v>
      </c>
      <c r="C207" s="2">
        <v>0.84037166681999997</v>
      </c>
      <c r="D207" s="2">
        <v>-1.1669524056</v>
      </c>
      <c r="E207" s="2">
        <v>-0.547677967564</v>
      </c>
      <c r="F207" s="2">
        <v>1.5354706140000001</v>
      </c>
      <c r="G207" s="2">
        <v>0.68419535867600001</v>
      </c>
      <c r="H207" s="2">
        <v>0.35474498377500002</v>
      </c>
      <c r="I207" s="2">
        <v>4.4688992764399998E-2</v>
      </c>
      <c r="J207" s="2">
        <v>-0.66041875710499998</v>
      </c>
      <c r="K207" s="2">
        <v>1.56607803945</v>
      </c>
      <c r="L207" s="2">
        <v>0.67682486327299995</v>
      </c>
      <c r="M207" s="2">
        <v>4.6098270871399998E-2</v>
      </c>
      <c r="N207" s="2">
        <v>-0.113029685989</v>
      </c>
      <c r="O207" s="2">
        <v>-0.60487281425899997</v>
      </c>
      <c r="P207" s="2">
        <v>1.59582758101</v>
      </c>
      <c r="Q207" s="2">
        <v>-1</v>
      </c>
    </row>
    <row r="208" spans="1:17" x14ac:dyDescent="0.15">
      <c r="A208" s="1">
        <v>42502</v>
      </c>
      <c r="B208" s="2">
        <v>0.69109204665900004</v>
      </c>
      <c r="C208" s="2">
        <v>3.4021457133099999</v>
      </c>
      <c r="D208" s="2">
        <v>0.56618944543799998</v>
      </c>
      <c r="E208" s="2">
        <v>-0.547677967564</v>
      </c>
      <c r="F208" s="2">
        <v>1.5354706140000001</v>
      </c>
      <c r="G208" s="2">
        <v>0.68419535867600001</v>
      </c>
      <c r="H208" s="2">
        <v>3.4993393032800002</v>
      </c>
      <c r="I208" s="2">
        <v>-0.11616442712199999</v>
      </c>
      <c r="J208" s="2">
        <v>-0.66041875710499998</v>
      </c>
      <c r="K208" s="2">
        <v>1.56607803945</v>
      </c>
      <c r="L208" s="2">
        <v>0.67682486327299995</v>
      </c>
      <c r="M208" s="2">
        <v>2.75707151183</v>
      </c>
      <c r="N208" s="2">
        <v>-7.72225955859E-2</v>
      </c>
      <c r="O208" s="2">
        <v>-0.60487281425899997</v>
      </c>
      <c r="P208" s="2">
        <v>1.59582758101</v>
      </c>
      <c r="Q208" s="2">
        <v>1</v>
      </c>
    </row>
    <row r="209" spans="1:17" x14ac:dyDescent="0.15">
      <c r="A209" s="1">
        <v>42501</v>
      </c>
      <c r="B209" s="2">
        <v>-0.93907010238099997</v>
      </c>
      <c r="C209" s="2">
        <v>6.4165771889399998</v>
      </c>
      <c r="D209" s="2">
        <v>9.0747203739900009</v>
      </c>
      <c r="E209" s="2">
        <v>-0.56441493406400001</v>
      </c>
      <c r="F209" s="2">
        <v>0.71597571305899999</v>
      </c>
      <c r="G209" s="2">
        <v>-0.94205078445699997</v>
      </c>
      <c r="H209" s="2">
        <v>10.1502025932</v>
      </c>
      <c r="I209" s="2">
        <v>15.5982241532</v>
      </c>
      <c r="J209" s="2">
        <v>-0.66489737907400004</v>
      </c>
      <c r="K209" s="2">
        <v>0.69451180795300005</v>
      </c>
      <c r="L209" s="2">
        <v>-0.94444546362699999</v>
      </c>
      <c r="M209" s="2">
        <v>12.8108389798</v>
      </c>
      <c r="N209" s="2">
        <v>16.805772468299999</v>
      </c>
      <c r="O209" s="2">
        <v>-0.60575248816799998</v>
      </c>
      <c r="P209" s="2">
        <v>0.67148708600100004</v>
      </c>
      <c r="Q209" s="2">
        <v>1</v>
      </c>
    </row>
    <row r="210" spans="1:17" x14ac:dyDescent="0.15">
      <c r="A210" s="1">
        <v>42500</v>
      </c>
      <c r="B210" s="2">
        <v>-1.3466106396399999</v>
      </c>
      <c r="C210" s="2">
        <v>0.62744335917799998</v>
      </c>
      <c r="D210" s="2">
        <v>0.83466223037200005</v>
      </c>
      <c r="E210" s="2">
        <v>-0.56859917568899998</v>
      </c>
      <c r="F210" s="2">
        <v>0.51110198782299998</v>
      </c>
      <c r="G210" s="2">
        <v>-1.3361027345200001</v>
      </c>
      <c r="H210" s="2">
        <v>0.19708400288</v>
      </c>
      <c r="I210" s="2">
        <v>-3.9305260943599998E-2</v>
      </c>
      <c r="J210" s="2">
        <v>-0.665982583628</v>
      </c>
      <c r="K210" s="2">
        <v>0.48332460570500002</v>
      </c>
      <c r="L210" s="2">
        <v>-1.3251323857499999</v>
      </c>
      <c r="M210" s="2">
        <v>-3.2445937135700001E-2</v>
      </c>
      <c r="N210" s="2">
        <v>-6.69062327071E-2</v>
      </c>
      <c r="O210" s="2">
        <v>-0.60595904246499999</v>
      </c>
      <c r="P210" s="2">
        <v>0.45444472594500002</v>
      </c>
      <c r="Q210" s="2">
        <v>1</v>
      </c>
    </row>
    <row r="211" spans="1:17" x14ac:dyDescent="0.15">
      <c r="A211" s="1">
        <v>42499</v>
      </c>
      <c r="B211" s="2">
        <v>-1.44849577396</v>
      </c>
      <c r="C211" s="2">
        <v>1.19270124141</v>
      </c>
      <c r="D211" s="2">
        <v>-3.4743447285100003E-2</v>
      </c>
      <c r="E211" s="2">
        <v>-0.56964523609499995</v>
      </c>
      <c r="F211" s="2">
        <v>0.45988355651399998</v>
      </c>
      <c r="G211" s="2">
        <v>-1.43383387293</v>
      </c>
      <c r="H211" s="2">
        <v>0.650584039896</v>
      </c>
      <c r="I211" s="2">
        <v>-0.18925165159999999</v>
      </c>
      <c r="J211" s="2">
        <v>-0.666251731583</v>
      </c>
      <c r="K211" s="2">
        <v>0.43094682737000001</v>
      </c>
      <c r="L211" s="2">
        <v>-1.4187982698799999</v>
      </c>
      <c r="M211" s="2">
        <v>0.21339097327600001</v>
      </c>
      <c r="N211" s="2">
        <v>-8.2550761956299998E-2</v>
      </c>
      <c r="O211" s="2">
        <v>-0.60600986399300005</v>
      </c>
      <c r="P211" s="2">
        <v>0.40104266938100003</v>
      </c>
      <c r="Q211" s="2">
        <v>-1</v>
      </c>
    </row>
    <row r="212" spans="1:17" x14ac:dyDescent="0.15">
      <c r="A212" s="1">
        <v>42496</v>
      </c>
      <c r="B212" s="2">
        <v>-0.42964443080600001</v>
      </c>
      <c r="C212" s="2">
        <v>2.1170316035700001</v>
      </c>
      <c r="D212" s="2">
        <v>-1.1006589502199999</v>
      </c>
      <c r="E212" s="2">
        <v>-0.55918463203299995</v>
      </c>
      <c r="F212" s="2">
        <v>0.97206786960400005</v>
      </c>
      <c r="G212" s="2">
        <v>-0.44244920490799999</v>
      </c>
      <c r="H212" s="2">
        <v>1.63385677801</v>
      </c>
      <c r="I212" s="2">
        <v>1.76080576037E-2</v>
      </c>
      <c r="J212" s="2">
        <v>-0.66352149472900002</v>
      </c>
      <c r="K212" s="2">
        <v>0.96226701080400001</v>
      </c>
      <c r="L212" s="2">
        <v>-0.45489032269099999</v>
      </c>
      <c r="M212" s="2">
        <v>0.92199908722699997</v>
      </c>
      <c r="N212" s="2">
        <v>-0.107895328978</v>
      </c>
      <c r="O212" s="2">
        <v>-0.60548686381299999</v>
      </c>
      <c r="P212" s="2">
        <v>0.950598862612</v>
      </c>
      <c r="Q212" s="2">
        <v>-1</v>
      </c>
    </row>
    <row r="213" spans="1:17" x14ac:dyDescent="0.15">
      <c r="A213" s="1">
        <v>42495</v>
      </c>
      <c r="B213" s="2">
        <v>7.9781240768699996E-2</v>
      </c>
      <c r="C213" s="2">
        <v>2.8600905131499998</v>
      </c>
      <c r="D213" s="2">
        <v>0.209288731517</v>
      </c>
      <c r="E213" s="2">
        <v>-0.55395433000200001</v>
      </c>
      <c r="F213" s="2">
        <v>1.2281600261500001</v>
      </c>
      <c r="G213" s="2">
        <v>6.4970865713799994E-2</v>
      </c>
      <c r="H213" s="2">
        <v>2.6417844912000001</v>
      </c>
      <c r="I213" s="2">
        <v>-0.17606703399099999</v>
      </c>
      <c r="J213" s="2">
        <v>-0.66212407854699995</v>
      </c>
      <c r="K213" s="2">
        <v>1.23421243592</v>
      </c>
      <c r="L213" s="2">
        <v>5.0106937389099999E-2</v>
      </c>
      <c r="M213" s="2">
        <v>1.84393858426</v>
      </c>
      <c r="N213" s="2">
        <v>-8.2139634787600002E-2</v>
      </c>
      <c r="O213" s="2">
        <v>-0.60521286082500003</v>
      </c>
      <c r="P213" s="2">
        <v>1.2385147083600001</v>
      </c>
      <c r="Q213" s="2">
        <v>1</v>
      </c>
    </row>
    <row r="214" spans="1:17" x14ac:dyDescent="0.15">
      <c r="A214" s="1">
        <v>42494</v>
      </c>
      <c r="B214" s="2">
        <v>-1.44849577396</v>
      </c>
      <c r="C214" s="2">
        <v>4.3056631020299996</v>
      </c>
      <c r="D214" s="2">
        <v>3.83916960049</v>
      </c>
      <c r="E214" s="2">
        <v>-0.56964523609499995</v>
      </c>
      <c r="F214" s="2">
        <v>0.45988355651399998</v>
      </c>
      <c r="G214" s="2">
        <v>-1.43383387293</v>
      </c>
      <c r="H214" s="2">
        <v>5.1580127535400004</v>
      </c>
      <c r="I214" s="2">
        <v>2.6832732905799999</v>
      </c>
      <c r="J214" s="2">
        <v>-0.666251731583</v>
      </c>
      <c r="K214" s="2">
        <v>0.43094682737000001</v>
      </c>
      <c r="L214" s="2">
        <v>-1.4187982698799999</v>
      </c>
      <c r="M214" s="2">
        <v>4.8091540724900002</v>
      </c>
      <c r="N214" s="2">
        <v>1.2282240147600001</v>
      </c>
      <c r="O214" s="2">
        <v>-0.60600986399300005</v>
      </c>
      <c r="P214" s="2">
        <v>0.40104266938100003</v>
      </c>
      <c r="Q214" s="2">
        <v>1</v>
      </c>
    </row>
    <row r="215" spans="1:17" x14ac:dyDescent="0.15">
      <c r="A215" s="1">
        <v>42493</v>
      </c>
      <c r="B215" s="2">
        <v>-2.05980657985</v>
      </c>
      <c r="C215" s="2">
        <v>-0.44642976558000003</v>
      </c>
      <c r="D215" s="2">
        <v>0.57084098386000004</v>
      </c>
      <c r="E215" s="2">
        <v>-0.57592159853299996</v>
      </c>
      <c r="F215" s="2">
        <v>0.15257296866</v>
      </c>
      <c r="G215" s="2">
        <v>-2.0136531708900001</v>
      </c>
      <c r="H215" s="2">
        <v>-0.35548755674299998</v>
      </c>
      <c r="I215" s="2">
        <v>-0.115065190383</v>
      </c>
      <c r="J215" s="2">
        <v>-0.66784853256999999</v>
      </c>
      <c r="K215" s="2">
        <v>0.12019994406200001</v>
      </c>
      <c r="L215" s="2">
        <v>-1.96829217211</v>
      </c>
      <c r="M215" s="2">
        <v>-0.232138053032</v>
      </c>
      <c r="N215" s="2">
        <v>-7.71020696427E-2</v>
      </c>
      <c r="O215" s="2">
        <v>-0.60630801010799995</v>
      </c>
      <c r="P215" s="2">
        <v>8.7757798147400007E-2</v>
      </c>
      <c r="Q215" s="2">
        <v>1</v>
      </c>
    </row>
    <row r="216" spans="1:17" x14ac:dyDescent="0.15">
      <c r="A216" s="1">
        <v>42489</v>
      </c>
      <c r="B216" s="2">
        <v>-2.1616917141599998</v>
      </c>
      <c r="C216" s="2">
        <v>-0.92773975341500003</v>
      </c>
      <c r="D216" s="2">
        <v>-0.124093515095</v>
      </c>
      <c r="E216" s="2">
        <v>-0.57696765893900004</v>
      </c>
      <c r="F216" s="2">
        <v>0.101354537351</v>
      </c>
      <c r="G216" s="2">
        <v>-2.1091951318</v>
      </c>
      <c r="H216" s="2">
        <v>-0.471755765562</v>
      </c>
      <c r="I216" s="2">
        <v>-0.18843746664300001</v>
      </c>
      <c r="J216" s="2">
        <v>-0.66811165160999997</v>
      </c>
      <c r="K216" s="2">
        <v>6.8995427961E-2</v>
      </c>
      <c r="L216" s="2">
        <v>-2.05780882597</v>
      </c>
      <c r="M216" s="2">
        <v>-0.251789044051</v>
      </c>
      <c r="N216" s="2">
        <v>-8.2558161410399997E-2</v>
      </c>
      <c r="O216" s="2">
        <v>-0.60635658033299999</v>
      </c>
      <c r="P216" s="2">
        <v>3.6721356683299997E-2</v>
      </c>
      <c r="Q216" s="2">
        <v>1</v>
      </c>
    </row>
    <row r="217" spans="1:17" x14ac:dyDescent="0.15">
      <c r="A217" s="1">
        <v>42488</v>
      </c>
      <c r="B217" s="2">
        <v>-2.3654619827899999</v>
      </c>
      <c r="C217" s="2">
        <v>-0.79681500809200001</v>
      </c>
      <c r="D217" s="2">
        <v>-0.19685293877599999</v>
      </c>
      <c r="E217" s="2">
        <v>-0.57905977975099998</v>
      </c>
      <c r="F217" s="2">
        <v>-1.0823252665799999E-3</v>
      </c>
      <c r="G217" s="2">
        <v>-2.2993408346900002</v>
      </c>
      <c r="H217" s="2">
        <v>-0.44818141081099999</v>
      </c>
      <c r="I217" s="2">
        <v>-0.18554056329800001</v>
      </c>
      <c r="J217" s="2">
        <v>-0.66863530587099995</v>
      </c>
      <c r="K217" s="2">
        <v>-3.29107775683E-2</v>
      </c>
      <c r="L217" s="2">
        <v>-2.23508882972</v>
      </c>
      <c r="M217" s="2">
        <v>-0.24891997983200001</v>
      </c>
      <c r="N217" s="2">
        <v>-8.2613812736300002E-2</v>
      </c>
      <c r="O217" s="2">
        <v>-0.60645276947000004</v>
      </c>
      <c r="P217" s="2">
        <v>-6.4351908953699993E-2</v>
      </c>
      <c r="Q217" s="2">
        <v>-1</v>
      </c>
    </row>
    <row r="218" spans="1:17" x14ac:dyDescent="0.15">
      <c r="A218" s="1">
        <v>42487</v>
      </c>
      <c r="B218" s="2">
        <v>-1.95792144553</v>
      </c>
      <c r="C218" s="2">
        <v>-0.94257127176199995</v>
      </c>
      <c r="D218" s="2">
        <v>-0.311397661499</v>
      </c>
      <c r="E218" s="2">
        <v>-0.57487553812699999</v>
      </c>
      <c r="F218" s="2">
        <v>0.203791399969</v>
      </c>
      <c r="G218" s="2">
        <v>-1.9177984703399999</v>
      </c>
      <c r="H218" s="2">
        <v>-0.47404685878399999</v>
      </c>
      <c r="I218" s="2">
        <v>-0.17691660053899999</v>
      </c>
      <c r="J218" s="2">
        <v>-0.667584552256</v>
      </c>
      <c r="K218" s="2">
        <v>0.17157206905299999</v>
      </c>
      <c r="L218" s="2">
        <v>-1.8781885259</v>
      </c>
      <c r="M218" s="2">
        <v>-0.252026986221</v>
      </c>
      <c r="N218" s="2">
        <v>-8.2923403044599997E-2</v>
      </c>
      <c r="O218" s="2">
        <v>-0.60625912139000004</v>
      </c>
      <c r="P218" s="2">
        <v>0.139128903606</v>
      </c>
      <c r="Q218" s="2">
        <v>1</v>
      </c>
    </row>
    <row r="219" spans="1:17" x14ac:dyDescent="0.15">
      <c r="A219" s="1">
        <v>42486</v>
      </c>
      <c r="B219" s="2">
        <v>-2.05980657985</v>
      </c>
      <c r="C219" s="2">
        <v>-0.93604067854700002</v>
      </c>
      <c r="D219" s="2">
        <v>-5.6376792640999998E-2</v>
      </c>
      <c r="E219" s="2">
        <v>-0.57592159853299996</v>
      </c>
      <c r="F219" s="2">
        <v>0.15257296866</v>
      </c>
      <c r="G219" s="2">
        <v>-2.0136531708900001</v>
      </c>
      <c r="H219" s="2">
        <v>-0.47304756374500001</v>
      </c>
      <c r="I219" s="2">
        <v>-0.18933197224699999</v>
      </c>
      <c r="J219" s="2">
        <v>-0.66784853256999999</v>
      </c>
      <c r="K219" s="2">
        <v>0.12019994406200001</v>
      </c>
      <c r="L219" s="2">
        <v>-1.96829217211</v>
      </c>
      <c r="M219" s="2">
        <v>-0.25192419090000001</v>
      </c>
      <c r="N219" s="2">
        <v>-8.2550956486399998E-2</v>
      </c>
      <c r="O219" s="2">
        <v>-0.60630801010799995</v>
      </c>
      <c r="P219" s="2">
        <v>8.7757798147400007E-2</v>
      </c>
      <c r="Q219" s="2">
        <v>-1</v>
      </c>
    </row>
    <row r="220" spans="1:17" x14ac:dyDescent="0.15">
      <c r="A220" s="1">
        <v>42485</v>
      </c>
      <c r="B220" s="2">
        <v>-2.05980657985</v>
      </c>
      <c r="C220" s="2">
        <v>-0.98317237365099996</v>
      </c>
      <c r="D220" s="2">
        <v>-0.27527558299299998</v>
      </c>
      <c r="E220" s="2">
        <v>-0.57592159853299996</v>
      </c>
      <c r="F220" s="2">
        <v>0.15257296866</v>
      </c>
      <c r="G220" s="2">
        <v>-2.0136531708900001</v>
      </c>
      <c r="H220" s="2">
        <v>-0.47992362910300002</v>
      </c>
      <c r="I220" s="2">
        <v>-0.180172709693</v>
      </c>
      <c r="J220" s="2">
        <v>-0.66784853256999999</v>
      </c>
      <c r="K220" s="2">
        <v>0.12019994406200001</v>
      </c>
      <c r="L220" s="2">
        <v>-1.96829217211</v>
      </c>
      <c r="M220" s="2">
        <v>-0.252599282393</v>
      </c>
      <c r="N220" s="2">
        <v>-8.2786960158600001E-2</v>
      </c>
      <c r="O220" s="2">
        <v>-0.60630801010799995</v>
      </c>
      <c r="P220" s="2">
        <v>8.7757798147400007E-2</v>
      </c>
      <c r="Q220" s="2">
        <v>-1</v>
      </c>
    </row>
    <row r="221" spans="1:17" x14ac:dyDescent="0.15">
      <c r="A221" s="1">
        <v>42481</v>
      </c>
      <c r="B221" s="2">
        <v>-1.7541511769</v>
      </c>
      <c r="C221" s="2">
        <v>-0.60158363429999995</v>
      </c>
      <c r="D221" s="2">
        <v>-0.29771481798400001</v>
      </c>
      <c r="E221" s="2">
        <v>-0.57278341731399995</v>
      </c>
      <c r="F221" s="2">
        <v>0.30622826258699998</v>
      </c>
      <c r="G221" s="2">
        <v>-1.7251508502999999</v>
      </c>
      <c r="H221" s="2">
        <v>-0.401850459592</v>
      </c>
      <c r="I221" s="2">
        <v>-0.178208146703</v>
      </c>
      <c r="J221" s="2">
        <v>-0.66705400780699997</v>
      </c>
      <c r="K221" s="2">
        <v>0.27481914570799998</v>
      </c>
      <c r="L221" s="2">
        <v>-1.6962125833099999</v>
      </c>
      <c r="M221" s="2">
        <v>-0.24147725867799999</v>
      </c>
      <c r="N221" s="2">
        <v>-8.2866825346100001E-2</v>
      </c>
      <c r="O221" s="2">
        <v>-0.60616038431599994</v>
      </c>
      <c r="P221" s="2">
        <v>0.2428794812</v>
      </c>
      <c r="Q221" s="2">
        <v>1</v>
      </c>
    </row>
    <row r="222" spans="1:17" x14ac:dyDescent="0.15">
      <c r="A222" s="1">
        <v>42480</v>
      </c>
      <c r="B222" s="2">
        <v>-2.05980657985</v>
      </c>
      <c r="C222" s="2">
        <v>0.61329347449000005</v>
      </c>
      <c r="D222" s="2">
        <v>-0.44985829807799999</v>
      </c>
      <c r="E222" s="2">
        <v>-0.57592159853299996</v>
      </c>
      <c r="F222" s="2">
        <v>0.15257296866</v>
      </c>
      <c r="G222" s="2">
        <v>-2.0136531708900001</v>
      </c>
      <c r="H222" s="2">
        <v>0.18717086486599999</v>
      </c>
      <c r="I222" s="2">
        <v>-0.15985732721500001</v>
      </c>
      <c r="J222" s="2">
        <v>-0.66784853256999999</v>
      </c>
      <c r="K222" s="2">
        <v>0.12019994406200001</v>
      </c>
      <c r="L222" s="2">
        <v>-1.96829217211</v>
      </c>
      <c r="M222" s="2">
        <v>-3.7114697854399997E-2</v>
      </c>
      <c r="N222" s="2">
        <v>-8.39133148021E-2</v>
      </c>
      <c r="O222" s="2">
        <v>-0.60630801010799995</v>
      </c>
      <c r="P222" s="2">
        <v>8.7757798147400007E-2</v>
      </c>
      <c r="Q222" s="2">
        <v>-1</v>
      </c>
    </row>
    <row r="223" spans="1:17" x14ac:dyDescent="0.15">
      <c r="A223" s="1">
        <v>42479</v>
      </c>
      <c r="B223" s="2">
        <v>-1.0409552366999999</v>
      </c>
      <c r="C223" s="2">
        <v>-0.478365978696</v>
      </c>
      <c r="D223" s="2">
        <v>-0.107763646169</v>
      </c>
      <c r="E223" s="2">
        <v>-0.56546099446999998</v>
      </c>
      <c r="F223" s="2">
        <v>0.66475728175000004</v>
      </c>
      <c r="G223" s="2">
        <v>-1.0410328814400001</v>
      </c>
      <c r="H223" s="2">
        <v>-0.365721459044</v>
      </c>
      <c r="I223" s="2">
        <v>-0.18881210436000001</v>
      </c>
      <c r="J223" s="2">
        <v>-0.665169972123</v>
      </c>
      <c r="K223" s="2">
        <v>0.64146359405499997</v>
      </c>
      <c r="L223" s="2">
        <v>-1.0405245385499999</v>
      </c>
      <c r="M223" s="2">
        <v>-0.234342876437</v>
      </c>
      <c r="N223" s="2">
        <v>-8.2554149456600001E-2</v>
      </c>
      <c r="O223" s="2">
        <v>-0.605804619052</v>
      </c>
      <c r="P223" s="2">
        <v>0.61670918857000001</v>
      </c>
      <c r="Q223" s="2">
        <v>-1</v>
      </c>
    </row>
    <row r="224" spans="1:17" x14ac:dyDescent="0.15">
      <c r="A224" s="1">
        <v>42478</v>
      </c>
      <c r="B224" s="2">
        <v>-0.83718496806599996</v>
      </c>
      <c r="C224" s="2">
        <v>-0.40437600179299998</v>
      </c>
      <c r="D224" s="2">
        <v>-3.3813453787900002E-2</v>
      </c>
      <c r="E224" s="2">
        <v>-0.56336887365800004</v>
      </c>
      <c r="F224" s="2">
        <v>0.76719414436800004</v>
      </c>
      <c r="G224" s="2">
        <v>-0.84275594783300001</v>
      </c>
      <c r="H224" s="2">
        <v>-0.34146530786399998</v>
      </c>
      <c r="I224" s="2">
        <v>-0.18924422451299999</v>
      </c>
      <c r="J224" s="2">
        <v>-0.66462392475200005</v>
      </c>
      <c r="K224" s="2">
        <v>0.74772763074199999</v>
      </c>
      <c r="L224" s="2">
        <v>-0.84775829531699998</v>
      </c>
      <c r="M224" s="2">
        <v>-0.22899442021999999</v>
      </c>
      <c r="N224" s="2">
        <v>-8.2550734431799999E-2</v>
      </c>
      <c r="O224" s="2">
        <v>-0.60570002734299999</v>
      </c>
      <c r="P224" s="2">
        <v>0.726611677831</v>
      </c>
      <c r="Q224" s="2">
        <v>-1</v>
      </c>
    </row>
    <row r="225" spans="1:17" x14ac:dyDescent="0.15">
      <c r="A225" s="1">
        <v>42475</v>
      </c>
      <c r="B225" s="2">
        <v>-0.83718496806599996</v>
      </c>
      <c r="C225" s="2">
        <v>-0.46990542038799998</v>
      </c>
      <c r="D225" s="2">
        <v>-0.78425693960999998</v>
      </c>
      <c r="E225" s="2">
        <v>-0.56336887365800004</v>
      </c>
      <c r="F225" s="2">
        <v>0.76719414436800004</v>
      </c>
      <c r="G225" s="2">
        <v>-0.84275594783300001</v>
      </c>
      <c r="H225" s="2">
        <v>-0.36304515308399998</v>
      </c>
      <c r="I225" s="2">
        <v>-8.8709591209900004E-2</v>
      </c>
      <c r="J225" s="2">
        <v>-0.66462392475200005</v>
      </c>
      <c r="K225" s="2">
        <v>0.74772763074199999</v>
      </c>
      <c r="L225" s="2">
        <v>-0.84775829531699998</v>
      </c>
      <c r="M225" s="2">
        <v>-0.23377375350900001</v>
      </c>
      <c r="N225" s="2">
        <v>-9.1144203871199994E-2</v>
      </c>
      <c r="O225" s="2">
        <v>-0.60570002734299999</v>
      </c>
      <c r="P225" s="2">
        <v>0.726611677831</v>
      </c>
      <c r="Q225" s="2">
        <v>-1</v>
      </c>
    </row>
    <row r="226" spans="1:17" x14ac:dyDescent="0.15">
      <c r="A226" s="1">
        <v>42474</v>
      </c>
      <c r="B226" s="2">
        <v>-0.53152956512100002</v>
      </c>
      <c r="C226" s="2">
        <v>0.129285685988</v>
      </c>
      <c r="D226" s="2">
        <v>0.56287791453900005</v>
      </c>
      <c r="E226" s="2">
        <v>-0.56023069243900003</v>
      </c>
      <c r="F226" s="2">
        <v>0.92084943829499999</v>
      </c>
      <c r="G226" s="2">
        <v>-0.54299500010299995</v>
      </c>
      <c r="H226" s="2">
        <v>-0.109591433423</v>
      </c>
      <c r="I226" s="2">
        <v>-0.116942003251</v>
      </c>
      <c r="J226" s="2">
        <v>-0.66379839414499997</v>
      </c>
      <c r="K226" s="2">
        <v>0.90838075245200001</v>
      </c>
      <c r="L226" s="2">
        <v>-0.55402904730699998</v>
      </c>
      <c r="M226" s="2">
        <v>-0.16021704180999999</v>
      </c>
      <c r="N226" s="2">
        <v>-7.7307308716100004E-2</v>
      </c>
      <c r="O226" s="2">
        <v>-0.60554065481200003</v>
      </c>
      <c r="P226" s="2">
        <v>0.89407655645100004</v>
      </c>
      <c r="Q226" s="2">
        <v>1</v>
      </c>
    </row>
    <row r="227" spans="1:17" x14ac:dyDescent="0.15">
      <c r="A227" s="1">
        <v>42473</v>
      </c>
      <c r="B227" s="2">
        <v>-1.0409552366999999</v>
      </c>
      <c r="C227" s="2">
        <v>0.18774335490300001</v>
      </c>
      <c r="D227" s="2">
        <v>0.195715853449</v>
      </c>
      <c r="E227" s="2">
        <v>-0.56546099446999998</v>
      </c>
      <c r="F227" s="2">
        <v>0.66475728175000004</v>
      </c>
      <c r="G227" s="2">
        <v>-1.0410328814400001</v>
      </c>
      <c r="H227" s="2">
        <v>-7.8115761780900003E-2</v>
      </c>
      <c r="I227" s="2">
        <v>-0.177392774792</v>
      </c>
      <c r="J227" s="2">
        <v>-0.665169972123</v>
      </c>
      <c r="K227" s="2">
        <v>0.64146359405499997</v>
      </c>
      <c r="L227" s="2">
        <v>-1.0405245385499999</v>
      </c>
      <c r="M227" s="2">
        <v>-0.14882264111900001</v>
      </c>
      <c r="N227" s="2">
        <v>-8.2199729771600005E-2</v>
      </c>
      <c r="O227" s="2">
        <v>-0.605804619052</v>
      </c>
      <c r="P227" s="2">
        <v>0.61670918857000001</v>
      </c>
      <c r="Q227" s="2">
        <v>1</v>
      </c>
    </row>
    <row r="228" spans="1:17" x14ac:dyDescent="0.15">
      <c r="A228" s="1">
        <v>42472</v>
      </c>
      <c r="B228" s="2">
        <v>-1.2447255053299999</v>
      </c>
      <c r="C228" s="2">
        <v>-0.61740328200399996</v>
      </c>
      <c r="D228" s="2">
        <v>-0.47631284283100001</v>
      </c>
      <c r="E228" s="2">
        <v>-0.56755311528300001</v>
      </c>
      <c r="F228" s="2">
        <v>0.56232041913200004</v>
      </c>
      <c r="G228" s="2">
        <v>-1.2380588564699999</v>
      </c>
      <c r="H228" s="2">
        <v>-0.40610288475400003</v>
      </c>
      <c r="I228" s="2">
        <v>-0.15577167247000001</v>
      </c>
      <c r="J228" s="2">
        <v>-0.66571257439999998</v>
      </c>
      <c r="K228" s="2">
        <v>0.53586999293100002</v>
      </c>
      <c r="L228" s="2">
        <v>-1.2308660813300001</v>
      </c>
      <c r="M228" s="2">
        <v>-0.24224572066899999</v>
      </c>
      <c r="N228" s="2">
        <v>-8.4206180184100005E-2</v>
      </c>
      <c r="O228" s="2">
        <v>-0.60590789515999999</v>
      </c>
      <c r="P228" s="2">
        <v>0.50818910221500002</v>
      </c>
      <c r="Q228" s="2">
        <v>-1</v>
      </c>
    </row>
    <row r="229" spans="1:17" x14ac:dyDescent="0.15">
      <c r="A229" s="1">
        <v>42471</v>
      </c>
      <c r="B229" s="2">
        <v>-1.1428403710099999</v>
      </c>
      <c r="C229" s="2">
        <v>-0.39009362156999999</v>
      </c>
      <c r="D229" s="2">
        <v>-5.2625399952800002E-2</v>
      </c>
      <c r="E229" s="2">
        <v>-0.56650705487700004</v>
      </c>
      <c r="F229" s="2">
        <v>0.61353885044099998</v>
      </c>
      <c r="G229" s="2">
        <v>-1.13970223878</v>
      </c>
      <c r="H229" s="2">
        <v>-0.33656180456599999</v>
      </c>
      <c r="I229" s="2">
        <v>-0.18933074896400001</v>
      </c>
      <c r="J229" s="2">
        <v>-0.66544170389799995</v>
      </c>
      <c r="K229" s="2">
        <v>0.58858298904799999</v>
      </c>
      <c r="L229" s="2">
        <v>-1.13599743836</v>
      </c>
      <c r="M229" s="2">
        <v>-0.22786267032099999</v>
      </c>
      <c r="N229" s="2">
        <v>-8.2550956008399998E-2</v>
      </c>
      <c r="O229" s="2">
        <v>-0.60585642103600001</v>
      </c>
      <c r="P229" s="2">
        <v>0.56227689186600005</v>
      </c>
      <c r="Q229" s="2">
        <v>1</v>
      </c>
    </row>
    <row r="230" spans="1:17" x14ac:dyDescent="0.15">
      <c r="A230" s="1">
        <v>42468</v>
      </c>
      <c r="B230" s="2">
        <v>-1.3466106396399999</v>
      </c>
      <c r="C230" s="2">
        <v>-0.56131776207899997</v>
      </c>
      <c r="D230" s="2">
        <v>-0.316533047889</v>
      </c>
      <c r="E230" s="2">
        <v>-0.56859917568899998</v>
      </c>
      <c r="F230" s="2">
        <v>0.51110198782299998</v>
      </c>
      <c r="G230" s="2">
        <v>-1.3361027345200001</v>
      </c>
      <c r="H230" s="2">
        <v>-0.390630306298</v>
      </c>
      <c r="I230" s="2">
        <v>-0.176413560154</v>
      </c>
      <c r="J230" s="2">
        <v>-0.665982583628</v>
      </c>
      <c r="K230" s="2">
        <v>0.48332460570500002</v>
      </c>
      <c r="L230" s="2">
        <v>-1.3251323857499999</v>
      </c>
      <c r="M230" s="2">
        <v>-0.23937501044500001</v>
      </c>
      <c r="N230" s="2">
        <v>-8.2946266376500002E-2</v>
      </c>
      <c r="O230" s="2">
        <v>-0.60595904246499999</v>
      </c>
      <c r="P230" s="2">
        <v>0.45444472594500002</v>
      </c>
      <c r="Q230" s="2">
        <v>-1</v>
      </c>
    </row>
    <row r="231" spans="1:17" x14ac:dyDescent="0.15">
      <c r="A231" s="1">
        <v>42467</v>
      </c>
      <c r="B231" s="2">
        <v>-0.93907010238099997</v>
      </c>
      <c r="C231" s="2">
        <v>-0.19518470679200001</v>
      </c>
      <c r="D231" s="2">
        <v>-7.6662275799899995E-2</v>
      </c>
      <c r="E231" s="2">
        <v>-0.56441493406400001</v>
      </c>
      <c r="F231" s="2">
        <v>0.71597571305899999</v>
      </c>
      <c r="G231" s="2">
        <v>-0.94205078445699997</v>
      </c>
      <c r="H231" s="2">
        <v>-0.26248738914300002</v>
      </c>
      <c r="I231" s="2">
        <v>-0.189246238792</v>
      </c>
      <c r="J231" s="2">
        <v>-0.66489737907400004</v>
      </c>
      <c r="K231" s="2">
        <v>0.69451180795300005</v>
      </c>
      <c r="L231" s="2">
        <v>-0.94444546362699999</v>
      </c>
      <c r="M231" s="2">
        <v>-0.208886575918</v>
      </c>
      <c r="N231" s="2">
        <v>-8.2551170910200006E-2</v>
      </c>
      <c r="O231" s="2">
        <v>-0.60575248816799998</v>
      </c>
      <c r="P231" s="2">
        <v>0.67148708600100004</v>
      </c>
      <c r="Q231" s="2">
        <v>-1</v>
      </c>
    </row>
    <row r="232" spans="1:17" x14ac:dyDescent="0.15">
      <c r="A232" s="1">
        <v>42466</v>
      </c>
      <c r="B232" s="2">
        <v>-0.83718496806599996</v>
      </c>
      <c r="C232" s="2">
        <v>3.2961431482800001E-2</v>
      </c>
      <c r="D232" s="2">
        <v>-0.54045568824699997</v>
      </c>
      <c r="E232" s="2">
        <v>-0.56336887365800004</v>
      </c>
      <c r="F232" s="2">
        <v>0.76719414436800004</v>
      </c>
      <c r="G232" s="2">
        <v>-0.84275594783300001</v>
      </c>
      <c r="H232" s="2">
        <v>-0.15883867471999999</v>
      </c>
      <c r="I232" s="2">
        <v>-0.14476481560099999</v>
      </c>
      <c r="J232" s="2">
        <v>-0.66462392475200005</v>
      </c>
      <c r="K232" s="2">
        <v>0.74772763074199999</v>
      </c>
      <c r="L232" s="2">
        <v>-0.84775829531699998</v>
      </c>
      <c r="M232" s="2">
        <v>-0.17714937706100001</v>
      </c>
      <c r="N232" s="2">
        <v>-8.5083981078299994E-2</v>
      </c>
      <c r="O232" s="2">
        <v>-0.60570002734299999</v>
      </c>
      <c r="P232" s="2">
        <v>0.726611677831</v>
      </c>
      <c r="Q232" s="2">
        <v>1</v>
      </c>
    </row>
    <row r="233" spans="1:17" x14ac:dyDescent="0.15">
      <c r="A233" s="1">
        <v>42465</v>
      </c>
      <c r="B233" s="2">
        <v>-0.93907010238099997</v>
      </c>
      <c r="C233" s="2">
        <v>0.71342498023500001</v>
      </c>
      <c r="D233" s="2">
        <v>-8.61428682931E-2</v>
      </c>
      <c r="E233" s="2">
        <v>-0.56441493406400001</v>
      </c>
      <c r="F233" s="2">
        <v>0.71597571305899999</v>
      </c>
      <c r="G233" s="2">
        <v>-0.94205078445699997</v>
      </c>
      <c r="H233" s="2">
        <v>0.25883236514399999</v>
      </c>
      <c r="I233" s="2">
        <v>-0.18915272362800001</v>
      </c>
      <c r="J233" s="2">
        <v>-0.66489737907400004</v>
      </c>
      <c r="K233" s="2">
        <v>0.69451180795300005</v>
      </c>
      <c r="L233" s="2">
        <v>-0.94444546362699999</v>
      </c>
      <c r="M233" s="2">
        <v>-2.63060952788E-3</v>
      </c>
      <c r="N233" s="2">
        <v>-8.2551603615300007E-2</v>
      </c>
      <c r="O233" s="2">
        <v>-0.60575248816799998</v>
      </c>
      <c r="P233" s="2">
        <v>0.67148708600100004</v>
      </c>
      <c r="Q233" s="2">
        <v>1</v>
      </c>
    </row>
    <row r="234" spans="1:17" x14ac:dyDescent="0.15">
      <c r="A234" s="1">
        <v>42461</v>
      </c>
      <c r="B234" s="2">
        <v>-1.1428403710099999</v>
      </c>
      <c r="C234" s="2">
        <v>0.289480770394</v>
      </c>
      <c r="D234" s="2">
        <v>0.45957323146599999</v>
      </c>
      <c r="E234" s="2">
        <v>-0.56650705487700004</v>
      </c>
      <c r="F234" s="2">
        <v>0.61353885044099998</v>
      </c>
      <c r="G234" s="2">
        <v>-1.13970223878</v>
      </c>
      <c r="H234" s="2">
        <v>-2.0475863044099998E-2</v>
      </c>
      <c r="I234" s="2">
        <v>-0.13911286379900001</v>
      </c>
      <c r="J234" s="2">
        <v>-0.66544170389799995</v>
      </c>
      <c r="K234" s="2">
        <v>0.58858298904799999</v>
      </c>
      <c r="L234" s="2">
        <v>-1.13599743836</v>
      </c>
      <c r="M234" s="2">
        <v>-0.126862257319</v>
      </c>
      <c r="N234" s="2">
        <v>-7.9521112968300001E-2</v>
      </c>
      <c r="O234" s="2">
        <v>-0.60585642103600001</v>
      </c>
      <c r="P234" s="2">
        <v>0.56227689186600005</v>
      </c>
      <c r="Q234" s="2">
        <v>-1</v>
      </c>
    </row>
    <row r="235" spans="1:17" x14ac:dyDescent="0.15">
      <c r="A235" s="1">
        <v>42460</v>
      </c>
      <c r="B235" s="2">
        <v>-1.0409552366999999</v>
      </c>
      <c r="C235" s="2">
        <v>-0.50922147521299999</v>
      </c>
      <c r="D235" s="2">
        <v>-0.33343159526999999</v>
      </c>
      <c r="E235" s="2">
        <v>-0.56546099446999998</v>
      </c>
      <c r="F235" s="2">
        <v>0.66475728175000004</v>
      </c>
      <c r="G235" s="2">
        <v>-1.0410328814400001</v>
      </c>
      <c r="H235" s="2">
        <v>-0.37526894871200001</v>
      </c>
      <c r="I235" s="2">
        <v>-0.174687731933</v>
      </c>
      <c r="J235" s="2">
        <v>-0.665169972123</v>
      </c>
      <c r="K235" s="2">
        <v>0.64146359405499997</v>
      </c>
      <c r="L235" s="2">
        <v>-1.0405245385499999</v>
      </c>
      <c r="M235" s="2">
        <v>-0.23632906556800001</v>
      </c>
      <c r="N235" s="2">
        <v>-8.3028071512599999E-2</v>
      </c>
      <c r="O235" s="2">
        <v>-0.605804619052</v>
      </c>
      <c r="P235" s="2">
        <v>0.61670918857000001</v>
      </c>
      <c r="Q235" s="2">
        <v>1</v>
      </c>
    </row>
    <row r="236" spans="1:17" x14ac:dyDescent="0.15">
      <c r="A236" s="1">
        <v>42459</v>
      </c>
      <c r="B236" s="2">
        <v>-1.44849577396</v>
      </c>
      <c r="C236" s="2">
        <v>-0.35056525462100002</v>
      </c>
      <c r="D236" s="2">
        <v>0.44299829668599999</v>
      </c>
      <c r="E236" s="2">
        <v>-0.48336328810500001</v>
      </c>
      <c r="F236" s="2">
        <v>1.1519373212899999</v>
      </c>
      <c r="G236" s="2">
        <v>-1.43383387293</v>
      </c>
      <c r="H236" s="2">
        <v>-0.32261733619499999</v>
      </c>
      <c r="I236" s="2">
        <v>-0.14229378896</v>
      </c>
      <c r="J236" s="2">
        <v>-0.64115738962500002</v>
      </c>
      <c r="K236" s="2">
        <v>1.15283321714</v>
      </c>
      <c r="L236" s="2">
        <v>-1.4187982698799999</v>
      </c>
      <c r="M236" s="2">
        <v>-0.22455531050700001</v>
      </c>
      <c r="N236" s="2">
        <v>-7.9804373767800002E-2</v>
      </c>
      <c r="O236" s="2">
        <v>-0.60062936665699995</v>
      </c>
      <c r="P236" s="2">
        <v>1.15189171889</v>
      </c>
      <c r="Q236" s="2">
        <v>1</v>
      </c>
    </row>
    <row r="237" spans="1:17" x14ac:dyDescent="0.15">
      <c r="A237" s="1">
        <v>42458</v>
      </c>
      <c r="B237" s="2">
        <v>-1.65226604259</v>
      </c>
      <c r="C237" s="2">
        <v>-0.32837464687700002</v>
      </c>
      <c r="D237" s="2">
        <v>-0.70915368096700004</v>
      </c>
      <c r="E237" s="2">
        <v>-0.48600849832800003</v>
      </c>
      <c r="F237" s="2">
        <v>1.0450642165899999</v>
      </c>
      <c r="G237" s="2">
        <v>-1.62835793082</v>
      </c>
      <c r="H237" s="2">
        <v>-0.31454871626600001</v>
      </c>
      <c r="I237" s="2">
        <v>-0.10837704258899999</v>
      </c>
      <c r="J237" s="2">
        <v>-0.64201379288600002</v>
      </c>
      <c r="K237" s="2">
        <v>1.0393551967400001</v>
      </c>
      <c r="L237" s="2">
        <v>-1.6043364503899999</v>
      </c>
      <c r="M237" s="2">
        <v>-0.22258299528600001</v>
      </c>
      <c r="N237" s="2">
        <v>-8.8752227129399994E-2</v>
      </c>
      <c r="O237" s="2">
        <v>-0.60083284578499996</v>
      </c>
      <c r="P237" s="2">
        <v>1.0317631479</v>
      </c>
      <c r="Q237" s="2">
        <v>-1</v>
      </c>
    </row>
    <row r="238" spans="1:17" x14ac:dyDescent="0.15">
      <c r="A238" s="1">
        <v>42457</v>
      </c>
      <c r="B238" s="2">
        <v>-1.1428403710099999</v>
      </c>
      <c r="C238" s="2">
        <v>-0.30470423959499998</v>
      </c>
      <c r="D238" s="2">
        <v>-0.13500365840299999</v>
      </c>
      <c r="E238" s="2">
        <v>-0.47939547277099998</v>
      </c>
      <c r="F238" s="2">
        <v>1.3122469783399999</v>
      </c>
      <c r="G238" s="2">
        <v>-1.13970223878</v>
      </c>
      <c r="H238" s="2">
        <v>-0.305751478794</v>
      </c>
      <c r="I238" s="2">
        <v>-0.188130881187</v>
      </c>
      <c r="J238" s="2">
        <v>-0.63986245832800004</v>
      </c>
      <c r="K238" s="2">
        <v>1.32441855184</v>
      </c>
      <c r="L238" s="2">
        <v>-1.13599743836</v>
      </c>
      <c r="M238" s="2">
        <v>-0.220384956326</v>
      </c>
      <c r="N238" s="2">
        <v>-8.2562165901500006E-2</v>
      </c>
      <c r="O238" s="2">
        <v>-0.60031921989100001</v>
      </c>
      <c r="P238" s="2">
        <v>1.3349939767200001</v>
      </c>
      <c r="Q238" s="2">
        <v>-1</v>
      </c>
    </row>
    <row r="239" spans="1:17" x14ac:dyDescent="0.15">
      <c r="A239" s="1">
        <v>42454</v>
      </c>
      <c r="B239" s="2">
        <v>-1.0409552366999999</v>
      </c>
      <c r="C239" s="2">
        <v>6.0437493671799999E-2</v>
      </c>
      <c r="D239" s="2">
        <v>-0.12763911530300001</v>
      </c>
      <c r="E239" s="2">
        <v>-0.47807286766000001</v>
      </c>
      <c r="F239" s="2">
        <v>1.3656835306899999</v>
      </c>
      <c r="G239" s="2">
        <v>-1.0410328814400001</v>
      </c>
      <c r="H239" s="2">
        <v>-0.14512318038700001</v>
      </c>
      <c r="I239" s="2">
        <v>-0.18834277728400001</v>
      </c>
      <c r="J239" s="2">
        <v>-0.63942806085399995</v>
      </c>
      <c r="K239" s="2">
        <v>1.3819785445099999</v>
      </c>
      <c r="L239" s="2">
        <v>-1.0405245385499999</v>
      </c>
      <c r="M239" s="2">
        <v>-0.172546680486</v>
      </c>
      <c r="N239" s="2">
        <v>-8.25593349473E-2</v>
      </c>
      <c r="O239" s="2">
        <v>-0.60021451506800005</v>
      </c>
      <c r="P239" s="2">
        <v>1.39680887105</v>
      </c>
      <c r="Q239" s="2">
        <v>-1</v>
      </c>
    </row>
    <row r="240" spans="1:17" x14ac:dyDescent="0.15">
      <c r="A240" s="1">
        <v>42453</v>
      </c>
      <c r="B240" s="2">
        <v>-0.53152956512100002</v>
      </c>
      <c r="C240" s="2">
        <v>0.48924253370999998</v>
      </c>
      <c r="D240" s="2">
        <v>0.65175513092600001</v>
      </c>
      <c r="E240" s="2">
        <v>-0.47145984210300002</v>
      </c>
      <c r="F240" s="2">
        <v>1.6328662924399999</v>
      </c>
      <c r="G240" s="2">
        <v>-0.54299500010299995</v>
      </c>
      <c r="H240" s="2">
        <v>0.103272561682</v>
      </c>
      <c r="I240" s="2">
        <v>-9.4632554527000007E-2</v>
      </c>
      <c r="J240" s="2">
        <v>-0.63723542067299999</v>
      </c>
      <c r="K240" s="2">
        <v>1.67251511603</v>
      </c>
      <c r="L240" s="2">
        <v>-0.55402904730699998</v>
      </c>
      <c r="M240" s="2">
        <v>-7.5272796825000002E-2</v>
      </c>
      <c r="N240" s="2">
        <v>-7.4705170198099996E-2</v>
      </c>
      <c r="O240" s="2">
        <v>-0.59968097702099998</v>
      </c>
      <c r="P240" s="2">
        <v>1.71179529592</v>
      </c>
      <c r="Q240" s="2">
        <v>1</v>
      </c>
    </row>
    <row r="241" spans="1:17" x14ac:dyDescent="0.15">
      <c r="A241" s="1">
        <v>42452</v>
      </c>
      <c r="B241" s="2">
        <v>-0.83718496806599996</v>
      </c>
      <c r="C241" s="2">
        <v>-0.48142295401000001</v>
      </c>
      <c r="D241" s="2">
        <v>-0.25905410857900002</v>
      </c>
      <c r="E241" s="2">
        <v>-0.475427657437</v>
      </c>
      <c r="F241" s="2">
        <v>1.4725566353899999</v>
      </c>
      <c r="G241" s="2">
        <v>-0.84275594783300001</v>
      </c>
      <c r="H241" s="2">
        <v>-0.36668228345800002</v>
      </c>
      <c r="I241" s="2">
        <v>-0.18147413036500001</v>
      </c>
      <c r="J241" s="2">
        <v>-0.63855513534399999</v>
      </c>
      <c r="K241" s="2">
        <v>1.49764585148</v>
      </c>
      <c r="L241" s="2">
        <v>-0.84775829531699998</v>
      </c>
      <c r="M241" s="2">
        <v>-0.23454589088300001</v>
      </c>
      <c r="N241" s="2">
        <v>-8.2738492730100005E-2</v>
      </c>
      <c r="O241" s="2">
        <v>-0.60000310894599995</v>
      </c>
      <c r="P241" s="2">
        <v>1.52161732433</v>
      </c>
      <c r="Q241" s="2">
        <v>-1</v>
      </c>
    </row>
    <row r="242" spans="1:17" x14ac:dyDescent="0.15">
      <c r="A242" s="1">
        <v>42451</v>
      </c>
      <c r="B242" s="2">
        <v>-0.53152956512100002</v>
      </c>
      <c r="C242" s="2">
        <v>-7.51629073649E-2</v>
      </c>
      <c r="D242" s="2">
        <v>-0.66408512785399998</v>
      </c>
      <c r="E242" s="2">
        <v>-0.47145984210300002</v>
      </c>
      <c r="F242" s="2">
        <v>1.6328662924399999</v>
      </c>
      <c r="G242" s="2">
        <v>-0.54299500010299995</v>
      </c>
      <c r="H242" s="2">
        <v>-0.210238475181</v>
      </c>
      <c r="I242" s="2">
        <v>-0.11915349070300001</v>
      </c>
      <c r="J242" s="2">
        <v>-0.63723542067299999</v>
      </c>
      <c r="K242" s="2">
        <v>1.67251511603</v>
      </c>
      <c r="L242" s="2">
        <v>-0.55402904730699998</v>
      </c>
      <c r="M242" s="2">
        <v>-0.19358402857199999</v>
      </c>
      <c r="N242" s="2">
        <v>-8.75561621511E-2</v>
      </c>
      <c r="O242" s="2">
        <v>-0.59968097702099998</v>
      </c>
      <c r="P242" s="2">
        <v>1.71179529592</v>
      </c>
      <c r="Q242" s="2">
        <v>-1</v>
      </c>
    </row>
    <row r="243" spans="1:17" x14ac:dyDescent="0.15">
      <c r="A243" s="1">
        <v>42450</v>
      </c>
      <c r="B243" s="2">
        <v>-0.53152956512100002</v>
      </c>
      <c r="C243" s="2">
        <v>2.1494419272199998</v>
      </c>
      <c r="D243" s="2">
        <v>1.1557079247299999</v>
      </c>
      <c r="E243" s="2">
        <v>-0.47145984210300002</v>
      </c>
      <c r="F243" s="2">
        <v>1.6328662924399999</v>
      </c>
      <c r="G243" s="2">
        <v>-0.54299500010299995</v>
      </c>
      <c r="H243" s="2">
        <v>1.67377695343</v>
      </c>
      <c r="I243" s="2">
        <v>8.8449730029599993E-2</v>
      </c>
      <c r="J243" s="2">
        <v>-0.63723542067299999</v>
      </c>
      <c r="K243" s="2">
        <v>1.67251511603</v>
      </c>
      <c r="L243" s="2">
        <v>-0.55402904730699998</v>
      </c>
      <c r="M243" s="2">
        <v>0.95505392230200004</v>
      </c>
      <c r="N243" s="2">
        <v>-4.31351807458E-2</v>
      </c>
      <c r="O243" s="2">
        <v>-0.59968097702099998</v>
      </c>
      <c r="P243" s="2">
        <v>1.71179529592</v>
      </c>
      <c r="Q243" s="2">
        <v>1</v>
      </c>
    </row>
    <row r="244" spans="1:17" x14ac:dyDescent="0.15">
      <c r="A244" s="1">
        <v>42447</v>
      </c>
      <c r="B244" s="2">
        <v>-0.73529983375100005</v>
      </c>
      <c r="C244" s="2">
        <v>1.2656424283500001</v>
      </c>
      <c r="D244" s="2">
        <v>0.49917493091199999</v>
      </c>
      <c r="E244" s="2">
        <v>-0.47410505232599998</v>
      </c>
      <c r="F244" s="2">
        <v>1.5259931877399999</v>
      </c>
      <c r="G244" s="2">
        <v>-0.743148371566</v>
      </c>
      <c r="H244" s="2">
        <v>0.71727538864700002</v>
      </c>
      <c r="I244" s="2">
        <v>-0.13109148904599999</v>
      </c>
      <c r="J244" s="2">
        <v>-0.63811660730800002</v>
      </c>
      <c r="K244" s="2">
        <v>1.5557531657799999</v>
      </c>
      <c r="L244" s="2">
        <v>-0.75046111534399995</v>
      </c>
      <c r="M244" s="2">
        <v>0.25438541302700002</v>
      </c>
      <c r="N244" s="2">
        <v>-7.8766933143699994E-2</v>
      </c>
      <c r="O244" s="2">
        <v>-0.59989640344100004</v>
      </c>
      <c r="P244" s="2">
        <v>1.5846133673</v>
      </c>
      <c r="Q244" s="2">
        <v>1</v>
      </c>
    </row>
    <row r="245" spans="1:17" x14ac:dyDescent="0.15">
      <c r="A245" s="1">
        <v>42445</v>
      </c>
      <c r="B245" s="2">
        <v>-1.0409552366999999</v>
      </c>
      <c r="C245" s="2">
        <v>0.30987869757499997</v>
      </c>
      <c r="D245" s="2">
        <v>-0.78240323635499998</v>
      </c>
      <c r="E245" s="2">
        <v>-0.47807286766000001</v>
      </c>
      <c r="F245" s="2">
        <v>1.3656835306899999</v>
      </c>
      <c r="G245" s="2">
        <v>-1.0410328814400001</v>
      </c>
      <c r="H245" s="2">
        <v>-8.4819854555199994E-3</v>
      </c>
      <c r="I245" s="2">
        <v>-8.9220740888900002E-2</v>
      </c>
      <c r="J245" s="2">
        <v>-0.63942806085399995</v>
      </c>
      <c r="K245" s="2">
        <v>1.3819785445099999</v>
      </c>
      <c r="L245" s="2">
        <v>-1.0405245385499999</v>
      </c>
      <c r="M245" s="2">
        <v>-0.122121268325</v>
      </c>
      <c r="N245" s="2">
        <v>-9.1078808218800003E-2</v>
      </c>
      <c r="O245" s="2">
        <v>-0.60021451506800005</v>
      </c>
      <c r="P245" s="2">
        <v>1.39680887105</v>
      </c>
      <c r="Q245" s="2">
        <v>-1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stock_data_600867</vt:lpstr>
      <vt:lpstr>CVSelect</vt:lpstr>
      <vt:lpstr>CV_HO</vt:lpstr>
      <vt:lpstr>TrainingSelect</vt:lpstr>
      <vt:lpstr>300146_Train_HO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Hao</dc:creator>
  <cp:lastModifiedBy>Guan Hao</cp:lastModifiedBy>
  <dcterms:created xsi:type="dcterms:W3CDTF">2017-05-17T08:30:15Z</dcterms:created>
  <dcterms:modified xsi:type="dcterms:W3CDTF">2017-06-09T02:26:11Z</dcterms:modified>
</cp:coreProperties>
</file>