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/>
  <mc:AlternateContent xmlns:mc="http://schemas.openxmlformats.org/markup-compatibility/2006">
    <mc:Choice Requires="x15">
      <x15ac:absPath xmlns:x15ac="http://schemas.microsoft.com/office/spreadsheetml/2010/11/ac" url="C:\Users\Hvuser\Downloads\"/>
    </mc:Choice>
  </mc:AlternateContent>
  <bookViews>
    <workbookView xWindow="0" yWindow="0" windowWidth="7410" windowHeight="4485" firstSheet="1" activeTab="1"/>
  </bookViews>
  <sheets>
    <sheet name="Agile Team Evaluation - FTP-72" sheetId="4" r:id="rId1"/>
    <sheet name="Agile Team Evaluation - FTP 73" sheetId="8" r:id="rId2"/>
    <sheet name="Agile Team Evaluation - FTP 74" sheetId="9" r:id="rId3"/>
    <sheet name="Agile Team Evaluation - FTP-75" sheetId="10" r:id="rId4"/>
  </sheets>
  <definedNames>
    <definedName name="ABC" localSheetId="1">#REF!</definedName>
    <definedName name="ABC" localSheetId="2">#REF!</definedName>
    <definedName name="ABC" localSheetId="3">#REF!</definedName>
    <definedName name="ABC">#REF!</definedName>
  </definedNames>
  <calcPr calcId="152511"/>
</workbook>
</file>

<file path=xl/calcChain.xml><?xml version="1.0" encoding="utf-8"?>
<calcChain xmlns="http://schemas.openxmlformats.org/spreadsheetml/2006/main">
  <c r="O96" i="8" l="1"/>
  <c r="O97" i="8"/>
  <c r="O98" i="8"/>
  <c r="O99" i="8"/>
  <c r="O95" i="8"/>
  <c r="O71" i="8"/>
  <c r="O45" i="8"/>
  <c r="O71" i="9"/>
  <c r="O45" i="9"/>
  <c r="O45" i="10"/>
  <c r="O19" i="8"/>
  <c r="O19" i="9"/>
  <c r="O21" i="10"/>
  <c r="O20" i="10"/>
  <c r="O19" i="10"/>
  <c r="O17" i="10"/>
  <c r="O71" i="10"/>
  <c r="D101" i="10"/>
  <c r="O73" i="10"/>
  <c r="O72" i="10"/>
  <c r="O69" i="10"/>
  <c r="O47" i="10"/>
  <c r="O46" i="10"/>
  <c r="O43" i="10"/>
  <c r="D49" i="10" s="1"/>
  <c r="D101" i="9"/>
  <c r="O73" i="9"/>
  <c r="O72" i="9"/>
  <c r="O70" i="9"/>
  <c r="O69" i="9"/>
  <c r="O47" i="9"/>
  <c r="O46" i="9"/>
  <c r="O44" i="9"/>
  <c r="O43" i="9"/>
  <c r="O21" i="9"/>
  <c r="O20" i="9"/>
  <c r="O18" i="9"/>
  <c r="O17" i="9"/>
  <c r="O73" i="8"/>
  <c r="O72" i="8"/>
  <c r="O70" i="8"/>
  <c r="O69" i="8"/>
  <c r="O47" i="8"/>
  <c r="O46" i="8"/>
  <c r="O44" i="8"/>
  <c r="O43" i="8"/>
  <c r="O21" i="8"/>
  <c r="O20" i="8"/>
  <c r="O18" i="8"/>
  <c r="O17" i="8"/>
  <c r="O99" i="4"/>
  <c r="O98" i="4"/>
  <c r="O96" i="4"/>
  <c r="O95" i="4"/>
  <c r="D101" i="4" s="1"/>
  <c r="D101" i="8" l="1"/>
  <c r="D75" i="8"/>
  <c r="D49" i="8"/>
  <c r="D75" i="9"/>
  <c r="D49" i="9"/>
  <c r="D23" i="10"/>
  <c r="D23" i="8"/>
  <c r="D23" i="9"/>
  <c r="D75" i="10"/>
  <c r="O73" i="4" l="1"/>
  <c r="O72" i="4"/>
  <c r="O70" i="4"/>
  <c r="O69" i="4"/>
  <c r="D75" i="4" s="1"/>
  <c r="O47" i="4"/>
  <c r="O46" i="4"/>
  <c r="O44" i="4"/>
  <c r="O43" i="4"/>
  <c r="D49" i="4" s="1"/>
  <c r="O18" i="4" l="1"/>
  <c r="O20" i="4"/>
  <c r="O21" i="4"/>
  <c r="O17" i="4"/>
  <c r="D23" i="4" l="1"/>
</calcChain>
</file>

<file path=xl/comments1.xml><?xml version="1.0" encoding="utf-8"?>
<comments xmlns="http://schemas.openxmlformats.org/spreadsheetml/2006/main">
  <authors>
    <author>Madhuparna Nandi</author>
  </authors>
  <commentList>
    <comment ref="E17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95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96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97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98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99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Madhuparna Nandi</author>
  </authors>
  <commentList>
    <comment ref="E17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95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96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97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98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99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Madhuparna Nandi</author>
  </authors>
  <commentList>
    <comment ref="E17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95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96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97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98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99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Madhuparna Nandi</author>
  </authors>
  <commentList>
    <comment ref="E17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95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96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97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98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99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<sst xmlns="http://schemas.openxmlformats.org/spreadsheetml/2006/main" count="460" uniqueCount="52">
  <si>
    <t>Comments</t>
  </si>
  <si>
    <t>Expectations</t>
  </si>
  <si>
    <t>Does Not Meet</t>
  </si>
  <si>
    <t>Exceeds All</t>
  </si>
  <si>
    <t>Meets Some</t>
  </si>
  <si>
    <t>Meets All</t>
  </si>
  <si>
    <t xml:space="preserve">                                                          </t>
  </si>
  <si>
    <t>Exceeds Most</t>
  </si>
  <si>
    <t>Emp ID</t>
  </si>
  <si>
    <t>Participant</t>
  </si>
  <si>
    <t>Spot Prize</t>
  </si>
  <si>
    <t># of Spot Prizes</t>
  </si>
  <si>
    <t>Parameter
 in 
Comment</t>
  </si>
  <si>
    <t>Weekly  - Agile Team evaluation (50%)</t>
  </si>
  <si>
    <t>Facilitator</t>
  </si>
  <si>
    <t>Team Evaluation (1 - 5)</t>
  </si>
  <si>
    <t xml:space="preserve">Resolve issues and improve quality of deliverables </t>
  </si>
  <si>
    <t>Timeliness</t>
  </si>
  <si>
    <t>Open  to taking  feedback/Suggestions</t>
  </si>
  <si>
    <t xml:space="preserve">Complete assigned tasks 
</t>
  </si>
  <si>
    <t>Asking for help</t>
  </si>
  <si>
    <t>Speaking up</t>
  </si>
  <si>
    <t>Customer Orientation</t>
  </si>
  <si>
    <t>Innovation and Creativity</t>
  </si>
  <si>
    <t xml:space="preserve">Helping/Assisting team members 
</t>
  </si>
  <si>
    <t>Overall Average (1-5)</t>
  </si>
  <si>
    <t>Agile Team Name</t>
  </si>
  <si>
    <t>Umamaheswari Aravindan</t>
  </si>
  <si>
    <t>Afrose Roohi</t>
  </si>
  <si>
    <t>Surbhi Pamnani</t>
  </si>
  <si>
    <t>Srivats Anant</t>
  </si>
  <si>
    <t>Ankit Jagtap</t>
  </si>
  <si>
    <t>Mayur Karpe</t>
  </si>
  <si>
    <t>Ashish Golwa</t>
  </si>
  <si>
    <t>Dasari Aditya</t>
  </si>
  <si>
    <t>Balaji Sai Harshavardhan Manusani</t>
  </si>
  <si>
    <t>Elimilla Indhraja</t>
  </si>
  <si>
    <t>Vemula Vindhya</t>
  </si>
  <si>
    <t>Akhila Bonthu</t>
  </si>
  <si>
    <t>Kaviya Sundaravadivelu</t>
  </si>
  <si>
    <t>Suruthi Parthasarathi</t>
  </si>
  <si>
    <t>Vikas gandhi Singavarapu</t>
  </si>
  <si>
    <t>Sai teja Ithagoni</t>
  </si>
  <si>
    <t>Sai Prathiksha</t>
  </si>
  <si>
    <t>Evangelin Thibursiya</t>
  </si>
  <si>
    <t>Sai Keerthi Emijala</t>
  </si>
  <si>
    <t>Palli venkata Sai jaya krishna teja</t>
  </si>
  <si>
    <t>Rajdeep Dey</t>
  </si>
  <si>
    <t>Agile Evaluation - Java [31-Aug-2018]</t>
  </si>
  <si>
    <t>Agile Evaluation - Unit Testing [07-Sep-2018]</t>
  </si>
  <si>
    <t>Agile Evaluation - REST [12-Sep-2018]</t>
  </si>
  <si>
    <t>Agile Evaluation - Angular UI [27-Sep-2018]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</si>
</sst>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0"/>
      <name val="Times New Roman"/>
    </font>
    <font>
      <b/>
      <sz val="11"/>
      <name val="Comic Sans MS"/>
      <family val="4"/>
    </font>
    <font>
      <sz val="11"/>
      <name val="Times New Roman"/>
      <family val="1"/>
    </font>
    <font>
      <sz val="11"/>
      <name val="Comic Sans MS"/>
      <family val="4"/>
    </font>
    <font>
      <sz val="9"/>
      <color indexed="81"/>
      <name val="Tahoma"/>
      <family val="2"/>
    </font>
    <font>
      <b/>
      <sz val="10"/>
      <name val="Comic Sans MS"/>
      <family val="4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1"/>
      <color rgb="FFFF0000"/>
      <name val="Comic Sans MS"/>
      <family val="4"/>
    </font>
    <font>
      <sz val="11"/>
      <color rgb="FFFF0000"/>
      <name val="Calibri"/>
      <family val="2"/>
    </font>
    <font>
      <b/>
      <sz val="11"/>
      <color theme="1"/>
      <name val="Comic Sans MS"/>
      <family val="4"/>
    </font>
  </fonts>
  <fills count="1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0" xfId="0" applyNumberFormat="1" applyFont="1"/>
    <xf numFmtId="0" fontId="3" fillId="0" borderId="0" xfId="0" applyFont="1" applyBorder="1"/>
    <xf numFmtId="1" fontId="3" fillId="2" borderId="1" xfId="0" applyNumberFormat="1" applyFont="1" applyFill="1" applyBorder="1" applyAlignment="1" applyProtection="1">
      <alignment horizontal="center" vertical="top"/>
      <protection hidden="1"/>
    </xf>
    <xf numFmtId="0" fontId="1" fillId="5" borderId="7" xfId="0" applyFont="1" applyFill="1" applyBorder="1" applyAlignment="1">
      <alignment horizontal="center"/>
    </xf>
    <xf numFmtId="0" fontId="2" fillId="0" borderId="8" xfId="0" applyFont="1" applyBorder="1" applyAlignment="1"/>
    <xf numFmtId="0" fontId="2" fillId="0" borderId="9" xfId="0" applyFont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 applyAlignment="1">
      <alignment horizontal="center"/>
    </xf>
    <xf numFmtId="0" fontId="3" fillId="0" borderId="2" xfId="0" applyFont="1" applyBorder="1"/>
    <xf numFmtId="0" fontId="2" fillId="0" borderId="23" xfId="0" applyFont="1" applyBorder="1" applyAlignment="1"/>
    <xf numFmtId="0" fontId="2" fillId="0" borderId="2" xfId="0" applyFont="1" applyBorder="1"/>
    <xf numFmtId="0" fontId="2" fillId="0" borderId="0" xfId="0" applyFont="1" applyBorder="1" applyAlignment="1"/>
    <xf numFmtId="0" fontId="1" fillId="6" borderId="2" xfId="0" applyNumberFormat="1" applyFont="1" applyFill="1" applyBorder="1" applyAlignment="1">
      <alignment horizontal="right" vertical="top" wrapText="1"/>
    </xf>
    <xf numFmtId="0" fontId="3" fillId="6" borderId="5" xfId="0" applyFont="1" applyFill="1" applyBorder="1" applyAlignment="1">
      <alignment horizontal="left"/>
    </xf>
    <xf numFmtId="1" fontId="3" fillId="6" borderId="5" xfId="0" applyNumberFormat="1" applyFont="1" applyFill="1" applyBorder="1" applyAlignment="1" applyProtection="1">
      <alignment horizontal="center" vertical="top"/>
      <protection hidden="1"/>
    </xf>
    <xf numFmtId="0" fontId="3" fillId="6" borderId="5" xfId="0" applyNumberFormat="1" applyFont="1" applyFill="1" applyBorder="1" applyAlignment="1" applyProtection="1">
      <alignment horizontal="center" vertical="top"/>
      <protection hidden="1"/>
    </xf>
    <xf numFmtId="164" fontId="1" fillId="6" borderId="6" xfId="0" applyNumberFormat="1" applyFont="1" applyFill="1" applyBorder="1" applyAlignment="1" applyProtection="1">
      <alignment horizontal="center" vertical="top"/>
      <protection hidden="1"/>
    </xf>
    <xf numFmtId="0" fontId="1" fillId="6" borderId="2" xfId="0" applyFont="1" applyFill="1" applyBorder="1" applyAlignment="1">
      <alignment vertical="top"/>
    </xf>
    <xf numFmtId="0" fontId="3" fillId="6" borderId="2" xfId="0" applyFont="1" applyFill="1" applyBorder="1" applyAlignment="1">
      <alignment horizontal="left"/>
    </xf>
    <xf numFmtId="0" fontId="1" fillId="6" borderId="3" xfId="0" applyFont="1" applyFill="1" applyBorder="1" applyAlignment="1">
      <alignment vertical="top"/>
    </xf>
    <xf numFmtId="0" fontId="1" fillId="6" borderId="3" xfId="0" applyNumberFormat="1" applyFont="1" applyFill="1" applyBorder="1" applyAlignment="1">
      <alignment horizontal="right" vertical="top" wrapText="1"/>
    </xf>
    <xf numFmtId="0" fontId="1" fillId="6" borderId="0" xfId="0" applyNumberFormat="1" applyFont="1" applyFill="1" applyBorder="1" applyAlignment="1">
      <alignment horizontal="right" vertical="top" wrapText="1"/>
    </xf>
    <xf numFmtId="0" fontId="3" fillId="6" borderId="0" xfId="0" applyFont="1" applyFill="1" applyBorder="1" applyAlignment="1">
      <alignment horizontal="left"/>
    </xf>
    <xf numFmtId="1" fontId="3" fillId="6" borderId="0" xfId="0" applyNumberFormat="1" applyFont="1" applyFill="1" applyBorder="1" applyAlignment="1" applyProtection="1">
      <alignment horizontal="center" vertical="top"/>
      <protection hidden="1"/>
    </xf>
    <xf numFmtId="0" fontId="3" fillId="6" borderId="0" xfId="0" applyNumberFormat="1" applyFont="1" applyFill="1" applyBorder="1" applyAlignment="1" applyProtection="1">
      <alignment horizontal="center" vertical="top"/>
      <protection hidden="1"/>
    </xf>
    <xf numFmtId="164" fontId="1" fillId="6" borderId="0" xfId="0" applyNumberFormat="1" applyFont="1" applyFill="1" applyBorder="1" applyAlignment="1" applyProtection="1">
      <alignment horizontal="center" vertical="top"/>
      <protection hidden="1"/>
    </xf>
    <xf numFmtId="0" fontId="6" fillId="6" borderId="2" xfId="0" applyFont="1" applyFill="1" applyBorder="1" applyAlignment="1">
      <alignment horizontal="left" vertical="center"/>
    </xf>
    <xf numFmtId="0" fontId="9" fillId="6" borderId="2" xfId="0" applyNumberFormat="1" applyFont="1" applyFill="1" applyBorder="1" applyAlignment="1">
      <alignment horizontal="right" vertical="top" wrapText="1"/>
    </xf>
    <xf numFmtId="0" fontId="10" fillId="6" borderId="2" xfId="0" applyFont="1" applyFill="1" applyBorder="1" applyAlignment="1">
      <alignment horizontal="left" vertical="center"/>
    </xf>
    <xf numFmtId="0" fontId="6" fillId="6" borderId="17" xfId="0" applyFont="1" applyFill="1" applyBorder="1" applyAlignment="1">
      <alignment horizontal="left" vertical="center"/>
    </xf>
    <xf numFmtId="0" fontId="7" fillId="11" borderId="2" xfId="0" applyFont="1" applyFill="1" applyBorder="1" applyAlignment="1">
      <alignment vertical="center" wrapText="1"/>
    </xf>
    <xf numFmtId="0" fontId="8" fillId="0" borderId="16" xfId="0" applyFont="1" applyBorder="1" applyAlignment="1">
      <alignment horizontal="left"/>
    </xf>
    <xf numFmtId="0" fontId="7" fillId="11" borderId="25" xfId="0" applyFont="1" applyFill="1" applyBorder="1" applyAlignment="1">
      <alignment vertical="center" wrapText="1"/>
    </xf>
    <xf numFmtId="0" fontId="8" fillId="0" borderId="2" xfId="0" applyFont="1" applyBorder="1" applyAlignment="1">
      <alignment horizontal="left"/>
    </xf>
    <xf numFmtId="0" fontId="2" fillId="0" borderId="0" xfId="0" applyFont="1" applyBorder="1" applyAlignment="1"/>
    <xf numFmtId="0" fontId="1" fillId="10" borderId="21" xfId="0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 textRotation="90"/>
    </xf>
    <xf numFmtId="0" fontId="1" fillId="9" borderId="11" xfId="0" applyFont="1" applyFill="1" applyBorder="1" applyAlignment="1">
      <alignment horizontal="center" vertical="center" textRotation="90"/>
    </xf>
    <xf numFmtId="0" fontId="2" fillId="9" borderId="11" xfId="0" applyFont="1" applyFill="1" applyBorder="1" applyAlignment="1"/>
    <xf numFmtId="0" fontId="2" fillId="9" borderId="12" xfId="0" applyFont="1" applyFill="1" applyBorder="1" applyAlignment="1"/>
    <xf numFmtId="0" fontId="1" fillId="2" borderId="13" xfId="0" applyFont="1" applyFill="1" applyBorder="1" applyAlignment="1">
      <alignment horizontal="center" vertical="center" textRotation="90"/>
    </xf>
    <xf numFmtId="0" fontId="1" fillId="2" borderId="14" xfId="0" applyFont="1" applyFill="1" applyBorder="1" applyAlignment="1">
      <alignment horizontal="center" vertical="center" textRotation="90"/>
    </xf>
    <xf numFmtId="0" fontId="2" fillId="2" borderId="14" xfId="0" applyFont="1" applyFill="1" applyBorder="1" applyAlignment="1"/>
    <xf numFmtId="0" fontId="2" fillId="0" borderId="14" xfId="0" applyFont="1" applyBorder="1" applyAlignment="1"/>
    <xf numFmtId="0" fontId="1" fillId="4" borderId="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7" borderId="17" xfId="0" applyFont="1" applyFill="1" applyBorder="1" applyAlignment="1">
      <alignment horizontal="center" vertical="center" textRotation="90"/>
    </xf>
    <xf numFmtId="0" fontId="1" fillId="7" borderId="18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2" xfId="0" applyNumberFormat="1" applyFont="1" applyFill="1" applyBorder="1" applyAlignment="1">
      <alignment horizontal="center" vertical="center" textRotation="90" wrapText="1"/>
    </xf>
    <xf numFmtId="0" fontId="2" fillId="7" borderId="2" xfId="0" applyFont="1" applyFill="1" applyBorder="1" applyAlignment="1"/>
    <xf numFmtId="0" fontId="2" fillId="7" borderId="4" xfId="0" applyFont="1" applyFill="1" applyBorder="1" applyAlignment="1"/>
    <xf numFmtId="0" fontId="2" fillId="7" borderId="2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3" fillId="0" borderId="2" xfId="0" applyFont="1" applyBorder="1" applyAlignment="1">
      <alignment horizontal="center"/>
    </xf>
    <xf numFmtId="0" fontId="1" fillId="6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/>
    <xf numFmtId="0" fontId="3" fillId="0" borderId="0" xfId="0" applyFont="1" applyBorder="1" applyAlignment="1"/>
    <xf numFmtId="0" fontId="2" fillId="0" borderId="0" xfId="0" applyFont="1" applyBorder="1" applyAlignment="1"/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8" borderId="2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1" fillId="0" borderId="8" xfId="0" applyNumberFormat="1" applyFont="1" applyFill="1" applyBorder="1" applyAlignment="1">
      <alignment horizontal="center" wrapText="1"/>
    </xf>
    <xf numFmtId="0" fontId="1" fillId="0" borderId="9" xfId="0" applyNumberFormat="1" applyFont="1" applyFill="1" applyBorder="1" applyAlignment="1">
      <alignment horizontal="center" wrapText="1"/>
    </xf>
    <xf numFmtId="0" fontId="1" fillId="0" borderId="24" xfId="0" applyNumberFormat="1" applyFont="1" applyFill="1" applyBorder="1" applyAlignment="1">
      <alignment horizontal="center" wrapText="1"/>
    </xf>
    <xf numFmtId="0" fontId="1" fillId="0" borderId="17" xfId="0" applyNumberFormat="1" applyFont="1" applyFill="1" applyBorder="1" applyAlignment="1">
      <alignment horizontal="center" wrapText="1"/>
    </xf>
    <xf numFmtId="0" fontId="1" fillId="0" borderId="18" xfId="0" applyNumberFormat="1" applyFont="1" applyFill="1" applyBorder="1" applyAlignment="1">
      <alignment horizontal="center" wrapText="1"/>
    </xf>
    <xf numFmtId="0" fontId="1" fillId="0" borderId="19" xfId="0" applyNumberFormat="1" applyFont="1" applyFill="1" applyBorder="1" applyAlignment="1">
      <alignment horizont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7" borderId="17" xfId="0" applyNumberFormat="1" applyFont="1" applyFill="1" applyBorder="1" applyAlignment="1">
      <alignment horizontal="center" vertical="center" textRotation="90"/>
    </xf>
    <xf numFmtId="0" fontId="1" fillId="7" borderId="18" xfId="0" applyNumberFormat="1" applyFont="1" applyFill="1" applyBorder="1" applyAlignment="1">
      <alignment horizontal="center" vertical="center" textRotation="90"/>
    </xf>
    <xf numFmtId="0" fontId="1" fillId="7" borderId="19" xfId="0" applyNumberFormat="1" applyFont="1" applyFill="1" applyBorder="1" applyAlignment="1">
      <alignment horizontal="center" vertical="center" textRotation="90"/>
    </xf>
    <xf numFmtId="1" fontId="3" fillId="0" borderId="0" xfId="0" applyNumberFormat="1" applyFont="1" applyFill="1" applyBorder="1" applyAlignment="1" applyProtection="1">
      <alignment horizontal="center" vertical="top"/>
      <protection hidden="1"/>
    </xf>
    <xf numFmtId="0" fontId="3" fillId="12" borderId="26" xfId="0" applyFont="1" applyFill="1" applyBorder="1" applyAlignment="1">
      <alignment horizontal="center"/>
    </xf>
    <xf numFmtId="0" fontId="3" fillId="12" borderId="27" xfId="0" applyFont="1" applyFill="1" applyBorder="1" applyAlignment="1">
      <alignment horizontal="center"/>
    </xf>
    <xf numFmtId="0" fontId="3" fillId="12" borderId="28" xfId="0" applyFont="1" applyFill="1" applyBorder="1" applyAlignment="1">
      <alignment horizontal="center"/>
    </xf>
    <xf numFmtId="0" fontId="11" fillId="6" borderId="2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638735</xdr:colOff>
      <xdr:row>15</xdr:row>
      <xdr:rowOff>161365</xdr:rowOff>
    </xdr:from>
    <xdr:to>
      <xdr:col>38</xdr:col>
      <xdr:colOff>137273</xdr:colOff>
      <xdr:row>24</xdr:row>
      <xdr:rowOff>56658</xdr:rowOff>
    </xdr:to>
    <xdr:sp macro="" textlink="">
      <xdr:nvSpPr>
        <xdr:cNvPr id="2" name="AutoShape 23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24327410" y="2675965"/>
          <a:ext cx="4403913" cy="1352618"/>
        </a:xfrm>
        <a:prstGeom prst="wedgeRectCallout">
          <a:avLst>
            <a:gd name="adj1" fmla="val -56208"/>
            <a:gd name="adj2" fmla="val 851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Comic Sans MS"/>
            </a:rPr>
            <a:t>Place your mouse pointer over each </a:t>
          </a:r>
          <a:r>
            <a:rPr lang="en-US" sz="1100" b="1" i="0" u="none" strike="noStrike" baseline="0">
              <a:solidFill>
                <a:srgbClr val="FF0000"/>
              </a:solidFill>
              <a:latin typeface="Comic Sans MS"/>
            </a:rPr>
            <a:t>red marker</a:t>
          </a:r>
          <a:r>
            <a:rPr lang="en-US" sz="1100" b="1" i="0" u="none" strike="noStrike" baseline="0">
              <a:solidFill>
                <a:srgbClr val="000000"/>
              </a:solidFill>
              <a:latin typeface="Comic Sans MS"/>
            </a:rPr>
            <a:t> to view comments.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638735</xdr:colOff>
      <xdr:row>15</xdr:row>
      <xdr:rowOff>161365</xdr:rowOff>
    </xdr:from>
    <xdr:to>
      <xdr:col>38</xdr:col>
      <xdr:colOff>137273</xdr:colOff>
      <xdr:row>24</xdr:row>
      <xdr:rowOff>56658</xdr:rowOff>
    </xdr:to>
    <xdr:sp macro="" textlink="">
      <xdr:nvSpPr>
        <xdr:cNvPr id="2" name="AutoShape 23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24327410" y="3114115"/>
          <a:ext cx="10471338" cy="1781243"/>
        </a:xfrm>
        <a:prstGeom prst="wedgeRectCallout">
          <a:avLst>
            <a:gd name="adj1" fmla="val -56208"/>
            <a:gd name="adj2" fmla="val 851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Comic Sans MS"/>
            </a:rPr>
            <a:t>Place your mouse pointer over each </a:t>
          </a:r>
          <a:r>
            <a:rPr lang="en-US" sz="1100" b="1" i="0" u="none" strike="noStrike" baseline="0">
              <a:solidFill>
                <a:srgbClr val="FF0000"/>
              </a:solidFill>
              <a:latin typeface="Comic Sans MS"/>
            </a:rPr>
            <a:t>red marker</a:t>
          </a:r>
          <a:r>
            <a:rPr lang="en-US" sz="1100" b="1" i="0" u="none" strike="noStrike" baseline="0">
              <a:solidFill>
                <a:srgbClr val="000000"/>
              </a:solidFill>
              <a:latin typeface="Comic Sans MS"/>
            </a:rPr>
            <a:t> to view comments.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638735</xdr:colOff>
      <xdr:row>15</xdr:row>
      <xdr:rowOff>161365</xdr:rowOff>
    </xdr:from>
    <xdr:to>
      <xdr:col>38</xdr:col>
      <xdr:colOff>137273</xdr:colOff>
      <xdr:row>24</xdr:row>
      <xdr:rowOff>56658</xdr:rowOff>
    </xdr:to>
    <xdr:sp macro="" textlink="">
      <xdr:nvSpPr>
        <xdr:cNvPr id="2" name="AutoShape 23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24327410" y="3114115"/>
          <a:ext cx="10471338" cy="1781243"/>
        </a:xfrm>
        <a:prstGeom prst="wedgeRectCallout">
          <a:avLst>
            <a:gd name="adj1" fmla="val -56208"/>
            <a:gd name="adj2" fmla="val 851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Comic Sans MS"/>
            </a:rPr>
            <a:t>Place your mouse pointer over each </a:t>
          </a:r>
          <a:r>
            <a:rPr lang="en-US" sz="1100" b="1" i="0" u="none" strike="noStrike" baseline="0">
              <a:solidFill>
                <a:srgbClr val="FF0000"/>
              </a:solidFill>
              <a:latin typeface="Comic Sans MS"/>
            </a:rPr>
            <a:t>red marker</a:t>
          </a:r>
          <a:r>
            <a:rPr lang="en-US" sz="1100" b="1" i="0" u="none" strike="noStrike" baseline="0">
              <a:solidFill>
                <a:srgbClr val="000000"/>
              </a:solidFill>
              <a:latin typeface="Comic Sans MS"/>
            </a:rPr>
            <a:t> to view comments.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638735</xdr:colOff>
      <xdr:row>15</xdr:row>
      <xdr:rowOff>161365</xdr:rowOff>
    </xdr:from>
    <xdr:to>
      <xdr:col>38</xdr:col>
      <xdr:colOff>137273</xdr:colOff>
      <xdr:row>24</xdr:row>
      <xdr:rowOff>56658</xdr:rowOff>
    </xdr:to>
    <xdr:sp macro="" textlink="">
      <xdr:nvSpPr>
        <xdr:cNvPr id="2" name="AutoShape 23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24327410" y="3114115"/>
          <a:ext cx="10471338" cy="1781243"/>
        </a:xfrm>
        <a:prstGeom prst="wedgeRectCallout">
          <a:avLst>
            <a:gd name="adj1" fmla="val -56208"/>
            <a:gd name="adj2" fmla="val 851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Comic Sans MS"/>
            </a:rPr>
            <a:t>Place your mouse pointer over each </a:t>
          </a:r>
          <a:r>
            <a:rPr lang="en-US" sz="1100" b="1" i="0" u="none" strike="noStrike" baseline="0">
              <a:solidFill>
                <a:srgbClr val="FF0000"/>
              </a:solidFill>
              <a:latin typeface="Comic Sans MS"/>
            </a:rPr>
            <a:t>red marker</a:t>
          </a:r>
          <a:r>
            <a:rPr lang="en-US" sz="1100" b="1" i="0" u="none" strike="noStrike" baseline="0">
              <a:solidFill>
                <a:srgbClr val="000000"/>
              </a:solidFill>
              <a:latin typeface="Comic Sans MS"/>
            </a:rPr>
            <a:t> to view comments.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4"/>
  <sheetViews>
    <sheetView topLeftCell="B1" workbookViewId="0">
      <selection activeCell="F2" sqref="F2:P2"/>
    </sheetView>
  </sheetViews>
  <sheetFormatPr defaultColWidth="21.33203125" defaultRowHeight="16.5" x14ac:dyDescent="0.3"/>
  <cols>
    <col min="1" max="1" width="3.5" style="1" customWidth="1"/>
    <col min="2" max="2" width="4.5" style="1" bestFit="1" customWidth="1"/>
    <col min="3" max="3" width="34.6640625" style="3" customWidth="1"/>
    <col min="4" max="4" width="10.6640625" style="3" bestFit="1" customWidth="1"/>
    <col min="5" max="5" width="14.1640625" style="3" hidden="1" customWidth="1"/>
    <col min="6" max="6" width="12.5" style="1" customWidth="1"/>
    <col min="7" max="7" width="15" style="1" customWidth="1"/>
    <col min="8" max="8" width="10.6640625" style="1" customWidth="1"/>
    <col min="9" max="13" width="10.83203125" style="1" customWidth="1"/>
    <col min="14" max="14" width="8.83203125" style="1" customWidth="1"/>
    <col min="15" max="15" width="15.33203125" style="2" customWidth="1"/>
    <col min="16" max="16" width="10" style="1" customWidth="1"/>
    <col min="17" max="17" width="1.83203125" style="1" customWidth="1"/>
    <col min="18" max="18" width="5.5" style="1" bestFit="1" customWidth="1"/>
    <col min="19" max="19" width="20" style="1" bestFit="1" customWidth="1"/>
    <col min="20" max="20" width="3" style="1" bestFit="1" customWidth="1"/>
    <col min="21" max="21" width="1.83203125" style="1" customWidth="1"/>
    <col min="22" max="22" width="4.1640625" style="1" customWidth="1"/>
    <col min="23" max="23" width="70.33203125" style="1" customWidth="1"/>
    <col min="24" max="16384" width="21.33203125" style="1"/>
  </cols>
  <sheetData>
    <row r="1" spans="1:23" ht="17.25" thickBot="1" x14ac:dyDescent="0.35"/>
    <row r="2" spans="1:23" ht="17.25" thickBot="1" x14ac:dyDescent="0.35">
      <c r="F2" s="88" t="s">
        <v>48</v>
      </c>
      <c r="G2" s="89"/>
      <c r="H2" s="89"/>
      <c r="I2" s="89"/>
      <c r="J2" s="89"/>
      <c r="K2" s="89"/>
      <c r="L2" s="89"/>
      <c r="M2" s="89"/>
      <c r="N2" s="89"/>
      <c r="O2" s="89"/>
      <c r="P2" s="90"/>
    </row>
    <row r="3" spans="1:23" ht="14.25" customHeight="1" thickBot="1" x14ac:dyDescent="0.35">
      <c r="A3" s="2" t="s">
        <v>6</v>
      </c>
    </row>
    <row r="4" spans="1:23" ht="16.5" customHeight="1" x14ac:dyDescent="0.35">
      <c r="B4" s="12"/>
      <c r="C4" s="39" t="s">
        <v>26</v>
      </c>
      <c r="D4" s="40"/>
      <c r="E4" s="6" t="s">
        <v>10</v>
      </c>
      <c r="F4" s="41" t="s">
        <v>13</v>
      </c>
      <c r="G4" s="42"/>
      <c r="H4" s="42"/>
      <c r="I4" s="42"/>
      <c r="J4" s="42"/>
      <c r="K4" s="42"/>
      <c r="L4" s="42"/>
      <c r="M4" s="42"/>
      <c r="N4" s="42"/>
      <c r="O4" s="43" t="s">
        <v>25</v>
      </c>
      <c r="P4" s="47" t="s">
        <v>0</v>
      </c>
      <c r="R4" s="51" t="s">
        <v>1</v>
      </c>
      <c r="S4" s="51"/>
      <c r="T4" s="51"/>
      <c r="V4" s="4"/>
      <c r="W4" s="4"/>
    </row>
    <row r="5" spans="1:23" ht="18.75" customHeight="1" x14ac:dyDescent="0.35">
      <c r="B5" s="12"/>
      <c r="C5" s="52"/>
      <c r="D5" s="53"/>
      <c r="E5" s="54" t="s">
        <v>11</v>
      </c>
      <c r="F5" s="57" t="s">
        <v>19</v>
      </c>
      <c r="G5" s="57" t="s">
        <v>16</v>
      </c>
      <c r="H5" s="57" t="s">
        <v>24</v>
      </c>
      <c r="I5" s="57" t="s">
        <v>18</v>
      </c>
      <c r="J5" s="84" t="s">
        <v>17</v>
      </c>
      <c r="K5" s="57" t="s">
        <v>20</v>
      </c>
      <c r="L5" s="57" t="s">
        <v>21</v>
      </c>
      <c r="M5" s="57" t="s">
        <v>22</v>
      </c>
      <c r="N5" s="57" t="s">
        <v>23</v>
      </c>
      <c r="O5" s="44"/>
      <c r="P5" s="48"/>
      <c r="R5" s="62" t="s">
        <v>3</v>
      </c>
      <c r="S5" s="62"/>
      <c r="T5" s="11">
        <v>5</v>
      </c>
      <c r="V5" s="4"/>
      <c r="W5" s="4"/>
    </row>
    <row r="6" spans="1:23" ht="16.5" customHeight="1" x14ac:dyDescent="0.35">
      <c r="B6" s="12"/>
      <c r="C6" s="82" t="s">
        <v>14</v>
      </c>
      <c r="D6" s="83"/>
      <c r="E6" s="55"/>
      <c r="F6" s="58"/>
      <c r="G6" s="60"/>
      <c r="H6" s="58"/>
      <c r="I6" s="60"/>
      <c r="J6" s="85"/>
      <c r="K6" s="60"/>
      <c r="L6" s="60"/>
      <c r="M6" s="60"/>
      <c r="N6" s="60"/>
      <c r="O6" s="45"/>
      <c r="P6" s="49"/>
      <c r="R6" s="62" t="s">
        <v>7</v>
      </c>
      <c r="S6" s="62"/>
      <c r="T6" s="11">
        <v>4</v>
      </c>
      <c r="V6" s="4"/>
      <c r="W6" s="4"/>
    </row>
    <row r="7" spans="1:23" ht="16.5" customHeight="1" x14ac:dyDescent="0.35">
      <c r="B7" s="12"/>
      <c r="C7" s="13"/>
      <c r="D7" s="7"/>
      <c r="E7" s="55"/>
      <c r="F7" s="58"/>
      <c r="G7" s="60"/>
      <c r="H7" s="58"/>
      <c r="I7" s="60"/>
      <c r="J7" s="85"/>
      <c r="K7" s="60"/>
      <c r="L7" s="60"/>
      <c r="M7" s="60"/>
      <c r="N7" s="60"/>
      <c r="O7" s="45"/>
      <c r="P7" s="49"/>
      <c r="R7" s="62" t="s">
        <v>5</v>
      </c>
      <c r="S7" s="62"/>
      <c r="T7" s="11">
        <v>3</v>
      </c>
      <c r="V7" s="4"/>
      <c r="W7" s="4"/>
    </row>
    <row r="8" spans="1:23" ht="16.5" customHeight="1" x14ac:dyDescent="0.35">
      <c r="B8" s="12"/>
      <c r="C8" s="15"/>
      <c r="D8" s="8"/>
      <c r="E8" s="55"/>
      <c r="F8" s="58"/>
      <c r="G8" s="60"/>
      <c r="H8" s="58"/>
      <c r="I8" s="60"/>
      <c r="J8" s="85"/>
      <c r="K8" s="60"/>
      <c r="L8" s="60"/>
      <c r="M8" s="60"/>
      <c r="N8" s="60"/>
      <c r="O8" s="45"/>
      <c r="P8" s="49"/>
      <c r="R8" s="62" t="s">
        <v>4</v>
      </c>
      <c r="S8" s="62"/>
      <c r="T8" s="11">
        <v>2</v>
      </c>
      <c r="V8" s="4"/>
      <c r="W8" s="4"/>
    </row>
    <row r="9" spans="1:23" ht="16.5" customHeight="1" x14ac:dyDescent="0.35">
      <c r="B9" s="12"/>
      <c r="C9" s="15" t="s">
        <v>27</v>
      </c>
      <c r="D9" s="8"/>
      <c r="E9" s="55"/>
      <c r="F9" s="58"/>
      <c r="G9" s="60"/>
      <c r="H9" s="58"/>
      <c r="I9" s="60"/>
      <c r="J9" s="85"/>
      <c r="K9" s="60"/>
      <c r="L9" s="60"/>
      <c r="M9" s="60"/>
      <c r="N9" s="60"/>
      <c r="O9" s="45"/>
      <c r="P9" s="49"/>
      <c r="R9" s="62" t="s">
        <v>2</v>
      </c>
      <c r="S9" s="62"/>
      <c r="T9" s="11">
        <v>1</v>
      </c>
      <c r="V9" s="4"/>
      <c r="W9" s="4"/>
    </row>
    <row r="10" spans="1:23" ht="16.5" customHeight="1" x14ac:dyDescent="0.3">
      <c r="B10" s="12"/>
      <c r="C10" s="15"/>
      <c r="D10" s="8"/>
      <c r="E10" s="55"/>
      <c r="F10" s="58"/>
      <c r="G10" s="60"/>
      <c r="H10" s="58"/>
      <c r="I10" s="60"/>
      <c r="J10" s="85"/>
      <c r="K10" s="60"/>
      <c r="L10" s="60"/>
      <c r="M10" s="60"/>
      <c r="N10" s="60"/>
      <c r="O10" s="45"/>
      <c r="P10" s="49"/>
      <c r="R10" s="63"/>
      <c r="S10" s="63"/>
      <c r="T10" s="64"/>
      <c r="V10" s="4"/>
      <c r="W10" s="4"/>
    </row>
    <row r="11" spans="1:23" ht="16.5" customHeight="1" x14ac:dyDescent="0.35">
      <c r="B11" s="12"/>
      <c r="C11" s="15"/>
      <c r="D11" s="8"/>
      <c r="E11" s="55"/>
      <c r="F11" s="58"/>
      <c r="G11" s="60"/>
      <c r="H11" s="58"/>
      <c r="I11" s="60"/>
      <c r="J11" s="85"/>
      <c r="K11" s="60"/>
      <c r="L11" s="60"/>
      <c r="M11" s="60"/>
      <c r="N11" s="60"/>
      <c r="O11" s="45"/>
      <c r="P11" s="49"/>
      <c r="R11" s="9"/>
      <c r="S11" s="65"/>
      <c r="T11" s="66"/>
      <c r="V11" s="4"/>
      <c r="W11" s="4"/>
    </row>
    <row r="12" spans="1:23" ht="16.5" customHeight="1" x14ac:dyDescent="0.35">
      <c r="B12" s="12"/>
      <c r="C12" s="15"/>
      <c r="D12" s="8"/>
      <c r="E12" s="56"/>
      <c r="F12" s="58"/>
      <c r="G12" s="60"/>
      <c r="H12" s="58"/>
      <c r="I12" s="60"/>
      <c r="J12" s="85"/>
      <c r="K12" s="60"/>
      <c r="L12" s="60"/>
      <c r="M12" s="60"/>
      <c r="N12" s="60"/>
      <c r="O12" s="45"/>
      <c r="P12" s="49"/>
      <c r="R12" s="9"/>
      <c r="S12" s="65"/>
      <c r="T12" s="66"/>
      <c r="V12" s="4"/>
      <c r="W12" s="4"/>
    </row>
    <row r="13" spans="1:23" ht="16.5" customHeight="1" x14ac:dyDescent="0.35">
      <c r="B13" s="12"/>
      <c r="C13" s="73" t="s">
        <v>9</v>
      </c>
      <c r="D13" s="76" t="s">
        <v>8</v>
      </c>
      <c r="E13" s="79" t="s">
        <v>12</v>
      </c>
      <c r="F13" s="58"/>
      <c r="G13" s="60"/>
      <c r="H13" s="58"/>
      <c r="I13" s="60"/>
      <c r="J13" s="85"/>
      <c r="K13" s="60"/>
      <c r="L13" s="60"/>
      <c r="M13" s="60"/>
      <c r="N13" s="60"/>
      <c r="O13" s="45"/>
      <c r="P13" s="49"/>
      <c r="R13" s="9"/>
      <c r="S13" s="65"/>
      <c r="T13" s="66"/>
    </row>
    <row r="14" spans="1:23" ht="16.5" customHeight="1" x14ac:dyDescent="0.35">
      <c r="B14" s="12"/>
      <c r="C14" s="74"/>
      <c r="D14" s="77"/>
      <c r="E14" s="80"/>
      <c r="F14" s="58"/>
      <c r="G14" s="60"/>
      <c r="H14" s="58"/>
      <c r="I14" s="60"/>
      <c r="J14" s="85"/>
      <c r="K14" s="60"/>
      <c r="L14" s="60"/>
      <c r="M14" s="60"/>
      <c r="N14" s="60"/>
      <c r="O14" s="45"/>
      <c r="P14" s="49"/>
      <c r="R14" s="9"/>
      <c r="S14" s="65"/>
      <c r="T14" s="66"/>
    </row>
    <row r="15" spans="1:23" s="2" customFormat="1" ht="16.5" hidden="1" customHeight="1" x14ac:dyDescent="0.35">
      <c r="B15" s="14"/>
      <c r="C15" s="74"/>
      <c r="D15" s="77"/>
      <c r="E15" s="80"/>
      <c r="F15" s="58"/>
      <c r="G15" s="60"/>
      <c r="H15" s="58"/>
      <c r="I15" s="60"/>
      <c r="J15" s="85"/>
      <c r="K15" s="60"/>
      <c r="L15" s="60"/>
      <c r="M15" s="60"/>
      <c r="N15" s="60"/>
      <c r="O15" s="45"/>
      <c r="P15" s="50"/>
      <c r="R15" s="9"/>
      <c r="S15" s="4"/>
      <c r="T15" s="10"/>
    </row>
    <row r="16" spans="1:23" ht="16.5" customHeight="1" thickBot="1" x14ac:dyDescent="0.4">
      <c r="B16" s="14"/>
      <c r="C16" s="75"/>
      <c r="D16" s="78"/>
      <c r="E16" s="81"/>
      <c r="F16" s="59"/>
      <c r="G16" s="61"/>
      <c r="H16" s="59"/>
      <c r="I16" s="61"/>
      <c r="J16" s="86"/>
      <c r="K16" s="61"/>
      <c r="L16" s="61"/>
      <c r="M16" s="61"/>
      <c r="N16" s="61"/>
      <c r="O16" s="46"/>
      <c r="P16" s="50"/>
      <c r="R16" s="9"/>
      <c r="S16" s="65"/>
      <c r="T16" s="65"/>
    </row>
    <row r="17" spans="2:16" ht="16.5" customHeight="1" thickBot="1" x14ac:dyDescent="0.35">
      <c r="B17" s="16">
        <v>1</v>
      </c>
      <c r="C17" s="30" t="s">
        <v>28</v>
      </c>
      <c r="D17" s="30">
        <v>42675</v>
      </c>
      <c r="E17" s="17"/>
      <c r="F17" s="18">
        <v>4</v>
      </c>
      <c r="G17" s="19">
        <v>3</v>
      </c>
      <c r="H17" s="19">
        <v>2</v>
      </c>
      <c r="I17" s="19">
        <v>2</v>
      </c>
      <c r="J17" s="19">
        <v>3</v>
      </c>
      <c r="K17" s="19">
        <v>3</v>
      </c>
      <c r="L17" s="19">
        <v>2</v>
      </c>
      <c r="M17" s="19">
        <v>3</v>
      </c>
      <c r="N17" s="19">
        <v>3</v>
      </c>
      <c r="O17" s="20">
        <f>AVERAGE(F17:N17)</f>
        <v>2.7777777777777777</v>
      </c>
      <c r="P17" s="5"/>
    </row>
    <row r="18" spans="2:16" ht="16.5" customHeight="1" thickBot="1" x14ac:dyDescent="0.35">
      <c r="B18" s="21">
        <v>2</v>
      </c>
      <c r="C18" s="30" t="s">
        <v>29</v>
      </c>
      <c r="D18" s="30">
        <v>42664</v>
      </c>
      <c r="E18" s="22"/>
      <c r="F18" s="18">
        <v>5</v>
      </c>
      <c r="G18" s="19">
        <v>4</v>
      </c>
      <c r="H18" s="19">
        <v>4</v>
      </c>
      <c r="I18" s="19">
        <v>3</v>
      </c>
      <c r="J18" s="19">
        <v>3</v>
      </c>
      <c r="K18" s="19">
        <v>4</v>
      </c>
      <c r="L18" s="19">
        <v>4</v>
      </c>
      <c r="M18" s="19">
        <v>4</v>
      </c>
      <c r="N18" s="19">
        <v>4</v>
      </c>
      <c r="O18" s="20">
        <f t="shared" ref="O18:O21" si="0">AVERAGE(F18:N18)</f>
        <v>3.8888888888888888</v>
      </c>
      <c r="P18" s="5"/>
    </row>
    <row r="19" spans="2:16" ht="16.5" customHeight="1" thickBot="1" x14ac:dyDescent="0.35">
      <c r="B19" s="31">
        <v>3</v>
      </c>
      <c r="C19" s="32" t="s">
        <v>30</v>
      </c>
      <c r="D19" s="32">
        <v>72677</v>
      </c>
      <c r="E19" s="22"/>
      <c r="F19" s="18"/>
      <c r="G19" s="19"/>
      <c r="H19" s="19"/>
      <c r="I19" s="19"/>
      <c r="J19" s="19"/>
      <c r="K19" s="19"/>
      <c r="L19" s="19"/>
      <c r="M19" s="19"/>
      <c r="N19" s="19"/>
      <c r="O19" s="20"/>
      <c r="P19" s="5"/>
    </row>
    <row r="20" spans="2:16" ht="16.5" customHeight="1" thickBot="1" x14ac:dyDescent="0.35">
      <c r="B20" s="23">
        <v>4</v>
      </c>
      <c r="C20" s="30" t="s">
        <v>31</v>
      </c>
      <c r="D20" s="30">
        <v>72679</v>
      </c>
      <c r="E20" s="22"/>
      <c r="F20" s="18">
        <v>4</v>
      </c>
      <c r="G20" s="19">
        <v>4</v>
      </c>
      <c r="H20" s="19">
        <v>3</v>
      </c>
      <c r="I20" s="19">
        <v>2</v>
      </c>
      <c r="J20" s="19">
        <v>3</v>
      </c>
      <c r="K20" s="19">
        <v>4</v>
      </c>
      <c r="L20" s="19">
        <v>3</v>
      </c>
      <c r="M20" s="19">
        <v>4</v>
      </c>
      <c r="N20" s="19">
        <v>3</v>
      </c>
      <c r="O20" s="20">
        <f t="shared" si="0"/>
        <v>3.3333333333333335</v>
      </c>
      <c r="P20" s="5"/>
    </row>
    <row r="21" spans="2:16" ht="16.5" customHeight="1" x14ac:dyDescent="0.3">
      <c r="B21" s="24">
        <v>5</v>
      </c>
      <c r="C21" s="30" t="s">
        <v>32</v>
      </c>
      <c r="D21" s="30">
        <v>72676</v>
      </c>
      <c r="E21" s="22"/>
      <c r="F21" s="18">
        <v>5</v>
      </c>
      <c r="G21" s="19">
        <v>4</v>
      </c>
      <c r="H21" s="19">
        <v>5</v>
      </c>
      <c r="I21" s="19">
        <v>3</v>
      </c>
      <c r="J21" s="19">
        <v>4</v>
      </c>
      <c r="K21" s="19">
        <v>3</v>
      </c>
      <c r="L21" s="19">
        <v>3</v>
      </c>
      <c r="M21" s="19">
        <v>4</v>
      </c>
      <c r="N21" s="19">
        <v>4</v>
      </c>
      <c r="O21" s="20">
        <f t="shared" si="0"/>
        <v>3.8888888888888888</v>
      </c>
      <c r="P21" s="5"/>
    </row>
    <row r="22" spans="2:16" ht="16.5" customHeight="1" x14ac:dyDescent="0.3">
      <c r="B22" s="25"/>
      <c r="C22" s="22"/>
      <c r="D22" s="26"/>
      <c r="E22" s="26"/>
      <c r="F22" s="27"/>
      <c r="G22" s="28"/>
      <c r="H22" s="28"/>
      <c r="I22" s="28"/>
      <c r="J22" s="28"/>
      <c r="K22" s="28"/>
      <c r="L22" s="28"/>
      <c r="M22" s="28"/>
      <c r="N22" s="28"/>
      <c r="O22" s="29"/>
      <c r="P22" s="87"/>
    </row>
    <row r="23" spans="2:16" x14ac:dyDescent="0.3">
      <c r="B23" s="67">
        <v>6</v>
      </c>
      <c r="C23" s="70" t="s">
        <v>15</v>
      </c>
      <c r="D23" s="71">
        <f>AVERAGE(O17:O21)</f>
        <v>3.4722222222222223</v>
      </c>
    </row>
    <row r="24" spans="2:16" x14ac:dyDescent="0.3">
      <c r="B24" s="68"/>
      <c r="C24" s="70"/>
      <c r="D24" s="72"/>
    </row>
    <row r="25" spans="2:16" x14ac:dyDescent="0.3">
      <c r="B25" s="68"/>
      <c r="C25" s="70"/>
      <c r="D25" s="72"/>
    </row>
    <row r="26" spans="2:16" x14ac:dyDescent="0.3">
      <c r="B26" s="69"/>
      <c r="C26" s="70"/>
      <c r="D26" s="72"/>
    </row>
    <row r="27" spans="2:16" ht="17.25" thickBot="1" x14ac:dyDescent="0.35"/>
    <row r="28" spans="2:16" ht="17.25" thickBot="1" x14ac:dyDescent="0.35">
      <c r="F28" s="88" t="s">
        <v>49</v>
      </c>
      <c r="G28" s="89"/>
      <c r="H28" s="89"/>
      <c r="I28" s="89"/>
      <c r="J28" s="89"/>
      <c r="K28" s="89"/>
      <c r="L28" s="89"/>
      <c r="M28" s="89"/>
      <c r="N28" s="89"/>
      <c r="O28" s="89"/>
      <c r="P28" s="90"/>
    </row>
    <row r="29" spans="2:16" ht="17.25" thickBot="1" x14ac:dyDescent="0.35"/>
    <row r="30" spans="2:16" ht="18" x14ac:dyDescent="0.35">
      <c r="B30" s="12"/>
      <c r="C30" s="39" t="s">
        <v>26</v>
      </c>
      <c r="D30" s="40"/>
      <c r="E30" s="6" t="s">
        <v>10</v>
      </c>
      <c r="F30" s="41" t="s">
        <v>13</v>
      </c>
      <c r="G30" s="42"/>
      <c r="H30" s="42"/>
      <c r="I30" s="42"/>
      <c r="J30" s="42"/>
      <c r="K30" s="42"/>
      <c r="L30" s="42"/>
      <c r="M30" s="42"/>
      <c r="N30" s="42"/>
      <c r="O30" s="43" t="s">
        <v>25</v>
      </c>
      <c r="P30" s="47" t="s">
        <v>0</v>
      </c>
    </row>
    <row r="31" spans="2:16" x14ac:dyDescent="0.3">
      <c r="B31" s="12"/>
      <c r="C31" s="52"/>
      <c r="D31" s="53"/>
      <c r="E31" s="54" t="s">
        <v>11</v>
      </c>
      <c r="F31" s="57" t="s">
        <v>19</v>
      </c>
      <c r="G31" s="57" t="s">
        <v>16</v>
      </c>
      <c r="H31" s="57" t="s">
        <v>24</v>
      </c>
      <c r="I31" s="57" t="s">
        <v>18</v>
      </c>
      <c r="J31" s="84" t="s">
        <v>17</v>
      </c>
      <c r="K31" s="57" t="s">
        <v>20</v>
      </c>
      <c r="L31" s="57" t="s">
        <v>21</v>
      </c>
      <c r="M31" s="57" t="s">
        <v>22</v>
      </c>
      <c r="N31" s="57" t="s">
        <v>23</v>
      </c>
      <c r="O31" s="44"/>
      <c r="P31" s="48"/>
    </row>
    <row r="32" spans="2:16" ht="18" x14ac:dyDescent="0.35">
      <c r="B32" s="12"/>
      <c r="C32" s="82" t="s">
        <v>14</v>
      </c>
      <c r="D32" s="83"/>
      <c r="E32" s="55"/>
      <c r="F32" s="58"/>
      <c r="G32" s="60"/>
      <c r="H32" s="58"/>
      <c r="I32" s="60"/>
      <c r="J32" s="85"/>
      <c r="K32" s="60"/>
      <c r="L32" s="60"/>
      <c r="M32" s="60"/>
      <c r="N32" s="60"/>
      <c r="O32" s="45"/>
      <c r="P32" s="49"/>
    </row>
    <row r="33" spans="2:16" x14ac:dyDescent="0.3">
      <c r="B33" s="12"/>
      <c r="C33" s="13"/>
      <c r="D33" s="7"/>
      <c r="E33" s="55"/>
      <c r="F33" s="58"/>
      <c r="G33" s="60"/>
      <c r="H33" s="58"/>
      <c r="I33" s="60"/>
      <c r="J33" s="85"/>
      <c r="K33" s="60"/>
      <c r="L33" s="60"/>
      <c r="M33" s="60"/>
      <c r="N33" s="60"/>
      <c r="O33" s="45"/>
      <c r="P33" s="49"/>
    </row>
    <row r="34" spans="2:16" x14ac:dyDescent="0.3">
      <c r="B34" s="12"/>
      <c r="C34" s="38"/>
      <c r="D34" s="8"/>
      <c r="E34" s="55"/>
      <c r="F34" s="58"/>
      <c r="G34" s="60"/>
      <c r="H34" s="58"/>
      <c r="I34" s="60"/>
      <c r="J34" s="85"/>
      <c r="K34" s="60"/>
      <c r="L34" s="60"/>
      <c r="M34" s="60"/>
      <c r="N34" s="60"/>
      <c r="O34" s="45"/>
      <c r="P34" s="49"/>
    </row>
    <row r="35" spans="2:16" x14ac:dyDescent="0.3">
      <c r="B35" s="12"/>
      <c r="C35" s="38" t="s">
        <v>27</v>
      </c>
      <c r="D35" s="8"/>
      <c r="E35" s="55"/>
      <c r="F35" s="58"/>
      <c r="G35" s="60"/>
      <c r="H35" s="58"/>
      <c r="I35" s="60"/>
      <c r="J35" s="85"/>
      <c r="K35" s="60"/>
      <c r="L35" s="60"/>
      <c r="M35" s="60"/>
      <c r="N35" s="60"/>
      <c r="O35" s="45"/>
      <c r="P35" s="49"/>
    </row>
    <row r="36" spans="2:16" x14ac:dyDescent="0.3">
      <c r="B36" s="12"/>
      <c r="C36" s="38"/>
      <c r="D36" s="8"/>
      <c r="E36" s="55"/>
      <c r="F36" s="58"/>
      <c r="G36" s="60"/>
      <c r="H36" s="58"/>
      <c r="I36" s="60"/>
      <c r="J36" s="85"/>
      <c r="K36" s="60"/>
      <c r="L36" s="60"/>
      <c r="M36" s="60"/>
      <c r="N36" s="60"/>
      <c r="O36" s="45"/>
      <c r="P36" s="49"/>
    </row>
    <row r="37" spans="2:16" x14ac:dyDescent="0.3">
      <c r="B37" s="12"/>
      <c r="C37" s="38"/>
      <c r="D37" s="8"/>
      <c r="E37" s="55"/>
      <c r="F37" s="58"/>
      <c r="G37" s="60"/>
      <c r="H37" s="58"/>
      <c r="I37" s="60"/>
      <c r="J37" s="85"/>
      <c r="K37" s="60"/>
      <c r="L37" s="60"/>
      <c r="M37" s="60"/>
      <c r="N37" s="60"/>
      <c r="O37" s="45"/>
      <c r="P37" s="49"/>
    </row>
    <row r="38" spans="2:16" x14ac:dyDescent="0.3">
      <c r="B38" s="12"/>
      <c r="C38" s="38"/>
      <c r="D38" s="8"/>
      <c r="E38" s="56"/>
      <c r="F38" s="58"/>
      <c r="G38" s="60"/>
      <c r="H38" s="58"/>
      <c r="I38" s="60"/>
      <c r="J38" s="85"/>
      <c r="K38" s="60"/>
      <c r="L38" s="60"/>
      <c r="M38" s="60"/>
      <c r="N38" s="60"/>
      <c r="O38" s="45"/>
      <c r="P38" s="49"/>
    </row>
    <row r="39" spans="2:16" x14ac:dyDescent="0.3">
      <c r="B39" s="12"/>
      <c r="C39" s="73" t="s">
        <v>9</v>
      </c>
      <c r="D39" s="76" t="s">
        <v>8</v>
      </c>
      <c r="E39" s="79" t="s">
        <v>12</v>
      </c>
      <c r="F39" s="58"/>
      <c r="G39" s="60"/>
      <c r="H39" s="58"/>
      <c r="I39" s="60"/>
      <c r="J39" s="85"/>
      <c r="K39" s="60"/>
      <c r="L39" s="60"/>
      <c r="M39" s="60"/>
      <c r="N39" s="60"/>
      <c r="O39" s="45"/>
      <c r="P39" s="49"/>
    </row>
    <row r="40" spans="2:16" x14ac:dyDescent="0.3">
      <c r="B40" s="12"/>
      <c r="C40" s="74"/>
      <c r="D40" s="77"/>
      <c r="E40" s="80"/>
      <c r="F40" s="58"/>
      <c r="G40" s="60"/>
      <c r="H40" s="58"/>
      <c r="I40" s="60"/>
      <c r="J40" s="85"/>
      <c r="K40" s="60"/>
      <c r="L40" s="60"/>
      <c r="M40" s="60"/>
      <c r="N40" s="60"/>
      <c r="O40" s="45"/>
      <c r="P40" s="49"/>
    </row>
    <row r="41" spans="2:16" x14ac:dyDescent="0.3">
      <c r="B41" s="14"/>
      <c r="C41" s="74"/>
      <c r="D41" s="77"/>
      <c r="E41" s="80"/>
      <c r="F41" s="58"/>
      <c r="G41" s="60"/>
      <c r="H41" s="58"/>
      <c r="I41" s="60"/>
      <c r="J41" s="85"/>
      <c r="K41" s="60"/>
      <c r="L41" s="60"/>
      <c r="M41" s="60"/>
      <c r="N41" s="60"/>
      <c r="O41" s="45"/>
      <c r="P41" s="50"/>
    </row>
    <row r="42" spans="2:16" ht="17.25" thickBot="1" x14ac:dyDescent="0.35">
      <c r="B42" s="14"/>
      <c r="C42" s="75"/>
      <c r="D42" s="78"/>
      <c r="E42" s="81"/>
      <c r="F42" s="59"/>
      <c r="G42" s="61"/>
      <c r="H42" s="59"/>
      <c r="I42" s="61"/>
      <c r="J42" s="86"/>
      <c r="K42" s="61"/>
      <c r="L42" s="61"/>
      <c r="M42" s="61"/>
      <c r="N42" s="61"/>
      <c r="O42" s="46"/>
      <c r="P42" s="50"/>
    </row>
    <row r="43" spans="2:16" ht="18.75" thickBot="1" x14ac:dyDescent="0.35">
      <c r="B43" s="16">
        <v>1</v>
      </c>
      <c r="C43" s="30" t="s">
        <v>28</v>
      </c>
      <c r="D43" s="30">
        <v>42675</v>
      </c>
      <c r="E43" s="17"/>
      <c r="F43" s="18">
        <v>4</v>
      </c>
      <c r="G43" s="19">
        <v>3</v>
      </c>
      <c r="H43" s="19">
        <v>2</v>
      </c>
      <c r="I43" s="19">
        <v>2</v>
      </c>
      <c r="J43" s="19">
        <v>3</v>
      </c>
      <c r="K43" s="19">
        <v>3</v>
      </c>
      <c r="L43" s="19">
        <v>2</v>
      </c>
      <c r="M43" s="19">
        <v>3</v>
      </c>
      <c r="N43" s="19">
        <v>3</v>
      </c>
      <c r="O43" s="20">
        <f>AVERAGE(F43:N43)</f>
        <v>2.7777777777777777</v>
      </c>
      <c r="P43" s="5"/>
    </row>
    <row r="44" spans="2:16" ht="18.75" thickBot="1" x14ac:dyDescent="0.35">
      <c r="B44" s="21">
        <v>2</v>
      </c>
      <c r="C44" s="30" t="s">
        <v>29</v>
      </c>
      <c r="D44" s="30">
        <v>42664</v>
      </c>
      <c r="E44" s="22"/>
      <c r="F44" s="18">
        <v>5</v>
      </c>
      <c r="G44" s="19">
        <v>4</v>
      </c>
      <c r="H44" s="19">
        <v>4</v>
      </c>
      <c r="I44" s="19">
        <v>3</v>
      </c>
      <c r="J44" s="19">
        <v>3</v>
      </c>
      <c r="K44" s="19">
        <v>4</v>
      </c>
      <c r="L44" s="19">
        <v>4</v>
      </c>
      <c r="M44" s="19">
        <v>4</v>
      </c>
      <c r="N44" s="19">
        <v>4</v>
      </c>
      <c r="O44" s="20">
        <f t="shared" ref="O44:O47" si="1">AVERAGE(F44:N44)</f>
        <v>3.8888888888888888</v>
      </c>
      <c r="P44" s="5"/>
    </row>
    <row r="45" spans="2:16" ht="18.75" thickBot="1" x14ac:dyDescent="0.35">
      <c r="B45" s="31">
        <v>3</v>
      </c>
      <c r="C45" s="32" t="s">
        <v>30</v>
      </c>
      <c r="D45" s="32">
        <v>72677</v>
      </c>
      <c r="E45" s="22"/>
      <c r="F45" s="18"/>
      <c r="G45" s="19"/>
      <c r="H45" s="19"/>
      <c r="I45" s="19"/>
      <c r="J45" s="19"/>
      <c r="K45" s="19"/>
      <c r="L45" s="19"/>
      <c r="M45" s="19"/>
      <c r="N45" s="19"/>
      <c r="O45" s="20"/>
      <c r="P45" s="5"/>
    </row>
    <row r="46" spans="2:16" ht="18.75" thickBot="1" x14ac:dyDescent="0.35">
      <c r="B46" s="23">
        <v>4</v>
      </c>
      <c r="C46" s="30" t="s">
        <v>31</v>
      </c>
      <c r="D46" s="30">
        <v>72679</v>
      </c>
      <c r="E46" s="22"/>
      <c r="F46" s="18">
        <v>4</v>
      </c>
      <c r="G46" s="19">
        <v>4</v>
      </c>
      <c r="H46" s="19">
        <v>3</v>
      </c>
      <c r="I46" s="19">
        <v>2</v>
      </c>
      <c r="J46" s="19">
        <v>3</v>
      </c>
      <c r="K46" s="19">
        <v>4</v>
      </c>
      <c r="L46" s="19">
        <v>3</v>
      </c>
      <c r="M46" s="19">
        <v>4</v>
      </c>
      <c r="N46" s="19">
        <v>3</v>
      </c>
      <c r="O46" s="20">
        <f t="shared" ref="O46:O49" si="2">AVERAGE(F46:N46)</f>
        <v>3.3333333333333335</v>
      </c>
      <c r="P46" s="5"/>
    </row>
    <row r="47" spans="2:16" ht="18" x14ac:dyDescent="0.3">
      <c r="B47" s="24">
        <v>5</v>
      </c>
      <c r="C47" s="30" t="s">
        <v>32</v>
      </c>
      <c r="D47" s="30">
        <v>72676</v>
      </c>
      <c r="E47" s="22"/>
      <c r="F47" s="18">
        <v>5</v>
      </c>
      <c r="G47" s="19">
        <v>4</v>
      </c>
      <c r="H47" s="19">
        <v>5</v>
      </c>
      <c r="I47" s="19">
        <v>3</v>
      </c>
      <c r="J47" s="19">
        <v>4</v>
      </c>
      <c r="K47" s="19">
        <v>3</v>
      </c>
      <c r="L47" s="19">
        <v>3</v>
      </c>
      <c r="M47" s="19">
        <v>4</v>
      </c>
      <c r="N47" s="19">
        <v>4</v>
      </c>
      <c r="O47" s="20">
        <f t="shared" si="2"/>
        <v>3.8888888888888888</v>
      </c>
      <c r="P47" s="5"/>
    </row>
    <row r="48" spans="2:16" ht="18" x14ac:dyDescent="0.3">
      <c r="B48" s="25"/>
      <c r="C48" s="22"/>
      <c r="D48" s="26"/>
      <c r="E48" s="26"/>
      <c r="F48" s="27"/>
      <c r="G48" s="28"/>
      <c r="H48" s="28"/>
      <c r="I48" s="28"/>
      <c r="J48" s="28"/>
      <c r="K48" s="28"/>
      <c r="L48" s="28"/>
      <c r="M48" s="28"/>
      <c r="N48" s="28"/>
      <c r="O48" s="29"/>
      <c r="P48" s="87"/>
    </row>
    <row r="49" spans="2:16" x14ac:dyDescent="0.3">
      <c r="B49" s="67">
        <v>6</v>
      </c>
      <c r="C49" s="70" t="s">
        <v>15</v>
      </c>
      <c r="D49" s="71">
        <f>AVERAGE(O43:O47)</f>
        <v>3.4722222222222223</v>
      </c>
    </row>
    <row r="50" spans="2:16" x14ac:dyDescent="0.3">
      <c r="B50" s="68"/>
      <c r="C50" s="70"/>
      <c r="D50" s="72"/>
    </row>
    <row r="51" spans="2:16" x14ac:dyDescent="0.3">
      <c r="B51" s="68"/>
      <c r="C51" s="70"/>
      <c r="D51" s="72"/>
    </row>
    <row r="52" spans="2:16" x14ac:dyDescent="0.3">
      <c r="B52" s="69"/>
      <c r="C52" s="70"/>
      <c r="D52" s="72"/>
    </row>
    <row r="53" spans="2:16" ht="17.25" thickBot="1" x14ac:dyDescent="0.35"/>
    <row r="54" spans="2:16" ht="17.25" thickBot="1" x14ac:dyDescent="0.35">
      <c r="F54" s="88" t="s">
        <v>50</v>
      </c>
      <c r="G54" s="89"/>
      <c r="H54" s="89"/>
      <c r="I54" s="89"/>
      <c r="J54" s="89"/>
      <c r="K54" s="89"/>
      <c r="L54" s="89"/>
      <c r="M54" s="89"/>
      <c r="N54" s="89"/>
      <c r="O54" s="89"/>
      <c r="P54" s="90"/>
    </row>
    <row r="55" spans="2:16" ht="17.25" thickBot="1" x14ac:dyDescent="0.35"/>
    <row r="56" spans="2:16" ht="18" x14ac:dyDescent="0.35">
      <c r="B56" s="12"/>
      <c r="C56" s="39" t="s">
        <v>26</v>
      </c>
      <c r="D56" s="40"/>
      <c r="E56" s="6" t="s">
        <v>10</v>
      </c>
      <c r="F56" s="41" t="s">
        <v>13</v>
      </c>
      <c r="G56" s="42"/>
      <c r="H56" s="42"/>
      <c r="I56" s="42"/>
      <c r="J56" s="42"/>
      <c r="K56" s="42"/>
      <c r="L56" s="42"/>
      <c r="M56" s="42"/>
      <c r="N56" s="42"/>
      <c r="O56" s="43" t="s">
        <v>25</v>
      </c>
      <c r="P56" s="47" t="s">
        <v>0</v>
      </c>
    </row>
    <row r="57" spans="2:16" x14ac:dyDescent="0.3">
      <c r="B57" s="12"/>
      <c r="C57" s="52"/>
      <c r="D57" s="53"/>
      <c r="E57" s="54" t="s">
        <v>11</v>
      </c>
      <c r="F57" s="57" t="s">
        <v>19</v>
      </c>
      <c r="G57" s="57" t="s">
        <v>16</v>
      </c>
      <c r="H57" s="57" t="s">
        <v>24</v>
      </c>
      <c r="I57" s="57" t="s">
        <v>18</v>
      </c>
      <c r="J57" s="84" t="s">
        <v>17</v>
      </c>
      <c r="K57" s="57" t="s">
        <v>20</v>
      </c>
      <c r="L57" s="57" t="s">
        <v>21</v>
      </c>
      <c r="M57" s="57" t="s">
        <v>22</v>
      </c>
      <c r="N57" s="57" t="s">
        <v>23</v>
      </c>
      <c r="O57" s="44"/>
      <c r="P57" s="48"/>
    </row>
    <row r="58" spans="2:16" ht="18" x14ac:dyDescent="0.35">
      <c r="B58" s="12"/>
      <c r="C58" s="82" t="s">
        <v>14</v>
      </c>
      <c r="D58" s="83"/>
      <c r="E58" s="55"/>
      <c r="F58" s="58"/>
      <c r="G58" s="60"/>
      <c r="H58" s="58"/>
      <c r="I58" s="60"/>
      <c r="J58" s="85"/>
      <c r="K58" s="60"/>
      <c r="L58" s="60"/>
      <c r="M58" s="60"/>
      <c r="N58" s="60"/>
      <c r="O58" s="45"/>
      <c r="P58" s="49"/>
    </row>
    <row r="59" spans="2:16" x14ac:dyDescent="0.3">
      <c r="B59" s="12"/>
      <c r="C59" s="13"/>
      <c r="D59" s="7"/>
      <c r="E59" s="55"/>
      <c r="F59" s="58"/>
      <c r="G59" s="60"/>
      <c r="H59" s="58"/>
      <c r="I59" s="60"/>
      <c r="J59" s="85"/>
      <c r="K59" s="60"/>
      <c r="L59" s="60"/>
      <c r="M59" s="60"/>
      <c r="N59" s="60"/>
      <c r="O59" s="45"/>
      <c r="P59" s="49"/>
    </row>
    <row r="60" spans="2:16" x14ac:dyDescent="0.3">
      <c r="B60" s="12"/>
      <c r="C60" s="38"/>
      <c r="D60" s="8"/>
      <c r="E60" s="55"/>
      <c r="F60" s="58"/>
      <c r="G60" s="60"/>
      <c r="H60" s="58"/>
      <c r="I60" s="60"/>
      <c r="J60" s="85"/>
      <c r="K60" s="60"/>
      <c r="L60" s="60"/>
      <c r="M60" s="60"/>
      <c r="N60" s="60"/>
      <c r="O60" s="45"/>
      <c r="P60" s="49"/>
    </row>
    <row r="61" spans="2:16" x14ac:dyDescent="0.3">
      <c r="B61" s="12"/>
      <c r="C61" s="38" t="s">
        <v>27</v>
      </c>
      <c r="D61" s="8"/>
      <c r="E61" s="55"/>
      <c r="F61" s="58"/>
      <c r="G61" s="60"/>
      <c r="H61" s="58"/>
      <c r="I61" s="60"/>
      <c r="J61" s="85"/>
      <c r="K61" s="60"/>
      <c r="L61" s="60"/>
      <c r="M61" s="60"/>
      <c r="N61" s="60"/>
      <c r="O61" s="45"/>
      <c r="P61" s="49"/>
    </row>
    <row r="62" spans="2:16" x14ac:dyDescent="0.3">
      <c r="B62" s="12"/>
      <c r="C62" s="38"/>
      <c r="D62" s="8"/>
      <c r="E62" s="55"/>
      <c r="F62" s="58"/>
      <c r="G62" s="60"/>
      <c r="H62" s="58"/>
      <c r="I62" s="60"/>
      <c r="J62" s="85"/>
      <c r="K62" s="60"/>
      <c r="L62" s="60"/>
      <c r="M62" s="60"/>
      <c r="N62" s="60"/>
      <c r="O62" s="45"/>
      <c r="P62" s="49"/>
    </row>
    <row r="63" spans="2:16" x14ac:dyDescent="0.3">
      <c r="B63" s="12"/>
      <c r="C63" s="38"/>
      <c r="D63" s="8"/>
      <c r="E63" s="55"/>
      <c r="F63" s="58"/>
      <c r="G63" s="60"/>
      <c r="H63" s="58"/>
      <c r="I63" s="60"/>
      <c r="J63" s="85"/>
      <c r="K63" s="60"/>
      <c r="L63" s="60"/>
      <c r="M63" s="60"/>
      <c r="N63" s="60"/>
      <c r="O63" s="45"/>
      <c r="P63" s="49"/>
    </row>
    <row r="64" spans="2:16" x14ac:dyDescent="0.3">
      <c r="B64" s="12"/>
      <c r="C64" s="38"/>
      <c r="D64" s="8"/>
      <c r="E64" s="56"/>
      <c r="F64" s="58"/>
      <c r="G64" s="60"/>
      <c r="H64" s="58"/>
      <c r="I64" s="60"/>
      <c r="J64" s="85"/>
      <c r="K64" s="60"/>
      <c r="L64" s="60"/>
      <c r="M64" s="60"/>
      <c r="N64" s="60"/>
      <c r="O64" s="45"/>
      <c r="P64" s="49"/>
    </row>
    <row r="65" spans="2:16" x14ac:dyDescent="0.3">
      <c r="B65" s="12"/>
      <c r="C65" s="73" t="s">
        <v>9</v>
      </c>
      <c r="D65" s="76" t="s">
        <v>8</v>
      </c>
      <c r="E65" s="79" t="s">
        <v>12</v>
      </c>
      <c r="F65" s="58"/>
      <c r="G65" s="60"/>
      <c r="H65" s="58"/>
      <c r="I65" s="60"/>
      <c r="J65" s="85"/>
      <c r="K65" s="60"/>
      <c r="L65" s="60"/>
      <c r="M65" s="60"/>
      <c r="N65" s="60"/>
      <c r="O65" s="45"/>
      <c r="P65" s="49"/>
    </row>
    <row r="66" spans="2:16" x14ac:dyDescent="0.3">
      <c r="B66" s="12"/>
      <c r="C66" s="74"/>
      <c r="D66" s="77"/>
      <c r="E66" s="80"/>
      <c r="F66" s="58"/>
      <c r="G66" s="60"/>
      <c r="H66" s="58"/>
      <c r="I66" s="60"/>
      <c r="J66" s="85"/>
      <c r="K66" s="60"/>
      <c r="L66" s="60"/>
      <c r="M66" s="60"/>
      <c r="N66" s="60"/>
      <c r="O66" s="45"/>
      <c r="P66" s="49"/>
    </row>
    <row r="67" spans="2:16" x14ac:dyDescent="0.3">
      <c r="B67" s="14"/>
      <c r="C67" s="74"/>
      <c r="D67" s="77"/>
      <c r="E67" s="80"/>
      <c r="F67" s="58"/>
      <c r="G67" s="60"/>
      <c r="H67" s="58"/>
      <c r="I67" s="60"/>
      <c r="J67" s="85"/>
      <c r="K67" s="60"/>
      <c r="L67" s="60"/>
      <c r="M67" s="60"/>
      <c r="N67" s="60"/>
      <c r="O67" s="45"/>
      <c r="P67" s="50"/>
    </row>
    <row r="68" spans="2:16" ht="17.25" thickBot="1" x14ac:dyDescent="0.35">
      <c r="B68" s="14"/>
      <c r="C68" s="75"/>
      <c r="D68" s="78"/>
      <c r="E68" s="81"/>
      <c r="F68" s="59"/>
      <c r="G68" s="61"/>
      <c r="H68" s="59"/>
      <c r="I68" s="61"/>
      <c r="J68" s="86"/>
      <c r="K68" s="61"/>
      <c r="L68" s="61"/>
      <c r="M68" s="61"/>
      <c r="N68" s="61"/>
      <c r="O68" s="46"/>
      <c r="P68" s="50"/>
    </row>
    <row r="69" spans="2:16" ht="18.75" thickBot="1" x14ac:dyDescent="0.35">
      <c r="B69" s="16">
        <v>1</v>
      </c>
      <c r="C69" s="30" t="s">
        <v>28</v>
      </c>
      <c r="D69" s="30">
        <v>42675</v>
      </c>
      <c r="E69" s="17"/>
      <c r="F69" s="18">
        <v>4</v>
      </c>
      <c r="G69" s="19">
        <v>3</v>
      </c>
      <c r="H69" s="19">
        <v>2</v>
      </c>
      <c r="I69" s="19">
        <v>2</v>
      </c>
      <c r="J69" s="19">
        <v>3</v>
      </c>
      <c r="K69" s="19">
        <v>3</v>
      </c>
      <c r="L69" s="19">
        <v>2</v>
      </c>
      <c r="M69" s="19">
        <v>3</v>
      </c>
      <c r="N69" s="19">
        <v>3</v>
      </c>
      <c r="O69" s="20">
        <f>AVERAGE(F69:N69)</f>
        <v>2.7777777777777777</v>
      </c>
      <c r="P69" s="5"/>
    </row>
    <row r="70" spans="2:16" ht="18.75" thickBot="1" x14ac:dyDescent="0.35">
      <c r="B70" s="21">
        <v>2</v>
      </c>
      <c r="C70" s="30" t="s">
        <v>29</v>
      </c>
      <c r="D70" s="30">
        <v>42664</v>
      </c>
      <c r="E70" s="22"/>
      <c r="F70" s="18">
        <v>5</v>
      </c>
      <c r="G70" s="19">
        <v>4</v>
      </c>
      <c r="H70" s="19">
        <v>4</v>
      </c>
      <c r="I70" s="19">
        <v>3</v>
      </c>
      <c r="J70" s="19">
        <v>3</v>
      </c>
      <c r="K70" s="19">
        <v>4</v>
      </c>
      <c r="L70" s="19">
        <v>4</v>
      </c>
      <c r="M70" s="19">
        <v>4</v>
      </c>
      <c r="N70" s="19">
        <v>4</v>
      </c>
      <c r="O70" s="20">
        <f t="shared" ref="O70:O73" si="3">AVERAGE(F70:N70)</f>
        <v>3.8888888888888888</v>
      </c>
      <c r="P70" s="5"/>
    </row>
    <row r="71" spans="2:16" ht="18.75" thickBot="1" x14ac:dyDescent="0.35">
      <c r="B71" s="31">
        <v>3</v>
      </c>
      <c r="C71" s="32" t="s">
        <v>30</v>
      </c>
      <c r="D71" s="32">
        <v>72677</v>
      </c>
      <c r="E71" s="22"/>
      <c r="F71" s="18"/>
      <c r="G71" s="19"/>
      <c r="H71" s="19"/>
      <c r="I71" s="19"/>
      <c r="J71" s="19"/>
      <c r="K71" s="19"/>
      <c r="L71" s="19"/>
      <c r="M71" s="19"/>
      <c r="N71" s="19"/>
      <c r="O71" s="20"/>
      <c r="P71" s="5"/>
    </row>
    <row r="72" spans="2:16" ht="18.75" thickBot="1" x14ac:dyDescent="0.35">
      <c r="B72" s="23">
        <v>4</v>
      </c>
      <c r="C72" s="30" t="s">
        <v>31</v>
      </c>
      <c r="D72" s="30">
        <v>72679</v>
      </c>
      <c r="E72" s="22"/>
      <c r="F72" s="18">
        <v>4</v>
      </c>
      <c r="G72" s="19">
        <v>4</v>
      </c>
      <c r="H72" s="19">
        <v>3</v>
      </c>
      <c r="I72" s="19">
        <v>2</v>
      </c>
      <c r="J72" s="19">
        <v>3</v>
      </c>
      <c r="K72" s="19">
        <v>4</v>
      </c>
      <c r="L72" s="19">
        <v>3</v>
      </c>
      <c r="M72" s="19">
        <v>4</v>
      </c>
      <c r="N72" s="19">
        <v>3</v>
      </c>
      <c r="O72" s="20">
        <f t="shared" ref="O72:O75" si="4">AVERAGE(F72:N72)</f>
        <v>3.3333333333333335</v>
      </c>
      <c r="P72" s="5"/>
    </row>
    <row r="73" spans="2:16" ht="18" x14ac:dyDescent="0.3">
      <c r="B73" s="24">
        <v>5</v>
      </c>
      <c r="C73" s="30" t="s">
        <v>32</v>
      </c>
      <c r="D73" s="30">
        <v>72676</v>
      </c>
      <c r="E73" s="22"/>
      <c r="F73" s="18">
        <v>5</v>
      </c>
      <c r="G73" s="19">
        <v>4</v>
      </c>
      <c r="H73" s="19">
        <v>5</v>
      </c>
      <c r="I73" s="19">
        <v>3</v>
      </c>
      <c r="J73" s="19">
        <v>4</v>
      </c>
      <c r="K73" s="19">
        <v>3</v>
      </c>
      <c r="L73" s="19">
        <v>3</v>
      </c>
      <c r="M73" s="19">
        <v>4</v>
      </c>
      <c r="N73" s="19">
        <v>4</v>
      </c>
      <c r="O73" s="20">
        <f t="shared" si="4"/>
        <v>3.8888888888888888</v>
      </c>
      <c r="P73" s="5"/>
    </row>
    <row r="74" spans="2:16" ht="18" x14ac:dyDescent="0.3">
      <c r="B74" s="25"/>
      <c r="C74" s="22"/>
      <c r="D74" s="26"/>
      <c r="E74" s="26"/>
      <c r="F74" s="27"/>
      <c r="G74" s="28"/>
      <c r="H74" s="28"/>
      <c r="I74" s="28"/>
      <c r="J74" s="28"/>
      <c r="K74" s="28"/>
      <c r="L74" s="28"/>
      <c r="M74" s="28"/>
      <c r="N74" s="28"/>
      <c r="O74" s="29"/>
      <c r="P74" s="87"/>
    </row>
    <row r="75" spans="2:16" x14ac:dyDescent="0.3">
      <c r="B75" s="67">
        <v>6</v>
      </c>
      <c r="C75" s="70" t="s">
        <v>15</v>
      </c>
      <c r="D75" s="71">
        <f>AVERAGE(O69:O73)</f>
        <v>3.4722222222222223</v>
      </c>
    </row>
    <row r="76" spans="2:16" x14ac:dyDescent="0.3">
      <c r="B76" s="68"/>
      <c r="C76" s="70"/>
      <c r="D76" s="72"/>
    </row>
    <row r="77" spans="2:16" x14ac:dyDescent="0.3">
      <c r="B77" s="68"/>
      <c r="C77" s="70"/>
      <c r="D77" s="72"/>
    </row>
    <row r="78" spans="2:16" x14ac:dyDescent="0.3">
      <c r="B78" s="69"/>
      <c r="C78" s="70"/>
      <c r="D78" s="72"/>
    </row>
    <row r="79" spans="2:16" ht="17.25" thickBot="1" x14ac:dyDescent="0.35"/>
    <row r="80" spans="2:16" ht="17.25" thickBot="1" x14ac:dyDescent="0.35">
      <c r="F80" s="88" t="s">
        <v>51</v>
      </c>
      <c r="G80" s="89"/>
      <c r="H80" s="89"/>
      <c r="I80" s="89"/>
      <c r="J80" s="89"/>
      <c r="K80" s="89"/>
      <c r="L80" s="89"/>
      <c r="M80" s="89"/>
      <c r="N80" s="89"/>
      <c r="O80" s="89"/>
      <c r="P80" s="90"/>
    </row>
    <row r="81" spans="2:16" ht="17.25" thickBot="1" x14ac:dyDescent="0.35"/>
    <row r="82" spans="2:16" ht="18" x14ac:dyDescent="0.35">
      <c r="B82" s="12"/>
      <c r="C82" s="39" t="s">
        <v>26</v>
      </c>
      <c r="D82" s="40"/>
      <c r="E82" s="6" t="s">
        <v>10</v>
      </c>
      <c r="F82" s="41" t="s">
        <v>13</v>
      </c>
      <c r="G82" s="42"/>
      <c r="H82" s="42"/>
      <c r="I82" s="42"/>
      <c r="J82" s="42"/>
      <c r="K82" s="42"/>
      <c r="L82" s="42"/>
      <c r="M82" s="42"/>
      <c r="N82" s="42"/>
      <c r="O82" s="43" t="s">
        <v>25</v>
      </c>
      <c r="P82" s="47" t="s">
        <v>0</v>
      </c>
    </row>
    <row r="83" spans="2:16" x14ac:dyDescent="0.3">
      <c r="B83" s="12"/>
      <c r="C83" s="52"/>
      <c r="D83" s="53"/>
      <c r="E83" s="54" t="s">
        <v>11</v>
      </c>
      <c r="F83" s="57" t="s">
        <v>19</v>
      </c>
      <c r="G83" s="57" t="s">
        <v>16</v>
      </c>
      <c r="H83" s="57" t="s">
        <v>24</v>
      </c>
      <c r="I83" s="57" t="s">
        <v>18</v>
      </c>
      <c r="J83" s="84" t="s">
        <v>17</v>
      </c>
      <c r="K83" s="57" t="s">
        <v>20</v>
      </c>
      <c r="L83" s="57" t="s">
        <v>21</v>
      </c>
      <c r="M83" s="57" t="s">
        <v>22</v>
      </c>
      <c r="N83" s="57" t="s">
        <v>23</v>
      </c>
      <c r="O83" s="44"/>
      <c r="P83" s="48"/>
    </row>
    <row r="84" spans="2:16" ht="18" x14ac:dyDescent="0.35">
      <c r="B84" s="12"/>
      <c r="C84" s="82" t="s">
        <v>14</v>
      </c>
      <c r="D84" s="83"/>
      <c r="E84" s="55"/>
      <c r="F84" s="58"/>
      <c r="G84" s="60"/>
      <c r="H84" s="58"/>
      <c r="I84" s="60"/>
      <c r="J84" s="85"/>
      <c r="K84" s="60"/>
      <c r="L84" s="60"/>
      <c r="M84" s="60"/>
      <c r="N84" s="60"/>
      <c r="O84" s="45"/>
      <c r="P84" s="49"/>
    </row>
    <row r="85" spans="2:16" x14ac:dyDescent="0.3">
      <c r="B85" s="12"/>
      <c r="C85" s="13"/>
      <c r="D85" s="7"/>
      <c r="E85" s="55"/>
      <c r="F85" s="58"/>
      <c r="G85" s="60"/>
      <c r="H85" s="58"/>
      <c r="I85" s="60"/>
      <c r="J85" s="85"/>
      <c r="K85" s="60"/>
      <c r="L85" s="60"/>
      <c r="M85" s="60"/>
      <c r="N85" s="60"/>
      <c r="O85" s="45"/>
      <c r="P85" s="49"/>
    </row>
    <row r="86" spans="2:16" x14ac:dyDescent="0.3">
      <c r="B86" s="12"/>
      <c r="C86" s="38"/>
      <c r="D86" s="8"/>
      <c r="E86" s="55"/>
      <c r="F86" s="58"/>
      <c r="G86" s="60"/>
      <c r="H86" s="58"/>
      <c r="I86" s="60"/>
      <c r="J86" s="85"/>
      <c r="K86" s="60"/>
      <c r="L86" s="60"/>
      <c r="M86" s="60"/>
      <c r="N86" s="60"/>
      <c r="O86" s="45"/>
      <c r="P86" s="49"/>
    </row>
    <row r="87" spans="2:16" x14ac:dyDescent="0.3">
      <c r="B87" s="12"/>
      <c r="C87" s="38" t="s">
        <v>27</v>
      </c>
      <c r="D87" s="8"/>
      <c r="E87" s="55"/>
      <c r="F87" s="58"/>
      <c r="G87" s="60"/>
      <c r="H87" s="58"/>
      <c r="I87" s="60"/>
      <c r="J87" s="85"/>
      <c r="K87" s="60"/>
      <c r="L87" s="60"/>
      <c r="M87" s="60"/>
      <c r="N87" s="60"/>
      <c r="O87" s="45"/>
      <c r="P87" s="49"/>
    </row>
    <row r="88" spans="2:16" x14ac:dyDescent="0.3">
      <c r="B88" s="12"/>
      <c r="C88" s="38"/>
      <c r="D88" s="8"/>
      <c r="E88" s="55"/>
      <c r="F88" s="58"/>
      <c r="G88" s="60"/>
      <c r="H88" s="58"/>
      <c r="I88" s="60"/>
      <c r="J88" s="85"/>
      <c r="K88" s="60"/>
      <c r="L88" s="60"/>
      <c r="M88" s="60"/>
      <c r="N88" s="60"/>
      <c r="O88" s="45"/>
      <c r="P88" s="49"/>
    </row>
    <row r="89" spans="2:16" x14ac:dyDescent="0.3">
      <c r="B89" s="12"/>
      <c r="C89" s="38"/>
      <c r="D89" s="8"/>
      <c r="E89" s="55"/>
      <c r="F89" s="58"/>
      <c r="G89" s="60"/>
      <c r="H89" s="58"/>
      <c r="I89" s="60"/>
      <c r="J89" s="85"/>
      <c r="K89" s="60"/>
      <c r="L89" s="60"/>
      <c r="M89" s="60"/>
      <c r="N89" s="60"/>
      <c r="O89" s="45"/>
      <c r="P89" s="49"/>
    </row>
    <row r="90" spans="2:16" x14ac:dyDescent="0.3">
      <c r="B90" s="12"/>
      <c r="C90" s="38"/>
      <c r="D90" s="8"/>
      <c r="E90" s="56"/>
      <c r="F90" s="58"/>
      <c r="G90" s="60"/>
      <c r="H90" s="58"/>
      <c r="I90" s="60"/>
      <c r="J90" s="85"/>
      <c r="K90" s="60"/>
      <c r="L90" s="60"/>
      <c r="M90" s="60"/>
      <c r="N90" s="60"/>
      <c r="O90" s="45"/>
      <c r="P90" s="49"/>
    </row>
    <row r="91" spans="2:16" x14ac:dyDescent="0.3">
      <c r="B91" s="12"/>
      <c r="C91" s="73" t="s">
        <v>9</v>
      </c>
      <c r="D91" s="76" t="s">
        <v>8</v>
      </c>
      <c r="E91" s="79" t="s">
        <v>12</v>
      </c>
      <c r="F91" s="58"/>
      <c r="G91" s="60"/>
      <c r="H91" s="58"/>
      <c r="I91" s="60"/>
      <c r="J91" s="85"/>
      <c r="K91" s="60"/>
      <c r="L91" s="60"/>
      <c r="M91" s="60"/>
      <c r="N91" s="60"/>
      <c r="O91" s="45"/>
      <c r="P91" s="49"/>
    </row>
    <row r="92" spans="2:16" x14ac:dyDescent="0.3">
      <c r="B92" s="12"/>
      <c r="C92" s="74"/>
      <c r="D92" s="77"/>
      <c r="E92" s="80"/>
      <c r="F92" s="58"/>
      <c r="G92" s="60"/>
      <c r="H92" s="58"/>
      <c r="I92" s="60"/>
      <c r="J92" s="85"/>
      <c r="K92" s="60"/>
      <c r="L92" s="60"/>
      <c r="M92" s="60"/>
      <c r="N92" s="60"/>
      <c r="O92" s="45"/>
      <c r="P92" s="49"/>
    </row>
    <row r="93" spans="2:16" x14ac:dyDescent="0.3">
      <c r="B93" s="14"/>
      <c r="C93" s="74"/>
      <c r="D93" s="77"/>
      <c r="E93" s="80"/>
      <c r="F93" s="58"/>
      <c r="G93" s="60"/>
      <c r="H93" s="58"/>
      <c r="I93" s="60"/>
      <c r="J93" s="85"/>
      <c r="K93" s="60"/>
      <c r="L93" s="60"/>
      <c r="M93" s="60"/>
      <c r="N93" s="60"/>
      <c r="O93" s="45"/>
      <c r="P93" s="50"/>
    </row>
    <row r="94" spans="2:16" ht="17.25" thickBot="1" x14ac:dyDescent="0.35">
      <c r="B94" s="14"/>
      <c r="C94" s="75"/>
      <c r="D94" s="78"/>
      <c r="E94" s="81"/>
      <c r="F94" s="59"/>
      <c r="G94" s="61"/>
      <c r="H94" s="59"/>
      <c r="I94" s="61"/>
      <c r="J94" s="86"/>
      <c r="K94" s="61"/>
      <c r="L94" s="61"/>
      <c r="M94" s="61"/>
      <c r="N94" s="61"/>
      <c r="O94" s="46"/>
      <c r="P94" s="50"/>
    </row>
    <row r="95" spans="2:16" ht="18.75" thickBot="1" x14ac:dyDescent="0.35">
      <c r="B95" s="16">
        <v>1</v>
      </c>
      <c r="C95" s="30" t="s">
        <v>28</v>
      </c>
      <c r="D95" s="30">
        <v>42675</v>
      </c>
      <c r="E95" s="17"/>
      <c r="F95" s="18">
        <v>4</v>
      </c>
      <c r="G95" s="19">
        <v>3</v>
      </c>
      <c r="H95" s="19">
        <v>2</v>
      </c>
      <c r="I95" s="19">
        <v>2</v>
      </c>
      <c r="J95" s="19">
        <v>3</v>
      </c>
      <c r="K95" s="19">
        <v>3</v>
      </c>
      <c r="L95" s="19">
        <v>2</v>
      </c>
      <c r="M95" s="19">
        <v>3</v>
      </c>
      <c r="N95" s="19">
        <v>3</v>
      </c>
      <c r="O95" s="20">
        <f>AVERAGE(F95:N95)</f>
        <v>2.7777777777777777</v>
      </c>
      <c r="P95" s="5"/>
    </row>
    <row r="96" spans="2:16" ht="18.75" thickBot="1" x14ac:dyDescent="0.35">
      <c r="B96" s="21">
        <v>2</v>
      </c>
      <c r="C96" s="30" t="s">
        <v>29</v>
      </c>
      <c r="D96" s="30">
        <v>42664</v>
      </c>
      <c r="E96" s="22"/>
      <c r="F96" s="18">
        <v>5</v>
      </c>
      <c r="G96" s="19">
        <v>4</v>
      </c>
      <c r="H96" s="19">
        <v>4</v>
      </c>
      <c r="I96" s="19">
        <v>3</v>
      </c>
      <c r="J96" s="19">
        <v>3</v>
      </c>
      <c r="K96" s="19">
        <v>4</v>
      </c>
      <c r="L96" s="19">
        <v>4</v>
      </c>
      <c r="M96" s="19">
        <v>4</v>
      </c>
      <c r="N96" s="19">
        <v>4</v>
      </c>
      <c r="O96" s="20">
        <f t="shared" ref="O96:O99" si="5">AVERAGE(F96:N96)</f>
        <v>3.8888888888888888</v>
      </c>
      <c r="P96" s="5"/>
    </row>
    <row r="97" spans="2:16" ht="18.75" thickBot="1" x14ac:dyDescent="0.35">
      <c r="B97" s="31">
        <v>3</v>
      </c>
      <c r="C97" s="32" t="s">
        <v>30</v>
      </c>
      <c r="D97" s="32">
        <v>72677</v>
      </c>
      <c r="E97" s="22"/>
      <c r="F97" s="18"/>
      <c r="G97" s="19"/>
      <c r="H97" s="19"/>
      <c r="I97" s="19"/>
      <c r="J97" s="19"/>
      <c r="K97" s="19"/>
      <c r="L97" s="19"/>
      <c r="M97" s="19"/>
      <c r="N97" s="19"/>
      <c r="O97" s="20"/>
      <c r="P97" s="5"/>
    </row>
    <row r="98" spans="2:16" ht="18.75" thickBot="1" x14ac:dyDescent="0.35">
      <c r="B98" s="23">
        <v>4</v>
      </c>
      <c r="C98" s="30" t="s">
        <v>31</v>
      </c>
      <c r="D98" s="30">
        <v>72679</v>
      </c>
      <c r="E98" s="22"/>
      <c r="F98" s="18">
        <v>4</v>
      </c>
      <c r="G98" s="19">
        <v>4</v>
      </c>
      <c r="H98" s="19">
        <v>3</v>
      </c>
      <c r="I98" s="19">
        <v>2</v>
      </c>
      <c r="J98" s="19">
        <v>3</v>
      </c>
      <c r="K98" s="19">
        <v>4</v>
      </c>
      <c r="L98" s="19">
        <v>3</v>
      </c>
      <c r="M98" s="19">
        <v>4</v>
      </c>
      <c r="N98" s="19">
        <v>3</v>
      </c>
      <c r="O98" s="20">
        <f t="shared" ref="O98:O101" si="6">AVERAGE(F98:N98)</f>
        <v>3.3333333333333335</v>
      </c>
      <c r="P98" s="5"/>
    </row>
    <row r="99" spans="2:16" ht="18" x14ac:dyDescent="0.3">
      <c r="B99" s="24">
        <v>5</v>
      </c>
      <c r="C99" s="30" t="s">
        <v>32</v>
      </c>
      <c r="D99" s="30">
        <v>72676</v>
      </c>
      <c r="E99" s="22"/>
      <c r="F99" s="18">
        <v>5</v>
      </c>
      <c r="G99" s="19">
        <v>4</v>
      </c>
      <c r="H99" s="19">
        <v>5</v>
      </c>
      <c r="I99" s="19">
        <v>3</v>
      </c>
      <c r="J99" s="19">
        <v>4</v>
      </c>
      <c r="K99" s="19">
        <v>3</v>
      </c>
      <c r="L99" s="19">
        <v>3</v>
      </c>
      <c r="M99" s="19">
        <v>4</v>
      </c>
      <c r="N99" s="19">
        <v>4</v>
      </c>
      <c r="O99" s="20">
        <f t="shared" si="6"/>
        <v>3.8888888888888888</v>
      </c>
      <c r="P99" s="5"/>
    </row>
    <row r="100" spans="2:16" ht="18" x14ac:dyDescent="0.3">
      <c r="B100" s="25"/>
      <c r="C100" s="22"/>
      <c r="D100" s="26"/>
      <c r="E100" s="26"/>
      <c r="F100" s="27"/>
      <c r="G100" s="28"/>
      <c r="H100" s="28"/>
      <c r="I100" s="28"/>
      <c r="J100" s="28"/>
      <c r="K100" s="28"/>
      <c r="L100" s="28"/>
      <c r="M100" s="28"/>
      <c r="N100" s="28"/>
      <c r="O100" s="29"/>
      <c r="P100" s="87"/>
    </row>
    <row r="101" spans="2:16" x14ac:dyDescent="0.3">
      <c r="B101" s="67">
        <v>6</v>
      </c>
      <c r="C101" s="70" t="s">
        <v>15</v>
      </c>
      <c r="D101" s="71">
        <f>AVERAGE(O95:O99)</f>
        <v>3.4722222222222223</v>
      </c>
    </row>
    <row r="102" spans="2:16" x14ac:dyDescent="0.3">
      <c r="B102" s="68"/>
      <c r="C102" s="70"/>
      <c r="D102" s="72"/>
    </row>
    <row r="103" spans="2:16" x14ac:dyDescent="0.3">
      <c r="B103" s="68"/>
      <c r="C103" s="70"/>
      <c r="D103" s="72"/>
    </row>
    <row r="104" spans="2:16" x14ac:dyDescent="0.3">
      <c r="B104" s="69"/>
      <c r="C104" s="70"/>
      <c r="D104" s="72"/>
    </row>
  </sheetData>
  <mergeCells count="104">
    <mergeCell ref="B101:B104"/>
    <mergeCell ref="C101:C104"/>
    <mergeCell ref="D101:D104"/>
    <mergeCell ref="L83:L94"/>
    <mergeCell ref="M83:M94"/>
    <mergeCell ref="N83:N94"/>
    <mergeCell ref="C84:D84"/>
    <mergeCell ref="C91:C94"/>
    <mergeCell ref="D91:D94"/>
    <mergeCell ref="E91:E94"/>
    <mergeCell ref="F2:P2"/>
    <mergeCell ref="F28:P28"/>
    <mergeCell ref="F54:P54"/>
    <mergeCell ref="F80:P80"/>
    <mergeCell ref="C82:D82"/>
    <mergeCell ref="F82:N82"/>
    <mergeCell ref="O82:O94"/>
    <mergeCell ref="P82:P94"/>
    <mergeCell ref="C83:D83"/>
    <mergeCell ref="E83:E90"/>
    <mergeCell ref="F83:F94"/>
    <mergeCell ref="G83:G94"/>
    <mergeCell ref="H83:H94"/>
    <mergeCell ref="I83:I94"/>
    <mergeCell ref="J83:J94"/>
    <mergeCell ref="K83:K94"/>
    <mergeCell ref="C65:C68"/>
    <mergeCell ref="D65:D68"/>
    <mergeCell ref="E65:E68"/>
    <mergeCell ref="B75:B78"/>
    <mergeCell ref="C75:C78"/>
    <mergeCell ref="D75:D78"/>
    <mergeCell ref="C56:D56"/>
    <mergeCell ref="F56:N56"/>
    <mergeCell ref="O56:O68"/>
    <mergeCell ref="P56:P68"/>
    <mergeCell ref="C57:D57"/>
    <mergeCell ref="E57:E64"/>
    <mergeCell ref="F57:F68"/>
    <mergeCell ref="G57:G68"/>
    <mergeCell ref="H57:H68"/>
    <mergeCell ref="I57:I68"/>
    <mergeCell ref="J57:J68"/>
    <mergeCell ref="K57:K68"/>
    <mergeCell ref="L57:L68"/>
    <mergeCell ref="M57:M68"/>
    <mergeCell ref="N57:N68"/>
    <mergeCell ref="C58:D58"/>
    <mergeCell ref="C39:C42"/>
    <mergeCell ref="D39:D42"/>
    <mergeCell ref="E39:E42"/>
    <mergeCell ref="B49:B52"/>
    <mergeCell ref="C49:C52"/>
    <mergeCell ref="D49:D52"/>
    <mergeCell ref="C30:D30"/>
    <mergeCell ref="F30:N30"/>
    <mergeCell ref="O30:O42"/>
    <mergeCell ref="P30:P42"/>
    <mergeCell ref="C31:D31"/>
    <mergeCell ref="E31:E38"/>
    <mergeCell ref="F31:F42"/>
    <mergeCell ref="G31:G42"/>
    <mergeCell ref="H31:H42"/>
    <mergeCell ref="I31:I42"/>
    <mergeCell ref="J31:J42"/>
    <mergeCell ref="K31:K42"/>
    <mergeCell ref="L31:L42"/>
    <mergeCell ref="M31:M42"/>
    <mergeCell ref="N31:N42"/>
    <mergeCell ref="C32:D32"/>
    <mergeCell ref="S14:T14"/>
    <mergeCell ref="S16:T16"/>
    <mergeCell ref="N5:N16"/>
    <mergeCell ref="R5:S5"/>
    <mergeCell ref="R6:S6"/>
    <mergeCell ref="R7:S7"/>
    <mergeCell ref="R8:S8"/>
    <mergeCell ref="B23:B26"/>
    <mergeCell ref="C23:C26"/>
    <mergeCell ref="D23:D26"/>
    <mergeCell ref="L5:L16"/>
    <mergeCell ref="M5:M16"/>
    <mergeCell ref="C13:C16"/>
    <mergeCell ref="D13:D16"/>
    <mergeCell ref="E13:E16"/>
    <mergeCell ref="C6:D6"/>
    <mergeCell ref="J5:J16"/>
    <mergeCell ref="K5:K16"/>
    <mergeCell ref="C4:D4"/>
    <mergeCell ref="F4:N4"/>
    <mergeCell ref="O4:O16"/>
    <mergeCell ref="P4:P16"/>
    <mergeCell ref="R4:T4"/>
    <mergeCell ref="C5:D5"/>
    <mergeCell ref="E5:E12"/>
    <mergeCell ref="F5:F16"/>
    <mergeCell ref="G5:G16"/>
    <mergeCell ref="H5:H16"/>
    <mergeCell ref="R9:S9"/>
    <mergeCell ref="I5:I16"/>
    <mergeCell ref="R10:T10"/>
    <mergeCell ref="S11:T11"/>
    <mergeCell ref="S12:T12"/>
    <mergeCell ref="S13:T13"/>
  </mergeCells>
  <conditionalFormatting sqref="D17:D21">
    <cfRule type="duplicateValues" dxfId="39" priority="4"/>
  </conditionalFormatting>
  <conditionalFormatting sqref="D43:D47">
    <cfRule type="duplicateValues" dxfId="38" priority="3"/>
  </conditionalFormatting>
  <conditionalFormatting sqref="D69:D73">
    <cfRule type="duplicateValues" dxfId="37" priority="2"/>
  </conditionalFormatting>
  <conditionalFormatting sqref="D95:D99">
    <cfRule type="duplicateValues" dxfId="36" priority="1"/>
  </conditionalFormatting>
  <dataValidations count="2">
    <dataValidation type="list" allowBlank="1" showErrorMessage="1" errorTitle="Invalid Entry" error="Enter 1 through 5 only!" sqref="N17:N22 N43:N48 N69:N74 N95:N100">
      <formula1>"1,2,3,4,5"</formula1>
    </dataValidation>
    <dataValidation type="list" allowBlank="1" showInputMessage="1" showErrorMessage="1" errorTitle="Invalid Entry" error="Enter EA, EM, MA, MS or DN only!" sqref="F17:M22 F43:M48 F69:M74 F95:M100">
      <formula1>"1,2,3,4,5"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4"/>
  <sheetViews>
    <sheetView tabSelected="1" topLeftCell="B1" workbookViewId="0">
      <selection activeCell="J100" sqref="J100"/>
    </sheetView>
  </sheetViews>
  <sheetFormatPr defaultColWidth="21.33203125" defaultRowHeight="16.5" x14ac:dyDescent="0.3"/>
  <cols>
    <col min="1" max="1" width="3.5" style="1" customWidth="1"/>
    <col min="2" max="2" width="4.5" style="1" bestFit="1" customWidth="1"/>
    <col min="3" max="3" width="34.6640625" style="3" customWidth="1"/>
    <col min="4" max="4" width="10.6640625" style="3" bestFit="1" customWidth="1"/>
    <col min="5" max="5" width="14.1640625" style="3" hidden="1" customWidth="1"/>
    <col min="6" max="6" width="12.5" style="1" customWidth="1"/>
    <col min="7" max="7" width="15" style="1" customWidth="1"/>
    <col min="8" max="8" width="10.6640625" style="1" customWidth="1"/>
    <col min="9" max="13" width="10.83203125" style="1" customWidth="1"/>
    <col min="14" max="14" width="8.83203125" style="1" customWidth="1"/>
    <col min="15" max="15" width="15.33203125" style="2" customWidth="1"/>
    <col min="16" max="16" width="10" style="1" customWidth="1"/>
    <col min="17" max="17" width="1.83203125" style="1" customWidth="1"/>
    <col min="18" max="18" width="5.5" style="1" bestFit="1" customWidth="1"/>
    <col min="19" max="19" width="20" style="1" bestFit="1" customWidth="1"/>
    <col min="20" max="20" width="3" style="1" bestFit="1" customWidth="1"/>
    <col min="21" max="21" width="1.83203125" style="1" customWidth="1"/>
    <col min="22" max="22" width="4.1640625" style="1" customWidth="1"/>
    <col min="23" max="23" width="70.33203125" style="1" customWidth="1"/>
    <col min="24" max="16384" width="21.33203125" style="1"/>
  </cols>
  <sheetData>
    <row r="1" spans="1:23" ht="17.25" thickBot="1" x14ac:dyDescent="0.35"/>
    <row r="2" spans="1:23" ht="17.25" thickBot="1" x14ac:dyDescent="0.35">
      <c r="F2" s="88" t="s">
        <v>48</v>
      </c>
      <c r="G2" s="89"/>
      <c r="H2" s="89"/>
      <c r="I2" s="89"/>
      <c r="J2" s="89"/>
      <c r="K2" s="89"/>
      <c r="L2" s="89"/>
      <c r="M2" s="89"/>
      <c r="N2" s="89"/>
      <c r="O2" s="89"/>
      <c r="P2" s="90"/>
    </row>
    <row r="3" spans="1:23" ht="14.25" customHeight="1" thickBot="1" x14ac:dyDescent="0.35">
      <c r="A3" s="2" t="s">
        <v>6</v>
      </c>
    </row>
    <row r="4" spans="1:23" ht="16.5" customHeight="1" x14ac:dyDescent="0.35">
      <c r="B4" s="12"/>
      <c r="C4" s="39" t="s">
        <v>26</v>
      </c>
      <c r="D4" s="40"/>
      <c r="E4" s="6" t="s">
        <v>10</v>
      </c>
      <c r="F4" s="41" t="s">
        <v>13</v>
      </c>
      <c r="G4" s="42"/>
      <c r="H4" s="42"/>
      <c r="I4" s="42"/>
      <c r="J4" s="42"/>
      <c r="K4" s="42"/>
      <c r="L4" s="42"/>
      <c r="M4" s="42"/>
      <c r="N4" s="42"/>
      <c r="O4" s="43" t="s">
        <v>25</v>
      </c>
      <c r="P4" s="47" t="s">
        <v>0</v>
      </c>
      <c r="R4" s="51" t="s">
        <v>1</v>
      </c>
      <c r="S4" s="51"/>
      <c r="T4" s="51"/>
      <c r="V4" s="4"/>
      <c r="W4" s="4"/>
    </row>
    <row r="5" spans="1:23" ht="18.75" customHeight="1" x14ac:dyDescent="0.35">
      <c r="B5" s="12"/>
      <c r="C5" s="52"/>
      <c r="D5" s="53"/>
      <c r="E5" s="54" t="s">
        <v>11</v>
      </c>
      <c r="F5" s="57" t="s">
        <v>19</v>
      </c>
      <c r="G5" s="57" t="s">
        <v>16</v>
      </c>
      <c r="H5" s="57" t="s">
        <v>24</v>
      </c>
      <c r="I5" s="57" t="s">
        <v>18</v>
      </c>
      <c r="J5" s="84" t="s">
        <v>17</v>
      </c>
      <c r="K5" s="57" t="s">
        <v>20</v>
      </c>
      <c r="L5" s="57" t="s">
        <v>21</v>
      </c>
      <c r="M5" s="57" t="s">
        <v>22</v>
      </c>
      <c r="N5" s="57" t="s">
        <v>23</v>
      </c>
      <c r="O5" s="44"/>
      <c r="P5" s="48"/>
      <c r="R5" s="62" t="s">
        <v>3</v>
      </c>
      <c r="S5" s="62"/>
      <c r="T5" s="11">
        <v>5</v>
      </c>
      <c r="V5" s="4"/>
      <c r="W5" s="4"/>
    </row>
    <row r="6" spans="1:23" ht="16.5" customHeight="1" x14ac:dyDescent="0.35">
      <c r="B6" s="12"/>
      <c r="C6" s="82" t="s">
        <v>14</v>
      </c>
      <c r="D6" s="83"/>
      <c r="E6" s="55"/>
      <c r="F6" s="58"/>
      <c r="G6" s="60"/>
      <c r="H6" s="58"/>
      <c r="I6" s="60"/>
      <c r="J6" s="85"/>
      <c r="K6" s="60"/>
      <c r="L6" s="60"/>
      <c r="M6" s="60"/>
      <c r="N6" s="60"/>
      <c r="O6" s="45"/>
      <c r="P6" s="49"/>
      <c r="R6" s="62" t="s">
        <v>7</v>
      </c>
      <c r="S6" s="62"/>
      <c r="T6" s="11">
        <v>4</v>
      </c>
      <c r="V6" s="4"/>
      <c r="W6" s="4"/>
    </row>
    <row r="7" spans="1:23" ht="16.5" customHeight="1" x14ac:dyDescent="0.35">
      <c r="B7" s="12"/>
      <c r="C7" s="13"/>
      <c r="D7" s="7"/>
      <c r="E7" s="55"/>
      <c r="F7" s="58"/>
      <c r="G7" s="60"/>
      <c r="H7" s="58"/>
      <c r="I7" s="60"/>
      <c r="J7" s="85"/>
      <c r="K7" s="60"/>
      <c r="L7" s="60"/>
      <c r="M7" s="60"/>
      <c r="N7" s="60"/>
      <c r="O7" s="45"/>
      <c r="P7" s="49"/>
      <c r="R7" s="62" t="s">
        <v>5</v>
      </c>
      <c r="S7" s="62"/>
      <c r="T7" s="11">
        <v>3</v>
      </c>
      <c r="V7" s="4"/>
      <c r="W7" s="4"/>
    </row>
    <row r="8" spans="1:23" ht="16.5" customHeight="1" x14ac:dyDescent="0.35">
      <c r="B8" s="12"/>
      <c r="C8" s="38"/>
      <c r="D8" s="8"/>
      <c r="E8" s="55"/>
      <c r="F8" s="58"/>
      <c r="G8" s="60"/>
      <c r="H8" s="58"/>
      <c r="I8" s="60"/>
      <c r="J8" s="85"/>
      <c r="K8" s="60"/>
      <c r="L8" s="60"/>
      <c r="M8" s="60"/>
      <c r="N8" s="60"/>
      <c r="O8" s="45"/>
      <c r="P8" s="49"/>
      <c r="R8" s="62" t="s">
        <v>4</v>
      </c>
      <c r="S8" s="62"/>
      <c r="T8" s="11">
        <v>2</v>
      </c>
      <c r="V8" s="4"/>
      <c r="W8" s="4"/>
    </row>
    <row r="9" spans="1:23" ht="16.5" customHeight="1" x14ac:dyDescent="0.35">
      <c r="B9" s="12"/>
      <c r="C9" s="38" t="s">
        <v>27</v>
      </c>
      <c r="D9" s="8"/>
      <c r="E9" s="55"/>
      <c r="F9" s="58"/>
      <c r="G9" s="60"/>
      <c r="H9" s="58"/>
      <c r="I9" s="60"/>
      <c r="J9" s="85"/>
      <c r="K9" s="60"/>
      <c r="L9" s="60"/>
      <c r="M9" s="60"/>
      <c r="N9" s="60"/>
      <c r="O9" s="45"/>
      <c r="P9" s="49"/>
      <c r="R9" s="62" t="s">
        <v>2</v>
      </c>
      <c r="S9" s="62"/>
      <c r="T9" s="11">
        <v>1</v>
      </c>
      <c r="V9" s="4"/>
      <c r="W9" s="4"/>
    </row>
    <row r="10" spans="1:23" ht="16.5" customHeight="1" x14ac:dyDescent="0.3">
      <c r="B10" s="12"/>
      <c r="C10" s="38"/>
      <c r="D10" s="8"/>
      <c r="E10" s="55"/>
      <c r="F10" s="58"/>
      <c r="G10" s="60"/>
      <c r="H10" s="58"/>
      <c r="I10" s="60"/>
      <c r="J10" s="85"/>
      <c r="K10" s="60"/>
      <c r="L10" s="60"/>
      <c r="M10" s="60"/>
      <c r="N10" s="60"/>
      <c r="O10" s="45"/>
      <c r="P10" s="49"/>
      <c r="R10" s="63"/>
      <c r="S10" s="63"/>
      <c r="T10" s="64"/>
      <c r="V10" s="4"/>
      <c r="W10" s="4"/>
    </row>
    <row r="11" spans="1:23" ht="16.5" customHeight="1" x14ac:dyDescent="0.35">
      <c r="B11" s="12"/>
      <c r="C11" s="38"/>
      <c r="D11" s="8"/>
      <c r="E11" s="55"/>
      <c r="F11" s="58"/>
      <c r="G11" s="60"/>
      <c r="H11" s="58"/>
      <c r="I11" s="60"/>
      <c r="J11" s="85"/>
      <c r="K11" s="60"/>
      <c r="L11" s="60"/>
      <c r="M11" s="60"/>
      <c r="N11" s="60"/>
      <c r="O11" s="45"/>
      <c r="P11" s="49"/>
      <c r="R11" s="9"/>
      <c r="S11" s="65"/>
      <c r="T11" s="66"/>
      <c r="V11" s="4"/>
      <c r="W11" s="4"/>
    </row>
    <row r="12" spans="1:23" ht="16.5" customHeight="1" x14ac:dyDescent="0.35">
      <c r="B12" s="12"/>
      <c r="C12" s="38"/>
      <c r="D12" s="8"/>
      <c r="E12" s="56"/>
      <c r="F12" s="58"/>
      <c r="G12" s="60"/>
      <c r="H12" s="58"/>
      <c r="I12" s="60"/>
      <c r="J12" s="85"/>
      <c r="K12" s="60"/>
      <c r="L12" s="60"/>
      <c r="M12" s="60"/>
      <c r="N12" s="60"/>
      <c r="O12" s="45"/>
      <c r="P12" s="49"/>
      <c r="R12" s="9"/>
      <c r="S12" s="65"/>
      <c r="T12" s="66"/>
      <c r="V12" s="4"/>
      <c r="W12" s="4"/>
    </row>
    <row r="13" spans="1:23" ht="16.5" customHeight="1" x14ac:dyDescent="0.35">
      <c r="B13" s="12"/>
      <c r="C13" s="73" t="s">
        <v>9</v>
      </c>
      <c r="D13" s="76" t="s">
        <v>8</v>
      </c>
      <c r="E13" s="79" t="s">
        <v>12</v>
      </c>
      <c r="F13" s="58"/>
      <c r="G13" s="60"/>
      <c r="H13" s="58"/>
      <c r="I13" s="60"/>
      <c r="J13" s="85"/>
      <c r="K13" s="60"/>
      <c r="L13" s="60"/>
      <c r="M13" s="60"/>
      <c r="N13" s="60"/>
      <c r="O13" s="45"/>
      <c r="P13" s="49"/>
      <c r="R13" s="9"/>
      <c r="S13" s="65"/>
      <c r="T13" s="66"/>
    </row>
    <row r="14" spans="1:23" ht="16.5" customHeight="1" x14ac:dyDescent="0.35">
      <c r="B14" s="12"/>
      <c r="C14" s="74"/>
      <c r="D14" s="77"/>
      <c r="E14" s="80"/>
      <c r="F14" s="58"/>
      <c r="G14" s="60"/>
      <c r="H14" s="58"/>
      <c r="I14" s="60"/>
      <c r="J14" s="85"/>
      <c r="K14" s="60"/>
      <c r="L14" s="60"/>
      <c r="M14" s="60"/>
      <c r="N14" s="60"/>
      <c r="O14" s="45"/>
      <c r="P14" s="49"/>
      <c r="R14" s="9"/>
      <c r="S14" s="65"/>
      <c r="T14" s="66"/>
    </row>
    <row r="15" spans="1:23" s="2" customFormat="1" ht="16.5" hidden="1" customHeight="1" x14ac:dyDescent="0.35">
      <c r="B15" s="14"/>
      <c r="C15" s="74"/>
      <c r="D15" s="77"/>
      <c r="E15" s="80"/>
      <c r="F15" s="58"/>
      <c r="G15" s="60"/>
      <c r="H15" s="58"/>
      <c r="I15" s="60"/>
      <c r="J15" s="85"/>
      <c r="K15" s="60"/>
      <c r="L15" s="60"/>
      <c r="M15" s="60"/>
      <c r="N15" s="60"/>
      <c r="O15" s="45"/>
      <c r="P15" s="50"/>
      <c r="R15" s="9"/>
      <c r="S15" s="4"/>
      <c r="T15" s="10"/>
    </row>
    <row r="16" spans="1:23" ht="16.5" customHeight="1" thickBot="1" x14ac:dyDescent="0.4">
      <c r="B16" s="14"/>
      <c r="C16" s="75"/>
      <c r="D16" s="78"/>
      <c r="E16" s="81"/>
      <c r="F16" s="59"/>
      <c r="G16" s="61"/>
      <c r="H16" s="59"/>
      <c r="I16" s="61"/>
      <c r="J16" s="86"/>
      <c r="K16" s="61"/>
      <c r="L16" s="61"/>
      <c r="M16" s="61"/>
      <c r="N16" s="61"/>
      <c r="O16" s="46"/>
      <c r="P16" s="50"/>
      <c r="R16" s="9"/>
      <c r="S16" s="65"/>
      <c r="T16" s="65"/>
    </row>
    <row r="17" spans="2:16" ht="16.5" customHeight="1" thickBot="1" x14ac:dyDescent="0.35">
      <c r="B17" s="16">
        <v>1</v>
      </c>
      <c r="C17" s="30" t="s">
        <v>33</v>
      </c>
      <c r="D17" s="30">
        <v>42671</v>
      </c>
      <c r="E17" s="17"/>
      <c r="F17" s="18">
        <v>5</v>
      </c>
      <c r="G17" s="19">
        <v>4</v>
      </c>
      <c r="H17" s="19">
        <v>4</v>
      </c>
      <c r="I17" s="19">
        <v>4</v>
      </c>
      <c r="J17" s="19">
        <v>2</v>
      </c>
      <c r="K17" s="19">
        <v>4</v>
      </c>
      <c r="L17" s="19">
        <v>4</v>
      </c>
      <c r="M17" s="19">
        <v>4</v>
      </c>
      <c r="N17" s="19">
        <v>4</v>
      </c>
      <c r="O17" s="20">
        <f>AVERAGE(F17:N17)</f>
        <v>3.8888888888888888</v>
      </c>
      <c r="P17" s="5"/>
    </row>
    <row r="18" spans="2:16" ht="16.5" customHeight="1" thickBot="1" x14ac:dyDescent="0.35">
      <c r="B18" s="21">
        <v>2</v>
      </c>
      <c r="C18" s="30" t="s">
        <v>34</v>
      </c>
      <c r="D18" s="30">
        <v>42673</v>
      </c>
      <c r="E18" s="22"/>
      <c r="F18" s="18">
        <v>5</v>
      </c>
      <c r="G18" s="19">
        <v>4</v>
      </c>
      <c r="H18" s="19">
        <v>5</v>
      </c>
      <c r="I18" s="19">
        <v>4</v>
      </c>
      <c r="J18" s="19">
        <v>5</v>
      </c>
      <c r="K18" s="19">
        <v>4</v>
      </c>
      <c r="L18" s="19">
        <v>4</v>
      </c>
      <c r="M18" s="19">
        <v>4</v>
      </c>
      <c r="N18" s="19">
        <v>4</v>
      </c>
      <c r="O18" s="20">
        <f t="shared" ref="O18:O21" si="0">AVERAGE(F18:N18)</f>
        <v>4.333333333333333</v>
      </c>
      <c r="P18" s="5"/>
    </row>
    <row r="19" spans="2:16" ht="16.5" customHeight="1" thickBot="1" x14ac:dyDescent="0.35">
      <c r="B19" s="91">
        <v>3</v>
      </c>
      <c r="C19" s="30" t="s">
        <v>35</v>
      </c>
      <c r="D19" s="30">
        <v>42681</v>
      </c>
      <c r="E19" s="22"/>
      <c r="F19" s="18">
        <v>5</v>
      </c>
      <c r="G19" s="19">
        <v>4</v>
      </c>
      <c r="H19" s="19">
        <v>5</v>
      </c>
      <c r="I19" s="19">
        <v>5</v>
      </c>
      <c r="J19" s="19">
        <v>5</v>
      </c>
      <c r="K19" s="19">
        <v>4</v>
      </c>
      <c r="L19" s="19">
        <v>5</v>
      </c>
      <c r="M19" s="19">
        <v>4</v>
      </c>
      <c r="N19" s="19">
        <v>5</v>
      </c>
      <c r="O19" s="20">
        <f t="shared" si="0"/>
        <v>4.666666666666667</v>
      </c>
      <c r="P19" s="5"/>
    </row>
    <row r="20" spans="2:16" ht="16.5" customHeight="1" thickBot="1" x14ac:dyDescent="0.35">
      <c r="B20" s="23">
        <v>4</v>
      </c>
      <c r="C20" s="30" t="s">
        <v>36</v>
      </c>
      <c r="D20" s="30">
        <v>42669</v>
      </c>
      <c r="E20" s="22"/>
      <c r="F20" s="18">
        <v>5</v>
      </c>
      <c r="G20" s="19">
        <v>4</v>
      </c>
      <c r="H20" s="19">
        <v>3</v>
      </c>
      <c r="I20" s="19">
        <v>4</v>
      </c>
      <c r="J20" s="19">
        <v>5</v>
      </c>
      <c r="K20" s="19">
        <v>4</v>
      </c>
      <c r="L20" s="19">
        <v>5</v>
      </c>
      <c r="M20" s="19">
        <v>4</v>
      </c>
      <c r="N20" s="19">
        <v>4</v>
      </c>
      <c r="O20" s="20">
        <f t="shared" si="0"/>
        <v>4.2222222222222223</v>
      </c>
      <c r="P20" s="5"/>
    </row>
    <row r="21" spans="2:16" ht="16.5" customHeight="1" x14ac:dyDescent="0.3">
      <c r="B21" s="24">
        <v>5</v>
      </c>
      <c r="C21" s="30" t="s">
        <v>37</v>
      </c>
      <c r="D21" s="30">
        <v>72682</v>
      </c>
      <c r="E21" s="22"/>
      <c r="F21" s="18">
        <v>5</v>
      </c>
      <c r="G21" s="19">
        <v>5</v>
      </c>
      <c r="H21" s="19">
        <v>4</v>
      </c>
      <c r="I21" s="19">
        <v>4</v>
      </c>
      <c r="J21" s="19">
        <v>5</v>
      </c>
      <c r="K21" s="19">
        <v>4</v>
      </c>
      <c r="L21" s="19">
        <v>5</v>
      </c>
      <c r="M21" s="19">
        <v>4</v>
      </c>
      <c r="N21" s="19">
        <v>4</v>
      </c>
      <c r="O21" s="20">
        <f t="shared" si="0"/>
        <v>4.4444444444444446</v>
      </c>
      <c r="P21" s="5"/>
    </row>
    <row r="22" spans="2:16" ht="16.5" customHeight="1" x14ac:dyDescent="0.3">
      <c r="B22" s="25"/>
      <c r="C22" s="22"/>
      <c r="D22" s="26"/>
      <c r="E22" s="26"/>
      <c r="F22" s="27"/>
      <c r="G22" s="28"/>
      <c r="H22" s="28"/>
      <c r="I22" s="28"/>
      <c r="J22" s="28"/>
      <c r="K22" s="28"/>
      <c r="L22" s="28"/>
      <c r="M22" s="28"/>
      <c r="N22" s="28"/>
      <c r="O22" s="29"/>
      <c r="P22" s="87"/>
    </row>
    <row r="23" spans="2:16" x14ac:dyDescent="0.3">
      <c r="B23" s="67">
        <v>6</v>
      </c>
      <c r="C23" s="70" t="s">
        <v>15</v>
      </c>
      <c r="D23" s="71">
        <f>AVERAGE(O17:O21)</f>
        <v>4.3111111111111118</v>
      </c>
    </row>
    <row r="24" spans="2:16" x14ac:dyDescent="0.3">
      <c r="B24" s="68"/>
      <c r="C24" s="70"/>
      <c r="D24" s="72"/>
    </row>
    <row r="25" spans="2:16" x14ac:dyDescent="0.3">
      <c r="B25" s="68"/>
      <c r="C25" s="70"/>
      <c r="D25" s="72"/>
    </row>
    <row r="26" spans="2:16" x14ac:dyDescent="0.3">
      <c r="B26" s="69"/>
      <c r="C26" s="70"/>
      <c r="D26" s="72"/>
    </row>
    <row r="27" spans="2:16" ht="17.25" thickBot="1" x14ac:dyDescent="0.35"/>
    <row r="28" spans="2:16" ht="17.25" thickBot="1" x14ac:dyDescent="0.35">
      <c r="F28" s="88" t="s">
        <v>49</v>
      </c>
      <c r="G28" s="89"/>
      <c r="H28" s="89"/>
      <c r="I28" s="89"/>
      <c r="J28" s="89"/>
      <c r="K28" s="89"/>
      <c r="L28" s="89"/>
      <c r="M28" s="89"/>
      <c r="N28" s="89"/>
      <c r="O28" s="89"/>
      <c r="P28" s="90"/>
    </row>
    <row r="29" spans="2:16" ht="17.25" thickBot="1" x14ac:dyDescent="0.35"/>
    <row r="30" spans="2:16" ht="18" x14ac:dyDescent="0.35">
      <c r="B30" s="12"/>
      <c r="C30" s="39" t="s">
        <v>26</v>
      </c>
      <c r="D30" s="40"/>
      <c r="E30" s="6" t="s">
        <v>10</v>
      </c>
      <c r="F30" s="41" t="s">
        <v>13</v>
      </c>
      <c r="G30" s="42"/>
      <c r="H30" s="42"/>
      <c r="I30" s="42"/>
      <c r="J30" s="42"/>
      <c r="K30" s="42"/>
      <c r="L30" s="42"/>
      <c r="M30" s="42"/>
      <c r="N30" s="42"/>
      <c r="O30" s="43" t="s">
        <v>25</v>
      </c>
      <c r="P30" s="47" t="s">
        <v>0</v>
      </c>
    </row>
    <row r="31" spans="2:16" x14ac:dyDescent="0.3">
      <c r="B31" s="12"/>
      <c r="C31" s="52"/>
      <c r="D31" s="53"/>
      <c r="E31" s="54" t="s">
        <v>11</v>
      </c>
      <c r="F31" s="57" t="s">
        <v>19</v>
      </c>
      <c r="G31" s="57" t="s">
        <v>16</v>
      </c>
      <c r="H31" s="57" t="s">
        <v>24</v>
      </c>
      <c r="I31" s="57" t="s">
        <v>18</v>
      </c>
      <c r="J31" s="84" t="s">
        <v>17</v>
      </c>
      <c r="K31" s="57" t="s">
        <v>20</v>
      </c>
      <c r="L31" s="57" t="s">
        <v>21</v>
      </c>
      <c r="M31" s="57" t="s">
        <v>22</v>
      </c>
      <c r="N31" s="57" t="s">
        <v>23</v>
      </c>
      <c r="O31" s="44"/>
      <c r="P31" s="48"/>
    </row>
    <row r="32" spans="2:16" ht="18" x14ac:dyDescent="0.35">
      <c r="B32" s="12"/>
      <c r="C32" s="82" t="s">
        <v>14</v>
      </c>
      <c r="D32" s="83"/>
      <c r="E32" s="55"/>
      <c r="F32" s="58"/>
      <c r="G32" s="60"/>
      <c r="H32" s="58"/>
      <c r="I32" s="60"/>
      <c r="J32" s="85"/>
      <c r="K32" s="60"/>
      <c r="L32" s="60"/>
      <c r="M32" s="60"/>
      <c r="N32" s="60"/>
      <c r="O32" s="45"/>
      <c r="P32" s="49"/>
    </row>
    <row r="33" spans="2:16" x14ac:dyDescent="0.3">
      <c r="B33" s="12"/>
      <c r="C33" s="13"/>
      <c r="D33" s="7"/>
      <c r="E33" s="55"/>
      <c r="F33" s="58"/>
      <c r="G33" s="60"/>
      <c r="H33" s="58"/>
      <c r="I33" s="60"/>
      <c r="J33" s="85"/>
      <c r="K33" s="60"/>
      <c r="L33" s="60"/>
      <c r="M33" s="60"/>
      <c r="N33" s="60"/>
      <c r="O33" s="45"/>
      <c r="P33" s="49"/>
    </row>
    <row r="34" spans="2:16" x14ac:dyDescent="0.3">
      <c r="B34" s="12"/>
      <c r="C34" s="38"/>
      <c r="D34" s="8"/>
      <c r="E34" s="55"/>
      <c r="F34" s="58"/>
      <c r="G34" s="60"/>
      <c r="H34" s="58"/>
      <c r="I34" s="60"/>
      <c r="J34" s="85"/>
      <c r="K34" s="60"/>
      <c r="L34" s="60"/>
      <c r="M34" s="60"/>
      <c r="N34" s="60"/>
      <c r="O34" s="45"/>
      <c r="P34" s="49"/>
    </row>
    <row r="35" spans="2:16" x14ac:dyDescent="0.3">
      <c r="B35" s="12"/>
      <c r="C35" s="38" t="s">
        <v>27</v>
      </c>
      <c r="D35" s="8"/>
      <c r="E35" s="55"/>
      <c r="F35" s="58"/>
      <c r="G35" s="60"/>
      <c r="H35" s="58"/>
      <c r="I35" s="60"/>
      <c r="J35" s="85"/>
      <c r="K35" s="60"/>
      <c r="L35" s="60"/>
      <c r="M35" s="60"/>
      <c r="N35" s="60"/>
      <c r="O35" s="45"/>
      <c r="P35" s="49"/>
    </row>
    <row r="36" spans="2:16" x14ac:dyDescent="0.3">
      <c r="B36" s="12"/>
      <c r="C36" s="38"/>
      <c r="D36" s="8"/>
      <c r="E36" s="55"/>
      <c r="F36" s="58"/>
      <c r="G36" s="60"/>
      <c r="H36" s="58"/>
      <c r="I36" s="60"/>
      <c r="J36" s="85"/>
      <c r="K36" s="60"/>
      <c r="L36" s="60"/>
      <c r="M36" s="60"/>
      <c r="N36" s="60"/>
      <c r="O36" s="45"/>
      <c r="P36" s="49"/>
    </row>
    <row r="37" spans="2:16" x14ac:dyDescent="0.3">
      <c r="B37" s="12"/>
      <c r="C37" s="38"/>
      <c r="D37" s="8"/>
      <c r="E37" s="55"/>
      <c r="F37" s="58"/>
      <c r="G37" s="60"/>
      <c r="H37" s="58"/>
      <c r="I37" s="60"/>
      <c r="J37" s="85"/>
      <c r="K37" s="60"/>
      <c r="L37" s="60"/>
      <c r="M37" s="60"/>
      <c r="N37" s="60"/>
      <c r="O37" s="45"/>
      <c r="P37" s="49"/>
    </row>
    <row r="38" spans="2:16" x14ac:dyDescent="0.3">
      <c r="B38" s="12"/>
      <c r="C38" s="38"/>
      <c r="D38" s="8"/>
      <c r="E38" s="56"/>
      <c r="F38" s="58"/>
      <c r="G38" s="60"/>
      <c r="H38" s="58"/>
      <c r="I38" s="60"/>
      <c r="J38" s="85"/>
      <c r="K38" s="60"/>
      <c r="L38" s="60"/>
      <c r="M38" s="60"/>
      <c r="N38" s="60"/>
      <c r="O38" s="45"/>
      <c r="P38" s="49"/>
    </row>
    <row r="39" spans="2:16" x14ac:dyDescent="0.3">
      <c r="B39" s="12"/>
      <c r="C39" s="73" t="s">
        <v>9</v>
      </c>
      <c r="D39" s="76" t="s">
        <v>8</v>
      </c>
      <c r="E39" s="79" t="s">
        <v>12</v>
      </c>
      <c r="F39" s="58"/>
      <c r="G39" s="60"/>
      <c r="H39" s="58"/>
      <c r="I39" s="60"/>
      <c r="J39" s="85"/>
      <c r="K39" s="60"/>
      <c r="L39" s="60"/>
      <c r="M39" s="60"/>
      <c r="N39" s="60"/>
      <c r="O39" s="45"/>
      <c r="P39" s="49"/>
    </row>
    <row r="40" spans="2:16" x14ac:dyDescent="0.3">
      <c r="B40" s="12"/>
      <c r="C40" s="74"/>
      <c r="D40" s="77"/>
      <c r="E40" s="80"/>
      <c r="F40" s="58"/>
      <c r="G40" s="60"/>
      <c r="H40" s="58"/>
      <c r="I40" s="60"/>
      <c r="J40" s="85"/>
      <c r="K40" s="60"/>
      <c r="L40" s="60"/>
      <c r="M40" s="60"/>
      <c r="N40" s="60"/>
      <c r="O40" s="45"/>
      <c r="P40" s="49"/>
    </row>
    <row r="41" spans="2:16" x14ac:dyDescent="0.3">
      <c r="B41" s="14"/>
      <c r="C41" s="74"/>
      <c r="D41" s="77"/>
      <c r="E41" s="80"/>
      <c r="F41" s="58"/>
      <c r="G41" s="60"/>
      <c r="H41" s="58"/>
      <c r="I41" s="60"/>
      <c r="J41" s="85"/>
      <c r="K41" s="60"/>
      <c r="L41" s="60"/>
      <c r="M41" s="60"/>
      <c r="N41" s="60"/>
      <c r="O41" s="45"/>
      <c r="P41" s="50"/>
    </row>
    <row r="42" spans="2:16" ht="17.25" thickBot="1" x14ac:dyDescent="0.35">
      <c r="B42" s="14"/>
      <c r="C42" s="75"/>
      <c r="D42" s="78"/>
      <c r="E42" s="81"/>
      <c r="F42" s="59"/>
      <c r="G42" s="61"/>
      <c r="H42" s="59"/>
      <c r="I42" s="61"/>
      <c r="J42" s="86"/>
      <c r="K42" s="61"/>
      <c r="L42" s="61"/>
      <c r="M42" s="61"/>
      <c r="N42" s="61"/>
      <c r="O42" s="46"/>
      <c r="P42" s="50"/>
    </row>
    <row r="43" spans="2:16" ht="18.75" thickBot="1" x14ac:dyDescent="0.35">
      <c r="B43" s="16">
        <v>1</v>
      </c>
      <c r="C43" s="30" t="s">
        <v>33</v>
      </c>
      <c r="D43" s="30">
        <v>42671</v>
      </c>
      <c r="E43" s="17"/>
      <c r="F43" s="18">
        <v>4</v>
      </c>
      <c r="G43" s="19">
        <v>4</v>
      </c>
      <c r="H43" s="19">
        <v>4</v>
      </c>
      <c r="I43" s="19">
        <v>5</v>
      </c>
      <c r="J43" s="19">
        <v>2</v>
      </c>
      <c r="K43" s="19">
        <v>4</v>
      </c>
      <c r="L43" s="19">
        <v>5</v>
      </c>
      <c r="M43" s="19">
        <v>5</v>
      </c>
      <c r="N43" s="19">
        <v>4</v>
      </c>
      <c r="O43" s="20">
        <f>AVERAGE(F43:N43)</f>
        <v>4.1111111111111107</v>
      </c>
      <c r="P43" s="5"/>
    </row>
    <row r="44" spans="2:16" ht="18.75" thickBot="1" x14ac:dyDescent="0.35">
      <c r="B44" s="21">
        <v>2</v>
      </c>
      <c r="C44" s="30" t="s">
        <v>34</v>
      </c>
      <c r="D44" s="30">
        <v>42673</v>
      </c>
      <c r="E44" s="22"/>
      <c r="F44" s="18">
        <v>5</v>
      </c>
      <c r="G44" s="19">
        <v>4</v>
      </c>
      <c r="H44" s="19">
        <v>4</v>
      </c>
      <c r="I44" s="19">
        <v>4</v>
      </c>
      <c r="J44" s="19">
        <v>4</v>
      </c>
      <c r="K44" s="19">
        <v>4</v>
      </c>
      <c r="L44" s="19">
        <v>4</v>
      </c>
      <c r="M44" s="19">
        <v>4</v>
      </c>
      <c r="N44" s="19">
        <v>3</v>
      </c>
      <c r="O44" s="20">
        <f t="shared" ref="O44:O47" si="1">AVERAGE(F44:N44)</f>
        <v>4</v>
      </c>
      <c r="P44" s="5"/>
    </row>
    <row r="45" spans="2:16" ht="18.75" thickBot="1" x14ac:dyDescent="0.35">
      <c r="B45" s="91">
        <v>3</v>
      </c>
      <c r="C45" s="30" t="s">
        <v>35</v>
      </c>
      <c r="D45" s="30">
        <v>42681</v>
      </c>
      <c r="E45" s="22"/>
      <c r="F45" s="18">
        <v>5</v>
      </c>
      <c r="G45" s="19">
        <v>5</v>
      </c>
      <c r="H45" s="19">
        <v>4</v>
      </c>
      <c r="I45" s="19">
        <v>5</v>
      </c>
      <c r="J45" s="19">
        <v>4</v>
      </c>
      <c r="K45" s="19">
        <v>4</v>
      </c>
      <c r="L45" s="19">
        <v>5</v>
      </c>
      <c r="M45" s="19">
        <v>4</v>
      </c>
      <c r="N45" s="19">
        <v>4</v>
      </c>
      <c r="O45" s="20">
        <f t="shared" si="1"/>
        <v>4.4444444444444446</v>
      </c>
      <c r="P45" s="5"/>
    </row>
    <row r="46" spans="2:16" ht="18.75" thickBot="1" x14ac:dyDescent="0.35">
      <c r="B46" s="23">
        <v>4</v>
      </c>
      <c r="C46" s="30" t="s">
        <v>36</v>
      </c>
      <c r="D46" s="30">
        <v>42669</v>
      </c>
      <c r="E46" s="22"/>
      <c r="F46" s="18">
        <v>4</v>
      </c>
      <c r="G46" s="19">
        <v>4</v>
      </c>
      <c r="H46" s="19">
        <v>4</v>
      </c>
      <c r="I46" s="19">
        <v>4</v>
      </c>
      <c r="J46" s="19">
        <v>4</v>
      </c>
      <c r="K46" s="19">
        <v>4</v>
      </c>
      <c r="L46" s="19">
        <v>4</v>
      </c>
      <c r="M46" s="19">
        <v>4</v>
      </c>
      <c r="N46" s="19">
        <v>3</v>
      </c>
      <c r="O46" s="20">
        <f t="shared" ref="O46:O49" si="2">AVERAGE(F46:N46)</f>
        <v>3.8888888888888888</v>
      </c>
      <c r="P46" s="5"/>
    </row>
    <row r="47" spans="2:16" ht="18" x14ac:dyDescent="0.3">
      <c r="B47" s="24">
        <v>5</v>
      </c>
      <c r="C47" s="30" t="s">
        <v>37</v>
      </c>
      <c r="D47" s="30">
        <v>72682</v>
      </c>
      <c r="E47" s="22"/>
      <c r="F47" s="18">
        <v>5</v>
      </c>
      <c r="G47" s="19">
        <v>4</v>
      </c>
      <c r="H47" s="19">
        <v>5</v>
      </c>
      <c r="I47" s="19">
        <v>5</v>
      </c>
      <c r="J47" s="19">
        <v>4</v>
      </c>
      <c r="K47" s="19">
        <v>4</v>
      </c>
      <c r="L47" s="19">
        <v>5</v>
      </c>
      <c r="M47" s="19">
        <v>4</v>
      </c>
      <c r="N47" s="19">
        <v>4</v>
      </c>
      <c r="O47" s="20">
        <f t="shared" si="2"/>
        <v>4.4444444444444446</v>
      </c>
      <c r="P47" s="5"/>
    </row>
    <row r="48" spans="2:16" ht="18" x14ac:dyDescent="0.3">
      <c r="B48" s="25"/>
      <c r="C48" s="22"/>
      <c r="D48" s="26"/>
      <c r="E48" s="26"/>
      <c r="F48" s="27"/>
      <c r="G48" s="28"/>
      <c r="H48" s="28"/>
      <c r="I48" s="28"/>
      <c r="J48" s="28"/>
      <c r="K48" s="28"/>
      <c r="L48" s="28"/>
      <c r="M48" s="28"/>
      <c r="N48" s="28"/>
      <c r="O48" s="29"/>
      <c r="P48" s="87"/>
    </row>
    <row r="49" spans="2:16" x14ac:dyDescent="0.3">
      <c r="B49" s="67">
        <v>6</v>
      </c>
      <c r="C49" s="70" t="s">
        <v>15</v>
      </c>
      <c r="D49" s="71">
        <f>AVERAGE(O43:O47)</f>
        <v>4.1777777777777771</v>
      </c>
    </row>
    <row r="50" spans="2:16" x14ac:dyDescent="0.3">
      <c r="B50" s="68"/>
      <c r="C50" s="70"/>
      <c r="D50" s="72"/>
    </row>
    <row r="51" spans="2:16" x14ac:dyDescent="0.3">
      <c r="B51" s="68"/>
      <c r="C51" s="70"/>
      <c r="D51" s="72"/>
    </row>
    <row r="52" spans="2:16" x14ac:dyDescent="0.3">
      <c r="B52" s="69"/>
      <c r="C52" s="70"/>
      <c r="D52" s="72"/>
    </row>
    <row r="53" spans="2:16" ht="17.25" thickBot="1" x14ac:dyDescent="0.35"/>
    <row r="54" spans="2:16" ht="17.25" thickBot="1" x14ac:dyDescent="0.35">
      <c r="F54" s="88" t="s">
        <v>50</v>
      </c>
      <c r="G54" s="89"/>
      <c r="H54" s="89"/>
      <c r="I54" s="89"/>
      <c r="J54" s="89"/>
      <c r="K54" s="89"/>
      <c r="L54" s="89"/>
      <c r="M54" s="89"/>
      <c r="N54" s="89"/>
      <c r="O54" s="89"/>
      <c r="P54" s="90"/>
    </row>
    <row r="55" spans="2:16" ht="17.25" thickBot="1" x14ac:dyDescent="0.35"/>
    <row r="56" spans="2:16" ht="18" x14ac:dyDescent="0.35">
      <c r="B56" s="12"/>
      <c r="C56" s="39" t="s">
        <v>26</v>
      </c>
      <c r="D56" s="40"/>
      <c r="E56" s="6" t="s">
        <v>10</v>
      </c>
      <c r="F56" s="41" t="s">
        <v>13</v>
      </c>
      <c r="G56" s="42"/>
      <c r="H56" s="42"/>
      <c r="I56" s="42"/>
      <c r="J56" s="42"/>
      <c r="K56" s="42"/>
      <c r="L56" s="42"/>
      <c r="M56" s="42"/>
      <c r="N56" s="42"/>
      <c r="O56" s="43" t="s">
        <v>25</v>
      </c>
      <c r="P56" s="47" t="s">
        <v>0</v>
      </c>
    </row>
    <row r="57" spans="2:16" x14ac:dyDescent="0.3">
      <c r="B57" s="12"/>
      <c r="C57" s="52"/>
      <c r="D57" s="53"/>
      <c r="E57" s="54" t="s">
        <v>11</v>
      </c>
      <c r="F57" s="57" t="s">
        <v>19</v>
      </c>
      <c r="G57" s="57" t="s">
        <v>16</v>
      </c>
      <c r="H57" s="57" t="s">
        <v>24</v>
      </c>
      <c r="I57" s="57" t="s">
        <v>18</v>
      </c>
      <c r="J57" s="84" t="s">
        <v>17</v>
      </c>
      <c r="K57" s="57" t="s">
        <v>20</v>
      </c>
      <c r="L57" s="57" t="s">
        <v>21</v>
      </c>
      <c r="M57" s="57" t="s">
        <v>22</v>
      </c>
      <c r="N57" s="57" t="s">
        <v>23</v>
      </c>
      <c r="O57" s="44"/>
      <c r="P57" s="48"/>
    </row>
    <row r="58" spans="2:16" ht="18" x14ac:dyDescent="0.35">
      <c r="B58" s="12"/>
      <c r="C58" s="82" t="s">
        <v>14</v>
      </c>
      <c r="D58" s="83"/>
      <c r="E58" s="55"/>
      <c r="F58" s="58"/>
      <c r="G58" s="60"/>
      <c r="H58" s="58"/>
      <c r="I58" s="60"/>
      <c r="J58" s="85"/>
      <c r="K58" s="60"/>
      <c r="L58" s="60"/>
      <c r="M58" s="60"/>
      <c r="N58" s="60"/>
      <c r="O58" s="45"/>
      <c r="P58" s="49"/>
    </row>
    <row r="59" spans="2:16" x14ac:dyDescent="0.3">
      <c r="B59" s="12"/>
      <c r="C59" s="13"/>
      <c r="D59" s="7"/>
      <c r="E59" s="55"/>
      <c r="F59" s="58"/>
      <c r="G59" s="60"/>
      <c r="H59" s="58"/>
      <c r="I59" s="60"/>
      <c r="J59" s="85"/>
      <c r="K59" s="60"/>
      <c r="L59" s="60"/>
      <c r="M59" s="60"/>
      <c r="N59" s="60"/>
      <c r="O59" s="45"/>
      <c r="P59" s="49"/>
    </row>
    <row r="60" spans="2:16" x14ac:dyDescent="0.3">
      <c r="B60" s="12"/>
      <c r="C60" s="38"/>
      <c r="D60" s="8"/>
      <c r="E60" s="55"/>
      <c r="F60" s="58"/>
      <c r="G60" s="60"/>
      <c r="H60" s="58"/>
      <c r="I60" s="60"/>
      <c r="J60" s="85"/>
      <c r="K60" s="60"/>
      <c r="L60" s="60"/>
      <c r="M60" s="60"/>
      <c r="N60" s="60"/>
      <c r="O60" s="45"/>
      <c r="P60" s="49"/>
    </row>
    <row r="61" spans="2:16" x14ac:dyDescent="0.3">
      <c r="B61" s="12"/>
      <c r="C61" s="38" t="s">
        <v>27</v>
      </c>
      <c r="D61" s="8"/>
      <c r="E61" s="55"/>
      <c r="F61" s="58"/>
      <c r="G61" s="60"/>
      <c r="H61" s="58"/>
      <c r="I61" s="60"/>
      <c r="J61" s="85"/>
      <c r="K61" s="60"/>
      <c r="L61" s="60"/>
      <c r="M61" s="60"/>
      <c r="N61" s="60"/>
      <c r="O61" s="45"/>
      <c r="P61" s="49"/>
    </row>
    <row r="62" spans="2:16" x14ac:dyDescent="0.3">
      <c r="B62" s="12"/>
      <c r="C62" s="38"/>
      <c r="D62" s="8"/>
      <c r="E62" s="55"/>
      <c r="F62" s="58"/>
      <c r="G62" s="60"/>
      <c r="H62" s="58"/>
      <c r="I62" s="60"/>
      <c r="J62" s="85"/>
      <c r="K62" s="60"/>
      <c r="L62" s="60"/>
      <c r="M62" s="60"/>
      <c r="N62" s="60"/>
      <c r="O62" s="45"/>
      <c r="P62" s="49"/>
    </row>
    <row r="63" spans="2:16" x14ac:dyDescent="0.3">
      <c r="B63" s="12"/>
      <c r="C63" s="38"/>
      <c r="D63" s="8"/>
      <c r="E63" s="55"/>
      <c r="F63" s="58"/>
      <c r="G63" s="60"/>
      <c r="H63" s="58"/>
      <c r="I63" s="60"/>
      <c r="J63" s="85"/>
      <c r="K63" s="60"/>
      <c r="L63" s="60"/>
      <c r="M63" s="60"/>
      <c r="N63" s="60"/>
      <c r="O63" s="45"/>
      <c r="P63" s="49"/>
    </row>
    <row r="64" spans="2:16" x14ac:dyDescent="0.3">
      <c r="B64" s="12"/>
      <c r="C64" s="38"/>
      <c r="D64" s="8"/>
      <c r="E64" s="56"/>
      <c r="F64" s="58"/>
      <c r="G64" s="60"/>
      <c r="H64" s="58"/>
      <c r="I64" s="60"/>
      <c r="J64" s="85"/>
      <c r="K64" s="60"/>
      <c r="L64" s="60"/>
      <c r="M64" s="60"/>
      <c r="N64" s="60"/>
      <c r="O64" s="45"/>
      <c r="P64" s="49"/>
    </row>
    <row r="65" spans="2:16" x14ac:dyDescent="0.3">
      <c r="B65" s="12"/>
      <c r="C65" s="73" t="s">
        <v>9</v>
      </c>
      <c r="D65" s="76" t="s">
        <v>8</v>
      </c>
      <c r="E65" s="79" t="s">
        <v>12</v>
      </c>
      <c r="F65" s="58"/>
      <c r="G65" s="60"/>
      <c r="H65" s="58"/>
      <c r="I65" s="60"/>
      <c r="J65" s="85"/>
      <c r="K65" s="60"/>
      <c r="L65" s="60"/>
      <c r="M65" s="60"/>
      <c r="N65" s="60"/>
      <c r="O65" s="45"/>
      <c r="P65" s="49"/>
    </row>
    <row r="66" spans="2:16" x14ac:dyDescent="0.3">
      <c r="B66" s="12"/>
      <c r="C66" s="74"/>
      <c r="D66" s="77"/>
      <c r="E66" s="80"/>
      <c r="F66" s="58"/>
      <c r="G66" s="60"/>
      <c r="H66" s="58"/>
      <c r="I66" s="60"/>
      <c r="J66" s="85"/>
      <c r="K66" s="60"/>
      <c r="L66" s="60"/>
      <c r="M66" s="60"/>
      <c r="N66" s="60"/>
      <c r="O66" s="45"/>
      <c r="P66" s="49"/>
    </row>
    <row r="67" spans="2:16" x14ac:dyDescent="0.3">
      <c r="B67" s="14"/>
      <c r="C67" s="74"/>
      <c r="D67" s="77"/>
      <c r="E67" s="80"/>
      <c r="F67" s="58"/>
      <c r="G67" s="60"/>
      <c r="H67" s="58"/>
      <c r="I67" s="60"/>
      <c r="J67" s="85"/>
      <c r="K67" s="60"/>
      <c r="L67" s="60"/>
      <c r="M67" s="60"/>
      <c r="N67" s="60"/>
      <c r="O67" s="45"/>
      <c r="P67" s="50"/>
    </row>
    <row r="68" spans="2:16" ht="17.25" thickBot="1" x14ac:dyDescent="0.35">
      <c r="B68" s="14"/>
      <c r="C68" s="75"/>
      <c r="D68" s="78"/>
      <c r="E68" s="81"/>
      <c r="F68" s="59"/>
      <c r="G68" s="61"/>
      <c r="H68" s="59"/>
      <c r="I68" s="61"/>
      <c r="J68" s="86"/>
      <c r="K68" s="61"/>
      <c r="L68" s="61"/>
      <c r="M68" s="61"/>
      <c r="N68" s="61"/>
      <c r="O68" s="46"/>
      <c r="P68" s="50"/>
    </row>
    <row r="69" spans="2:16" ht="18.75" thickBot="1" x14ac:dyDescent="0.35">
      <c r="B69" s="16">
        <v>1</v>
      </c>
      <c r="C69" s="30" t="s">
        <v>33</v>
      </c>
      <c r="D69" s="30">
        <v>42671</v>
      </c>
      <c r="E69" s="17"/>
      <c r="F69" s="18">
        <v>4</v>
      </c>
      <c r="G69" s="19">
        <v>4</v>
      </c>
      <c r="H69" s="19">
        <v>4</v>
      </c>
      <c r="I69" s="19">
        <v>4</v>
      </c>
      <c r="J69" s="19">
        <v>3</v>
      </c>
      <c r="K69" s="19">
        <v>4</v>
      </c>
      <c r="L69" s="19">
        <v>3</v>
      </c>
      <c r="M69" s="19">
        <v>5</v>
      </c>
      <c r="N69" s="19">
        <v>4</v>
      </c>
      <c r="O69" s="20">
        <f>AVERAGE(F69:N69)</f>
        <v>3.8888888888888888</v>
      </c>
      <c r="P69" s="5"/>
    </row>
    <row r="70" spans="2:16" ht="18.75" thickBot="1" x14ac:dyDescent="0.35">
      <c r="B70" s="21">
        <v>2</v>
      </c>
      <c r="C70" s="30" t="s">
        <v>34</v>
      </c>
      <c r="D70" s="30">
        <v>42673</v>
      </c>
      <c r="E70" s="22"/>
      <c r="F70" s="18">
        <v>4</v>
      </c>
      <c r="G70" s="19">
        <v>4</v>
      </c>
      <c r="H70" s="19">
        <v>4</v>
      </c>
      <c r="I70" s="19">
        <v>4</v>
      </c>
      <c r="J70" s="19">
        <v>4</v>
      </c>
      <c r="K70" s="19">
        <v>4</v>
      </c>
      <c r="L70" s="19">
        <v>3</v>
      </c>
      <c r="M70" s="19">
        <v>4</v>
      </c>
      <c r="N70" s="19">
        <v>3</v>
      </c>
      <c r="O70" s="20">
        <f t="shared" ref="O70:O73" si="3">AVERAGE(F70:N70)</f>
        <v>3.7777777777777777</v>
      </c>
      <c r="P70" s="5"/>
    </row>
    <row r="71" spans="2:16" ht="18.75" thickBot="1" x14ac:dyDescent="0.35">
      <c r="B71" s="91">
        <v>3</v>
      </c>
      <c r="C71" s="30" t="s">
        <v>35</v>
      </c>
      <c r="D71" s="30">
        <v>42681</v>
      </c>
      <c r="E71" s="22"/>
      <c r="F71" s="18">
        <v>4</v>
      </c>
      <c r="G71" s="19">
        <v>5</v>
      </c>
      <c r="H71" s="19">
        <v>5</v>
      </c>
      <c r="I71" s="19">
        <v>4</v>
      </c>
      <c r="J71" s="19">
        <v>5</v>
      </c>
      <c r="K71" s="19">
        <v>4</v>
      </c>
      <c r="L71" s="19">
        <v>5</v>
      </c>
      <c r="M71" s="19">
        <v>4</v>
      </c>
      <c r="N71" s="19">
        <v>4</v>
      </c>
      <c r="O71" s="20">
        <f t="shared" si="3"/>
        <v>4.4444444444444446</v>
      </c>
      <c r="P71" s="5"/>
    </row>
    <row r="72" spans="2:16" ht="18.75" thickBot="1" x14ac:dyDescent="0.35">
      <c r="B72" s="23">
        <v>4</v>
      </c>
      <c r="C72" s="30" t="s">
        <v>36</v>
      </c>
      <c r="D72" s="30">
        <v>42669</v>
      </c>
      <c r="E72" s="22"/>
      <c r="F72" s="18">
        <v>4</v>
      </c>
      <c r="G72" s="19">
        <v>3</v>
      </c>
      <c r="H72" s="19">
        <v>4</v>
      </c>
      <c r="I72" s="19">
        <v>4</v>
      </c>
      <c r="J72" s="19">
        <v>5</v>
      </c>
      <c r="K72" s="19">
        <v>4</v>
      </c>
      <c r="L72" s="19">
        <v>3</v>
      </c>
      <c r="M72" s="19">
        <v>3</v>
      </c>
      <c r="N72" s="19">
        <v>3</v>
      </c>
      <c r="O72" s="20">
        <f t="shared" ref="O72:O75" si="4">AVERAGE(F72:N72)</f>
        <v>3.6666666666666665</v>
      </c>
      <c r="P72" s="5"/>
    </row>
    <row r="73" spans="2:16" ht="18" x14ac:dyDescent="0.3">
      <c r="B73" s="24">
        <v>5</v>
      </c>
      <c r="C73" s="30" t="s">
        <v>37</v>
      </c>
      <c r="D73" s="30">
        <v>72682</v>
      </c>
      <c r="E73" s="22"/>
      <c r="F73" s="18">
        <v>4</v>
      </c>
      <c r="G73" s="19">
        <v>5</v>
      </c>
      <c r="H73" s="19">
        <v>5</v>
      </c>
      <c r="I73" s="19">
        <v>4</v>
      </c>
      <c r="J73" s="19">
        <v>5</v>
      </c>
      <c r="K73" s="19">
        <v>4</v>
      </c>
      <c r="L73" s="19">
        <v>4</v>
      </c>
      <c r="M73" s="19">
        <v>4</v>
      </c>
      <c r="N73" s="19">
        <v>4</v>
      </c>
      <c r="O73" s="20">
        <f t="shared" si="4"/>
        <v>4.333333333333333</v>
      </c>
      <c r="P73" s="5"/>
    </row>
    <row r="74" spans="2:16" ht="18" x14ac:dyDescent="0.3">
      <c r="B74" s="25"/>
      <c r="C74" s="22"/>
      <c r="D74" s="26"/>
      <c r="E74" s="26"/>
      <c r="F74" s="27"/>
      <c r="G74" s="28"/>
      <c r="H74" s="28"/>
      <c r="I74" s="28"/>
      <c r="J74" s="28"/>
      <c r="K74" s="28"/>
      <c r="L74" s="28"/>
      <c r="M74" s="28"/>
      <c r="N74" s="28"/>
      <c r="O74" s="29"/>
      <c r="P74" s="87"/>
    </row>
    <row r="75" spans="2:16" x14ac:dyDescent="0.3">
      <c r="B75" s="67">
        <v>6</v>
      </c>
      <c r="C75" s="70" t="s">
        <v>15</v>
      </c>
      <c r="D75" s="71">
        <f>AVERAGE(O69:O73)</f>
        <v>4.0222222222222221</v>
      </c>
    </row>
    <row r="76" spans="2:16" x14ac:dyDescent="0.3">
      <c r="B76" s="68"/>
      <c r="C76" s="70"/>
      <c r="D76" s="72"/>
    </row>
    <row r="77" spans="2:16" x14ac:dyDescent="0.3">
      <c r="B77" s="68"/>
      <c r="C77" s="70"/>
      <c r="D77" s="72"/>
    </row>
    <row r="78" spans="2:16" x14ac:dyDescent="0.3">
      <c r="B78" s="69"/>
      <c r="C78" s="70"/>
      <c r="D78" s="72"/>
    </row>
    <row r="79" spans="2:16" ht="17.25" thickBot="1" x14ac:dyDescent="0.35"/>
    <row r="80" spans="2:16" ht="17.25" thickBot="1" x14ac:dyDescent="0.35">
      <c r="F80" s="88" t="s">
        <v>51</v>
      </c>
      <c r="G80" s="89"/>
      <c r="H80" s="89"/>
      <c r="I80" s="89"/>
      <c r="J80" s="89"/>
      <c r="K80" s="89"/>
      <c r="L80" s="89"/>
      <c r="M80" s="89"/>
      <c r="N80" s="89"/>
      <c r="O80" s="89"/>
      <c r="P80" s="90"/>
    </row>
    <row r="81" spans="2:16" ht="17.25" thickBot="1" x14ac:dyDescent="0.35"/>
    <row r="82" spans="2:16" ht="18" x14ac:dyDescent="0.35">
      <c r="B82" s="12"/>
      <c r="C82" s="39" t="s">
        <v>26</v>
      </c>
      <c r="D82" s="40"/>
      <c r="E82" s="6" t="s">
        <v>10</v>
      </c>
      <c r="F82" s="41" t="s">
        <v>13</v>
      </c>
      <c r="G82" s="42"/>
      <c r="H82" s="42"/>
      <c r="I82" s="42"/>
      <c r="J82" s="42"/>
      <c r="K82" s="42"/>
      <c r="L82" s="42"/>
      <c r="M82" s="42"/>
      <c r="N82" s="42"/>
      <c r="O82" s="43" t="s">
        <v>25</v>
      </c>
      <c r="P82" s="47" t="s">
        <v>0</v>
      </c>
    </row>
    <row r="83" spans="2:16" x14ac:dyDescent="0.3">
      <c r="B83" s="12"/>
      <c r="C83" s="52"/>
      <c r="D83" s="53"/>
      <c r="E83" s="54" t="s">
        <v>11</v>
      </c>
      <c r="F83" s="57" t="s">
        <v>19</v>
      </c>
      <c r="G83" s="57" t="s">
        <v>16</v>
      </c>
      <c r="H83" s="57" t="s">
        <v>24</v>
      </c>
      <c r="I83" s="57" t="s">
        <v>18</v>
      </c>
      <c r="J83" s="84" t="s">
        <v>17</v>
      </c>
      <c r="K83" s="57" t="s">
        <v>20</v>
      </c>
      <c r="L83" s="57" t="s">
        <v>21</v>
      </c>
      <c r="M83" s="57" t="s">
        <v>22</v>
      </c>
      <c r="N83" s="57" t="s">
        <v>23</v>
      </c>
      <c r="O83" s="44"/>
      <c r="P83" s="48"/>
    </row>
    <row r="84" spans="2:16" ht="18" x14ac:dyDescent="0.35">
      <c r="B84" s="12"/>
      <c r="C84" s="82" t="s">
        <v>14</v>
      </c>
      <c r="D84" s="83"/>
      <c r="E84" s="55"/>
      <c r="F84" s="58"/>
      <c r="G84" s="60"/>
      <c r="H84" s="58"/>
      <c r="I84" s="60"/>
      <c r="J84" s="85"/>
      <c r="K84" s="60"/>
      <c r="L84" s="60"/>
      <c r="M84" s="60"/>
      <c r="N84" s="60"/>
      <c r="O84" s="45"/>
      <c r="P84" s="49"/>
    </row>
    <row r="85" spans="2:16" x14ac:dyDescent="0.3">
      <c r="B85" s="12"/>
      <c r="C85" s="13"/>
      <c r="D85" s="7"/>
      <c r="E85" s="55"/>
      <c r="F85" s="58"/>
      <c r="G85" s="60"/>
      <c r="H85" s="58"/>
      <c r="I85" s="60"/>
      <c r="J85" s="85"/>
      <c r="K85" s="60"/>
      <c r="L85" s="60"/>
      <c r="M85" s="60"/>
      <c r="N85" s="60"/>
      <c r="O85" s="45"/>
      <c r="P85" s="49"/>
    </row>
    <row r="86" spans="2:16" x14ac:dyDescent="0.3">
      <c r="B86" s="12"/>
      <c r="C86" s="38"/>
      <c r="D86" s="8"/>
      <c r="E86" s="55"/>
      <c r="F86" s="58"/>
      <c r="G86" s="60"/>
      <c r="H86" s="58"/>
      <c r="I86" s="60"/>
      <c r="J86" s="85"/>
      <c r="K86" s="60"/>
      <c r="L86" s="60"/>
      <c r="M86" s="60"/>
      <c r="N86" s="60"/>
      <c r="O86" s="45"/>
      <c r="P86" s="49"/>
    </row>
    <row r="87" spans="2:16" x14ac:dyDescent="0.3">
      <c r="B87" s="12"/>
      <c r="C87" s="38" t="s">
        <v>27</v>
      </c>
      <c r="D87" s="8"/>
      <c r="E87" s="55"/>
      <c r="F87" s="58"/>
      <c r="G87" s="60"/>
      <c r="H87" s="58"/>
      <c r="I87" s="60"/>
      <c r="J87" s="85"/>
      <c r="K87" s="60"/>
      <c r="L87" s="60"/>
      <c r="M87" s="60"/>
      <c r="N87" s="60"/>
      <c r="O87" s="45"/>
      <c r="P87" s="49"/>
    </row>
    <row r="88" spans="2:16" x14ac:dyDescent="0.3">
      <c r="B88" s="12"/>
      <c r="C88" s="38"/>
      <c r="D88" s="8"/>
      <c r="E88" s="55"/>
      <c r="F88" s="58"/>
      <c r="G88" s="60"/>
      <c r="H88" s="58"/>
      <c r="I88" s="60"/>
      <c r="J88" s="85"/>
      <c r="K88" s="60"/>
      <c r="L88" s="60"/>
      <c r="M88" s="60"/>
      <c r="N88" s="60"/>
      <c r="O88" s="45"/>
      <c r="P88" s="49"/>
    </row>
    <row r="89" spans="2:16" x14ac:dyDescent="0.3">
      <c r="B89" s="12"/>
      <c r="C89" s="38"/>
      <c r="D89" s="8"/>
      <c r="E89" s="55"/>
      <c r="F89" s="58"/>
      <c r="G89" s="60"/>
      <c r="H89" s="58"/>
      <c r="I89" s="60"/>
      <c r="J89" s="85"/>
      <c r="K89" s="60"/>
      <c r="L89" s="60"/>
      <c r="M89" s="60"/>
      <c r="N89" s="60"/>
      <c r="O89" s="45"/>
      <c r="P89" s="49"/>
    </row>
    <row r="90" spans="2:16" x14ac:dyDescent="0.3">
      <c r="B90" s="12"/>
      <c r="C90" s="38"/>
      <c r="D90" s="8"/>
      <c r="E90" s="56"/>
      <c r="F90" s="58"/>
      <c r="G90" s="60"/>
      <c r="H90" s="58"/>
      <c r="I90" s="60"/>
      <c r="J90" s="85"/>
      <c r="K90" s="60"/>
      <c r="L90" s="60"/>
      <c r="M90" s="60"/>
      <c r="N90" s="60"/>
      <c r="O90" s="45"/>
      <c r="P90" s="49"/>
    </row>
    <row r="91" spans="2:16" x14ac:dyDescent="0.3">
      <c r="B91" s="12"/>
      <c r="C91" s="73" t="s">
        <v>9</v>
      </c>
      <c r="D91" s="76" t="s">
        <v>8</v>
      </c>
      <c r="E91" s="79" t="s">
        <v>12</v>
      </c>
      <c r="F91" s="58"/>
      <c r="G91" s="60"/>
      <c r="H91" s="58"/>
      <c r="I91" s="60"/>
      <c r="J91" s="85"/>
      <c r="K91" s="60"/>
      <c r="L91" s="60"/>
      <c r="M91" s="60"/>
      <c r="N91" s="60"/>
      <c r="O91" s="45"/>
      <c r="P91" s="49"/>
    </row>
    <row r="92" spans="2:16" x14ac:dyDescent="0.3">
      <c r="B92" s="12"/>
      <c r="C92" s="74"/>
      <c r="D92" s="77"/>
      <c r="E92" s="80"/>
      <c r="F92" s="58"/>
      <c r="G92" s="60"/>
      <c r="H92" s="58"/>
      <c r="I92" s="60"/>
      <c r="J92" s="85"/>
      <c r="K92" s="60"/>
      <c r="L92" s="60"/>
      <c r="M92" s="60"/>
      <c r="N92" s="60"/>
      <c r="O92" s="45"/>
      <c r="P92" s="49"/>
    </row>
    <row r="93" spans="2:16" x14ac:dyDescent="0.3">
      <c r="B93" s="14"/>
      <c r="C93" s="74"/>
      <c r="D93" s="77"/>
      <c r="E93" s="80"/>
      <c r="F93" s="58"/>
      <c r="G93" s="60"/>
      <c r="H93" s="58"/>
      <c r="I93" s="60"/>
      <c r="J93" s="85"/>
      <c r="K93" s="60"/>
      <c r="L93" s="60"/>
      <c r="M93" s="60"/>
      <c r="N93" s="60"/>
      <c r="O93" s="45"/>
      <c r="P93" s="50"/>
    </row>
    <row r="94" spans="2:16" ht="17.25" thickBot="1" x14ac:dyDescent="0.35">
      <c r="B94" s="14"/>
      <c r="C94" s="75"/>
      <c r="D94" s="78"/>
      <c r="E94" s="81"/>
      <c r="F94" s="59"/>
      <c r="G94" s="61"/>
      <c r="H94" s="59"/>
      <c r="I94" s="61"/>
      <c r="J94" s="86"/>
      <c r="K94" s="61"/>
      <c r="L94" s="61"/>
      <c r="M94" s="61"/>
      <c r="N94" s="61"/>
      <c r="O94" s="46"/>
      <c r="P94" s="50"/>
    </row>
    <row r="95" spans="2:16" ht="18.75" thickBot="1" x14ac:dyDescent="0.35">
      <c r="B95" s="16">
        <v>1</v>
      </c>
      <c r="C95" s="30" t="s">
        <v>33</v>
      </c>
      <c r="D95" s="30">
        <v>42671</v>
      </c>
      <c r="E95" s="17"/>
      <c r="F95" s="18"/>
      <c r="G95" s="19"/>
      <c r="H95" s="19"/>
      <c r="I95" s="19"/>
      <c r="J95" s="19">
        <v>3</v>
      </c>
      <c r="K95" s="19"/>
      <c r="L95" s="19"/>
      <c r="M95" s="19"/>
      <c r="N95" s="19"/>
      <c r="O95" s="20">
        <f>AVERAGE(F95:N95)</f>
        <v>3</v>
      </c>
      <c r="P95" s="5"/>
    </row>
    <row r="96" spans="2:16" ht="18.75" thickBot="1" x14ac:dyDescent="0.35">
      <c r="B96" s="21">
        <v>2</v>
      </c>
      <c r="C96" s="30" t="s">
        <v>34</v>
      </c>
      <c r="D96" s="30">
        <v>42673</v>
      </c>
      <c r="E96" s="22"/>
      <c r="F96" s="18"/>
      <c r="G96" s="19"/>
      <c r="H96" s="19"/>
      <c r="I96" s="19"/>
      <c r="J96" s="19">
        <v>4</v>
      </c>
      <c r="K96" s="19"/>
      <c r="L96" s="19"/>
      <c r="M96" s="19"/>
      <c r="N96" s="19"/>
      <c r="O96" s="20">
        <f t="shared" ref="O96:O99" si="5">AVERAGE(F96:N96)</f>
        <v>4</v>
      </c>
      <c r="P96" s="5"/>
    </row>
    <row r="97" spans="2:16" ht="18.75" thickBot="1" x14ac:dyDescent="0.35">
      <c r="B97" s="91">
        <v>3</v>
      </c>
      <c r="C97" s="30" t="s">
        <v>35</v>
      </c>
      <c r="D97" s="30">
        <v>42681</v>
      </c>
      <c r="E97" s="22"/>
      <c r="F97" s="18"/>
      <c r="G97" s="19"/>
      <c r="H97" s="19"/>
      <c r="I97" s="19"/>
      <c r="J97" s="19">
        <v>4</v>
      </c>
      <c r="K97" s="19"/>
      <c r="L97" s="19"/>
      <c r="M97" s="19"/>
      <c r="N97" s="19"/>
      <c r="O97" s="20">
        <f t="shared" si="5"/>
        <v>4</v>
      </c>
      <c r="P97" s="5"/>
    </row>
    <row r="98" spans="2:16" ht="18.75" thickBot="1" x14ac:dyDescent="0.35">
      <c r="B98" s="23">
        <v>4</v>
      </c>
      <c r="C98" s="30" t="s">
        <v>36</v>
      </c>
      <c r="D98" s="30">
        <v>42669</v>
      </c>
      <c r="E98" s="22"/>
      <c r="F98" s="18"/>
      <c r="G98" s="19"/>
      <c r="H98" s="19"/>
      <c r="I98" s="19"/>
      <c r="J98" s="19">
        <v>3</v>
      </c>
      <c r="K98" s="19"/>
      <c r="L98" s="19"/>
      <c r="M98" s="19"/>
      <c r="N98" s="19"/>
      <c r="O98" s="20">
        <f t="shared" si="5"/>
        <v>3</v>
      </c>
      <c r="P98" s="5"/>
    </row>
    <row r="99" spans="2:16" ht="18" x14ac:dyDescent="0.3">
      <c r="B99" s="24">
        <v>5</v>
      </c>
      <c r="C99" s="30" t="s">
        <v>37</v>
      </c>
      <c r="D99" s="30">
        <v>72682</v>
      </c>
      <c r="E99" s="22"/>
      <c r="F99" s="18"/>
      <c r="G99" s="19"/>
      <c r="H99" s="19"/>
      <c r="I99" s="19"/>
      <c r="J99" s="19">
        <v>4</v>
      </c>
      <c r="K99" s="19"/>
      <c r="L99" s="19"/>
      <c r="M99" s="19"/>
      <c r="N99" s="19"/>
      <c r="O99" s="20">
        <f t="shared" si="5"/>
        <v>4</v>
      </c>
      <c r="P99" s="5"/>
    </row>
    <row r="100" spans="2:16" ht="18" x14ac:dyDescent="0.3">
      <c r="B100" s="25"/>
      <c r="C100" s="22"/>
      <c r="D100" s="26"/>
      <c r="E100" s="26"/>
      <c r="F100" s="27"/>
      <c r="G100" s="28"/>
      <c r="H100" s="28"/>
      <c r="I100" s="28"/>
      <c r="J100" s="28"/>
      <c r="K100" s="28"/>
      <c r="L100" s="28"/>
      <c r="M100" s="28"/>
      <c r="N100" s="28"/>
      <c r="O100" s="29"/>
      <c r="P100" s="87"/>
    </row>
    <row r="101" spans="2:16" x14ac:dyDescent="0.3">
      <c r="B101" s="67">
        <v>6</v>
      </c>
      <c r="C101" s="70" t="s">
        <v>15</v>
      </c>
      <c r="D101" s="71">
        <f>AVERAGE(O95:O99)</f>
        <v>3.6</v>
      </c>
    </row>
    <row r="102" spans="2:16" x14ac:dyDescent="0.3">
      <c r="B102" s="68"/>
      <c r="C102" s="70"/>
      <c r="D102" s="72"/>
    </row>
    <row r="103" spans="2:16" x14ac:dyDescent="0.3">
      <c r="B103" s="68"/>
      <c r="C103" s="70"/>
      <c r="D103" s="72"/>
    </row>
    <row r="104" spans="2:16" x14ac:dyDescent="0.3">
      <c r="B104" s="69"/>
      <c r="C104" s="70"/>
      <c r="D104" s="72"/>
    </row>
  </sheetData>
  <mergeCells count="104">
    <mergeCell ref="B101:B104"/>
    <mergeCell ref="C101:C104"/>
    <mergeCell ref="D101:D104"/>
    <mergeCell ref="L83:L94"/>
    <mergeCell ref="M83:M94"/>
    <mergeCell ref="N83:N94"/>
    <mergeCell ref="C84:D84"/>
    <mergeCell ref="C91:C94"/>
    <mergeCell ref="D91:D94"/>
    <mergeCell ref="E91:E94"/>
    <mergeCell ref="F83:F94"/>
    <mergeCell ref="G83:G94"/>
    <mergeCell ref="H83:H94"/>
    <mergeCell ref="I83:I94"/>
    <mergeCell ref="J83:J94"/>
    <mergeCell ref="K83:K94"/>
    <mergeCell ref="B75:B78"/>
    <mergeCell ref="C75:C78"/>
    <mergeCell ref="D75:D78"/>
    <mergeCell ref="F80:P80"/>
    <mergeCell ref="C82:D82"/>
    <mergeCell ref="F82:N82"/>
    <mergeCell ref="O82:O94"/>
    <mergeCell ref="P82:P94"/>
    <mergeCell ref="C83:D83"/>
    <mergeCell ref="E83:E90"/>
    <mergeCell ref="L57:L68"/>
    <mergeCell ref="M57:M68"/>
    <mergeCell ref="N57:N68"/>
    <mergeCell ref="C58:D58"/>
    <mergeCell ref="C65:C68"/>
    <mergeCell ref="D65:D68"/>
    <mergeCell ref="E65:E68"/>
    <mergeCell ref="F57:F68"/>
    <mergeCell ref="G57:G68"/>
    <mergeCell ref="H57:H68"/>
    <mergeCell ref="I57:I68"/>
    <mergeCell ref="J57:J68"/>
    <mergeCell ref="K57:K68"/>
    <mergeCell ref="B49:B52"/>
    <mergeCell ref="C49:C52"/>
    <mergeCell ref="D49:D52"/>
    <mergeCell ref="F54:P54"/>
    <mergeCell ref="C56:D56"/>
    <mergeCell ref="F56:N56"/>
    <mergeCell ref="O56:O68"/>
    <mergeCell ref="P56:P68"/>
    <mergeCell ref="C57:D57"/>
    <mergeCell ref="E57:E64"/>
    <mergeCell ref="L31:L42"/>
    <mergeCell ref="M31:M42"/>
    <mergeCell ref="N31:N42"/>
    <mergeCell ref="C32:D32"/>
    <mergeCell ref="C39:C42"/>
    <mergeCell ref="D39:D42"/>
    <mergeCell ref="E39:E42"/>
    <mergeCell ref="F31:F42"/>
    <mergeCell ref="G31:G42"/>
    <mergeCell ref="H31:H42"/>
    <mergeCell ref="I31:I42"/>
    <mergeCell ref="J31:J42"/>
    <mergeCell ref="K31:K42"/>
    <mergeCell ref="B23:B26"/>
    <mergeCell ref="C23:C26"/>
    <mergeCell ref="D23:D26"/>
    <mergeCell ref="F28:P28"/>
    <mergeCell ref="C30:D30"/>
    <mergeCell ref="F30:N30"/>
    <mergeCell ref="O30:O42"/>
    <mergeCell ref="P30:P42"/>
    <mergeCell ref="C31:D31"/>
    <mergeCell ref="E31:E38"/>
    <mergeCell ref="C13:C16"/>
    <mergeCell ref="D13:D16"/>
    <mergeCell ref="E13:E16"/>
    <mergeCell ref="S13:T13"/>
    <mergeCell ref="S14:T14"/>
    <mergeCell ref="S16:T16"/>
    <mergeCell ref="N5:N16"/>
    <mergeCell ref="R5:S5"/>
    <mergeCell ref="C6:D6"/>
    <mergeCell ref="R6:S6"/>
    <mergeCell ref="R7:S7"/>
    <mergeCell ref="R8:S8"/>
    <mergeCell ref="R9:S9"/>
    <mergeCell ref="R10:T10"/>
    <mergeCell ref="S11:T11"/>
    <mergeCell ref="S12:T12"/>
    <mergeCell ref="H5:H16"/>
    <mergeCell ref="I5:I16"/>
    <mergeCell ref="J5:J16"/>
    <mergeCell ref="K5:K16"/>
    <mergeCell ref="L5:L16"/>
    <mergeCell ref="M5:M16"/>
    <mergeCell ref="F2:P2"/>
    <mergeCell ref="C4:D4"/>
    <mergeCell ref="F4:N4"/>
    <mergeCell ref="O4:O16"/>
    <mergeCell ref="P4:P16"/>
    <mergeCell ref="R4:T4"/>
    <mergeCell ref="C5:D5"/>
    <mergeCell ref="E5:E12"/>
    <mergeCell ref="F5:F16"/>
    <mergeCell ref="G5:G16"/>
  </mergeCells>
  <conditionalFormatting sqref="D17:D21">
    <cfRule type="duplicateValues" dxfId="31" priority="4"/>
  </conditionalFormatting>
  <conditionalFormatting sqref="D43:D47">
    <cfRule type="duplicateValues" dxfId="30" priority="3"/>
  </conditionalFormatting>
  <conditionalFormatting sqref="D69:D73">
    <cfRule type="duplicateValues" dxfId="29" priority="2"/>
  </conditionalFormatting>
  <conditionalFormatting sqref="D95:D99">
    <cfRule type="duplicateValues" dxfId="28" priority="1"/>
  </conditionalFormatting>
  <dataValidations count="2">
    <dataValidation type="list" allowBlank="1" showInputMessage="1" showErrorMessage="1" errorTitle="Invalid Entry" error="Enter EA, EM, MA, MS or DN only!" sqref="F17:M22 F43:M48 F69:M74 F95:M100">
      <formula1>"1,2,3,4,5"</formula1>
    </dataValidation>
    <dataValidation type="list" allowBlank="1" showErrorMessage="1" errorTitle="Invalid Entry" error="Enter 1 through 5 only!" sqref="N17:N22 N43:N48 N69:N74 N95:N100">
      <formula1>"1,2,3,4,5"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4"/>
  <sheetViews>
    <sheetView topLeftCell="B61" workbookViewId="0">
      <selection activeCell="D101" sqref="D101:D104"/>
    </sheetView>
  </sheetViews>
  <sheetFormatPr defaultColWidth="21.33203125" defaultRowHeight="16.5" x14ac:dyDescent="0.3"/>
  <cols>
    <col min="1" max="1" width="3.5" style="1" customWidth="1"/>
    <col min="2" max="2" width="4.5" style="1" bestFit="1" customWidth="1"/>
    <col min="3" max="3" width="34.6640625" style="3" customWidth="1"/>
    <col min="4" max="4" width="10.6640625" style="3" bestFit="1" customWidth="1"/>
    <col min="5" max="5" width="14.1640625" style="3" hidden="1" customWidth="1"/>
    <col min="6" max="6" width="12.5" style="1" customWidth="1"/>
    <col min="7" max="7" width="15" style="1" customWidth="1"/>
    <col min="8" max="8" width="10.6640625" style="1" customWidth="1"/>
    <col min="9" max="13" width="10.83203125" style="1" customWidth="1"/>
    <col min="14" max="14" width="8.83203125" style="1" customWidth="1"/>
    <col min="15" max="15" width="15.33203125" style="2" customWidth="1"/>
    <col min="16" max="16" width="10" style="1" customWidth="1"/>
    <col min="17" max="17" width="1.83203125" style="1" customWidth="1"/>
    <col min="18" max="18" width="5.5" style="1" bestFit="1" customWidth="1"/>
    <col min="19" max="19" width="20" style="1" bestFit="1" customWidth="1"/>
    <col min="20" max="20" width="3" style="1" bestFit="1" customWidth="1"/>
    <col min="21" max="21" width="1.83203125" style="1" customWidth="1"/>
    <col min="22" max="22" width="4.1640625" style="1" customWidth="1"/>
    <col min="23" max="23" width="70.33203125" style="1" customWidth="1"/>
    <col min="24" max="16384" width="21.33203125" style="1"/>
  </cols>
  <sheetData>
    <row r="1" spans="1:23" ht="17.25" thickBot="1" x14ac:dyDescent="0.35"/>
    <row r="2" spans="1:23" ht="17.25" thickBot="1" x14ac:dyDescent="0.35">
      <c r="F2" s="88" t="s">
        <v>48</v>
      </c>
      <c r="G2" s="89"/>
      <c r="H2" s="89"/>
      <c r="I2" s="89"/>
      <c r="J2" s="89"/>
      <c r="K2" s="89"/>
      <c r="L2" s="89"/>
      <c r="M2" s="89"/>
      <c r="N2" s="89"/>
      <c r="O2" s="89"/>
      <c r="P2" s="90"/>
    </row>
    <row r="3" spans="1:23" ht="14.25" customHeight="1" thickBot="1" x14ac:dyDescent="0.35">
      <c r="A3" s="2" t="s">
        <v>6</v>
      </c>
    </row>
    <row r="4" spans="1:23" ht="16.5" customHeight="1" x14ac:dyDescent="0.35">
      <c r="B4" s="12"/>
      <c r="C4" s="39" t="s">
        <v>26</v>
      </c>
      <c r="D4" s="40"/>
      <c r="E4" s="6" t="s">
        <v>10</v>
      </c>
      <c r="F4" s="41" t="s">
        <v>13</v>
      </c>
      <c r="G4" s="42"/>
      <c r="H4" s="42"/>
      <c r="I4" s="42"/>
      <c r="J4" s="42"/>
      <c r="K4" s="42"/>
      <c r="L4" s="42"/>
      <c r="M4" s="42"/>
      <c r="N4" s="42"/>
      <c r="O4" s="43" t="s">
        <v>25</v>
      </c>
      <c r="P4" s="47" t="s">
        <v>0</v>
      </c>
      <c r="R4" s="51" t="s">
        <v>1</v>
      </c>
      <c r="S4" s="51"/>
      <c r="T4" s="51"/>
      <c r="V4" s="4"/>
      <c r="W4" s="4"/>
    </row>
    <row r="5" spans="1:23" ht="18.75" customHeight="1" x14ac:dyDescent="0.35">
      <c r="B5" s="12"/>
      <c r="C5" s="52"/>
      <c r="D5" s="53"/>
      <c r="E5" s="54" t="s">
        <v>11</v>
      </c>
      <c r="F5" s="57" t="s">
        <v>19</v>
      </c>
      <c r="G5" s="57" t="s">
        <v>16</v>
      </c>
      <c r="H5" s="57" t="s">
        <v>24</v>
      </c>
      <c r="I5" s="57" t="s">
        <v>18</v>
      </c>
      <c r="J5" s="84" t="s">
        <v>17</v>
      </c>
      <c r="K5" s="57" t="s">
        <v>20</v>
      </c>
      <c r="L5" s="57" t="s">
        <v>21</v>
      </c>
      <c r="M5" s="57" t="s">
        <v>22</v>
      </c>
      <c r="N5" s="57" t="s">
        <v>23</v>
      </c>
      <c r="O5" s="44"/>
      <c r="P5" s="48"/>
      <c r="R5" s="62" t="s">
        <v>3</v>
      </c>
      <c r="S5" s="62"/>
      <c r="T5" s="11">
        <v>5</v>
      </c>
      <c r="V5" s="4"/>
      <c r="W5" s="4"/>
    </row>
    <row r="6" spans="1:23" ht="16.5" customHeight="1" x14ac:dyDescent="0.35">
      <c r="B6" s="12"/>
      <c r="C6" s="82" t="s">
        <v>14</v>
      </c>
      <c r="D6" s="83"/>
      <c r="E6" s="55"/>
      <c r="F6" s="58"/>
      <c r="G6" s="60"/>
      <c r="H6" s="58"/>
      <c r="I6" s="60"/>
      <c r="J6" s="85"/>
      <c r="K6" s="60"/>
      <c r="L6" s="60"/>
      <c r="M6" s="60"/>
      <c r="N6" s="60"/>
      <c r="O6" s="45"/>
      <c r="P6" s="49"/>
      <c r="R6" s="62" t="s">
        <v>7</v>
      </c>
      <c r="S6" s="62"/>
      <c r="T6" s="11">
        <v>4</v>
      </c>
      <c r="V6" s="4"/>
      <c r="W6" s="4"/>
    </row>
    <row r="7" spans="1:23" ht="16.5" customHeight="1" x14ac:dyDescent="0.35">
      <c r="B7" s="12"/>
      <c r="C7" s="13"/>
      <c r="D7" s="7"/>
      <c r="E7" s="55"/>
      <c r="F7" s="58"/>
      <c r="G7" s="60"/>
      <c r="H7" s="58"/>
      <c r="I7" s="60"/>
      <c r="J7" s="85"/>
      <c r="K7" s="60"/>
      <c r="L7" s="60"/>
      <c r="M7" s="60"/>
      <c r="N7" s="60"/>
      <c r="O7" s="45"/>
      <c r="P7" s="49"/>
      <c r="R7" s="62" t="s">
        <v>5</v>
      </c>
      <c r="S7" s="62"/>
      <c r="T7" s="11">
        <v>3</v>
      </c>
      <c r="V7" s="4"/>
      <c r="W7" s="4"/>
    </row>
    <row r="8" spans="1:23" ht="16.5" customHeight="1" x14ac:dyDescent="0.35">
      <c r="B8" s="12"/>
      <c r="C8" s="38"/>
      <c r="D8" s="8"/>
      <c r="E8" s="55"/>
      <c r="F8" s="58"/>
      <c r="G8" s="60"/>
      <c r="H8" s="58"/>
      <c r="I8" s="60"/>
      <c r="J8" s="85"/>
      <c r="K8" s="60"/>
      <c r="L8" s="60"/>
      <c r="M8" s="60"/>
      <c r="N8" s="60"/>
      <c r="O8" s="45"/>
      <c r="P8" s="49"/>
      <c r="R8" s="62" t="s">
        <v>4</v>
      </c>
      <c r="S8" s="62"/>
      <c r="T8" s="11">
        <v>2</v>
      </c>
      <c r="V8" s="4"/>
      <c r="W8" s="4"/>
    </row>
    <row r="9" spans="1:23" ht="16.5" customHeight="1" x14ac:dyDescent="0.35">
      <c r="B9" s="12"/>
      <c r="C9" s="38" t="s">
        <v>27</v>
      </c>
      <c r="D9" s="8"/>
      <c r="E9" s="55"/>
      <c r="F9" s="58"/>
      <c r="G9" s="60"/>
      <c r="H9" s="58"/>
      <c r="I9" s="60"/>
      <c r="J9" s="85"/>
      <c r="K9" s="60"/>
      <c r="L9" s="60"/>
      <c r="M9" s="60"/>
      <c r="N9" s="60"/>
      <c r="O9" s="45"/>
      <c r="P9" s="49"/>
      <c r="R9" s="62" t="s">
        <v>2</v>
      </c>
      <c r="S9" s="62"/>
      <c r="T9" s="11">
        <v>1</v>
      </c>
      <c r="V9" s="4"/>
      <c r="W9" s="4"/>
    </row>
    <row r="10" spans="1:23" ht="16.5" customHeight="1" x14ac:dyDescent="0.3">
      <c r="B10" s="12"/>
      <c r="C10" s="38"/>
      <c r="D10" s="8"/>
      <c r="E10" s="55"/>
      <c r="F10" s="58"/>
      <c r="G10" s="60"/>
      <c r="H10" s="58"/>
      <c r="I10" s="60"/>
      <c r="J10" s="85"/>
      <c r="K10" s="60"/>
      <c r="L10" s="60"/>
      <c r="M10" s="60"/>
      <c r="N10" s="60"/>
      <c r="O10" s="45"/>
      <c r="P10" s="49"/>
      <c r="R10" s="63"/>
      <c r="S10" s="63"/>
      <c r="T10" s="64"/>
      <c r="V10" s="4"/>
      <c r="W10" s="4"/>
    </row>
    <row r="11" spans="1:23" ht="16.5" customHeight="1" x14ac:dyDescent="0.35">
      <c r="B11" s="12"/>
      <c r="C11" s="38"/>
      <c r="D11" s="8"/>
      <c r="E11" s="55"/>
      <c r="F11" s="58"/>
      <c r="G11" s="60"/>
      <c r="H11" s="58"/>
      <c r="I11" s="60"/>
      <c r="J11" s="85"/>
      <c r="K11" s="60"/>
      <c r="L11" s="60"/>
      <c r="M11" s="60"/>
      <c r="N11" s="60"/>
      <c r="O11" s="45"/>
      <c r="P11" s="49"/>
      <c r="R11" s="9"/>
      <c r="S11" s="65"/>
      <c r="T11" s="66"/>
      <c r="V11" s="4"/>
      <c r="W11" s="4"/>
    </row>
    <row r="12" spans="1:23" ht="16.5" customHeight="1" x14ac:dyDescent="0.35">
      <c r="B12" s="12"/>
      <c r="C12" s="38"/>
      <c r="D12" s="8"/>
      <c r="E12" s="56"/>
      <c r="F12" s="58"/>
      <c r="G12" s="60"/>
      <c r="H12" s="58"/>
      <c r="I12" s="60"/>
      <c r="J12" s="85"/>
      <c r="K12" s="60"/>
      <c r="L12" s="60"/>
      <c r="M12" s="60"/>
      <c r="N12" s="60"/>
      <c r="O12" s="45"/>
      <c r="P12" s="49"/>
      <c r="R12" s="9"/>
      <c r="S12" s="65"/>
      <c r="T12" s="66"/>
      <c r="V12" s="4"/>
      <c r="W12" s="4"/>
    </row>
    <row r="13" spans="1:23" ht="16.5" customHeight="1" x14ac:dyDescent="0.35">
      <c r="B13" s="12"/>
      <c r="C13" s="73" t="s">
        <v>9</v>
      </c>
      <c r="D13" s="76" t="s">
        <v>8</v>
      </c>
      <c r="E13" s="79" t="s">
        <v>12</v>
      </c>
      <c r="F13" s="58"/>
      <c r="G13" s="60"/>
      <c r="H13" s="58"/>
      <c r="I13" s="60"/>
      <c r="J13" s="85"/>
      <c r="K13" s="60"/>
      <c r="L13" s="60"/>
      <c r="M13" s="60"/>
      <c r="N13" s="60"/>
      <c r="O13" s="45"/>
      <c r="P13" s="49"/>
      <c r="R13" s="9"/>
      <c r="S13" s="65"/>
      <c r="T13" s="66"/>
    </row>
    <row r="14" spans="1:23" ht="16.5" customHeight="1" x14ac:dyDescent="0.35">
      <c r="B14" s="12"/>
      <c r="C14" s="74"/>
      <c r="D14" s="77"/>
      <c r="E14" s="80"/>
      <c r="F14" s="58"/>
      <c r="G14" s="60"/>
      <c r="H14" s="58"/>
      <c r="I14" s="60"/>
      <c r="J14" s="85"/>
      <c r="K14" s="60"/>
      <c r="L14" s="60"/>
      <c r="M14" s="60"/>
      <c r="N14" s="60"/>
      <c r="O14" s="45"/>
      <c r="P14" s="49"/>
      <c r="R14" s="9"/>
      <c r="S14" s="65"/>
      <c r="T14" s="66"/>
    </row>
    <row r="15" spans="1:23" s="2" customFormat="1" ht="16.5" hidden="1" customHeight="1" x14ac:dyDescent="0.35">
      <c r="B15" s="14"/>
      <c r="C15" s="74"/>
      <c r="D15" s="77"/>
      <c r="E15" s="80"/>
      <c r="F15" s="58"/>
      <c r="G15" s="60"/>
      <c r="H15" s="58"/>
      <c r="I15" s="60"/>
      <c r="J15" s="85"/>
      <c r="K15" s="60"/>
      <c r="L15" s="60"/>
      <c r="M15" s="60"/>
      <c r="N15" s="60"/>
      <c r="O15" s="45"/>
      <c r="P15" s="50"/>
      <c r="R15" s="9"/>
      <c r="S15" s="4"/>
      <c r="T15" s="10"/>
    </row>
    <row r="16" spans="1:23" ht="16.5" customHeight="1" thickBot="1" x14ac:dyDescent="0.4">
      <c r="B16" s="14"/>
      <c r="C16" s="75"/>
      <c r="D16" s="78"/>
      <c r="E16" s="81"/>
      <c r="F16" s="59"/>
      <c r="G16" s="61"/>
      <c r="H16" s="59"/>
      <c r="I16" s="61"/>
      <c r="J16" s="86"/>
      <c r="K16" s="61"/>
      <c r="L16" s="61"/>
      <c r="M16" s="61"/>
      <c r="N16" s="61"/>
      <c r="O16" s="46"/>
      <c r="P16" s="50"/>
      <c r="R16" s="9"/>
      <c r="S16" s="65"/>
      <c r="T16" s="65"/>
    </row>
    <row r="17" spans="2:16" ht="16.5" customHeight="1" thickBot="1" x14ac:dyDescent="0.35">
      <c r="B17" s="16">
        <v>1</v>
      </c>
      <c r="C17" s="30" t="s">
        <v>38</v>
      </c>
      <c r="D17" s="30">
        <v>42670</v>
      </c>
      <c r="E17" s="17"/>
      <c r="F17" s="18">
        <v>5</v>
      </c>
      <c r="G17" s="19">
        <v>3</v>
      </c>
      <c r="H17" s="19">
        <v>3</v>
      </c>
      <c r="I17" s="19">
        <v>3</v>
      </c>
      <c r="J17" s="19">
        <v>5</v>
      </c>
      <c r="K17" s="19">
        <v>4</v>
      </c>
      <c r="L17" s="19">
        <v>3</v>
      </c>
      <c r="M17" s="19">
        <v>4</v>
      </c>
      <c r="N17" s="19">
        <v>3</v>
      </c>
      <c r="O17" s="20">
        <f>AVERAGE(F17:N17)</f>
        <v>3.6666666666666665</v>
      </c>
      <c r="P17" s="5"/>
    </row>
    <row r="18" spans="2:16" ht="16.5" customHeight="1" thickBot="1" x14ac:dyDescent="0.35">
      <c r="B18" s="21">
        <v>2</v>
      </c>
      <c r="C18" s="30" t="s">
        <v>39</v>
      </c>
      <c r="D18" s="30">
        <v>42668</v>
      </c>
      <c r="E18" s="22"/>
      <c r="F18" s="18">
        <v>5</v>
      </c>
      <c r="G18" s="19">
        <v>3</v>
      </c>
      <c r="H18" s="19">
        <v>3</v>
      </c>
      <c r="I18" s="19">
        <v>4</v>
      </c>
      <c r="J18" s="19">
        <v>5</v>
      </c>
      <c r="K18" s="19">
        <v>4</v>
      </c>
      <c r="L18" s="19">
        <v>3</v>
      </c>
      <c r="M18" s="19">
        <v>4</v>
      </c>
      <c r="N18" s="19">
        <v>4</v>
      </c>
      <c r="O18" s="20">
        <f t="shared" ref="O18:O21" si="0">AVERAGE(F18:N18)</f>
        <v>3.8888888888888888</v>
      </c>
      <c r="P18" s="5"/>
    </row>
    <row r="19" spans="2:16" ht="16.5" customHeight="1" thickBot="1" x14ac:dyDescent="0.35">
      <c r="B19" s="16">
        <v>3</v>
      </c>
      <c r="C19" s="30" t="s">
        <v>40</v>
      </c>
      <c r="D19" s="30">
        <v>42667</v>
      </c>
      <c r="E19" s="22"/>
      <c r="F19" s="18">
        <v>5</v>
      </c>
      <c r="G19" s="19">
        <v>4</v>
      </c>
      <c r="H19" s="19">
        <v>4</v>
      </c>
      <c r="I19" s="19">
        <v>4</v>
      </c>
      <c r="J19" s="19">
        <v>5</v>
      </c>
      <c r="K19" s="19">
        <v>4</v>
      </c>
      <c r="L19" s="19">
        <v>4</v>
      </c>
      <c r="M19" s="19">
        <v>4</v>
      </c>
      <c r="N19" s="19">
        <v>4</v>
      </c>
      <c r="O19" s="20">
        <f t="shared" si="0"/>
        <v>4.2222222222222223</v>
      </c>
      <c r="P19" s="5"/>
    </row>
    <row r="20" spans="2:16" ht="16.5" customHeight="1" thickBot="1" x14ac:dyDescent="0.35">
      <c r="B20" s="21">
        <v>4</v>
      </c>
      <c r="C20" s="33" t="s">
        <v>41</v>
      </c>
      <c r="D20" s="33">
        <v>42674</v>
      </c>
      <c r="E20" s="22"/>
      <c r="F20" s="18">
        <v>5</v>
      </c>
      <c r="G20" s="19">
        <v>4</v>
      </c>
      <c r="H20" s="19">
        <v>5</v>
      </c>
      <c r="I20" s="19">
        <v>4</v>
      </c>
      <c r="J20" s="19">
        <v>5</v>
      </c>
      <c r="K20" s="19">
        <v>4</v>
      </c>
      <c r="L20" s="19">
        <v>4</v>
      </c>
      <c r="M20" s="19">
        <v>4</v>
      </c>
      <c r="N20" s="19">
        <v>5</v>
      </c>
      <c r="O20" s="20">
        <f t="shared" si="0"/>
        <v>4.4444444444444446</v>
      </c>
      <c r="P20" s="5"/>
    </row>
    <row r="21" spans="2:16" ht="16.5" customHeight="1" x14ac:dyDescent="0.3">
      <c r="B21" s="16">
        <v>5</v>
      </c>
      <c r="C21" s="34" t="s">
        <v>42</v>
      </c>
      <c r="D21" s="35">
        <v>42678</v>
      </c>
      <c r="E21" s="22"/>
      <c r="F21" s="18">
        <v>5</v>
      </c>
      <c r="G21" s="19">
        <v>4</v>
      </c>
      <c r="H21" s="19">
        <v>4</v>
      </c>
      <c r="I21" s="19">
        <v>5</v>
      </c>
      <c r="J21" s="19">
        <v>3</v>
      </c>
      <c r="K21" s="19">
        <v>4</v>
      </c>
      <c r="L21" s="19">
        <v>4</v>
      </c>
      <c r="M21" s="19">
        <v>4</v>
      </c>
      <c r="N21" s="19">
        <v>5</v>
      </c>
      <c r="O21" s="20">
        <f t="shared" si="0"/>
        <v>4.2222222222222223</v>
      </c>
      <c r="P21" s="5"/>
    </row>
    <row r="22" spans="2:16" ht="16.5" customHeight="1" x14ac:dyDescent="0.3">
      <c r="B22" s="25"/>
      <c r="C22" s="22"/>
      <c r="D22" s="26"/>
      <c r="E22" s="26"/>
      <c r="F22" s="27"/>
      <c r="G22" s="28"/>
      <c r="H22" s="28"/>
      <c r="I22" s="28"/>
      <c r="J22" s="28"/>
      <c r="K22" s="28"/>
      <c r="L22" s="28"/>
      <c r="M22" s="28"/>
      <c r="N22" s="28"/>
      <c r="O22" s="29"/>
      <c r="P22" s="87"/>
    </row>
    <row r="23" spans="2:16" x14ac:dyDescent="0.3">
      <c r="B23" s="67">
        <v>6</v>
      </c>
      <c r="C23" s="70" t="s">
        <v>15</v>
      </c>
      <c r="D23" s="71">
        <f>AVERAGE(O17:O21)</f>
        <v>4.0888888888888886</v>
      </c>
    </row>
    <row r="24" spans="2:16" x14ac:dyDescent="0.3">
      <c r="B24" s="68"/>
      <c r="C24" s="70"/>
      <c r="D24" s="72"/>
    </row>
    <row r="25" spans="2:16" x14ac:dyDescent="0.3">
      <c r="B25" s="68"/>
      <c r="C25" s="70"/>
      <c r="D25" s="72"/>
    </row>
    <row r="26" spans="2:16" x14ac:dyDescent="0.3">
      <c r="B26" s="69"/>
      <c r="C26" s="70"/>
      <c r="D26" s="72"/>
    </row>
    <row r="27" spans="2:16" ht="17.25" thickBot="1" x14ac:dyDescent="0.35"/>
    <row r="28" spans="2:16" ht="17.25" thickBot="1" x14ac:dyDescent="0.35">
      <c r="F28" s="88" t="s">
        <v>49</v>
      </c>
      <c r="G28" s="89"/>
      <c r="H28" s="89"/>
      <c r="I28" s="89"/>
      <c r="J28" s="89"/>
      <c r="K28" s="89"/>
      <c r="L28" s="89"/>
      <c r="M28" s="89"/>
      <c r="N28" s="89"/>
      <c r="O28" s="89"/>
      <c r="P28" s="90"/>
    </row>
    <row r="29" spans="2:16" ht="17.25" thickBot="1" x14ac:dyDescent="0.35"/>
    <row r="30" spans="2:16" ht="18" x14ac:dyDescent="0.35">
      <c r="B30" s="12"/>
      <c r="C30" s="39" t="s">
        <v>26</v>
      </c>
      <c r="D30" s="40"/>
      <c r="E30" s="6" t="s">
        <v>10</v>
      </c>
      <c r="F30" s="41" t="s">
        <v>13</v>
      </c>
      <c r="G30" s="42"/>
      <c r="H30" s="42"/>
      <c r="I30" s="42"/>
      <c r="J30" s="42"/>
      <c r="K30" s="42"/>
      <c r="L30" s="42"/>
      <c r="M30" s="42"/>
      <c r="N30" s="42"/>
      <c r="O30" s="43" t="s">
        <v>25</v>
      </c>
      <c r="P30" s="47" t="s">
        <v>0</v>
      </c>
    </row>
    <row r="31" spans="2:16" x14ac:dyDescent="0.3">
      <c r="B31" s="12"/>
      <c r="C31" s="52"/>
      <c r="D31" s="53"/>
      <c r="E31" s="54" t="s">
        <v>11</v>
      </c>
      <c r="F31" s="57" t="s">
        <v>19</v>
      </c>
      <c r="G31" s="57" t="s">
        <v>16</v>
      </c>
      <c r="H31" s="57" t="s">
        <v>24</v>
      </c>
      <c r="I31" s="57" t="s">
        <v>18</v>
      </c>
      <c r="J31" s="84" t="s">
        <v>17</v>
      </c>
      <c r="K31" s="57" t="s">
        <v>20</v>
      </c>
      <c r="L31" s="57" t="s">
        <v>21</v>
      </c>
      <c r="M31" s="57" t="s">
        <v>22</v>
      </c>
      <c r="N31" s="57" t="s">
        <v>23</v>
      </c>
      <c r="O31" s="44"/>
      <c r="P31" s="48"/>
    </row>
    <row r="32" spans="2:16" ht="18" x14ac:dyDescent="0.35">
      <c r="B32" s="12"/>
      <c r="C32" s="82" t="s">
        <v>14</v>
      </c>
      <c r="D32" s="83"/>
      <c r="E32" s="55"/>
      <c r="F32" s="58"/>
      <c r="G32" s="60"/>
      <c r="H32" s="58"/>
      <c r="I32" s="60"/>
      <c r="J32" s="85"/>
      <c r="K32" s="60"/>
      <c r="L32" s="60"/>
      <c r="M32" s="60"/>
      <c r="N32" s="60"/>
      <c r="O32" s="45"/>
      <c r="P32" s="49"/>
    </row>
    <row r="33" spans="2:16" x14ac:dyDescent="0.3">
      <c r="B33" s="12"/>
      <c r="C33" s="13"/>
      <c r="D33" s="7"/>
      <c r="E33" s="55"/>
      <c r="F33" s="58"/>
      <c r="G33" s="60"/>
      <c r="H33" s="58"/>
      <c r="I33" s="60"/>
      <c r="J33" s="85"/>
      <c r="K33" s="60"/>
      <c r="L33" s="60"/>
      <c r="M33" s="60"/>
      <c r="N33" s="60"/>
      <c r="O33" s="45"/>
      <c r="P33" s="49"/>
    </row>
    <row r="34" spans="2:16" x14ac:dyDescent="0.3">
      <c r="B34" s="12"/>
      <c r="C34" s="38"/>
      <c r="D34" s="8"/>
      <c r="E34" s="55"/>
      <c r="F34" s="58"/>
      <c r="G34" s="60"/>
      <c r="H34" s="58"/>
      <c r="I34" s="60"/>
      <c r="J34" s="85"/>
      <c r="K34" s="60"/>
      <c r="L34" s="60"/>
      <c r="M34" s="60"/>
      <c r="N34" s="60"/>
      <c r="O34" s="45"/>
      <c r="P34" s="49"/>
    </row>
    <row r="35" spans="2:16" x14ac:dyDescent="0.3">
      <c r="B35" s="12"/>
      <c r="C35" s="38" t="s">
        <v>27</v>
      </c>
      <c r="D35" s="8"/>
      <c r="E35" s="55"/>
      <c r="F35" s="58"/>
      <c r="G35" s="60"/>
      <c r="H35" s="58"/>
      <c r="I35" s="60"/>
      <c r="J35" s="85"/>
      <c r="K35" s="60"/>
      <c r="L35" s="60"/>
      <c r="M35" s="60"/>
      <c r="N35" s="60"/>
      <c r="O35" s="45"/>
      <c r="P35" s="49"/>
    </row>
    <row r="36" spans="2:16" x14ac:dyDescent="0.3">
      <c r="B36" s="12"/>
      <c r="C36" s="38"/>
      <c r="D36" s="8"/>
      <c r="E36" s="55"/>
      <c r="F36" s="58"/>
      <c r="G36" s="60"/>
      <c r="H36" s="58"/>
      <c r="I36" s="60"/>
      <c r="J36" s="85"/>
      <c r="K36" s="60"/>
      <c r="L36" s="60"/>
      <c r="M36" s="60"/>
      <c r="N36" s="60"/>
      <c r="O36" s="45"/>
      <c r="P36" s="49"/>
    </row>
    <row r="37" spans="2:16" x14ac:dyDescent="0.3">
      <c r="B37" s="12"/>
      <c r="C37" s="38"/>
      <c r="D37" s="8"/>
      <c r="E37" s="55"/>
      <c r="F37" s="58"/>
      <c r="G37" s="60"/>
      <c r="H37" s="58"/>
      <c r="I37" s="60"/>
      <c r="J37" s="85"/>
      <c r="K37" s="60"/>
      <c r="L37" s="60"/>
      <c r="M37" s="60"/>
      <c r="N37" s="60"/>
      <c r="O37" s="45"/>
      <c r="P37" s="49"/>
    </row>
    <row r="38" spans="2:16" x14ac:dyDescent="0.3">
      <c r="B38" s="12"/>
      <c r="C38" s="38"/>
      <c r="D38" s="8"/>
      <c r="E38" s="56"/>
      <c r="F38" s="58"/>
      <c r="G38" s="60"/>
      <c r="H38" s="58"/>
      <c r="I38" s="60"/>
      <c r="J38" s="85"/>
      <c r="K38" s="60"/>
      <c r="L38" s="60"/>
      <c r="M38" s="60"/>
      <c r="N38" s="60"/>
      <c r="O38" s="45"/>
      <c r="P38" s="49"/>
    </row>
    <row r="39" spans="2:16" x14ac:dyDescent="0.3">
      <c r="B39" s="12"/>
      <c r="C39" s="73" t="s">
        <v>9</v>
      </c>
      <c r="D39" s="76" t="s">
        <v>8</v>
      </c>
      <c r="E39" s="79" t="s">
        <v>12</v>
      </c>
      <c r="F39" s="58"/>
      <c r="G39" s="60"/>
      <c r="H39" s="58"/>
      <c r="I39" s="60"/>
      <c r="J39" s="85"/>
      <c r="K39" s="60"/>
      <c r="L39" s="60"/>
      <c r="M39" s="60"/>
      <c r="N39" s="60"/>
      <c r="O39" s="45"/>
      <c r="P39" s="49"/>
    </row>
    <row r="40" spans="2:16" x14ac:dyDescent="0.3">
      <c r="B40" s="12"/>
      <c r="C40" s="74"/>
      <c r="D40" s="77"/>
      <c r="E40" s="80"/>
      <c r="F40" s="58"/>
      <c r="G40" s="60"/>
      <c r="H40" s="58"/>
      <c r="I40" s="60"/>
      <c r="J40" s="85"/>
      <c r="K40" s="60"/>
      <c r="L40" s="60"/>
      <c r="M40" s="60"/>
      <c r="N40" s="60"/>
      <c r="O40" s="45"/>
      <c r="P40" s="49"/>
    </row>
    <row r="41" spans="2:16" x14ac:dyDescent="0.3">
      <c r="B41" s="14"/>
      <c r="C41" s="74"/>
      <c r="D41" s="77"/>
      <c r="E41" s="80"/>
      <c r="F41" s="58"/>
      <c r="G41" s="60"/>
      <c r="H41" s="58"/>
      <c r="I41" s="60"/>
      <c r="J41" s="85"/>
      <c r="K41" s="60"/>
      <c r="L41" s="60"/>
      <c r="M41" s="60"/>
      <c r="N41" s="60"/>
      <c r="O41" s="45"/>
      <c r="P41" s="50"/>
    </row>
    <row r="42" spans="2:16" ht="17.25" thickBot="1" x14ac:dyDescent="0.35">
      <c r="B42" s="14"/>
      <c r="C42" s="75"/>
      <c r="D42" s="78"/>
      <c r="E42" s="81"/>
      <c r="F42" s="59"/>
      <c r="G42" s="61"/>
      <c r="H42" s="59"/>
      <c r="I42" s="61"/>
      <c r="J42" s="86"/>
      <c r="K42" s="61"/>
      <c r="L42" s="61"/>
      <c r="M42" s="61"/>
      <c r="N42" s="61"/>
      <c r="O42" s="46"/>
      <c r="P42" s="50"/>
    </row>
    <row r="43" spans="2:16" ht="18.75" thickBot="1" x14ac:dyDescent="0.35">
      <c r="B43" s="16">
        <v>1</v>
      </c>
      <c r="C43" s="30" t="s">
        <v>38</v>
      </c>
      <c r="D43" s="30">
        <v>42670</v>
      </c>
      <c r="E43" s="17"/>
      <c r="F43" s="18">
        <v>4</v>
      </c>
      <c r="G43" s="19">
        <v>4</v>
      </c>
      <c r="H43" s="19">
        <v>3</v>
      </c>
      <c r="I43" s="19">
        <v>3</v>
      </c>
      <c r="J43" s="19">
        <v>4</v>
      </c>
      <c r="K43" s="19">
        <v>3</v>
      </c>
      <c r="L43" s="19">
        <v>3</v>
      </c>
      <c r="M43" s="19">
        <v>4</v>
      </c>
      <c r="N43" s="19">
        <v>3</v>
      </c>
      <c r="O43" s="20">
        <f>AVERAGE(F43:N43)</f>
        <v>3.4444444444444446</v>
      </c>
      <c r="P43" s="5"/>
    </row>
    <row r="44" spans="2:16" ht="18.75" thickBot="1" x14ac:dyDescent="0.35">
      <c r="B44" s="21">
        <v>2</v>
      </c>
      <c r="C44" s="30" t="s">
        <v>39</v>
      </c>
      <c r="D44" s="30">
        <v>42668</v>
      </c>
      <c r="E44" s="22"/>
      <c r="F44" s="18">
        <v>4</v>
      </c>
      <c r="G44" s="19">
        <v>4</v>
      </c>
      <c r="H44" s="19">
        <v>4</v>
      </c>
      <c r="I44" s="19">
        <v>4</v>
      </c>
      <c r="J44" s="19">
        <v>4</v>
      </c>
      <c r="K44" s="19">
        <v>3</v>
      </c>
      <c r="L44" s="19">
        <v>3</v>
      </c>
      <c r="M44" s="19">
        <v>4</v>
      </c>
      <c r="N44" s="19">
        <v>3</v>
      </c>
      <c r="O44" s="20">
        <f t="shared" ref="O44:O47" si="1">AVERAGE(F44:N44)</f>
        <v>3.6666666666666665</v>
      </c>
      <c r="P44" s="5"/>
    </row>
    <row r="45" spans="2:16" ht="18.75" thickBot="1" x14ac:dyDescent="0.35">
      <c r="B45" s="16">
        <v>3</v>
      </c>
      <c r="C45" s="30" t="s">
        <v>40</v>
      </c>
      <c r="D45" s="30">
        <v>42667</v>
      </c>
      <c r="E45" s="22"/>
      <c r="F45" s="18">
        <v>4</v>
      </c>
      <c r="G45" s="19">
        <v>4</v>
      </c>
      <c r="H45" s="19">
        <v>4</v>
      </c>
      <c r="I45" s="19">
        <v>4</v>
      </c>
      <c r="J45" s="19">
        <v>4</v>
      </c>
      <c r="K45" s="19">
        <v>3</v>
      </c>
      <c r="L45" s="19">
        <v>4</v>
      </c>
      <c r="M45" s="19">
        <v>4</v>
      </c>
      <c r="N45" s="19">
        <v>3</v>
      </c>
      <c r="O45" s="20">
        <f t="shared" si="1"/>
        <v>3.7777777777777777</v>
      </c>
      <c r="P45" s="5"/>
    </row>
    <row r="46" spans="2:16" ht="18.75" thickBot="1" x14ac:dyDescent="0.35">
      <c r="B46" s="21">
        <v>4</v>
      </c>
      <c r="C46" s="33" t="s">
        <v>41</v>
      </c>
      <c r="D46" s="33">
        <v>42674</v>
      </c>
      <c r="E46" s="22"/>
      <c r="F46" s="18">
        <v>4</v>
      </c>
      <c r="G46" s="19">
        <v>4</v>
      </c>
      <c r="H46" s="19">
        <v>4</v>
      </c>
      <c r="I46" s="19">
        <v>4</v>
      </c>
      <c r="J46" s="19">
        <v>4</v>
      </c>
      <c r="K46" s="19">
        <v>4</v>
      </c>
      <c r="L46" s="19">
        <v>4</v>
      </c>
      <c r="M46" s="19">
        <v>4</v>
      </c>
      <c r="N46" s="19">
        <v>3</v>
      </c>
      <c r="O46" s="20">
        <f t="shared" ref="O46:O49" si="2">AVERAGE(F46:N46)</f>
        <v>3.8888888888888888</v>
      </c>
      <c r="P46" s="5"/>
    </row>
    <row r="47" spans="2:16" ht="18" x14ac:dyDescent="0.3">
      <c r="B47" s="16">
        <v>5</v>
      </c>
      <c r="C47" s="34" t="s">
        <v>42</v>
      </c>
      <c r="D47" s="35">
        <v>42678</v>
      </c>
      <c r="E47" s="22"/>
      <c r="F47" s="18">
        <v>4</v>
      </c>
      <c r="G47" s="19">
        <v>4</v>
      </c>
      <c r="H47" s="19">
        <v>4</v>
      </c>
      <c r="I47" s="19">
        <v>3</v>
      </c>
      <c r="J47" s="19">
        <v>3</v>
      </c>
      <c r="K47" s="19">
        <v>4</v>
      </c>
      <c r="L47" s="19">
        <v>4</v>
      </c>
      <c r="M47" s="19">
        <v>4</v>
      </c>
      <c r="N47" s="19">
        <v>4</v>
      </c>
      <c r="O47" s="20">
        <f t="shared" si="2"/>
        <v>3.7777777777777777</v>
      </c>
      <c r="P47" s="5"/>
    </row>
    <row r="48" spans="2:16" ht="18" x14ac:dyDescent="0.3">
      <c r="B48" s="25"/>
      <c r="C48" s="22"/>
      <c r="D48" s="26"/>
      <c r="E48" s="26"/>
      <c r="F48" s="27"/>
      <c r="G48" s="28"/>
      <c r="H48" s="28"/>
      <c r="I48" s="28"/>
      <c r="J48" s="28"/>
      <c r="K48" s="28"/>
      <c r="L48" s="28"/>
      <c r="M48" s="28"/>
      <c r="N48" s="28"/>
      <c r="O48" s="29"/>
      <c r="P48" s="87"/>
    </row>
    <row r="49" spans="2:16" x14ac:dyDescent="0.3">
      <c r="B49" s="67">
        <v>6</v>
      </c>
      <c r="C49" s="70" t="s">
        <v>15</v>
      </c>
      <c r="D49" s="71">
        <f>AVERAGE(O43:O47)</f>
        <v>3.7111111111111112</v>
      </c>
    </row>
    <row r="50" spans="2:16" x14ac:dyDescent="0.3">
      <c r="B50" s="68"/>
      <c r="C50" s="70"/>
      <c r="D50" s="72"/>
    </row>
    <row r="51" spans="2:16" x14ac:dyDescent="0.3">
      <c r="B51" s="68"/>
      <c r="C51" s="70"/>
      <c r="D51" s="72"/>
    </row>
    <row r="52" spans="2:16" x14ac:dyDescent="0.3">
      <c r="B52" s="69"/>
      <c r="C52" s="70"/>
      <c r="D52" s="72"/>
    </row>
    <row r="53" spans="2:16" ht="17.25" thickBot="1" x14ac:dyDescent="0.35"/>
    <row r="54" spans="2:16" ht="17.25" thickBot="1" x14ac:dyDescent="0.35">
      <c r="F54" s="88" t="s">
        <v>50</v>
      </c>
      <c r="G54" s="89"/>
      <c r="H54" s="89"/>
      <c r="I54" s="89"/>
      <c r="J54" s="89"/>
      <c r="K54" s="89"/>
      <c r="L54" s="89"/>
      <c r="M54" s="89"/>
      <c r="N54" s="89"/>
      <c r="O54" s="89"/>
      <c r="P54" s="90"/>
    </row>
    <row r="55" spans="2:16" ht="17.25" thickBot="1" x14ac:dyDescent="0.35"/>
    <row r="56" spans="2:16" ht="18" x14ac:dyDescent="0.35">
      <c r="B56" s="12"/>
      <c r="C56" s="39" t="s">
        <v>26</v>
      </c>
      <c r="D56" s="40"/>
      <c r="E56" s="6" t="s">
        <v>10</v>
      </c>
      <c r="F56" s="41" t="s">
        <v>13</v>
      </c>
      <c r="G56" s="42"/>
      <c r="H56" s="42"/>
      <c r="I56" s="42"/>
      <c r="J56" s="42"/>
      <c r="K56" s="42"/>
      <c r="L56" s="42"/>
      <c r="M56" s="42"/>
      <c r="N56" s="42"/>
      <c r="O56" s="43" t="s">
        <v>25</v>
      </c>
      <c r="P56" s="47" t="s">
        <v>0</v>
      </c>
    </row>
    <row r="57" spans="2:16" x14ac:dyDescent="0.3">
      <c r="B57" s="12"/>
      <c r="C57" s="52"/>
      <c r="D57" s="53"/>
      <c r="E57" s="54" t="s">
        <v>11</v>
      </c>
      <c r="F57" s="57" t="s">
        <v>19</v>
      </c>
      <c r="G57" s="57" t="s">
        <v>16</v>
      </c>
      <c r="H57" s="57" t="s">
        <v>24</v>
      </c>
      <c r="I57" s="57" t="s">
        <v>18</v>
      </c>
      <c r="J57" s="84" t="s">
        <v>17</v>
      </c>
      <c r="K57" s="57" t="s">
        <v>20</v>
      </c>
      <c r="L57" s="57" t="s">
        <v>21</v>
      </c>
      <c r="M57" s="57" t="s">
        <v>22</v>
      </c>
      <c r="N57" s="57" t="s">
        <v>23</v>
      </c>
      <c r="O57" s="44"/>
      <c r="P57" s="48"/>
    </row>
    <row r="58" spans="2:16" ht="18" x14ac:dyDescent="0.35">
      <c r="B58" s="12"/>
      <c r="C58" s="82" t="s">
        <v>14</v>
      </c>
      <c r="D58" s="83"/>
      <c r="E58" s="55"/>
      <c r="F58" s="58"/>
      <c r="G58" s="60"/>
      <c r="H58" s="58"/>
      <c r="I58" s="60"/>
      <c r="J58" s="85"/>
      <c r="K58" s="60"/>
      <c r="L58" s="60"/>
      <c r="M58" s="60"/>
      <c r="N58" s="60"/>
      <c r="O58" s="45"/>
      <c r="P58" s="49"/>
    </row>
    <row r="59" spans="2:16" x14ac:dyDescent="0.3">
      <c r="B59" s="12"/>
      <c r="C59" s="13"/>
      <c r="D59" s="7"/>
      <c r="E59" s="55"/>
      <c r="F59" s="58"/>
      <c r="G59" s="60"/>
      <c r="H59" s="58"/>
      <c r="I59" s="60"/>
      <c r="J59" s="85"/>
      <c r="K59" s="60"/>
      <c r="L59" s="60"/>
      <c r="M59" s="60"/>
      <c r="N59" s="60"/>
      <c r="O59" s="45"/>
      <c r="P59" s="49"/>
    </row>
    <row r="60" spans="2:16" x14ac:dyDescent="0.3">
      <c r="B60" s="12"/>
      <c r="C60" s="38"/>
      <c r="D60" s="8"/>
      <c r="E60" s="55"/>
      <c r="F60" s="58"/>
      <c r="G60" s="60"/>
      <c r="H60" s="58"/>
      <c r="I60" s="60"/>
      <c r="J60" s="85"/>
      <c r="K60" s="60"/>
      <c r="L60" s="60"/>
      <c r="M60" s="60"/>
      <c r="N60" s="60"/>
      <c r="O60" s="45"/>
      <c r="P60" s="49"/>
    </row>
    <row r="61" spans="2:16" x14ac:dyDescent="0.3">
      <c r="B61" s="12"/>
      <c r="C61" s="38" t="s">
        <v>27</v>
      </c>
      <c r="D61" s="8"/>
      <c r="E61" s="55"/>
      <c r="F61" s="58"/>
      <c r="G61" s="60"/>
      <c r="H61" s="58"/>
      <c r="I61" s="60"/>
      <c r="J61" s="85"/>
      <c r="K61" s="60"/>
      <c r="L61" s="60"/>
      <c r="M61" s="60"/>
      <c r="N61" s="60"/>
      <c r="O61" s="45"/>
      <c r="P61" s="49"/>
    </row>
    <row r="62" spans="2:16" x14ac:dyDescent="0.3">
      <c r="B62" s="12"/>
      <c r="C62" s="38"/>
      <c r="D62" s="8"/>
      <c r="E62" s="55"/>
      <c r="F62" s="58"/>
      <c r="G62" s="60"/>
      <c r="H62" s="58"/>
      <c r="I62" s="60"/>
      <c r="J62" s="85"/>
      <c r="K62" s="60"/>
      <c r="L62" s="60"/>
      <c r="M62" s="60"/>
      <c r="N62" s="60"/>
      <c r="O62" s="45"/>
      <c r="P62" s="49"/>
    </row>
    <row r="63" spans="2:16" x14ac:dyDescent="0.3">
      <c r="B63" s="12"/>
      <c r="C63" s="38"/>
      <c r="D63" s="8"/>
      <c r="E63" s="55"/>
      <c r="F63" s="58"/>
      <c r="G63" s="60"/>
      <c r="H63" s="58"/>
      <c r="I63" s="60"/>
      <c r="J63" s="85"/>
      <c r="K63" s="60"/>
      <c r="L63" s="60"/>
      <c r="M63" s="60"/>
      <c r="N63" s="60"/>
      <c r="O63" s="45"/>
      <c r="P63" s="49"/>
    </row>
    <row r="64" spans="2:16" x14ac:dyDescent="0.3">
      <c r="B64" s="12"/>
      <c r="C64" s="38"/>
      <c r="D64" s="8"/>
      <c r="E64" s="56"/>
      <c r="F64" s="58"/>
      <c r="G64" s="60"/>
      <c r="H64" s="58"/>
      <c r="I64" s="60"/>
      <c r="J64" s="85"/>
      <c r="K64" s="60"/>
      <c r="L64" s="60"/>
      <c r="M64" s="60"/>
      <c r="N64" s="60"/>
      <c r="O64" s="45"/>
      <c r="P64" s="49"/>
    </row>
    <row r="65" spans="2:16" x14ac:dyDescent="0.3">
      <c r="B65" s="12"/>
      <c r="C65" s="73" t="s">
        <v>9</v>
      </c>
      <c r="D65" s="76" t="s">
        <v>8</v>
      </c>
      <c r="E65" s="79" t="s">
        <v>12</v>
      </c>
      <c r="F65" s="58"/>
      <c r="G65" s="60"/>
      <c r="H65" s="58"/>
      <c r="I65" s="60"/>
      <c r="J65" s="85"/>
      <c r="K65" s="60"/>
      <c r="L65" s="60"/>
      <c r="M65" s="60"/>
      <c r="N65" s="60"/>
      <c r="O65" s="45"/>
      <c r="P65" s="49"/>
    </row>
    <row r="66" spans="2:16" x14ac:dyDescent="0.3">
      <c r="B66" s="12"/>
      <c r="C66" s="74"/>
      <c r="D66" s="77"/>
      <c r="E66" s="80"/>
      <c r="F66" s="58"/>
      <c r="G66" s="60"/>
      <c r="H66" s="58"/>
      <c r="I66" s="60"/>
      <c r="J66" s="85"/>
      <c r="K66" s="60"/>
      <c r="L66" s="60"/>
      <c r="M66" s="60"/>
      <c r="N66" s="60"/>
      <c r="O66" s="45"/>
      <c r="P66" s="49"/>
    </row>
    <row r="67" spans="2:16" x14ac:dyDescent="0.3">
      <c r="B67" s="14"/>
      <c r="C67" s="74"/>
      <c r="D67" s="77"/>
      <c r="E67" s="80"/>
      <c r="F67" s="58"/>
      <c r="G67" s="60"/>
      <c r="H67" s="58"/>
      <c r="I67" s="60"/>
      <c r="J67" s="85"/>
      <c r="K67" s="60"/>
      <c r="L67" s="60"/>
      <c r="M67" s="60"/>
      <c r="N67" s="60"/>
      <c r="O67" s="45"/>
      <c r="P67" s="50"/>
    </row>
    <row r="68" spans="2:16" ht="17.25" thickBot="1" x14ac:dyDescent="0.35">
      <c r="B68" s="14"/>
      <c r="C68" s="75"/>
      <c r="D68" s="78"/>
      <c r="E68" s="81"/>
      <c r="F68" s="59"/>
      <c r="G68" s="61"/>
      <c r="H68" s="59"/>
      <c r="I68" s="61"/>
      <c r="J68" s="86"/>
      <c r="K68" s="61"/>
      <c r="L68" s="61"/>
      <c r="M68" s="61"/>
      <c r="N68" s="61"/>
      <c r="O68" s="46"/>
      <c r="P68" s="50"/>
    </row>
    <row r="69" spans="2:16" ht="18.75" thickBot="1" x14ac:dyDescent="0.35">
      <c r="B69" s="16">
        <v>1</v>
      </c>
      <c r="C69" s="30" t="s">
        <v>38</v>
      </c>
      <c r="D69" s="30">
        <v>42670</v>
      </c>
      <c r="E69" s="17"/>
      <c r="F69" s="18">
        <v>4</v>
      </c>
      <c r="G69" s="19">
        <v>3</v>
      </c>
      <c r="H69" s="19">
        <v>4</v>
      </c>
      <c r="I69" s="19">
        <v>3</v>
      </c>
      <c r="J69" s="19">
        <v>4</v>
      </c>
      <c r="K69" s="19">
        <v>4</v>
      </c>
      <c r="L69" s="19">
        <v>3</v>
      </c>
      <c r="M69" s="19">
        <v>4</v>
      </c>
      <c r="N69" s="19">
        <v>3</v>
      </c>
      <c r="O69" s="20">
        <f>AVERAGE(F69:N69)</f>
        <v>3.5555555555555554</v>
      </c>
      <c r="P69" s="5"/>
    </row>
    <row r="70" spans="2:16" ht="18.75" thickBot="1" x14ac:dyDescent="0.35">
      <c r="B70" s="21">
        <v>2</v>
      </c>
      <c r="C70" s="30" t="s">
        <v>39</v>
      </c>
      <c r="D70" s="30">
        <v>42668</v>
      </c>
      <c r="E70" s="22"/>
      <c r="F70" s="18">
        <v>4</v>
      </c>
      <c r="G70" s="19">
        <v>4</v>
      </c>
      <c r="H70" s="19">
        <v>4</v>
      </c>
      <c r="I70" s="19">
        <v>4</v>
      </c>
      <c r="J70" s="19">
        <v>4</v>
      </c>
      <c r="K70" s="19">
        <v>4</v>
      </c>
      <c r="L70" s="19">
        <v>4</v>
      </c>
      <c r="M70" s="19">
        <v>4</v>
      </c>
      <c r="N70" s="19">
        <v>4</v>
      </c>
      <c r="O70" s="20">
        <f t="shared" ref="O70:O73" si="3">AVERAGE(F70:N70)</f>
        <v>4</v>
      </c>
      <c r="P70" s="5"/>
    </row>
    <row r="71" spans="2:16" ht="18.75" thickBot="1" x14ac:dyDescent="0.35">
      <c r="B71" s="16">
        <v>3</v>
      </c>
      <c r="C71" s="30" t="s">
        <v>40</v>
      </c>
      <c r="D71" s="30">
        <v>42667</v>
      </c>
      <c r="E71" s="22"/>
      <c r="F71" s="18">
        <v>4</v>
      </c>
      <c r="G71" s="19">
        <v>4</v>
      </c>
      <c r="H71" s="19">
        <v>5</v>
      </c>
      <c r="I71" s="19">
        <v>4</v>
      </c>
      <c r="J71" s="19">
        <v>4</v>
      </c>
      <c r="K71" s="19">
        <v>5</v>
      </c>
      <c r="L71" s="19">
        <v>4</v>
      </c>
      <c r="M71" s="19">
        <v>4</v>
      </c>
      <c r="N71" s="19">
        <v>4</v>
      </c>
      <c r="O71" s="20">
        <f t="shared" si="3"/>
        <v>4.2222222222222223</v>
      </c>
      <c r="P71" s="5"/>
    </row>
    <row r="72" spans="2:16" ht="18.75" thickBot="1" x14ac:dyDescent="0.35">
      <c r="B72" s="21">
        <v>4</v>
      </c>
      <c r="C72" s="33" t="s">
        <v>41</v>
      </c>
      <c r="D72" s="33">
        <v>42674</v>
      </c>
      <c r="E72" s="22"/>
      <c r="F72" s="18">
        <v>4</v>
      </c>
      <c r="G72" s="19">
        <v>4</v>
      </c>
      <c r="H72" s="19">
        <v>5</v>
      </c>
      <c r="I72" s="19">
        <v>5</v>
      </c>
      <c r="J72" s="19">
        <v>4</v>
      </c>
      <c r="K72" s="19">
        <v>5</v>
      </c>
      <c r="L72" s="19">
        <v>4</v>
      </c>
      <c r="M72" s="19">
        <v>4</v>
      </c>
      <c r="N72" s="19">
        <v>3</v>
      </c>
      <c r="O72" s="20">
        <f t="shared" ref="O72:O75" si="4">AVERAGE(F72:N72)</f>
        <v>4.2222222222222223</v>
      </c>
      <c r="P72" s="5"/>
    </row>
    <row r="73" spans="2:16" ht="18" x14ac:dyDescent="0.3">
      <c r="B73" s="16">
        <v>5</v>
      </c>
      <c r="C73" s="34" t="s">
        <v>42</v>
      </c>
      <c r="D73" s="35">
        <v>42678</v>
      </c>
      <c r="E73" s="22"/>
      <c r="F73" s="18">
        <v>4</v>
      </c>
      <c r="G73" s="19">
        <v>4</v>
      </c>
      <c r="H73" s="19">
        <v>4</v>
      </c>
      <c r="I73" s="19">
        <v>3</v>
      </c>
      <c r="J73" s="19">
        <v>3</v>
      </c>
      <c r="K73" s="19">
        <v>3</v>
      </c>
      <c r="L73" s="19">
        <v>5</v>
      </c>
      <c r="M73" s="19">
        <v>4</v>
      </c>
      <c r="N73" s="19">
        <v>3</v>
      </c>
      <c r="O73" s="20">
        <f t="shared" si="4"/>
        <v>3.6666666666666665</v>
      </c>
      <c r="P73" s="5"/>
    </row>
    <row r="74" spans="2:16" ht="18" x14ac:dyDescent="0.3">
      <c r="B74" s="25"/>
      <c r="C74" s="22"/>
      <c r="D74" s="26"/>
      <c r="E74" s="26"/>
      <c r="F74" s="27"/>
      <c r="G74" s="28"/>
      <c r="H74" s="28"/>
      <c r="I74" s="28"/>
      <c r="J74" s="28"/>
      <c r="K74" s="28"/>
      <c r="L74" s="28"/>
      <c r="M74" s="28"/>
      <c r="N74" s="28"/>
      <c r="O74" s="29"/>
      <c r="P74" s="87"/>
    </row>
    <row r="75" spans="2:16" x14ac:dyDescent="0.3">
      <c r="B75" s="67">
        <v>6</v>
      </c>
      <c r="C75" s="70" t="s">
        <v>15</v>
      </c>
      <c r="D75" s="71">
        <f>AVERAGE(O69:O73)</f>
        <v>3.9333333333333336</v>
      </c>
    </row>
    <row r="76" spans="2:16" x14ac:dyDescent="0.3">
      <c r="B76" s="68"/>
      <c r="C76" s="70"/>
      <c r="D76" s="72"/>
    </row>
    <row r="77" spans="2:16" x14ac:dyDescent="0.3">
      <c r="B77" s="68"/>
      <c r="C77" s="70"/>
      <c r="D77" s="72"/>
    </row>
    <row r="78" spans="2:16" x14ac:dyDescent="0.3">
      <c r="B78" s="69"/>
      <c r="C78" s="70"/>
      <c r="D78" s="72"/>
    </row>
    <row r="79" spans="2:16" ht="17.25" thickBot="1" x14ac:dyDescent="0.35"/>
    <row r="80" spans="2:16" ht="17.25" thickBot="1" x14ac:dyDescent="0.35">
      <c r="F80" s="88" t="s">
        <v>51</v>
      </c>
      <c r="G80" s="89"/>
      <c r="H80" s="89"/>
      <c r="I80" s="89"/>
      <c r="J80" s="89"/>
      <c r="K80" s="89"/>
      <c r="L80" s="89"/>
      <c r="M80" s="89"/>
      <c r="N80" s="89"/>
      <c r="O80" s="89"/>
      <c r="P80" s="90"/>
    </row>
    <row r="81" spans="2:16" ht="17.25" thickBot="1" x14ac:dyDescent="0.35"/>
    <row r="82" spans="2:16" ht="18" x14ac:dyDescent="0.35">
      <c r="B82" s="12"/>
      <c r="C82" s="39" t="s">
        <v>26</v>
      </c>
      <c r="D82" s="40"/>
      <c r="E82" s="6" t="s">
        <v>10</v>
      </c>
      <c r="F82" s="41" t="s">
        <v>13</v>
      </c>
      <c r="G82" s="42"/>
      <c r="H82" s="42"/>
      <c r="I82" s="42"/>
      <c r="J82" s="42"/>
      <c r="K82" s="42"/>
      <c r="L82" s="42"/>
      <c r="M82" s="42"/>
      <c r="N82" s="42"/>
      <c r="O82" s="43" t="s">
        <v>25</v>
      </c>
      <c r="P82" s="47" t="s">
        <v>0</v>
      </c>
    </row>
    <row r="83" spans="2:16" x14ac:dyDescent="0.3">
      <c r="B83" s="12"/>
      <c r="C83" s="52"/>
      <c r="D83" s="53"/>
      <c r="E83" s="54" t="s">
        <v>11</v>
      </c>
      <c r="F83" s="57" t="s">
        <v>19</v>
      </c>
      <c r="G83" s="57" t="s">
        <v>16</v>
      </c>
      <c r="H83" s="57" t="s">
        <v>24</v>
      </c>
      <c r="I83" s="57" t="s">
        <v>18</v>
      </c>
      <c r="J83" s="84" t="s">
        <v>17</v>
      </c>
      <c r="K83" s="57" t="s">
        <v>20</v>
      </c>
      <c r="L83" s="57" t="s">
        <v>21</v>
      </c>
      <c r="M83" s="57" t="s">
        <v>22</v>
      </c>
      <c r="N83" s="57" t="s">
        <v>23</v>
      </c>
      <c r="O83" s="44"/>
      <c r="P83" s="48"/>
    </row>
    <row r="84" spans="2:16" ht="18" x14ac:dyDescent="0.35">
      <c r="B84" s="12"/>
      <c r="C84" s="82" t="s">
        <v>14</v>
      </c>
      <c r="D84" s="83"/>
      <c r="E84" s="55"/>
      <c r="F84" s="58"/>
      <c r="G84" s="60"/>
      <c r="H84" s="58"/>
      <c r="I84" s="60"/>
      <c r="J84" s="85"/>
      <c r="K84" s="60"/>
      <c r="L84" s="60"/>
      <c r="M84" s="60"/>
      <c r="N84" s="60"/>
      <c r="O84" s="45"/>
      <c r="P84" s="49"/>
    </row>
    <row r="85" spans="2:16" x14ac:dyDescent="0.3">
      <c r="B85" s="12"/>
      <c r="C85" s="13"/>
      <c r="D85" s="7"/>
      <c r="E85" s="55"/>
      <c r="F85" s="58"/>
      <c r="G85" s="60"/>
      <c r="H85" s="58"/>
      <c r="I85" s="60"/>
      <c r="J85" s="85"/>
      <c r="K85" s="60"/>
      <c r="L85" s="60"/>
      <c r="M85" s="60"/>
      <c r="N85" s="60"/>
      <c r="O85" s="45"/>
      <c r="P85" s="49"/>
    </row>
    <row r="86" spans="2:16" x14ac:dyDescent="0.3">
      <c r="B86" s="12"/>
      <c r="C86" s="38"/>
      <c r="D86" s="8"/>
      <c r="E86" s="55"/>
      <c r="F86" s="58"/>
      <c r="G86" s="60"/>
      <c r="H86" s="58"/>
      <c r="I86" s="60"/>
      <c r="J86" s="85"/>
      <c r="K86" s="60"/>
      <c r="L86" s="60"/>
      <c r="M86" s="60"/>
      <c r="N86" s="60"/>
      <c r="O86" s="45"/>
      <c r="P86" s="49"/>
    </row>
    <row r="87" spans="2:16" x14ac:dyDescent="0.3">
      <c r="B87" s="12"/>
      <c r="C87" s="38" t="s">
        <v>27</v>
      </c>
      <c r="D87" s="8"/>
      <c r="E87" s="55"/>
      <c r="F87" s="58"/>
      <c r="G87" s="60"/>
      <c r="H87" s="58"/>
      <c r="I87" s="60"/>
      <c r="J87" s="85"/>
      <c r="K87" s="60"/>
      <c r="L87" s="60"/>
      <c r="M87" s="60"/>
      <c r="N87" s="60"/>
      <c r="O87" s="45"/>
      <c r="P87" s="49"/>
    </row>
    <row r="88" spans="2:16" x14ac:dyDescent="0.3">
      <c r="B88" s="12"/>
      <c r="C88" s="38"/>
      <c r="D88" s="8"/>
      <c r="E88" s="55"/>
      <c r="F88" s="58"/>
      <c r="G88" s="60"/>
      <c r="H88" s="58"/>
      <c r="I88" s="60"/>
      <c r="J88" s="85"/>
      <c r="K88" s="60"/>
      <c r="L88" s="60"/>
      <c r="M88" s="60"/>
      <c r="N88" s="60"/>
      <c r="O88" s="45"/>
      <c r="P88" s="49"/>
    </row>
    <row r="89" spans="2:16" x14ac:dyDescent="0.3">
      <c r="B89" s="12"/>
      <c r="C89" s="38"/>
      <c r="D89" s="8"/>
      <c r="E89" s="55"/>
      <c r="F89" s="58"/>
      <c r="G89" s="60"/>
      <c r="H89" s="58"/>
      <c r="I89" s="60"/>
      <c r="J89" s="85"/>
      <c r="K89" s="60"/>
      <c r="L89" s="60"/>
      <c r="M89" s="60"/>
      <c r="N89" s="60"/>
      <c r="O89" s="45"/>
      <c r="P89" s="49"/>
    </row>
    <row r="90" spans="2:16" x14ac:dyDescent="0.3">
      <c r="B90" s="12"/>
      <c r="C90" s="38"/>
      <c r="D90" s="8"/>
      <c r="E90" s="56"/>
      <c r="F90" s="58"/>
      <c r="G90" s="60"/>
      <c r="H90" s="58"/>
      <c r="I90" s="60"/>
      <c r="J90" s="85"/>
      <c r="K90" s="60"/>
      <c r="L90" s="60"/>
      <c r="M90" s="60"/>
      <c r="N90" s="60"/>
      <c r="O90" s="45"/>
      <c r="P90" s="49"/>
    </row>
    <row r="91" spans="2:16" x14ac:dyDescent="0.3">
      <c r="B91" s="12"/>
      <c r="C91" s="73" t="s">
        <v>9</v>
      </c>
      <c r="D91" s="76" t="s">
        <v>8</v>
      </c>
      <c r="E91" s="79" t="s">
        <v>12</v>
      </c>
      <c r="F91" s="58"/>
      <c r="G91" s="60"/>
      <c r="H91" s="58"/>
      <c r="I91" s="60"/>
      <c r="J91" s="85"/>
      <c r="K91" s="60"/>
      <c r="L91" s="60"/>
      <c r="M91" s="60"/>
      <c r="N91" s="60"/>
      <c r="O91" s="45"/>
      <c r="P91" s="49"/>
    </row>
    <row r="92" spans="2:16" x14ac:dyDescent="0.3">
      <c r="B92" s="12"/>
      <c r="C92" s="74"/>
      <c r="D92" s="77"/>
      <c r="E92" s="80"/>
      <c r="F92" s="58"/>
      <c r="G92" s="60"/>
      <c r="H92" s="58"/>
      <c r="I92" s="60"/>
      <c r="J92" s="85"/>
      <c r="K92" s="60"/>
      <c r="L92" s="60"/>
      <c r="M92" s="60"/>
      <c r="N92" s="60"/>
      <c r="O92" s="45"/>
      <c r="P92" s="49"/>
    </row>
    <row r="93" spans="2:16" x14ac:dyDescent="0.3">
      <c r="B93" s="14"/>
      <c r="C93" s="74"/>
      <c r="D93" s="77"/>
      <c r="E93" s="80"/>
      <c r="F93" s="58"/>
      <c r="G93" s="60"/>
      <c r="H93" s="58"/>
      <c r="I93" s="60"/>
      <c r="J93" s="85"/>
      <c r="K93" s="60"/>
      <c r="L93" s="60"/>
      <c r="M93" s="60"/>
      <c r="N93" s="60"/>
      <c r="O93" s="45"/>
      <c r="P93" s="50"/>
    </row>
    <row r="94" spans="2:16" ht="17.25" thickBot="1" x14ac:dyDescent="0.35">
      <c r="B94" s="14"/>
      <c r="C94" s="75"/>
      <c r="D94" s="78"/>
      <c r="E94" s="81"/>
      <c r="F94" s="59"/>
      <c r="G94" s="61"/>
      <c r="H94" s="59"/>
      <c r="I94" s="61"/>
      <c r="J94" s="86"/>
      <c r="K94" s="61"/>
      <c r="L94" s="61"/>
      <c r="M94" s="61"/>
      <c r="N94" s="61"/>
      <c r="O94" s="46"/>
      <c r="P94" s="50"/>
    </row>
    <row r="95" spans="2:16" ht="18.75" thickBot="1" x14ac:dyDescent="0.35">
      <c r="B95" s="16">
        <v>1</v>
      </c>
      <c r="C95" s="30" t="s">
        <v>38</v>
      </c>
      <c r="D95" s="30">
        <v>42670</v>
      </c>
      <c r="E95" s="17"/>
      <c r="F95" s="18"/>
      <c r="G95" s="19"/>
      <c r="H95" s="19"/>
      <c r="I95" s="19"/>
      <c r="J95" s="19"/>
      <c r="K95" s="19"/>
      <c r="L95" s="19"/>
      <c r="M95" s="19"/>
      <c r="N95" s="19"/>
      <c r="O95" s="20"/>
      <c r="P95" s="5"/>
    </row>
    <row r="96" spans="2:16" ht="18.75" thickBot="1" x14ac:dyDescent="0.35">
      <c r="B96" s="21">
        <v>2</v>
      </c>
      <c r="C96" s="30" t="s">
        <v>39</v>
      </c>
      <c r="D96" s="30">
        <v>42668</v>
      </c>
      <c r="E96" s="22"/>
      <c r="F96" s="18"/>
      <c r="G96" s="19"/>
      <c r="H96" s="19"/>
      <c r="I96" s="19"/>
      <c r="J96" s="19"/>
      <c r="K96" s="19"/>
      <c r="L96" s="19"/>
      <c r="M96" s="19"/>
      <c r="N96" s="19"/>
      <c r="O96" s="20"/>
      <c r="P96" s="5"/>
    </row>
    <row r="97" spans="2:16" ht="18.75" thickBot="1" x14ac:dyDescent="0.35">
      <c r="B97" s="16">
        <v>3</v>
      </c>
      <c r="C97" s="30" t="s">
        <v>40</v>
      </c>
      <c r="D97" s="30">
        <v>42667</v>
      </c>
      <c r="E97" s="22"/>
      <c r="F97" s="18"/>
      <c r="G97" s="19"/>
      <c r="H97" s="19"/>
      <c r="I97" s="19"/>
      <c r="J97" s="19"/>
      <c r="K97" s="19"/>
      <c r="L97" s="19"/>
      <c r="M97" s="19"/>
      <c r="N97" s="19"/>
      <c r="O97" s="20"/>
      <c r="P97" s="5"/>
    </row>
    <row r="98" spans="2:16" ht="18.75" thickBot="1" x14ac:dyDescent="0.35">
      <c r="B98" s="21">
        <v>4</v>
      </c>
      <c r="C98" s="33" t="s">
        <v>41</v>
      </c>
      <c r="D98" s="33">
        <v>42674</v>
      </c>
      <c r="E98" s="22"/>
      <c r="F98" s="18"/>
      <c r="G98" s="19"/>
      <c r="H98" s="19"/>
      <c r="I98" s="19"/>
      <c r="J98" s="19"/>
      <c r="K98" s="19"/>
      <c r="L98" s="19"/>
      <c r="M98" s="19"/>
      <c r="N98" s="19"/>
      <c r="O98" s="20"/>
      <c r="P98" s="5"/>
    </row>
    <row r="99" spans="2:16" ht="18" x14ac:dyDescent="0.3">
      <c r="B99" s="16">
        <v>5</v>
      </c>
      <c r="C99" s="34" t="s">
        <v>42</v>
      </c>
      <c r="D99" s="35">
        <v>42678</v>
      </c>
      <c r="E99" s="22"/>
      <c r="F99" s="18"/>
      <c r="G99" s="19"/>
      <c r="H99" s="19"/>
      <c r="I99" s="19"/>
      <c r="J99" s="19"/>
      <c r="K99" s="19"/>
      <c r="L99" s="19"/>
      <c r="M99" s="19"/>
      <c r="N99" s="19"/>
      <c r="O99" s="20"/>
      <c r="P99" s="5"/>
    </row>
    <row r="100" spans="2:16" ht="18" x14ac:dyDescent="0.3">
      <c r="B100" s="25"/>
      <c r="C100" s="22"/>
      <c r="D100" s="26"/>
      <c r="E100" s="26"/>
      <c r="F100" s="27"/>
      <c r="G100" s="28"/>
      <c r="H100" s="28"/>
      <c r="I100" s="28"/>
      <c r="J100" s="28"/>
      <c r="K100" s="28"/>
      <c r="L100" s="28"/>
      <c r="M100" s="28"/>
      <c r="N100" s="28"/>
      <c r="O100" s="29"/>
      <c r="P100" s="87"/>
    </row>
    <row r="101" spans="2:16" x14ac:dyDescent="0.3">
      <c r="B101" s="67">
        <v>6</v>
      </c>
      <c r="C101" s="70" t="s">
        <v>15</v>
      </c>
      <c r="D101" s="71" t="e">
        <f>AVERAGE(O95:O99)</f>
        <v>#DIV/0!</v>
      </c>
    </row>
    <row r="102" spans="2:16" x14ac:dyDescent="0.3">
      <c r="B102" s="68"/>
      <c r="C102" s="70"/>
      <c r="D102" s="72"/>
    </row>
    <row r="103" spans="2:16" x14ac:dyDescent="0.3">
      <c r="B103" s="68"/>
      <c r="C103" s="70"/>
      <c r="D103" s="72"/>
    </row>
    <row r="104" spans="2:16" x14ac:dyDescent="0.3">
      <c r="B104" s="69"/>
      <c r="C104" s="70"/>
      <c r="D104" s="72"/>
    </row>
  </sheetData>
  <mergeCells count="104">
    <mergeCell ref="B101:B104"/>
    <mergeCell ref="C101:C104"/>
    <mergeCell ref="D101:D104"/>
    <mergeCell ref="L83:L94"/>
    <mergeCell ref="M83:M94"/>
    <mergeCell ref="N83:N94"/>
    <mergeCell ref="C84:D84"/>
    <mergeCell ref="C91:C94"/>
    <mergeCell ref="D91:D94"/>
    <mergeCell ref="E91:E94"/>
    <mergeCell ref="F83:F94"/>
    <mergeCell ref="G83:G94"/>
    <mergeCell ref="H83:H94"/>
    <mergeCell ref="I83:I94"/>
    <mergeCell ref="J83:J94"/>
    <mergeCell ref="K83:K94"/>
    <mergeCell ref="B75:B78"/>
    <mergeCell ref="C75:C78"/>
    <mergeCell ref="D75:D78"/>
    <mergeCell ref="F80:P80"/>
    <mergeCell ref="C82:D82"/>
    <mergeCell ref="F82:N82"/>
    <mergeCell ref="O82:O94"/>
    <mergeCell ref="P82:P94"/>
    <mergeCell ref="C83:D83"/>
    <mergeCell ref="E83:E90"/>
    <mergeCell ref="L57:L68"/>
    <mergeCell ref="M57:M68"/>
    <mergeCell ref="N57:N68"/>
    <mergeCell ref="C58:D58"/>
    <mergeCell ref="C65:C68"/>
    <mergeCell ref="D65:D68"/>
    <mergeCell ref="E65:E68"/>
    <mergeCell ref="F57:F68"/>
    <mergeCell ref="G57:G68"/>
    <mergeCell ref="H57:H68"/>
    <mergeCell ref="I57:I68"/>
    <mergeCell ref="J57:J68"/>
    <mergeCell ref="K57:K68"/>
    <mergeCell ref="B49:B52"/>
    <mergeCell ref="C49:C52"/>
    <mergeCell ref="D49:D52"/>
    <mergeCell ref="F54:P54"/>
    <mergeCell ref="C56:D56"/>
    <mergeCell ref="F56:N56"/>
    <mergeCell ref="O56:O68"/>
    <mergeCell ref="P56:P68"/>
    <mergeCell ref="C57:D57"/>
    <mergeCell ref="E57:E64"/>
    <mergeCell ref="L31:L42"/>
    <mergeCell ref="M31:M42"/>
    <mergeCell ref="N31:N42"/>
    <mergeCell ref="C32:D32"/>
    <mergeCell ref="C39:C42"/>
    <mergeCell ref="D39:D42"/>
    <mergeCell ref="E39:E42"/>
    <mergeCell ref="F31:F42"/>
    <mergeCell ref="G31:G42"/>
    <mergeCell ref="H31:H42"/>
    <mergeCell ref="I31:I42"/>
    <mergeCell ref="J31:J42"/>
    <mergeCell ref="K31:K42"/>
    <mergeCell ref="B23:B26"/>
    <mergeCell ref="C23:C26"/>
    <mergeCell ref="D23:D26"/>
    <mergeCell ref="F28:P28"/>
    <mergeCell ref="C30:D30"/>
    <mergeCell ref="F30:N30"/>
    <mergeCell ref="O30:O42"/>
    <mergeCell ref="P30:P42"/>
    <mergeCell ref="C31:D31"/>
    <mergeCell ref="E31:E38"/>
    <mergeCell ref="C13:C16"/>
    <mergeCell ref="D13:D16"/>
    <mergeCell ref="E13:E16"/>
    <mergeCell ref="S13:T13"/>
    <mergeCell ref="S14:T14"/>
    <mergeCell ref="S16:T16"/>
    <mergeCell ref="N5:N16"/>
    <mergeCell ref="R5:S5"/>
    <mergeCell ref="C6:D6"/>
    <mergeCell ref="R6:S6"/>
    <mergeCell ref="R7:S7"/>
    <mergeCell ref="R8:S8"/>
    <mergeCell ref="R9:S9"/>
    <mergeCell ref="R10:T10"/>
    <mergeCell ref="S11:T11"/>
    <mergeCell ref="S12:T12"/>
    <mergeCell ref="H5:H16"/>
    <mergeCell ref="I5:I16"/>
    <mergeCell ref="J5:J16"/>
    <mergeCell ref="K5:K16"/>
    <mergeCell ref="L5:L16"/>
    <mergeCell ref="M5:M16"/>
    <mergeCell ref="F2:P2"/>
    <mergeCell ref="C4:D4"/>
    <mergeCell ref="F4:N4"/>
    <mergeCell ref="O4:O16"/>
    <mergeCell ref="P4:P16"/>
    <mergeCell ref="R4:T4"/>
    <mergeCell ref="C5:D5"/>
    <mergeCell ref="E5:E12"/>
    <mergeCell ref="F5:F16"/>
    <mergeCell ref="G5:G16"/>
  </mergeCells>
  <conditionalFormatting sqref="C73">
    <cfRule type="duplicateValues" dxfId="23" priority="8"/>
  </conditionalFormatting>
  <conditionalFormatting sqref="D69:D72">
    <cfRule type="duplicateValues" dxfId="22" priority="7"/>
  </conditionalFormatting>
  <conditionalFormatting sqref="C99">
    <cfRule type="duplicateValues" dxfId="21" priority="6"/>
  </conditionalFormatting>
  <conditionalFormatting sqref="D95:D98">
    <cfRule type="duplicateValues" dxfId="20" priority="5"/>
  </conditionalFormatting>
  <conditionalFormatting sqref="C47">
    <cfRule type="duplicateValues" dxfId="19" priority="4"/>
  </conditionalFormatting>
  <conditionalFormatting sqref="D43:D46">
    <cfRule type="duplicateValues" dxfId="18" priority="3"/>
  </conditionalFormatting>
  <conditionalFormatting sqref="C21">
    <cfRule type="duplicateValues" dxfId="17" priority="2"/>
  </conditionalFormatting>
  <conditionalFormatting sqref="D17:D20">
    <cfRule type="duplicateValues" dxfId="16" priority="1"/>
  </conditionalFormatting>
  <dataValidations count="2">
    <dataValidation type="list" allowBlank="1" showErrorMessage="1" errorTitle="Invalid Entry" error="Enter 1 through 5 only!" sqref="N17:N22 N43:N48 N69:N74 N95:N100">
      <formula1>"1,2,3,4,5"</formula1>
    </dataValidation>
    <dataValidation type="list" allowBlank="1" showInputMessage="1" showErrorMessage="1" errorTitle="Invalid Entry" error="Enter EA, EM, MA, MS or DN only!" sqref="F17:M22 F43:M48 F69:M74 F95:M100">
      <formula1>"1,2,3,4,5"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4"/>
  <sheetViews>
    <sheetView topLeftCell="B10" workbookViewId="0">
      <selection activeCell="K78" sqref="K78"/>
    </sheetView>
  </sheetViews>
  <sheetFormatPr defaultColWidth="21.33203125" defaultRowHeight="16.5" x14ac:dyDescent="0.3"/>
  <cols>
    <col min="1" max="1" width="3.5" style="1" customWidth="1"/>
    <col min="2" max="2" width="4.5" style="1" bestFit="1" customWidth="1"/>
    <col min="3" max="3" width="34.6640625" style="3" customWidth="1"/>
    <col min="4" max="4" width="10.6640625" style="3" bestFit="1" customWidth="1"/>
    <col min="5" max="5" width="14.1640625" style="3" hidden="1" customWidth="1"/>
    <col min="6" max="6" width="12.5" style="1" customWidth="1"/>
    <col min="7" max="7" width="15" style="1" customWidth="1"/>
    <col min="8" max="8" width="10.6640625" style="1" customWidth="1"/>
    <col min="9" max="13" width="10.83203125" style="1" customWidth="1"/>
    <col min="14" max="14" width="8.83203125" style="1" customWidth="1"/>
    <col min="15" max="15" width="15.33203125" style="2" customWidth="1"/>
    <col min="16" max="16" width="10" style="1" customWidth="1"/>
    <col min="17" max="17" width="1.83203125" style="1" customWidth="1"/>
    <col min="18" max="18" width="5.5" style="1" bestFit="1" customWidth="1"/>
    <col min="19" max="19" width="20" style="1" bestFit="1" customWidth="1"/>
    <col min="20" max="20" width="3" style="1" bestFit="1" customWidth="1"/>
    <col min="21" max="21" width="1.83203125" style="1" customWidth="1"/>
    <col min="22" max="22" width="4.1640625" style="1" customWidth="1"/>
    <col min="23" max="23" width="70.33203125" style="1" customWidth="1"/>
    <col min="24" max="16384" width="21.33203125" style="1"/>
  </cols>
  <sheetData>
    <row r="1" spans="1:23" ht="17.25" thickBot="1" x14ac:dyDescent="0.35"/>
    <row r="2" spans="1:23" ht="17.25" thickBot="1" x14ac:dyDescent="0.35">
      <c r="F2" s="88" t="s">
        <v>48</v>
      </c>
      <c r="G2" s="89"/>
      <c r="H2" s="89"/>
      <c r="I2" s="89"/>
      <c r="J2" s="89"/>
      <c r="K2" s="89"/>
      <c r="L2" s="89"/>
      <c r="M2" s="89"/>
      <c r="N2" s="89"/>
      <c r="O2" s="89"/>
      <c r="P2" s="90"/>
    </row>
    <row r="3" spans="1:23" ht="14.25" customHeight="1" thickBot="1" x14ac:dyDescent="0.35">
      <c r="A3" s="2" t="s">
        <v>6</v>
      </c>
    </row>
    <row r="4" spans="1:23" ht="16.5" customHeight="1" x14ac:dyDescent="0.35">
      <c r="B4" s="12"/>
      <c r="C4" s="39" t="s">
        <v>26</v>
      </c>
      <c r="D4" s="40"/>
      <c r="E4" s="6" t="s">
        <v>10</v>
      </c>
      <c r="F4" s="41" t="s">
        <v>13</v>
      </c>
      <c r="G4" s="42"/>
      <c r="H4" s="42"/>
      <c r="I4" s="42"/>
      <c r="J4" s="42"/>
      <c r="K4" s="42"/>
      <c r="L4" s="42"/>
      <c r="M4" s="42"/>
      <c r="N4" s="42"/>
      <c r="O4" s="43" t="s">
        <v>25</v>
      </c>
      <c r="P4" s="47" t="s">
        <v>0</v>
      </c>
      <c r="R4" s="51" t="s">
        <v>1</v>
      </c>
      <c r="S4" s="51"/>
      <c r="T4" s="51"/>
      <c r="V4" s="4"/>
      <c r="W4" s="4"/>
    </row>
    <row r="5" spans="1:23" ht="18.75" customHeight="1" x14ac:dyDescent="0.35">
      <c r="B5" s="12"/>
      <c r="C5" s="52"/>
      <c r="D5" s="53"/>
      <c r="E5" s="54" t="s">
        <v>11</v>
      </c>
      <c r="F5" s="57" t="s">
        <v>19</v>
      </c>
      <c r="G5" s="57" t="s">
        <v>16</v>
      </c>
      <c r="H5" s="57" t="s">
        <v>24</v>
      </c>
      <c r="I5" s="57" t="s">
        <v>18</v>
      </c>
      <c r="J5" s="84" t="s">
        <v>17</v>
      </c>
      <c r="K5" s="57" t="s">
        <v>20</v>
      </c>
      <c r="L5" s="57" t="s">
        <v>21</v>
      </c>
      <c r="M5" s="57" t="s">
        <v>22</v>
      </c>
      <c r="N5" s="57" t="s">
        <v>23</v>
      </c>
      <c r="O5" s="44"/>
      <c r="P5" s="48"/>
      <c r="R5" s="62" t="s">
        <v>3</v>
      </c>
      <c r="S5" s="62"/>
      <c r="T5" s="11">
        <v>5</v>
      </c>
      <c r="V5" s="4"/>
      <c r="W5" s="4"/>
    </row>
    <row r="6" spans="1:23" ht="16.5" customHeight="1" x14ac:dyDescent="0.35">
      <c r="B6" s="12"/>
      <c r="C6" s="82" t="s">
        <v>14</v>
      </c>
      <c r="D6" s="83"/>
      <c r="E6" s="55"/>
      <c r="F6" s="58"/>
      <c r="G6" s="60"/>
      <c r="H6" s="58"/>
      <c r="I6" s="60"/>
      <c r="J6" s="85"/>
      <c r="K6" s="60"/>
      <c r="L6" s="60"/>
      <c r="M6" s="60"/>
      <c r="N6" s="60"/>
      <c r="O6" s="45"/>
      <c r="P6" s="49"/>
      <c r="R6" s="62" t="s">
        <v>7</v>
      </c>
      <c r="S6" s="62"/>
      <c r="T6" s="11">
        <v>4</v>
      </c>
      <c r="V6" s="4"/>
      <c r="W6" s="4"/>
    </row>
    <row r="7" spans="1:23" ht="16.5" customHeight="1" x14ac:dyDescent="0.35">
      <c r="B7" s="12"/>
      <c r="C7" s="13"/>
      <c r="D7" s="7"/>
      <c r="E7" s="55"/>
      <c r="F7" s="58"/>
      <c r="G7" s="60"/>
      <c r="H7" s="58"/>
      <c r="I7" s="60"/>
      <c r="J7" s="85"/>
      <c r="K7" s="60"/>
      <c r="L7" s="60"/>
      <c r="M7" s="60"/>
      <c r="N7" s="60"/>
      <c r="O7" s="45"/>
      <c r="P7" s="49"/>
      <c r="R7" s="62" t="s">
        <v>5</v>
      </c>
      <c r="S7" s="62"/>
      <c r="T7" s="11">
        <v>3</v>
      </c>
      <c r="V7" s="4"/>
      <c r="W7" s="4"/>
    </row>
    <row r="8" spans="1:23" ht="16.5" customHeight="1" x14ac:dyDescent="0.35">
      <c r="B8" s="12"/>
      <c r="C8" s="38"/>
      <c r="D8" s="8"/>
      <c r="E8" s="55"/>
      <c r="F8" s="58"/>
      <c r="G8" s="60"/>
      <c r="H8" s="58"/>
      <c r="I8" s="60"/>
      <c r="J8" s="85"/>
      <c r="K8" s="60"/>
      <c r="L8" s="60"/>
      <c r="M8" s="60"/>
      <c r="N8" s="60"/>
      <c r="O8" s="45"/>
      <c r="P8" s="49"/>
      <c r="R8" s="62" t="s">
        <v>4</v>
      </c>
      <c r="S8" s="62"/>
      <c r="T8" s="11">
        <v>2</v>
      </c>
      <c r="V8" s="4"/>
      <c r="W8" s="4"/>
    </row>
    <row r="9" spans="1:23" ht="16.5" customHeight="1" x14ac:dyDescent="0.35">
      <c r="B9" s="12"/>
      <c r="C9" s="38" t="s">
        <v>27</v>
      </c>
      <c r="D9" s="8"/>
      <c r="E9" s="55"/>
      <c r="F9" s="58"/>
      <c r="G9" s="60"/>
      <c r="H9" s="58"/>
      <c r="I9" s="60"/>
      <c r="J9" s="85"/>
      <c r="K9" s="60"/>
      <c r="L9" s="60"/>
      <c r="M9" s="60"/>
      <c r="N9" s="60"/>
      <c r="O9" s="45"/>
      <c r="P9" s="49"/>
      <c r="R9" s="62" t="s">
        <v>2</v>
      </c>
      <c r="S9" s="62"/>
      <c r="T9" s="11">
        <v>1</v>
      </c>
      <c r="V9" s="4"/>
      <c r="W9" s="4"/>
    </row>
    <row r="10" spans="1:23" ht="16.5" customHeight="1" x14ac:dyDescent="0.3">
      <c r="B10" s="12"/>
      <c r="C10" s="38"/>
      <c r="D10" s="8"/>
      <c r="E10" s="55"/>
      <c r="F10" s="58"/>
      <c r="G10" s="60"/>
      <c r="H10" s="58"/>
      <c r="I10" s="60"/>
      <c r="J10" s="85"/>
      <c r="K10" s="60"/>
      <c r="L10" s="60"/>
      <c r="M10" s="60"/>
      <c r="N10" s="60"/>
      <c r="O10" s="45"/>
      <c r="P10" s="49"/>
      <c r="R10" s="63"/>
      <c r="S10" s="63"/>
      <c r="T10" s="64"/>
      <c r="V10" s="4"/>
      <c r="W10" s="4"/>
    </row>
    <row r="11" spans="1:23" ht="16.5" customHeight="1" x14ac:dyDescent="0.35">
      <c r="B11" s="12"/>
      <c r="C11" s="38"/>
      <c r="D11" s="8"/>
      <c r="E11" s="55"/>
      <c r="F11" s="58"/>
      <c r="G11" s="60"/>
      <c r="H11" s="58"/>
      <c r="I11" s="60"/>
      <c r="J11" s="85"/>
      <c r="K11" s="60"/>
      <c r="L11" s="60"/>
      <c r="M11" s="60"/>
      <c r="N11" s="60"/>
      <c r="O11" s="45"/>
      <c r="P11" s="49"/>
      <c r="R11" s="9"/>
      <c r="S11" s="65"/>
      <c r="T11" s="66"/>
      <c r="V11" s="4"/>
      <c r="W11" s="4"/>
    </row>
    <row r="12" spans="1:23" ht="16.5" customHeight="1" x14ac:dyDescent="0.35">
      <c r="B12" s="12"/>
      <c r="C12" s="38"/>
      <c r="D12" s="8"/>
      <c r="E12" s="56"/>
      <c r="F12" s="58"/>
      <c r="G12" s="60"/>
      <c r="H12" s="58"/>
      <c r="I12" s="60"/>
      <c r="J12" s="85"/>
      <c r="K12" s="60"/>
      <c r="L12" s="60"/>
      <c r="M12" s="60"/>
      <c r="N12" s="60"/>
      <c r="O12" s="45"/>
      <c r="P12" s="49"/>
      <c r="R12" s="9"/>
      <c r="S12" s="65"/>
      <c r="T12" s="66"/>
      <c r="V12" s="4"/>
      <c r="W12" s="4"/>
    </row>
    <row r="13" spans="1:23" ht="16.5" customHeight="1" x14ac:dyDescent="0.35">
      <c r="B13" s="12"/>
      <c r="C13" s="73" t="s">
        <v>9</v>
      </c>
      <c r="D13" s="76" t="s">
        <v>8</v>
      </c>
      <c r="E13" s="79" t="s">
        <v>12</v>
      </c>
      <c r="F13" s="58"/>
      <c r="G13" s="60"/>
      <c r="H13" s="58"/>
      <c r="I13" s="60"/>
      <c r="J13" s="85"/>
      <c r="K13" s="60"/>
      <c r="L13" s="60"/>
      <c r="M13" s="60"/>
      <c r="N13" s="60"/>
      <c r="O13" s="45"/>
      <c r="P13" s="49"/>
      <c r="R13" s="9"/>
      <c r="S13" s="65"/>
      <c r="T13" s="66"/>
    </row>
    <row r="14" spans="1:23" ht="16.5" customHeight="1" x14ac:dyDescent="0.35">
      <c r="B14" s="12"/>
      <c r="C14" s="74"/>
      <c r="D14" s="77"/>
      <c r="E14" s="80"/>
      <c r="F14" s="58"/>
      <c r="G14" s="60"/>
      <c r="H14" s="58"/>
      <c r="I14" s="60"/>
      <c r="J14" s="85"/>
      <c r="K14" s="60"/>
      <c r="L14" s="60"/>
      <c r="M14" s="60"/>
      <c r="N14" s="60"/>
      <c r="O14" s="45"/>
      <c r="P14" s="49"/>
      <c r="R14" s="9"/>
      <c r="S14" s="65"/>
      <c r="T14" s="66"/>
    </row>
    <row r="15" spans="1:23" s="2" customFormat="1" ht="16.5" hidden="1" customHeight="1" x14ac:dyDescent="0.35">
      <c r="B15" s="14"/>
      <c r="C15" s="74"/>
      <c r="D15" s="77"/>
      <c r="E15" s="80"/>
      <c r="F15" s="58"/>
      <c r="G15" s="60"/>
      <c r="H15" s="58"/>
      <c r="I15" s="60"/>
      <c r="J15" s="85"/>
      <c r="K15" s="60"/>
      <c r="L15" s="60"/>
      <c r="M15" s="60"/>
      <c r="N15" s="60"/>
      <c r="O15" s="45"/>
      <c r="P15" s="50"/>
      <c r="R15" s="9"/>
      <c r="S15" s="4"/>
      <c r="T15" s="10"/>
    </row>
    <row r="16" spans="1:23" ht="16.5" customHeight="1" thickBot="1" x14ac:dyDescent="0.4">
      <c r="B16" s="14"/>
      <c r="C16" s="75"/>
      <c r="D16" s="78"/>
      <c r="E16" s="81"/>
      <c r="F16" s="59"/>
      <c r="G16" s="61"/>
      <c r="H16" s="59"/>
      <c r="I16" s="61"/>
      <c r="J16" s="86"/>
      <c r="K16" s="61"/>
      <c r="L16" s="61"/>
      <c r="M16" s="61"/>
      <c r="N16" s="61"/>
      <c r="O16" s="46"/>
      <c r="P16" s="50"/>
      <c r="R16" s="9"/>
      <c r="S16" s="65"/>
      <c r="T16" s="65"/>
    </row>
    <row r="17" spans="2:16" ht="16.5" customHeight="1" thickBot="1" x14ac:dyDescent="0.35">
      <c r="B17" s="16">
        <v>1</v>
      </c>
      <c r="C17" s="30" t="s">
        <v>43</v>
      </c>
      <c r="D17" s="30">
        <v>42672</v>
      </c>
      <c r="E17" s="17"/>
      <c r="F17" s="18">
        <v>4</v>
      </c>
      <c r="G17" s="19">
        <v>4</v>
      </c>
      <c r="H17" s="19">
        <v>3</v>
      </c>
      <c r="I17" s="19">
        <v>3</v>
      </c>
      <c r="J17" s="19">
        <v>5</v>
      </c>
      <c r="K17" s="19">
        <v>3</v>
      </c>
      <c r="L17" s="19">
        <v>3</v>
      </c>
      <c r="M17" s="19">
        <v>4</v>
      </c>
      <c r="N17" s="19">
        <v>2</v>
      </c>
      <c r="O17" s="20">
        <f>AVERAGE(F17:N17)</f>
        <v>3.4444444444444446</v>
      </c>
      <c r="P17" s="5"/>
    </row>
    <row r="18" spans="2:16" ht="16.5" customHeight="1" thickBot="1" x14ac:dyDescent="0.35">
      <c r="B18" s="21">
        <v>2</v>
      </c>
      <c r="C18" s="32" t="s">
        <v>44</v>
      </c>
      <c r="D18" s="32">
        <v>42665</v>
      </c>
      <c r="E18" s="22"/>
      <c r="F18" s="18"/>
      <c r="G18" s="19"/>
      <c r="H18" s="19"/>
      <c r="I18" s="19"/>
      <c r="J18" s="19"/>
      <c r="K18" s="19"/>
      <c r="L18" s="19"/>
      <c r="M18" s="19"/>
      <c r="N18" s="19"/>
      <c r="O18" s="20"/>
      <c r="P18" s="5"/>
    </row>
    <row r="19" spans="2:16" ht="16.5" customHeight="1" thickBot="1" x14ac:dyDescent="0.35">
      <c r="B19" s="16">
        <v>3</v>
      </c>
      <c r="C19" s="30" t="s">
        <v>45</v>
      </c>
      <c r="D19" s="30">
        <v>42683</v>
      </c>
      <c r="E19" s="22"/>
      <c r="F19" s="18">
        <v>5</v>
      </c>
      <c r="G19" s="19">
        <v>4</v>
      </c>
      <c r="H19" s="19">
        <v>3</v>
      </c>
      <c r="I19" s="19">
        <v>3</v>
      </c>
      <c r="J19" s="19">
        <v>4</v>
      </c>
      <c r="K19" s="19">
        <v>4</v>
      </c>
      <c r="L19" s="19">
        <v>4</v>
      </c>
      <c r="M19" s="19">
        <v>4</v>
      </c>
      <c r="N19" s="19">
        <v>3</v>
      </c>
      <c r="O19" s="20">
        <f t="shared" ref="O19:O21" si="0">AVERAGE(F19:N19)</f>
        <v>3.7777777777777777</v>
      </c>
      <c r="P19" s="5"/>
    </row>
    <row r="20" spans="2:16" ht="16.5" customHeight="1" thickBot="1" x14ac:dyDescent="0.35">
      <c r="B20" s="21">
        <v>4</v>
      </c>
      <c r="C20" s="33" t="s">
        <v>46</v>
      </c>
      <c r="D20" s="33">
        <v>42680</v>
      </c>
      <c r="E20" s="22"/>
      <c r="F20" s="18">
        <v>4</v>
      </c>
      <c r="G20" s="19">
        <v>3</v>
      </c>
      <c r="H20" s="19">
        <v>5</v>
      </c>
      <c r="I20" s="19">
        <v>4</v>
      </c>
      <c r="J20" s="19">
        <v>4</v>
      </c>
      <c r="K20" s="19">
        <v>5</v>
      </c>
      <c r="L20" s="19">
        <v>4</v>
      </c>
      <c r="M20" s="19">
        <v>3</v>
      </c>
      <c r="N20" s="19">
        <v>2</v>
      </c>
      <c r="O20" s="20">
        <f t="shared" si="0"/>
        <v>3.7777777777777777</v>
      </c>
      <c r="P20" s="5"/>
    </row>
    <row r="21" spans="2:16" ht="16.5" customHeight="1" x14ac:dyDescent="0.3">
      <c r="B21" s="16">
        <v>5</v>
      </c>
      <c r="C21" s="36" t="s">
        <v>47</v>
      </c>
      <c r="D21" s="37">
        <v>42666</v>
      </c>
      <c r="E21" s="22"/>
      <c r="F21" s="18">
        <v>4</v>
      </c>
      <c r="G21" s="19">
        <v>3</v>
      </c>
      <c r="H21" s="19">
        <v>5</v>
      </c>
      <c r="I21" s="19">
        <v>4</v>
      </c>
      <c r="J21" s="19">
        <v>2</v>
      </c>
      <c r="K21" s="19">
        <v>3</v>
      </c>
      <c r="L21" s="19">
        <v>3</v>
      </c>
      <c r="M21" s="19">
        <v>4</v>
      </c>
      <c r="N21" s="19">
        <v>3</v>
      </c>
      <c r="O21" s="20">
        <f t="shared" si="0"/>
        <v>3.4444444444444446</v>
      </c>
      <c r="P21" s="5"/>
    </row>
    <row r="22" spans="2:16" ht="16.5" customHeight="1" x14ac:dyDescent="0.3">
      <c r="B22" s="25"/>
      <c r="C22" s="22"/>
      <c r="D22" s="26"/>
      <c r="E22" s="26"/>
      <c r="F22" s="27"/>
      <c r="G22" s="28"/>
      <c r="H22" s="28"/>
      <c r="I22" s="28"/>
      <c r="J22" s="28"/>
      <c r="K22" s="28"/>
      <c r="L22" s="28"/>
      <c r="M22" s="28"/>
      <c r="N22" s="28"/>
      <c r="O22" s="29"/>
      <c r="P22" s="87"/>
    </row>
    <row r="23" spans="2:16" x14ac:dyDescent="0.3">
      <c r="B23" s="67">
        <v>6</v>
      </c>
      <c r="C23" s="70" t="s">
        <v>15</v>
      </c>
      <c r="D23" s="71">
        <f>AVERAGE(O17:O21)</f>
        <v>3.6111111111111112</v>
      </c>
    </row>
    <row r="24" spans="2:16" x14ac:dyDescent="0.3">
      <c r="B24" s="68"/>
      <c r="C24" s="70"/>
      <c r="D24" s="72"/>
    </row>
    <row r="25" spans="2:16" x14ac:dyDescent="0.3">
      <c r="B25" s="68"/>
      <c r="C25" s="70"/>
      <c r="D25" s="72"/>
    </row>
    <row r="26" spans="2:16" x14ac:dyDescent="0.3">
      <c r="B26" s="69"/>
      <c r="C26" s="70"/>
      <c r="D26" s="72"/>
    </row>
    <row r="27" spans="2:16" ht="17.25" thickBot="1" x14ac:dyDescent="0.35"/>
    <row r="28" spans="2:16" ht="17.25" thickBot="1" x14ac:dyDescent="0.35">
      <c r="F28" s="88" t="s">
        <v>49</v>
      </c>
      <c r="G28" s="89"/>
      <c r="H28" s="89"/>
      <c r="I28" s="89"/>
      <c r="J28" s="89"/>
      <c r="K28" s="89"/>
      <c r="L28" s="89"/>
      <c r="M28" s="89"/>
      <c r="N28" s="89"/>
      <c r="O28" s="89"/>
      <c r="P28" s="90"/>
    </row>
    <row r="29" spans="2:16" ht="17.25" thickBot="1" x14ac:dyDescent="0.35"/>
    <row r="30" spans="2:16" ht="18" x14ac:dyDescent="0.35">
      <c r="B30" s="12"/>
      <c r="C30" s="39" t="s">
        <v>26</v>
      </c>
      <c r="D30" s="40"/>
      <c r="E30" s="6" t="s">
        <v>10</v>
      </c>
      <c r="F30" s="41" t="s">
        <v>13</v>
      </c>
      <c r="G30" s="42"/>
      <c r="H30" s="42"/>
      <c r="I30" s="42"/>
      <c r="J30" s="42"/>
      <c r="K30" s="42"/>
      <c r="L30" s="42"/>
      <c r="M30" s="42"/>
      <c r="N30" s="42"/>
      <c r="O30" s="43" t="s">
        <v>25</v>
      </c>
      <c r="P30" s="47" t="s">
        <v>0</v>
      </c>
    </row>
    <row r="31" spans="2:16" x14ac:dyDescent="0.3">
      <c r="B31" s="12"/>
      <c r="C31" s="52"/>
      <c r="D31" s="53"/>
      <c r="E31" s="54" t="s">
        <v>11</v>
      </c>
      <c r="F31" s="57" t="s">
        <v>19</v>
      </c>
      <c r="G31" s="57" t="s">
        <v>16</v>
      </c>
      <c r="H31" s="57" t="s">
        <v>24</v>
      </c>
      <c r="I31" s="57" t="s">
        <v>18</v>
      </c>
      <c r="J31" s="84" t="s">
        <v>17</v>
      </c>
      <c r="K31" s="57" t="s">
        <v>20</v>
      </c>
      <c r="L31" s="57" t="s">
        <v>21</v>
      </c>
      <c r="M31" s="57" t="s">
        <v>22</v>
      </c>
      <c r="N31" s="57" t="s">
        <v>23</v>
      </c>
      <c r="O31" s="44"/>
      <c r="P31" s="48"/>
    </row>
    <row r="32" spans="2:16" ht="18" x14ac:dyDescent="0.35">
      <c r="B32" s="12"/>
      <c r="C32" s="82" t="s">
        <v>14</v>
      </c>
      <c r="D32" s="83"/>
      <c r="E32" s="55"/>
      <c r="F32" s="58"/>
      <c r="G32" s="60"/>
      <c r="H32" s="58"/>
      <c r="I32" s="60"/>
      <c r="J32" s="85"/>
      <c r="K32" s="60"/>
      <c r="L32" s="60"/>
      <c r="M32" s="60"/>
      <c r="N32" s="60"/>
      <c r="O32" s="45"/>
      <c r="P32" s="49"/>
    </row>
    <row r="33" spans="2:16" x14ac:dyDescent="0.3">
      <c r="B33" s="12"/>
      <c r="C33" s="13"/>
      <c r="D33" s="7"/>
      <c r="E33" s="55"/>
      <c r="F33" s="58"/>
      <c r="G33" s="60"/>
      <c r="H33" s="58"/>
      <c r="I33" s="60"/>
      <c r="J33" s="85"/>
      <c r="K33" s="60"/>
      <c r="L33" s="60"/>
      <c r="M33" s="60"/>
      <c r="N33" s="60"/>
      <c r="O33" s="45"/>
      <c r="P33" s="49"/>
    </row>
    <row r="34" spans="2:16" x14ac:dyDescent="0.3">
      <c r="B34" s="12"/>
      <c r="C34" s="38"/>
      <c r="D34" s="8"/>
      <c r="E34" s="55"/>
      <c r="F34" s="58"/>
      <c r="G34" s="60"/>
      <c r="H34" s="58"/>
      <c r="I34" s="60"/>
      <c r="J34" s="85"/>
      <c r="K34" s="60"/>
      <c r="L34" s="60"/>
      <c r="M34" s="60"/>
      <c r="N34" s="60"/>
      <c r="O34" s="45"/>
      <c r="P34" s="49"/>
    </row>
    <row r="35" spans="2:16" x14ac:dyDescent="0.3">
      <c r="B35" s="12"/>
      <c r="C35" s="38" t="s">
        <v>27</v>
      </c>
      <c r="D35" s="8"/>
      <c r="E35" s="55"/>
      <c r="F35" s="58"/>
      <c r="G35" s="60"/>
      <c r="H35" s="58"/>
      <c r="I35" s="60"/>
      <c r="J35" s="85"/>
      <c r="K35" s="60"/>
      <c r="L35" s="60"/>
      <c r="M35" s="60"/>
      <c r="N35" s="60"/>
      <c r="O35" s="45"/>
      <c r="P35" s="49"/>
    </row>
    <row r="36" spans="2:16" x14ac:dyDescent="0.3">
      <c r="B36" s="12"/>
      <c r="C36" s="38"/>
      <c r="D36" s="8"/>
      <c r="E36" s="55"/>
      <c r="F36" s="58"/>
      <c r="G36" s="60"/>
      <c r="H36" s="58"/>
      <c r="I36" s="60"/>
      <c r="J36" s="85"/>
      <c r="K36" s="60"/>
      <c r="L36" s="60"/>
      <c r="M36" s="60"/>
      <c r="N36" s="60"/>
      <c r="O36" s="45"/>
      <c r="P36" s="49"/>
    </row>
    <row r="37" spans="2:16" x14ac:dyDescent="0.3">
      <c r="B37" s="12"/>
      <c r="C37" s="38"/>
      <c r="D37" s="8"/>
      <c r="E37" s="55"/>
      <c r="F37" s="58"/>
      <c r="G37" s="60"/>
      <c r="H37" s="58"/>
      <c r="I37" s="60"/>
      <c r="J37" s="85"/>
      <c r="K37" s="60"/>
      <c r="L37" s="60"/>
      <c r="M37" s="60"/>
      <c r="N37" s="60"/>
      <c r="O37" s="45"/>
      <c r="P37" s="49"/>
    </row>
    <row r="38" spans="2:16" x14ac:dyDescent="0.3">
      <c r="B38" s="12"/>
      <c r="C38" s="38"/>
      <c r="D38" s="8"/>
      <c r="E38" s="56"/>
      <c r="F38" s="58"/>
      <c r="G38" s="60"/>
      <c r="H38" s="58"/>
      <c r="I38" s="60"/>
      <c r="J38" s="85"/>
      <c r="K38" s="60"/>
      <c r="L38" s="60"/>
      <c r="M38" s="60"/>
      <c r="N38" s="60"/>
      <c r="O38" s="45"/>
      <c r="P38" s="49"/>
    </row>
    <row r="39" spans="2:16" x14ac:dyDescent="0.3">
      <c r="B39" s="12"/>
      <c r="C39" s="73" t="s">
        <v>9</v>
      </c>
      <c r="D39" s="76" t="s">
        <v>8</v>
      </c>
      <c r="E39" s="79" t="s">
        <v>12</v>
      </c>
      <c r="F39" s="58"/>
      <c r="G39" s="60"/>
      <c r="H39" s="58"/>
      <c r="I39" s="60"/>
      <c r="J39" s="85"/>
      <c r="K39" s="60"/>
      <c r="L39" s="60"/>
      <c r="M39" s="60"/>
      <c r="N39" s="60"/>
      <c r="O39" s="45"/>
      <c r="P39" s="49"/>
    </row>
    <row r="40" spans="2:16" x14ac:dyDescent="0.3">
      <c r="B40" s="12"/>
      <c r="C40" s="74"/>
      <c r="D40" s="77"/>
      <c r="E40" s="80"/>
      <c r="F40" s="58"/>
      <c r="G40" s="60"/>
      <c r="H40" s="58"/>
      <c r="I40" s="60"/>
      <c r="J40" s="85"/>
      <c r="K40" s="60"/>
      <c r="L40" s="60"/>
      <c r="M40" s="60"/>
      <c r="N40" s="60"/>
      <c r="O40" s="45"/>
      <c r="P40" s="49"/>
    </row>
    <row r="41" spans="2:16" x14ac:dyDescent="0.3">
      <c r="B41" s="14"/>
      <c r="C41" s="74"/>
      <c r="D41" s="77"/>
      <c r="E41" s="80"/>
      <c r="F41" s="58"/>
      <c r="G41" s="60"/>
      <c r="H41" s="58"/>
      <c r="I41" s="60"/>
      <c r="J41" s="85"/>
      <c r="K41" s="60"/>
      <c r="L41" s="60"/>
      <c r="M41" s="60"/>
      <c r="N41" s="60"/>
      <c r="O41" s="45"/>
      <c r="P41" s="50"/>
    </row>
    <row r="42" spans="2:16" ht="17.25" thickBot="1" x14ac:dyDescent="0.35">
      <c r="B42" s="14"/>
      <c r="C42" s="75"/>
      <c r="D42" s="78"/>
      <c r="E42" s="81"/>
      <c r="F42" s="59"/>
      <c r="G42" s="61"/>
      <c r="H42" s="59"/>
      <c r="I42" s="61"/>
      <c r="J42" s="86"/>
      <c r="K42" s="61"/>
      <c r="L42" s="61"/>
      <c r="M42" s="61"/>
      <c r="N42" s="61"/>
      <c r="O42" s="46"/>
      <c r="P42" s="50"/>
    </row>
    <row r="43" spans="2:16" ht="18.75" thickBot="1" x14ac:dyDescent="0.35">
      <c r="B43" s="16">
        <v>1</v>
      </c>
      <c r="C43" s="30" t="s">
        <v>43</v>
      </c>
      <c r="D43" s="30">
        <v>42672</v>
      </c>
      <c r="E43" s="17"/>
      <c r="F43" s="18">
        <v>4</v>
      </c>
      <c r="G43" s="19">
        <v>3</v>
      </c>
      <c r="H43" s="19">
        <v>3</v>
      </c>
      <c r="I43" s="19">
        <v>2</v>
      </c>
      <c r="J43" s="19">
        <v>3</v>
      </c>
      <c r="K43" s="19">
        <v>3</v>
      </c>
      <c r="L43" s="19">
        <v>2</v>
      </c>
      <c r="M43" s="19">
        <v>3</v>
      </c>
      <c r="N43" s="19">
        <v>2</v>
      </c>
      <c r="O43" s="20">
        <f>AVERAGE(F43:N43)</f>
        <v>2.7777777777777777</v>
      </c>
      <c r="P43" s="5"/>
    </row>
    <row r="44" spans="2:16" ht="18.75" thickBot="1" x14ac:dyDescent="0.35">
      <c r="B44" s="21">
        <v>2</v>
      </c>
      <c r="C44" s="32" t="s">
        <v>44</v>
      </c>
      <c r="D44" s="32">
        <v>42665</v>
      </c>
      <c r="E44" s="22"/>
      <c r="F44" s="18"/>
      <c r="G44" s="19"/>
      <c r="H44" s="19"/>
      <c r="I44" s="19"/>
      <c r="J44" s="19"/>
      <c r="K44" s="19"/>
      <c r="L44" s="19"/>
      <c r="M44" s="19"/>
      <c r="N44" s="19"/>
      <c r="O44" s="20"/>
      <c r="P44" s="5"/>
    </row>
    <row r="45" spans="2:16" ht="18.75" thickBot="1" x14ac:dyDescent="0.35">
      <c r="B45" s="16">
        <v>3</v>
      </c>
      <c r="C45" s="30" t="s">
        <v>45</v>
      </c>
      <c r="D45" s="30">
        <v>42683</v>
      </c>
      <c r="E45" s="22"/>
      <c r="F45" s="18">
        <v>4</v>
      </c>
      <c r="G45" s="19">
        <v>4</v>
      </c>
      <c r="H45" s="19">
        <v>4</v>
      </c>
      <c r="I45" s="19">
        <v>3</v>
      </c>
      <c r="J45" s="19">
        <v>3</v>
      </c>
      <c r="K45" s="19">
        <v>3</v>
      </c>
      <c r="L45" s="19">
        <v>3</v>
      </c>
      <c r="M45" s="19">
        <v>4</v>
      </c>
      <c r="N45" s="19">
        <v>2</v>
      </c>
      <c r="O45" s="20">
        <f t="shared" ref="O44:O45" si="1">AVERAGE(F45:N45)</f>
        <v>3.3333333333333335</v>
      </c>
      <c r="P45" s="5"/>
    </row>
    <row r="46" spans="2:16" ht="18.75" thickBot="1" x14ac:dyDescent="0.35">
      <c r="B46" s="21">
        <v>4</v>
      </c>
      <c r="C46" s="33" t="s">
        <v>46</v>
      </c>
      <c r="D46" s="33">
        <v>42680</v>
      </c>
      <c r="E46" s="22"/>
      <c r="F46" s="18">
        <v>4</v>
      </c>
      <c r="G46" s="19">
        <v>4</v>
      </c>
      <c r="H46" s="19">
        <v>4</v>
      </c>
      <c r="I46" s="19">
        <v>2</v>
      </c>
      <c r="J46" s="19">
        <v>3</v>
      </c>
      <c r="K46" s="19">
        <v>4</v>
      </c>
      <c r="L46" s="19">
        <v>2</v>
      </c>
      <c r="M46" s="19">
        <v>3</v>
      </c>
      <c r="N46" s="19">
        <v>2</v>
      </c>
      <c r="O46" s="20">
        <f t="shared" ref="O46:O49" si="2">AVERAGE(F46:N46)</f>
        <v>3.1111111111111112</v>
      </c>
      <c r="P46" s="5"/>
    </row>
    <row r="47" spans="2:16" ht="18" x14ac:dyDescent="0.3">
      <c r="B47" s="16">
        <v>5</v>
      </c>
      <c r="C47" s="36" t="s">
        <v>47</v>
      </c>
      <c r="D47" s="37">
        <v>42666</v>
      </c>
      <c r="E47" s="22"/>
      <c r="F47" s="18">
        <v>4</v>
      </c>
      <c r="G47" s="19">
        <v>4</v>
      </c>
      <c r="H47" s="19">
        <v>5</v>
      </c>
      <c r="I47" s="19">
        <v>3</v>
      </c>
      <c r="J47" s="19">
        <v>4</v>
      </c>
      <c r="K47" s="19">
        <v>3</v>
      </c>
      <c r="L47" s="19">
        <v>3</v>
      </c>
      <c r="M47" s="19">
        <v>4</v>
      </c>
      <c r="N47" s="19">
        <v>2</v>
      </c>
      <c r="O47" s="20">
        <f t="shared" si="2"/>
        <v>3.5555555555555554</v>
      </c>
      <c r="P47" s="5"/>
    </row>
    <row r="48" spans="2:16" ht="18" x14ac:dyDescent="0.3">
      <c r="B48" s="25"/>
      <c r="C48" s="22"/>
      <c r="D48" s="26"/>
      <c r="E48" s="26"/>
      <c r="F48" s="27"/>
      <c r="G48" s="28"/>
      <c r="H48" s="28"/>
      <c r="I48" s="28"/>
      <c r="J48" s="28"/>
      <c r="K48" s="28"/>
      <c r="L48" s="28"/>
      <c r="M48" s="28"/>
      <c r="N48" s="28"/>
      <c r="O48" s="29"/>
      <c r="P48" s="87"/>
    </row>
    <row r="49" spans="2:16" x14ac:dyDescent="0.3">
      <c r="B49" s="67">
        <v>6</v>
      </c>
      <c r="C49" s="70" t="s">
        <v>15</v>
      </c>
      <c r="D49" s="71">
        <f>AVERAGE(O43:O47)</f>
        <v>3.1944444444444442</v>
      </c>
    </row>
    <row r="50" spans="2:16" x14ac:dyDescent="0.3">
      <c r="B50" s="68"/>
      <c r="C50" s="70"/>
      <c r="D50" s="72"/>
    </row>
    <row r="51" spans="2:16" x14ac:dyDescent="0.3">
      <c r="B51" s="68"/>
      <c r="C51" s="70"/>
      <c r="D51" s="72"/>
    </row>
    <row r="52" spans="2:16" x14ac:dyDescent="0.3">
      <c r="B52" s="69"/>
      <c r="C52" s="70"/>
      <c r="D52" s="72"/>
    </row>
    <row r="53" spans="2:16" ht="17.25" thickBot="1" x14ac:dyDescent="0.35"/>
    <row r="54" spans="2:16" ht="17.25" thickBot="1" x14ac:dyDescent="0.35">
      <c r="F54" s="88" t="s">
        <v>50</v>
      </c>
      <c r="G54" s="89"/>
      <c r="H54" s="89"/>
      <c r="I54" s="89"/>
      <c r="J54" s="89"/>
      <c r="K54" s="89"/>
      <c r="L54" s="89"/>
      <c r="M54" s="89"/>
      <c r="N54" s="89"/>
      <c r="O54" s="89"/>
      <c r="P54" s="90"/>
    </row>
    <row r="55" spans="2:16" ht="17.25" thickBot="1" x14ac:dyDescent="0.35"/>
    <row r="56" spans="2:16" ht="18" x14ac:dyDescent="0.35">
      <c r="B56" s="12"/>
      <c r="C56" s="39" t="s">
        <v>26</v>
      </c>
      <c r="D56" s="40"/>
      <c r="E56" s="6" t="s">
        <v>10</v>
      </c>
      <c r="F56" s="41" t="s">
        <v>13</v>
      </c>
      <c r="G56" s="42"/>
      <c r="H56" s="42"/>
      <c r="I56" s="42"/>
      <c r="J56" s="42"/>
      <c r="K56" s="42"/>
      <c r="L56" s="42"/>
      <c r="M56" s="42"/>
      <c r="N56" s="42"/>
      <c r="O56" s="43" t="s">
        <v>25</v>
      </c>
      <c r="P56" s="47" t="s">
        <v>0</v>
      </c>
    </row>
    <row r="57" spans="2:16" x14ac:dyDescent="0.3">
      <c r="B57" s="12"/>
      <c r="C57" s="52"/>
      <c r="D57" s="53"/>
      <c r="E57" s="54" t="s">
        <v>11</v>
      </c>
      <c r="F57" s="57" t="s">
        <v>19</v>
      </c>
      <c r="G57" s="57" t="s">
        <v>16</v>
      </c>
      <c r="H57" s="57" t="s">
        <v>24</v>
      </c>
      <c r="I57" s="57" t="s">
        <v>18</v>
      </c>
      <c r="J57" s="84" t="s">
        <v>17</v>
      </c>
      <c r="K57" s="57" t="s">
        <v>20</v>
      </c>
      <c r="L57" s="57" t="s">
        <v>21</v>
      </c>
      <c r="M57" s="57" t="s">
        <v>22</v>
      </c>
      <c r="N57" s="57" t="s">
        <v>23</v>
      </c>
      <c r="O57" s="44"/>
      <c r="P57" s="48"/>
    </row>
    <row r="58" spans="2:16" ht="18" x14ac:dyDescent="0.35">
      <c r="B58" s="12"/>
      <c r="C58" s="82" t="s">
        <v>14</v>
      </c>
      <c r="D58" s="83"/>
      <c r="E58" s="55"/>
      <c r="F58" s="58"/>
      <c r="G58" s="60"/>
      <c r="H58" s="58"/>
      <c r="I58" s="60"/>
      <c r="J58" s="85"/>
      <c r="K58" s="60"/>
      <c r="L58" s="60"/>
      <c r="M58" s="60"/>
      <c r="N58" s="60"/>
      <c r="O58" s="45"/>
      <c r="P58" s="49"/>
    </row>
    <row r="59" spans="2:16" x14ac:dyDescent="0.3">
      <c r="B59" s="12"/>
      <c r="C59" s="13"/>
      <c r="D59" s="7"/>
      <c r="E59" s="55"/>
      <c r="F59" s="58"/>
      <c r="G59" s="60"/>
      <c r="H59" s="58"/>
      <c r="I59" s="60"/>
      <c r="J59" s="85"/>
      <c r="K59" s="60"/>
      <c r="L59" s="60"/>
      <c r="M59" s="60"/>
      <c r="N59" s="60"/>
      <c r="O59" s="45"/>
      <c r="P59" s="49"/>
    </row>
    <row r="60" spans="2:16" x14ac:dyDescent="0.3">
      <c r="B60" s="12"/>
      <c r="C60" s="38"/>
      <c r="D60" s="8"/>
      <c r="E60" s="55"/>
      <c r="F60" s="58"/>
      <c r="G60" s="60"/>
      <c r="H60" s="58"/>
      <c r="I60" s="60"/>
      <c r="J60" s="85"/>
      <c r="K60" s="60"/>
      <c r="L60" s="60"/>
      <c r="M60" s="60"/>
      <c r="N60" s="60"/>
      <c r="O60" s="45"/>
      <c r="P60" s="49"/>
    </row>
    <row r="61" spans="2:16" x14ac:dyDescent="0.3">
      <c r="B61" s="12"/>
      <c r="C61" s="38" t="s">
        <v>27</v>
      </c>
      <c r="D61" s="8"/>
      <c r="E61" s="55"/>
      <c r="F61" s="58"/>
      <c r="G61" s="60"/>
      <c r="H61" s="58"/>
      <c r="I61" s="60"/>
      <c r="J61" s="85"/>
      <c r="K61" s="60"/>
      <c r="L61" s="60"/>
      <c r="M61" s="60"/>
      <c r="N61" s="60"/>
      <c r="O61" s="45"/>
      <c r="P61" s="49"/>
    </row>
    <row r="62" spans="2:16" x14ac:dyDescent="0.3">
      <c r="B62" s="12"/>
      <c r="C62" s="38"/>
      <c r="D62" s="8"/>
      <c r="E62" s="55"/>
      <c r="F62" s="58"/>
      <c r="G62" s="60"/>
      <c r="H62" s="58"/>
      <c r="I62" s="60"/>
      <c r="J62" s="85"/>
      <c r="K62" s="60"/>
      <c r="L62" s="60"/>
      <c r="M62" s="60"/>
      <c r="N62" s="60"/>
      <c r="O62" s="45"/>
      <c r="P62" s="49"/>
    </row>
    <row r="63" spans="2:16" x14ac:dyDescent="0.3">
      <c r="B63" s="12"/>
      <c r="C63" s="38"/>
      <c r="D63" s="8"/>
      <c r="E63" s="55"/>
      <c r="F63" s="58"/>
      <c r="G63" s="60"/>
      <c r="H63" s="58"/>
      <c r="I63" s="60"/>
      <c r="J63" s="85"/>
      <c r="K63" s="60"/>
      <c r="L63" s="60"/>
      <c r="M63" s="60"/>
      <c r="N63" s="60"/>
      <c r="O63" s="45"/>
      <c r="P63" s="49"/>
    </row>
    <row r="64" spans="2:16" x14ac:dyDescent="0.3">
      <c r="B64" s="12"/>
      <c r="C64" s="38"/>
      <c r="D64" s="8"/>
      <c r="E64" s="56"/>
      <c r="F64" s="58"/>
      <c r="G64" s="60"/>
      <c r="H64" s="58"/>
      <c r="I64" s="60"/>
      <c r="J64" s="85"/>
      <c r="K64" s="60"/>
      <c r="L64" s="60"/>
      <c r="M64" s="60"/>
      <c r="N64" s="60"/>
      <c r="O64" s="45"/>
      <c r="P64" s="49"/>
    </row>
    <row r="65" spans="2:16" x14ac:dyDescent="0.3">
      <c r="B65" s="12"/>
      <c r="C65" s="73" t="s">
        <v>9</v>
      </c>
      <c r="D65" s="76" t="s">
        <v>8</v>
      </c>
      <c r="E65" s="79" t="s">
        <v>12</v>
      </c>
      <c r="F65" s="58"/>
      <c r="G65" s="60"/>
      <c r="H65" s="58"/>
      <c r="I65" s="60"/>
      <c r="J65" s="85"/>
      <c r="K65" s="60"/>
      <c r="L65" s="60"/>
      <c r="M65" s="60"/>
      <c r="N65" s="60"/>
      <c r="O65" s="45"/>
      <c r="P65" s="49"/>
    </row>
    <row r="66" spans="2:16" x14ac:dyDescent="0.3">
      <c r="B66" s="12"/>
      <c r="C66" s="74"/>
      <c r="D66" s="77"/>
      <c r="E66" s="80"/>
      <c r="F66" s="58"/>
      <c r="G66" s="60"/>
      <c r="H66" s="58"/>
      <c r="I66" s="60"/>
      <c r="J66" s="85"/>
      <c r="K66" s="60"/>
      <c r="L66" s="60"/>
      <c r="M66" s="60"/>
      <c r="N66" s="60"/>
      <c r="O66" s="45"/>
      <c r="P66" s="49"/>
    </row>
    <row r="67" spans="2:16" x14ac:dyDescent="0.3">
      <c r="B67" s="14"/>
      <c r="C67" s="74"/>
      <c r="D67" s="77"/>
      <c r="E67" s="80"/>
      <c r="F67" s="58"/>
      <c r="G67" s="60"/>
      <c r="H67" s="58"/>
      <c r="I67" s="60"/>
      <c r="J67" s="85"/>
      <c r="K67" s="60"/>
      <c r="L67" s="60"/>
      <c r="M67" s="60"/>
      <c r="N67" s="60"/>
      <c r="O67" s="45"/>
      <c r="P67" s="50"/>
    </row>
    <row r="68" spans="2:16" ht="17.25" thickBot="1" x14ac:dyDescent="0.35">
      <c r="B68" s="14"/>
      <c r="C68" s="75"/>
      <c r="D68" s="78"/>
      <c r="E68" s="81"/>
      <c r="F68" s="59"/>
      <c r="G68" s="61"/>
      <c r="H68" s="59"/>
      <c r="I68" s="61"/>
      <c r="J68" s="86"/>
      <c r="K68" s="61"/>
      <c r="L68" s="61"/>
      <c r="M68" s="61"/>
      <c r="N68" s="61"/>
      <c r="O68" s="46"/>
      <c r="P68" s="50"/>
    </row>
    <row r="69" spans="2:16" ht="18.75" thickBot="1" x14ac:dyDescent="0.35">
      <c r="B69" s="16">
        <v>1</v>
      </c>
      <c r="C69" s="30" t="s">
        <v>43</v>
      </c>
      <c r="D69" s="30">
        <v>42672</v>
      </c>
      <c r="E69" s="17"/>
      <c r="F69" s="18">
        <v>4</v>
      </c>
      <c r="G69" s="19">
        <v>3</v>
      </c>
      <c r="H69" s="19">
        <v>3</v>
      </c>
      <c r="I69" s="19">
        <v>3</v>
      </c>
      <c r="J69" s="19">
        <v>5</v>
      </c>
      <c r="K69" s="19">
        <v>3</v>
      </c>
      <c r="L69" s="19">
        <v>3</v>
      </c>
      <c r="M69" s="19">
        <v>3</v>
      </c>
      <c r="N69" s="19">
        <v>3</v>
      </c>
      <c r="O69" s="20">
        <f>AVERAGE(F69:N69)</f>
        <v>3.3333333333333335</v>
      </c>
      <c r="P69" s="5"/>
    </row>
    <row r="70" spans="2:16" ht="18.75" thickBot="1" x14ac:dyDescent="0.35">
      <c r="B70" s="21">
        <v>2</v>
      </c>
      <c r="C70" s="32" t="s">
        <v>44</v>
      </c>
      <c r="D70" s="32">
        <v>42665</v>
      </c>
      <c r="E70" s="22"/>
      <c r="F70" s="18"/>
      <c r="G70" s="19"/>
      <c r="H70" s="19"/>
      <c r="I70" s="19"/>
      <c r="J70" s="19"/>
      <c r="K70" s="19"/>
      <c r="L70" s="19"/>
      <c r="M70" s="19"/>
      <c r="N70" s="19"/>
      <c r="O70" s="20"/>
      <c r="P70" s="5"/>
    </row>
    <row r="71" spans="2:16" ht="18.75" thickBot="1" x14ac:dyDescent="0.35">
      <c r="B71" s="16">
        <v>3</v>
      </c>
      <c r="C71" s="30" t="s">
        <v>45</v>
      </c>
      <c r="D71" s="30">
        <v>42683</v>
      </c>
      <c r="E71" s="22"/>
      <c r="F71" s="18">
        <v>4</v>
      </c>
      <c r="G71" s="19">
        <v>4</v>
      </c>
      <c r="H71" s="19">
        <v>3</v>
      </c>
      <c r="I71" s="19">
        <v>3</v>
      </c>
      <c r="J71" s="19">
        <v>4</v>
      </c>
      <c r="K71" s="19">
        <v>4</v>
      </c>
      <c r="L71" s="19">
        <v>4</v>
      </c>
      <c r="M71" s="19">
        <v>4</v>
      </c>
      <c r="N71" s="19">
        <v>3</v>
      </c>
      <c r="O71" s="20">
        <f t="shared" ref="O70:O71" si="3">AVERAGE(F71:N71)</f>
        <v>3.6666666666666665</v>
      </c>
      <c r="P71" s="5"/>
    </row>
    <row r="72" spans="2:16" ht="18.75" thickBot="1" x14ac:dyDescent="0.35">
      <c r="B72" s="21">
        <v>4</v>
      </c>
      <c r="C72" s="33" t="s">
        <v>46</v>
      </c>
      <c r="D72" s="33">
        <v>42680</v>
      </c>
      <c r="E72" s="22"/>
      <c r="F72" s="18">
        <v>4</v>
      </c>
      <c r="G72" s="19">
        <v>3</v>
      </c>
      <c r="H72" s="19">
        <v>4</v>
      </c>
      <c r="I72" s="19">
        <v>4</v>
      </c>
      <c r="J72" s="19">
        <v>4</v>
      </c>
      <c r="K72" s="19">
        <v>4</v>
      </c>
      <c r="L72" s="19">
        <v>3</v>
      </c>
      <c r="M72" s="19">
        <v>3</v>
      </c>
      <c r="N72" s="19">
        <v>2</v>
      </c>
      <c r="O72" s="20">
        <f t="shared" ref="O72:O75" si="4">AVERAGE(F72:N72)</f>
        <v>3.4444444444444446</v>
      </c>
      <c r="P72" s="5"/>
    </row>
    <row r="73" spans="2:16" ht="18" x14ac:dyDescent="0.3">
      <c r="B73" s="16">
        <v>5</v>
      </c>
      <c r="C73" s="36" t="s">
        <v>47</v>
      </c>
      <c r="D73" s="37">
        <v>42666</v>
      </c>
      <c r="E73" s="22"/>
      <c r="F73" s="18">
        <v>4</v>
      </c>
      <c r="G73" s="19">
        <v>3</v>
      </c>
      <c r="H73" s="19">
        <v>5</v>
      </c>
      <c r="I73" s="19">
        <v>4</v>
      </c>
      <c r="J73" s="19">
        <v>2</v>
      </c>
      <c r="K73" s="19">
        <v>4</v>
      </c>
      <c r="L73" s="19">
        <v>4</v>
      </c>
      <c r="M73" s="19">
        <v>4</v>
      </c>
      <c r="N73" s="19">
        <v>3</v>
      </c>
      <c r="O73" s="20">
        <f t="shared" si="4"/>
        <v>3.6666666666666665</v>
      </c>
      <c r="P73" s="5"/>
    </row>
    <row r="74" spans="2:16" ht="18" x14ac:dyDescent="0.3">
      <c r="B74" s="25"/>
      <c r="C74" s="22"/>
      <c r="D74" s="26"/>
      <c r="E74" s="26"/>
      <c r="F74" s="27"/>
      <c r="G74" s="28"/>
      <c r="H74" s="28"/>
      <c r="I74" s="28"/>
      <c r="J74" s="28"/>
      <c r="K74" s="28"/>
      <c r="L74" s="28"/>
      <c r="M74" s="28"/>
      <c r="N74" s="28"/>
      <c r="O74" s="29"/>
      <c r="P74" s="87"/>
    </row>
    <row r="75" spans="2:16" x14ac:dyDescent="0.3">
      <c r="B75" s="67">
        <v>6</v>
      </c>
      <c r="C75" s="70" t="s">
        <v>15</v>
      </c>
      <c r="D75" s="71">
        <f>AVERAGE(O69:O73)</f>
        <v>3.5277777777777777</v>
      </c>
    </row>
    <row r="76" spans="2:16" x14ac:dyDescent="0.3">
      <c r="B76" s="68"/>
      <c r="C76" s="70"/>
      <c r="D76" s="72"/>
    </row>
    <row r="77" spans="2:16" x14ac:dyDescent="0.3">
      <c r="B77" s="68"/>
      <c r="C77" s="70"/>
      <c r="D77" s="72"/>
    </row>
    <row r="78" spans="2:16" x14ac:dyDescent="0.3">
      <c r="B78" s="69"/>
      <c r="C78" s="70"/>
      <c r="D78" s="72"/>
    </row>
    <row r="79" spans="2:16" ht="17.25" thickBot="1" x14ac:dyDescent="0.35"/>
    <row r="80" spans="2:16" ht="17.25" thickBot="1" x14ac:dyDescent="0.35">
      <c r="F80" s="88" t="s">
        <v>51</v>
      </c>
      <c r="G80" s="89"/>
      <c r="H80" s="89"/>
      <c r="I80" s="89"/>
      <c r="J80" s="89"/>
      <c r="K80" s="89"/>
      <c r="L80" s="89"/>
      <c r="M80" s="89"/>
      <c r="N80" s="89"/>
      <c r="O80" s="89"/>
      <c r="P80" s="90"/>
    </row>
    <row r="81" spans="2:16" ht="17.25" thickBot="1" x14ac:dyDescent="0.35"/>
    <row r="82" spans="2:16" ht="18" x14ac:dyDescent="0.35">
      <c r="B82" s="12"/>
      <c r="C82" s="39" t="s">
        <v>26</v>
      </c>
      <c r="D82" s="40"/>
      <c r="E82" s="6" t="s">
        <v>10</v>
      </c>
      <c r="F82" s="41" t="s">
        <v>13</v>
      </c>
      <c r="G82" s="42"/>
      <c r="H82" s="42"/>
      <c r="I82" s="42"/>
      <c r="J82" s="42"/>
      <c r="K82" s="42"/>
      <c r="L82" s="42"/>
      <c r="M82" s="42"/>
      <c r="N82" s="42"/>
      <c r="O82" s="43" t="s">
        <v>25</v>
      </c>
      <c r="P82" s="47" t="s">
        <v>0</v>
      </c>
    </row>
    <row r="83" spans="2:16" x14ac:dyDescent="0.3">
      <c r="B83" s="12"/>
      <c r="C83" s="52"/>
      <c r="D83" s="53"/>
      <c r="E83" s="54" t="s">
        <v>11</v>
      </c>
      <c r="F83" s="57" t="s">
        <v>19</v>
      </c>
      <c r="G83" s="57" t="s">
        <v>16</v>
      </c>
      <c r="H83" s="57" t="s">
        <v>24</v>
      </c>
      <c r="I83" s="57" t="s">
        <v>18</v>
      </c>
      <c r="J83" s="84" t="s">
        <v>17</v>
      </c>
      <c r="K83" s="57" t="s">
        <v>20</v>
      </c>
      <c r="L83" s="57" t="s">
        <v>21</v>
      </c>
      <c r="M83" s="57" t="s">
        <v>22</v>
      </c>
      <c r="N83" s="57" t="s">
        <v>23</v>
      </c>
      <c r="O83" s="44"/>
      <c r="P83" s="48"/>
    </row>
    <row r="84" spans="2:16" ht="18" x14ac:dyDescent="0.35">
      <c r="B84" s="12"/>
      <c r="C84" s="82" t="s">
        <v>14</v>
      </c>
      <c r="D84" s="83"/>
      <c r="E84" s="55"/>
      <c r="F84" s="58"/>
      <c r="G84" s="60"/>
      <c r="H84" s="58"/>
      <c r="I84" s="60"/>
      <c r="J84" s="85"/>
      <c r="K84" s="60"/>
      <c r="L84" s="60"/>
      <c r="M84" s="60"/>
      <c r="N84" s="60"/>
      <c r="O84" s="45"/>
      <c r="P84" s="49"/>
    </row>
    <row r="85" spans="2:16" x14ac:dyDescent="0.3">
      <c r="B85" s="12"/>
      <c r="C85" s="13"/>
      <c r="D85" s="7"/>
      <c r="E85" s="55"/>
      <c r="F85" s="58"/>
      <c r="G85" s="60"/>
      <c r="H85" s="58"/>
      <c r="I85" s="60"/>
      <c r="J85" s="85"/>
      <c r="K85" s="60"/>
      <c r="L85" s="60"/>
      <c r="M85" s="60"/>
      <c r="N85" s="60"/>
      <c r="O85" s="45"/>
      <c r="P85" s="49"/>
    </row>
    <row r="86" spans="2:16" x14ac:dyDescent="0.3">
      <c r="B86" s="12"/>
      <c r="C86" s="38"/>
      <c r="D86" s="8"/>
      <c r="E86" s="55"/>
      <c r="F86" s="58"/>
      <c r="G86" s="60"/>
      <c r="H86" s="58"/>
      <c r="I86" s="60"/>
      <c r="J86" s="85"/>
      <c r="K86" s="60"/>
      <c r="L86" s="60"/>
      <c r="M86" s="60"/>
      <c r="N86" s="60"/>
      <c r="O86" s="45"/>
      <c r="P86" s="49"/>
    </row>
    <row r="87" spans="2:16" x14ac:dyDescent="0.3">
      <c r="B87" s="12"/>
      <c r="C87" s="38" t="s">
        <v>27</v>
      </c>
      <c r="D87" s="8"/>
      <c r="E87" s="55"/>
      <c r="F87" s="58"/>
      <c r="G87" s="60"/>
      <c r="H87" s="58"/>
      <c r="I87" s="60"/>
      <c r="J87" s="85"/>
      <c r="K87" s="60"/>
      <c r="L87" s="60"/>
      <c r="M87" s="60"/>
      <c r="N87" s="60"/>
      <c r="O87" s="45"/>
      <c r="P87" s="49"/>
    </row>
    <row r="88" spans="2:16" x14ac:dyDescent="0.3">
      <c r="B88" s="12"/>
      <c r="C88" s="38"/>
      <c r="D88" s="8"/>
      <c r="E88" s="55"/>
      <c r="F88" s="58"/>
      <c r="G88" s="60"/>
      <c r="H88" s="58"/>
      <c r="I88" s="60"/>
      <c r="J88" s="85"/>
      <c r="K88" s="60"/>
      <c r="L88" s="60"/>
      <c r="M88" s="60"/>
      <c r="N88" s="60"/>
      <c r="O88" s="45"/>
      <c r="P88" s="49"/>
    </row>
    <row r="89" spans="2:16" x14ac:dyDescent="0.3">
      <c r="B89" s="12"/>
      <c r="C89" s="38"/>
      <c r="D89" s="8"/>
      <c r="E89" s="55"/>
      <c r="F89" s="58"/>
      <c r="G89" s="60"/>
      <c r="H89" s="58"/>
      <c r="I89" s="60"/>
      <c r="J89" s="85"/>
      <c r="K89" s="60"/>
      <c r="L89" s="60"/>
      <c r="M89" s="60"/>
      <c r="N89" s="60"/>
      <c r="O89" s="45"/>
      <c r="P89" s="49"/>
    </row>
    <row r="90" spans="2:16" x14ac:dyDescent="0.3">
      <c r="B90" s="12"/>
      <c r="C90" s="38"/>
      <c r="D90" s="8"/>
      <c r="E90" s="56"/>
      <c r="F90" s="58"/>
      <c r="G90" s="60"/>
      <c r="H90" s="58"/>
      <c r="I90" s="60"/>
      <c r="J90" s="85"/>
      <c r="K90" s="60"/>
      <c r="L90" s="60"/>
      <c r="M90" s="60"/>
      <c r="N90" s="60"/>
      <c r="O90" s="45"/>
      <c r="P90" s="49"/>
    </row>
    <row r="91" spans="2:16" x14ac:dyDescent="0.3">
      <c r="B91" s="12"/>
      <c r="C91" s="73" t="s">
        <v>9</v>
      </c>
      <c r="D91" s="76" t="s">
        <v>8</v>
      </c>
      <c r="E91" s="79" t="s">
        <v>12</v>
      </c>
      <c r="F91" s="58"/>
      <c r="G91" s="60"/>
      <c r="H91" s="58"/>
      <c r="I91" s="60"/>
      <c r="J91" s="85"/>
      <c r="K91" s="60"/>
      <c r="L91" s="60"/>
      <c r="M91" s="60"/>
      <c r="N91" s="60"/>
      <c r="O91" s="45"/>
      <c r="P91" s="49"/>
    </row>
    <row r="92" spans="2:16" x14ac:dyDescent="0.3">
      <c r="B92" s="12"/>
      <c r="C92" s="74"/>
      <c r="D92" s="77"/>
      <c r="E92" s="80"/>
      <c r="F92" s="58"/>
      <c r="G92" s="60"/>
      <c r="H92" s="58"/>
      <c r="I92" s="60"/>
      <c r="J92" s="85"/>
      <c r="K92" s="60"/>
      <c r="L92" s="60"/>
      <c r="M92" s="60"/>
      <c r="N92" s="60"/>
      <c r="O92" s="45"/>
      <c r="P92" s="49"/>
    </row>
    <row r="93" spans="2:16" x14ac:dyDescent="0.3">
      <c r="B93" s="14"/>
      <c r="C93" s="74"/>
      <c r="D93" s="77"/>
      <c r="E93" s="80"/>
      <c r="F93" s="58"/>
      <c r="G93" s="60"/>
      <c r="H93" s="58"/>
      <c r="I93" s="60"/>
      <c r="J93" s="85"/>
      <c r="K93" s="60"/>
      <c r="L93" s="60"/>
      <c r="M93" s="60"/>
      <c r="N93" s="60"/>
      <c r="O93" s="45"/>
      <c r="P93" s="50"/>
    </row>
    <row r="94" spans="2:16" ht="17.25" thickBot="1" x14ac:dyDescent="0.35">
      <c r="B94" s="14"/>
      <c r="C94" s="75"/>
      <c r="D94" s="78"/>
      <c r="E94" s="81"/>
      <c r="F94" s="59"/>
      <c r="G94" s="61"/>
      <c r="H94" s="59"/>
      <c r="I94" s="61"/>
      <c r="J94" s="86"/>
      <c r="K94" s="61"/>
      <c r="L94" s="61"/>
      <c r="M94" s="61"/>
      <c r="N94" s="61"/>
      <c r="O94" s="46"/>
      <c r="P94" s="50"/>
    </row>
    <row r="95" spans="2:16" ht="18.75" thickBot="1" x14ac:dyDescent="0.35">
      <c r="B95" s="16">
        <v>1</v>
      </c>
      <c r="C95" s="30" t="s">
        <v>43</v>
      </c>
      <c r="D95" s="30">
        <v>42672</v>
      </c>
      <c r="E95" s="17"/>
      <c r="F95" s="18"/>
      <c r="G95" s="19"/>
      <c r="H95" s="19"/>
      <c r="I95" s="19"/>
      <c r="J95" s="19"/>
      <c r="K95" s="19"/>
      <c r="L95" s="19"/>
      <c r="M95" s="19"/>
      <c r="N95" s="19"/>
      <c r="O95" s="20"/>
      <c r="P95" s="5"/>
    </row>
    <row r="96" spans="2:16" ht="18.75" thickBot="1" x14ac:dyDescent="0.35">
      <c r="B96" s="21">
        <v>2</v>
      </c>
      <c r="C96" s="32" t="s">
        <v>44</v>
      </c>
      <c r="D96" s="32">
        <v>42665</v>
      </c>
      <c r="E96" s="22"/>
      <c r="F96" s="18"/>
      <c r="G96" s="19"/>
      <c r="H96" s="19"/>
      <c r="I96" s="19"/>
      <c r="J96" s="19"/>
      <c r="K96" s="19"/>
      <c r="L96" s="19"/>
      <c r="M96" s="19"/>
      <c r="N96" s="19"/>
      <c r="O96" s="20"/>
      <c r="P96" s="5"/>
    </row>
    <row r="97" spans="2:16" ht="18.75" thickBot="1" x14ac:dyDescent="0.35">
      <c r="B97" s="16">
        <v>3</v>
      </c>
      <c r="C97" s="30" t="s">
        <v>45</v>
      </c>
      <c r="D97" s="30">
        <v>42683</v>
      </c>
      <c r="E97" s="22"/>
      <c r="F97" s="18"/>
      <c r="G97" s="19"/>
      <c r="H97" s="19"/>
      <c r="I97" s="19"/>
      <c r="J97" s="19"/>
      <c r="K97" s="19"/>
      <c r="L97" s="19"/>
      <c r="M97" s="19"/>
      <c r="N97" s="19"/>
      <c r="O97" s="20"/>
      <c r="P97" s="5"/>
    </row>
    <row r="98" spans="2:16" ht="18.75" thickBot="1" x14ac:dyDescent="0.35">
      <c r="B98" s="21">
        <v>4</v>
      </c>
      <c r="C98" s="33" t="s">
        <v>46</v>
      </c>
      <c r="D98" s="33">
        <v>42680</v>
      </c>
      <c r="E98" s="22"/>
      <c r="F98" s="18"/>
      <c r="G98" s="19"/>
      <c r="H98" s="19"/>
      <c r="I98" s="19"/>
      <c r="J98" s="19"/>
      <c r="K98" s="19"/>
      <c r="L98" s="19"/>
      <c r="M98" s="19"/>
      <c r="N98" s="19"/>
      <c r="O98" s="20"/>
      <c r="P98" s="5"/>
    </row>
    <row r="99" spans="2:16" ht="18" x14ac:dyDescent="0.3">
      <c r="B99" s="16">
        <v>5</v>
      </c>
      <c r="C99" s="36" t="s">
        <v>47</v>
      </c>
      <c r="D99" s="37">
        <v>42666</v>
      </c>
      <c r="E99" s="22"/>
      <c r="F99" s="18"/>
      <c r="G99" s="19"/>
      <c r="H99" s="19"/>
      <c r="I99" s="19"/>
      <c r="J99" s="19"/>
      <c r="K99" s="19"/>
      <c r="L99" s="19"/>
      <c r="M99" s="19"/>
      <c r="N99" s="19"/>
      <c r="O99" s="20"/>
      <c r="P99" s="5"/>
    </row>
    <row r="100" spans="2:16" ht="18" x14ac:dyDescent="0.3">
      <c r="B100" s="25"/>
      <c r="C100" s="22"/>
      <c r="D100" s="26"/>
      <c r="E100" s="26"/>
      <c r="F100" s="27"/>
      <c r="G100" s="28"/>
      <c r="H100" s="28"/>
      <c r="I100" s="28"/>
      <c r="J100" s="28"/>
      <c r="K100" s="28"/>
      <c r="L100" s="28"/>
      <c r="M100" s="28"/>
      <c r="N100" s="28"/>
      <c r="O100" s="29"/>
      <c r="P100" s="87"/>
    </row>
    <row r="101" spans="2:16" x14ac:dyDescent="0.3">
      <c r="B101" s="67">
        <v>6</v>
      </c>
      <c r="C101" s="70" t="s">
        <v>15</v>
      </c>
      <c r="D101" s="71" t="e">
        <f>AVERAGE(O95:O99)</f>
        <v>#DIV/0!</v>
      </c>
    </row>
    <row r="102" spans="2:16" x14ac:dyDescent="0.3">
      <c r="B102" s="68"/>
      <c r="C102" s="70"/>
      <c r="D102" s="72"/>
    </row>
    <row r="103" spans="2:16" x14ac:dyDescent="0.3">
      <c r="B103" s="68"/>
      <c r="C103" s="70"/>
      <c r="D103" s="72"/>
    </row>
    <row r="104" spans="2:16" x14ac:dyDescent="0.3">
      <c r="B104" s="69"/>
      <c r="C104" s="70"/>
      <c r="D104" s="72"/>
    </row>
  </sheetData>
  <mergeCells count="104">
    <mergeCell ref="B101:B104"/>
    <mergeCell ref="C101:C104"/>
    <mergeCell ref="D101:D104"/>
    <mergeCell ref="L83:L94"/>
    <mergeCell ref="M83:M94"/>
    <mergeCell ref="N83:N94"/>
    <mergeCell ref="C84:D84"/>
    <mergeCell ref="C91:C94"/>
    <mergeCell ref="D91:D94"/>
    <mergeCell ref="E91:E94"/>
    <mergeCell ref="F83:F94"/>
    <mergeCell ref="G83:G94"/>
    <mergeCell ref="H83:H94"/>
    <mergeCell ref="I83:I94"/>
    <mergeCell ref="J83:J94"/>
    <mergeCell ref="K83:K94"/>
    <mergeCell ref="B75:B78"/>
    <mergeCell ref="C75:C78"/>
    <mergeCell ref="D75:D78"/>
    <mergeCell ref="F80:P80"/>
    <mergeCell ref="C82:D82"/>
    <mergeCell ref="F82:N82"/>
    <mergeCell ref="O82:O94"/>
    <mergeCell ref="P82:P94"/>
    <mergeCell ref="C83:D83"/>
    <mergeCell ref="E83:E90"/>
    <mergeCell ref="L57:L68"/>
    <mergeCell ref="M57:M68"/>
    <mergeCell ref="N57:N68"/>
    <mergeCell ref="C58:D58"/>
    <mergeCell ref="C65:C68"/>
    <mergeCell ref="D65:D68"/>
    <mergeCell ref="E65:E68"/>
    <mergeCell ref="F57:F68"/>
    <mergeCell ref="G57:G68"/>
    <mergeCell ref="H57:H68"/>
    <mergeCell ref="I57:I68"/>
    <mergeCell ref="J57:J68"/>
    <mergeCell ref="K57:K68"/>
    <mergeCell ref="B49:B52"/>
    <mergeCell ref="C49:C52"/>
    <mergeCell ref="D49:D52"/>
    <mergeCell ref="F54:P54"/>
    <mergeCell ref="C56:D56"/>
    <mergeCell ref="F56:N56"/>
    <mergeCell ref="O56:O68"/>
    <mergeCell ref="P56:P68"/>
    <mergeCell ref="C57:D57"/>
    <mergeCell ref="E57:E64"/>
    <mergeCell ref="L31:L42"/>
    <mergeCell ref="M31:M42"/>
    <mergeCell ref="N31:N42"/>
    <mergeCell ref="C32:D32"/>
    <mergeCell ref="C39:C42"/>
    <mergeCell ref="D39:D42"/>
    <mergeCell ref="E39:E42"/>
    <mergeCell ref="F31:F42"/>
    <mergeCell ref="G31:G42"/>
    <mergeCell ref="H31:H42"/>
    <mergeCell ref="I31:I42"/>
    <mergeCell ref="J31:J42"/>
    <mergeCell ref="K31:K42"/>
    <mergeCell ref="B23:B26"/>
    <mergeCell ref="C23:C26"/>
    <mergeCell ref="D23:D26"/>
    <mergeCell ref="F28:P28"/>
    <mergeCell ref="C30:D30"/>
    <mergeCell ref="F30:N30"/>
    <mergeCell ref="O30:O42"/>
    <mergeCell ref="P30:P42"/>
    <mergeCell ref="C31:D31"/>
    <mergeCell ref="E31:E38"/>
    <mergeCell ref="C13:C16"/>
    <mergeCell ref="D13:D16"/>
    <mergeCell ref="E13:E16"/>
    <mergeCell ref="S13:T13"/>
    <mergeCell ref="S14:T14"/>
    <mergeCell ref="S16:T16"/>
    <mergeCell ref="N5:N16"/>
    <mergeCell ref="R5:S5"/>
    <mergeCell ref="C6:D6"/>
    <mergeCell ref="R6:S6"/>
    <mergeCell ref="R7:S7"/>
    <mergeCell ref="R8:S8"/>
    <mergeCell ref="R9:S9"/>
    <mergeCell ref="R10:T10"/>
    <mergeCell ref="S11:T11"/>
    <mergeCell ref="S12:T12"/>
    <mergeCell ref="H5:H16"/>
    <mergeCell ref="I5:I16"/>
    <mergeCell ref="J5:J16"/>
    <mergeCell ref="K5:K16"/>
    <mergeCell ref="L5:L16"/>
    <mergeCell ref="M5:M16"/>
    <mergeCell ref="F2:P2"/>
    <mergeCell ref="C4:D4"/>
    <mergeCell ref="F4:N4"/>
    <mergeCell ref="O4:O16"/>
    <mergeCell ref="P4:P16"/>
    <mergeCell ref="R4:T4"/>
    <mergeCell ref="C5:D5"/>
    <mergeCell ref="E5:E12"/>
    <mergeCell ref="F5:F16"/>
    <mergeCell ref="G5:G16"/>
  </mergeCells>
  <conditionalFormatting sqref="C21">
    <cfRule type="duplicateValues" dxfId="7" priority="8"/>
  </conditionalFormatting>
  <conditionalFormatting sqref="D17:D20">
    <cfRule type="duplicateValues" dxfId="6" priority="7"/>
  </conditionalFormatting>
  <conditionalFormatting sqref="C47">
    <cfRule type="duplicateValues" dxfId="5" priority="6"/>
  </conditionalFormatting>
  <conditionalFormatting sqref="D43:D46">
    <cfRule type="duplicateValues" dxfId="4" priority="5"/>
  </conditionalFormatting>
  <conditionalFormatting sqref="C73">
    <cfRule type="duplicateValues" dxfId="3" priority="4"/>
  </conditionalFormatting>
  <conditionalFormatting sqref="D69:D72">
    <cfRule type="duplicateValues" dxfId="2" priority="3"/>
  </conditionalFormatting>
  <conditionalFormatting sqref="C99">
    <cfRule type="duplicateValues" dxfId="1" priority="2"/>
  </conditionalFormatting>
  <conditionalFormatting sqref="D95:D98">
    <cfRule type="duplicateValues" dxfId="0" priority="1"/>
  </conditionalFormatting>
  <dataValidations count="2">
    <dataValidation type="list" allowBlank="1" showInputMessage="1" showErrorMessage="1" errorTitle="Invalid Entry" error="Enter EA, EM, MA, MS or DN only!" sqref="F95:M100 F43:M48 F69:M74 F17:M22">
      <formula1>"1,2,3,4,5"</formula1>
    </dataValidation>
    <dataValidation type="list" allowBlank="1" showErrorMessage="1" errorTitle="Invalid Entry" error="Enter 1 through 5 only!" sqref="N95:N100 N43:N48 N69:N74 N17:N22">
      <formula1>"1,2,3,4,5"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Agile Team Evaluation - FTP-72</vt:lpstr>
      <vt:lpstr>Agile Team Evaluation - FTP 73</vt:lpstr>
      <vt:lpstr>Agile Team Evaluation - FTP 74</vt:lpstr>
      <vt:lpstr>Agile Team Evaluation - FTP-75</vt:lpstr>
    </vt:vector>
  </TitlesOfParts>
  <Company>PeopleSoft,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TBT Performance Feedback</dc:title>
  <dc:creator>HexaVarsity</dc:creator>
  <cp:lastModifiedBy>Hvuser</cp:lastModifiedBy>
  <cp:lastPrinted>1998-12-07T03:53:40Z</cp:lastPrinted>
  <dcterms:created xsi:type="dcterms:W3CDTF">1998-04-17T09:41:47Z</dcterms:created>
  <dcterms:modified xsi:type="dcterms:W3CDTF">2018-09-18T04:51:27Z</dcterms:modified>
</cp:coreProperties>
</file>