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ocuments\Studia\S5\TW\producer-consumer-active-object\"/>
    </mc:Choice>
  </mc:AlternateContent>
  <xr:revisionPtr revIDLastSave="0" documentId="13_ncr:1_{01F210AB-663E-4D33-9AA1-13F0EFE6BCA2}" xr6:coauthVersionLast="47" xr6:coauthVersionMax="47" xr10:uidLastSave="{00000000-0000-0000-0000-000000000000}"/>
  <bookViews>
    <workbookView xWindow="-120" yWindow="-120" windowWidth="29040" windowHeight="15840" activeTab="5" xr2:uid="{B7F8B793-0C6F-43DC-B5F3-6AD8032DEF22}"/>
  </bookViews>
  <sheets>
    <sheet name="Arkusz2" sheetId="7" r:id="rId1"/>
    <sheet name="Arkusz3" sheetId="9" r:id="rId2"/>
    <sheet name="Compare Cross normalized" sheetId="8" r:id="rId3"/>
    <sheet name="Compare Cross" sheetId="6" r:id="rId4"/>
    <sheet name="Compare" sheetId="5" r:id="rId5"/>
    <sheet name="out_1-10_0-5" sheetId="2" r:id="rId6"/>
    <sheet name="Arkusz1" sheetId="1" r:id="rId7"/>
  </sheets>
  <definedNames>
    <definedName name="DaneZewnętrzne_1" localSheetId="5" hidden="1">'out_1-10_0-5'!$A$1:$I$201</definedName>
    <definedName name="DaneZewnętrzne_4" localSheetId="4" hidden="1">'Compare'!$A$1:$K$101</definedName>
    <definedName name="DaneZewnętrzne_5" localSheetId="3" hidden="1">'Compare Cross'!$A$1:$C$101</definedName>
    <definedName name="DaneZewnętrzne_6" localSheetId="2" hidden="1">'Compare Cross normalized'!$A$1:$C$101</definedName>
  </definedNames>
  <calcPr calcId="191029"/>
  <pivotCaches>
    <pivotCache cacheId="12" r:id="rId8"/>
    <pivotCache cacheId="2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1BD225-57D3-443E-B81B-F81C98B7DB79}" keepAlive="1" name="Zapytanie — Async" description="Połączenie z zapytaniem „Async” w skoroszycie." type="5" refreshedVersion="0" background="1">
    <dbPr connection="Provider=Microsoft.Mashup.OleDb.1;Data Source=$Workbook$;Location=Async;Extended Properties=&quot;&quot;" command="SELECT * FROM [Async]"/>
  </connection>
  <connection id="2" xr16:uid="{FFC43987-E511-4AEE-820D-756D5F61A909}" keepAlive="1" name="Zapytanie — Compare" description="Połączenie z zapytaniem „Compare” w skoroszycie." type="5" refreshedVersion="7" background="1" saveData="1">
    <dbPr connection="Provider=Microsoft.Mashup.OleDb.1;Data Source=$Workbook$;Location=Compare;Extended Properties=&quot;&quot;" command="SELECT * FROM [Compare]"/>
  </connection>
  <connection id="3" xr16:uid="{C5AD38B8-6B85-4B9A-A706-C67FEECDFEC6}" keepAlive="1" name="Zapytanie — Compare Cross Deltatime" description="Połączenie z zapytaniem „Compare Cross Deltatime” w skoroszycie." type="5" refreshedVersion="7" background="1" saveData="1">
    <dbPr connection="Provider=Microsoft.Mashup.OleDb.1;Data Source=$Workbook$;Location=&quot;Compare Cross Deltatime&quot;;Extended Properties=&quot;&quot;" command="SELECT * FROM [Compare Cross Deltatime]"/>
  </connection>
  <connection id="4" xr16:uid="{E0D3E807-B7AC-4B66-940E-520200B9B67B}" keepAlive="1" name="Zapytanie — Compare Cross normalized" description="Połączenie z zapytaniem „Compare Cross normalized” w skoroszycie." type="5" refreshedVersion="7" background="1" saveData="1">
    <dbPr connection="Provider=Microsoft.Mashup.OleDb.1;Data Source=$Workbook$;Location=&quot;Compare Cross normalized&quot;;Extended Properties=&quot;&quot;" command="SELECT * FROM [Compare Cross normalized]"/>
  </connection>
  <connection id="5" xr16:uid="{75514E03-68C3-4524-9D7C-DCB01CE8FFBD}" keepAlive="1" name="Zapytanie — out_1-10_0-5" description="Połączenie z zapytaniem „out_1-10_0-5” w skoroszycie." type="5" refreshedVersion="7" background="1" saveData="1">
    <dbPr connection="Provider=Microsoft.Mashup.OleDb.1;Data Source=$Workbook$;Location=out_1-10_0-5;Extended Properties=&quot;&quot;" command="SELECT * FROM [out_1-10_0-5]"/>
  </connection>
  <connection id="6" xr16:uid="{954CFE65-4F6A-415D-A3B2-EE973ECF3A52}" keepAlive="1" name="Zapytanie — Sync" description="Połączenie z zapytaniem „Sync” w skoroszycie." type="5" refreshedVersion="0" background="1">
    <dbPr connection="Provider=Microsoft.Mashup.OleDb.1;Data Source=$Workbook$;Location=Sync;Extended Properties=&quot;&quot;" command="SELECT * FROM [Sync]"/>
  </connection>
</connections>
</file>

<file path=xl/sharedStrings.xml><?xml version="1.0" encoding="utf-8"?>
<sst xmlns="http://schemas.openxmlformats.org/spreadsheetml/2006/main" count="236" uniqueCount="21">
  <si>
    <t>Requests</t>
  </si>
  <si>
    <t>Calculations</t>
  </si>
  <si>
    <t>Minimal portion</t>
  </si>
  <si>
    <t>Maximal portion</t>
  </si>
  <si>
    <t>Operations quantum</t>
  </si>
  <si>
    <t>Number of threads</t>
  </si>
  <si>
    <t>Solution</t>
  </si>
  <si>
    <t>Storage size</t>
  </si>
  <si>
    <t>Time</t>
  </si>
  <si>
    <t>Asynchronous</t>
  </si>
  <si>
    <t>Synchronous</t>
  </si>
  <si>
    <t>AsyncTime</t>
  </si>
  <si>
    <t>SyncTime</t>
  </si>
  <si>
    <t>DeltaTime</t>
  </si>
  <si>
    <t>Etykiety kolumn</t>
  </si>
  <si>
    <t>Suma końcowa</t>
  </si>
  <si>
    <t>Etykiety wierszy</t>
  </si>
  <si>
    <t>Średnia z DeltaTime</t>
  </si>
  <si>
    <t/>
  </si>
  <si>
    <t>DeltaTime per calculation</t>
  </si>
  <si>
    <t>Suma z DeltaTime per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</si>
</sst>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Różnica czasu działania wersji synchronicznej i asynchronicznej dla tego samego zadania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8409241356838086E-2"/>
          <c:y val="8.6688596491228065E-2"/>
          <c:w val="0.90447600395127137"/>
          <c:h val="0.87606351015333606"/>
        </c:manualLayout>
      </c:layout>
      <c:surface3DChart>
        <c:wireframe val="0"/>
        <c:ser>
          <c:idx val="0"/>
          <c:order val="0"/>
          <c:tx>
            <c:strRef>
              <c:f>Arkusz1!$A$2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Arkusz1!$B$1:$K$1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Arkusz1!$B$2:$K$2</c:f>
              <c:numCache>
                <c:formatCode>General</c:formatCode>
                <c:ptCount val="10"/>
                <c:pt idx="0">
                  <c:v>2.1249927</c:v>
                </c:pt>
                <c:pt idx="1">
                  <c:v>2.3968942000000002</c:v>
                </c:pt>
                <c:pt idx="2">
                  <c:v>2.3167118000000002</c:v>
                </c:pt>
                <c:pt idx="3">
                  <c:v>2.3233377999999996</c:v>
                </c:pt>
                <c:pt idx="4">
                  <c:v>2.0824787999999996</c:v>
                </c:pt>
                <c:pt idx="5">
                  <c:v>2.2887512000000001</c:v>
                </c:pt>
                <c:pt idx="6">
                  <c:v>2.2121428999999999</c:v>
                </c:pt>
                <c:pt idx="7">
                  <c:v>2.0368601999999996</c:v>
                </c:pt>
                <c:pt idx="8">
                  <c:v>2.1070501999999998</c:v>
                </c:pt>
                <c:pt idx="9">
                  <c:v>2.0625155999999998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D-4508-B283-D4F84E8A2861}"/>
            </c:ext>
          </c:extLst>
        </c:ser>
        <c:ser>
          <c:idx val="1"/>
          <c:order val="1"/>
          <c:tx>
            <c:strRef>
              <c:f>Arkusz1!$A$3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Arkusz1!$B$1:$K$1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Arkusz1!$B$3:$K$3</c:f>
              <c:numCache>
                <c:formatCode>General</c:formatCode>
                <c:ptCount val="10"/>
                <c:pt idx="0">
                  <c:v>4.3665346999999999</c:v>
                </c:pt>
                <c:pt idx="1">
                  <c:v>4.0001740999999988</c:v>
                </c:pt>
                <c:pt idx="2">
                  <c:v>3.5387775000000001</c:v>
                </c:pt>
                <c:pt idx="3">
                  <c:v>4.3157373999999997</c:v>
                </c:pt>
                <c:pt idx="4">
                  <c:v>4.0362273999999996</c:v>
                </c:pt>
                <c:pt idx="5">
                  <c:v>3.7615346999999995</c:v>
                </c:pt>
                <c:pt idx="6">
                  <c:v>4.4045136999999999</c:v>
                </c:pt>
                <c:pt idx="7">
                  <c:v>3.3547386999999995</c:v>
                </c:pt>
                <c:pt idx="8">
                  <c:v>3.3449289000000002</c:v>
                </c:pt>
                <c:pt idx="9">
                  <c:v>3.8788014000000004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BD-4508-B283-D4F84E8A2861}"/>
            </c:ext>
          </c:extLst>
        </c:ser>
        <c:ser>
          <c:idx val="2"/>
          <c:order val="2"/>
          <c:tx>
            <c:strRef>
              <c:f>Arkusz1!$A$4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Arkusz1!$B$1:$K$1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Arkusz1!$B$4:$K$4</c:f>
              <c:numCache>
                <c:formatCode>General</c:formatCode>
                <c:ptCount val="10"/>
                <c:pt idx="0">
                  <c:v>4.8515647999999993</c:v>
                </c:pt>
                <c:pt idx="1">
                  <c:v>4.7130151000000007</c:v>
                </c:pt>
                <c:pt idx="2">
                  <c:v>4.4171004999999992</c:v>
                </c:pt>
                <c:pt idx="3">
                  <c:v>6.2087662999999997</c:v>
                </c:pt>
                <c:pt idx="4">
                  <c:v>4.2079732999999999</c:v>
                </c:pt>
                <c:pt idx="5">
                  <c:v>4.5204645999999995</c:v>
                </c:pt>
                <c:pt idx="6">
                  <c:v>4.2539955000000003</c:v>
                </c:pt>
                <c:pt idx="7">
                  <c:v>5.2639972000000004</c:v>
                </c:pt>
                <c:pt idx="8">
                  <c:v>3.6912107999999995</c:v>
                </c:pt>
                <c:pt idx="9">
                  <c:v>4.5151982000000004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BD-4508-B283-D4F84E8A2861}"/>
            </c:ext>
          </c:extLst>
        </c:ser>
        <c:ser>
          <c:idx val="3"/>
          <c:order val="3"/>
          <c:tx>
            <c:strRef>
              <c:f>Arkusz1!$A$5</c:f>
              <c:strCache>
                <c:ptCount val="1"/>
                <c:pt idx="0">
                  <c:v>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Arkusz1!$B$1:$K$1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Arkusz1!$B$5:$K$5</c:f>
              <c:numCache>
                <c:formatCode>General</c:formatCode>
                <c:ptCount val="10"/>
                <c:pt idx="0">
                  <c:v>6.8517662000000001</c:v>
                </c:pt>
                <c:pt idx="1">
                  <c:v>5.3662837000000003</c:v>
                </c:pt>
                <c:pt idx="2">
                  <c:v>4.9667955999999993</c:v>
                </c:pt>
                <c:pt idx="3">
                  <c:v>7.1098927999999999</c:v>
                </c:pt>
                <c:pt idx="4">
                  <c:v>2.8842088000000015</c:v>
                </c:pt>
                <c:pt idx="5">
                  <c:v>8.2681648999999986</c:v>
                </c:pt>
                <c:pt idx="6">
                  <c:v>2.9193697000000007</c:v>
                </c:pt>
                <c:pt idx="7">
                  <c:v>2.7755749999999999</c:v>
                </c:pt>
                <c:pt idx="8">
                  <c:v>6.5681576999999987</c:v>
                </c:pt>
                <c:pt idx="9">
                  <c:v>3.540124800000001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BD-4508-B283-D4F84E8A2861}"/>
            </c:ext>
          </c:extLst>
        </c:ser>
        <c:ser>
          <c:idx val="4"/>
          <c:order val="4"/>
          <c:tx>
            <c:strRef>
              <c:f>Arkusz1!$A$6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Arkusz1!$B$1:$K$1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Arkusz1!$B$6:$K$6</c:f>
              <c:numCache>
                <c:formatCode>General</c:formatCode>
                <c:ptCount val="10"/>
                <c:pt idx="0">
                  <c:v>7.4137244999999989</c:v>
                </c:pt>
                <c:pt idx="1">
                  <c:v>8.393749200000002</c:v>
                </c:pt>
                <c:pt idx="2">
                  <c:v>7.5791616999999984</c:v>
                </c:pt>
                <c:pt idx="3">
                  <c:v>7.0452359999999992</c:v>
                </c:pt>
                <c:pt idx="4">
                  <c:v>6.016888999999999</c:v>
                </c:pt>
                <c:pt idx="5">
                  <c:v>4.7095227000000008</c:v>
                </c:pt>
                <c:pt idx="6">
                  <c:v>9.2714999999999996</c:v>
                </c:pt>
                <c:pt idx="7">
                  <c:v>8.9839845</c:v>
                </c:pt>
                <c:pt idx="8">
                  <c:v>4.7387136000000005</c:v>
                </c:pt>
                <c:pt idx="9">
                  <c:v>2.2920237999999991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BD-4508-B283-D4F84E8A2861}"/>
            </c:ext>
          </c:extLst>
        </c:ser>
        <c:ser>
          <c:idx val="5"/>
          <c:order val="5"/>
          <c:tx>
            <c:strRef>
              <c:f>Arkusz1!$A$7</c:f>
              <c:strCache>
                <c:ptCount val="1"/>
                <c:pt idx="0">
                  <c:v>12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Arkusz1!$B$1:$K$1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Arkusz1!$B$7:$K$7</c:f>
              <c:numCache>
                <c:formatCode>General</c:formatCode>
                <c:ptCount val="10"/>
                <c:pt idx="0">
                  <c:v>8.2175261000000006</c:v>
                </c:pt>
                <c:pt idx="1">
                  <c:v>9.8462964999999976</c:v>
                </c:pt>
                <c:pt idx="2">
                  <c:v>7.9411693000000021</c:v>
                </c:pt>
                <c:pt idx="3">
                  <c:v>5.4791164999999999</c:v>
                </c:pt>
                <c:pt idx="4">
                  <c:v>6.712027299999999</c:v>
                </c:pt>
                <c:pt idx="5">
                  <c:v>5.3646117999999987</c:v>
                </c:pt>
                <c:pt idx="6">
                  <c:v>6.7008340000000004</c:v>
                </c:pt>
                <c:pt idx="7">
                  <c:v>8.436383300000001</c:v>
                </c:pt>
                <c:pt idx="8">
                  <c:v>3.4945074999999974</c:v>
                </c:pt>
                <c:pt idx="9">
                  <c:v>7.0951762000000009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BD-4508-B283-D4F84E8A2861}"/>
            </c:ext>
          </c:extLst>
        </c:ser>
        <c:ser>
          <c:idx val="6"/>
          <c:order val="6"/>
          <c:tx>
            <c:strRef>
              <c:f>Arkusz1!$A$8</c:f>
              <c:strCache>
                <c:ptCount val="1"/>
                <c:pt idx="0">
                  <c:v>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Arkusz1!$B$1:$K$1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Arkusz1!$B$8:$K$8</c:f>
              <c:numCache>
                <c:formatCode>General</c:formatCode>
                <c:ptCount val="10"/>
                <c:pt idx="0">
                  <c:v>15.048203199999998</c:v>
                </c:pt>
                <c:pt idx="1">
                  <c:v>9.6770882999999976</c:v>
                </c:pt>
                <c:pt idx="2">
                  <c:v>15.654199100000003</c:v>
                </c:pt>
                <c:pt idx="3">
                  <c:v>12.239135300000001</c:v>
                </c:pt>
                <c:pt idx="4">
                  <c:v>15.356268499999999</c:v>
                </c:pt>
                <c:pt idx="5">
                  <c:v>13.089700199999999</c:v>
                </c:pt>
                <c:pt idx="6">
                  <c:v>15.018579600000002</c:v>
                </c:pt>
                <c:pt idx="7">
                  <c:v>11.8113916</c:v>
                </c:pt>
                <c:pt idx="8">
                  <c:v>9.5678640999999942</c:v>
                </c:pt>
                <c:pt idx="9">
                  <c:v>6.358613499999997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BD-4508-B283-D4F84E8A2861}"/>
            </c:ext>
          </c:extLst>
        </c:ser>
        <c:ser>
          <c:idx val="7"/>
          <c:order val="7"/>
          <c:tx>
            <c:strRef>
              <c:f>Arkusz1!$A$9</c:f>
              <c:strCache>
                <c:ptCount val="1"/>
                <c:pt idx="0">
                  <c:v>16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Arkusz1!$B$1:$K$1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Arkusz1!$B$9:$K$9</c:f>
              <c:numCache>
                <c:formatCode>General</c:formatCode>
                <c:ptCount val="10"/>
                <c:pt idx="0">
                  <c:v>15.059955200000001</c:v>
                </c:pt>
                <c:pt idx="1">
                  <c:v>13.306606600000002</c:v>
                </c:pt>
                <c:pt idx="2">
                  <c:v>16.516393600000001</c:v>
                </c:pt>
                <c:pt idx="3">
                  <c:v>12.0552946</c:v>
                </c:pt>
                <c:pt idx="4">
                  <c:v>15.578160700000002</c:v>
                </c:pt>
                <c:pt idx="5">
                  <c:v>11.7539224</c:v>
                </c:pt>
                <c:pt idx="6">
                  <c:v>14.274909899999997</c:v>
                </c:pt>
                <c:pt idx="7">
                  <c:v>10.232313499999997</c:v>
                </c:pt>
                <c:pt idx="8">
                  <c:v>14.826530799999997</c:v>
                </c:pt>
                <c:pt idx="9">
                  <c:v>9.7892471000000043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BD-4508-B283-D4F84E8A2861}"/>
            </c:ext>
          </c:extLst>
        </c:ser>
        <c:ser>
          <c:idx val="8"/>
          <c:order val="8"/>
          <c:tx>
            <c:strRef>
              <c:f>Arkusz1!$A$10</c:f>
              <c:strCache>
                <c:ptCount val="1"/>
                <c:pt idx="0">
                  <c:v>18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Arkusz1!$B$1:$K$1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Arkusz1!$B$10:$K$10</c:f>
              <c:numCache>
                <c:formatCode>General</c:formatCode>
                <c:ptCount val="10"/>
                <c:pt idx="0">
                  <c:v>22.442987400000007</c:v>
                </c:pt>
                <c:pt idx="1">
                  <c:v>17.703359399999997</c:v>
                </c:pt>
                <c:pt idx="2">
                  <c:v>16.625410800000004</c:v>
                </c:pt>
                <c:pt idx="3">
                  <c:v>21.957818900000003</c:v>
                </c:pt>
                <c:pt idx="4">
                  <c:v>-2.5165109000000001</c:v>
                </c:pt>
                <c:pt idx="5">
                  <c:v>13.772729099999999</c:v>
                </c:pt>
                <c:pt idx="6">
                  <c:v>12.851705500000001</c:v>
                </c:pt>
                <c:pt idx="7">
                  <c:v>16.447240300000004</c:v>
                </c:pt>
                <c:pt idx="8">
                  <c:v>11.7002697</c:v>
                </c:pt>
                <c:pt idx="9">
                  <c:v>11.077966800000006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BD-4508-B283-D4F84E8A2861}"/>
            </c:ext>
          </c:extLst>
        </c:ser>
        <c:ser>
          <c:idx val="9"/>
          <c:order val="9"/>
          <c:tx>
            <c:strRef>
              <c:f>Arkusz1!$A$11</c:f>
              <c:strCache>
                <c:ptCount val="1"/>
                <c:pt idx="0">
                  <c:v>20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Arkusz1!$B$1:$K$1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Arkusz1!$B$11:$K$11</c:f>
              <c:numCache>
                <c:formatCode>General</c:formatCode>
                <c:ptCount val="10"/>
                <c:pt idx="0">
                  <c:v>22.489787499999998</c:v>
                </c:pt>
                <c:pt idx="1">
                  <c:v>23.8455011</c:v>
                </c:pt>
                <c:pt idx="2">
                  <c:v>23.942025000000008</c:v>
                </c:pt>
                <c:pt idx="3">
                  <c:v>24.6118077</c:v>
                </c:pt>
                <c:pt idx="4">
                  <c:v>16.883729900000006</c:v>
                </c:pt>
                <c:pt idx="5">
                  <c:v>16.396898900000004</c:v>
                </c:pt>
                <c:pt idx="6">
                  <c:v>15.928007799999996</c:v>
                </c:pt>
                <c:pt idx="7">
                  <c:v>18.540900199999996</c:v>
                </c:pt>
                <c:pt idx="8">
                  <c:v>14.903915300000001</c:v>
                </c:pt>
                <c:pt idx="9">
                  <c:v>15.340546100000005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BD-4508-B283-D4F84E8A2861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15925824"/>
        <c:axId val="15936640"/>
        <c:axId val="1384755775"/>
      </c:surface3DChart>
      <c:catAx>
        <c:axId val="1592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Wielkość</a:t>
                </a:r>
                <a:r>
                  <a:rPr lang="pl-PL" baseline="0"/>
                  <a:t> kwantu obliczeń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26452510618186126"/>
              <c:y val="0.845330156098908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36640"/>
        <c:crosses val="autoZero"/>
        <c:auto val="1"/>
        <c:lblAlgn val="ctr"/>
        <c:lblOffset val="100"/>
        <c:noMultiLvlLbl val="0"/>
      </c:catAx>
      <c:valAx>
        <c:axId val="159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Różnica czasu działania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25824"/>
        <c:crosses val="autoZero"/>
        <c:crossBetween val="midCat"/>
      </c:valAx>
      <c:serAx>
        <c:axId val="1384755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wątków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8128160931631162"/>
              <c:y val="0.739651022240640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36640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Różnica</a:t>
            </a:r>
            <a:r>
              <a:rPr lang="pl-PL" baseline="0"/>
              <a:t> czasu działania wersji synchronicznej i asynchronicznej dla tego samego zadania podzielona przez wielkość zadania (jednego wątku)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20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Arkusz1!$A$20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Arkusz1!$B$19:$K$19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Arkusz1!$B$20:$K$20</c:f>
              <c:numCache>
                <c:formatCode>General</c:formatCode>
                <c:ptCount val="10"/>
                <c:pt idx="0">
                  <c:v>1.7938997911471374E-8</c:v>
                </c:pt>
                <c:pt idx="1">
                  <c:v>1.5872882859973405E-8</c:v>
                </c:pt>
                <c:pt idx="2">
                  <c:v>1.4110047701183029E-8</c:v>
                </c:pt>
                <c:pt idx="3">
                  <c:v>1.3990044005327846E-8</c:v>
                </c:pt>
                <c:pt idx="4">
                  <c:v>1.2370744747206528E-8</c:v>
                </c:pt>
                <c:pt idx="5">
                  <c:v>1.3858469601905642E-8</c:v>
                </c:pt>
                <c:pt idx="6">
                  <c:v>1.3345174902798264E-8</c:v>
                </c:pt>
                <c:pt idx="7">
                  <c:v>1.2419939853365136E-8</c:v>
                </c:pt>
                <c:pt idx="8">
                  <c:v>1.2693929951900367E-8</c:v>
                </c:pt>
                <c:pt idx="9">
                  <c:v>1.275764432265926E-8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0-44E3-A4BC-60DB1C99B714}"/>
            </c:ext>
          </c:extLst>
        </c:ser>
        <c:ser>
          <c:idx val="1"/>
          <c:order val="1"/>
          <c:tx>
            <c:strRef>
              <c:f>Arkusz1!$A$21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Arkusz1!$B$19:$K$19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Arkusz1!$B$21:$K$21</c:f>
              <c:numCache>
                <c:formatCode>General</c:formatCode>
                <c:ptCount val="10"/>
                <c:pt idx="0">
                  <c:v>4.1876066433432303E-8</c:v>
                </c:pt>
                <c:pt idx="1">
                  <c:v>2.6118707624241276E-8</c:v>
                </c:pt>
                <c:pt idx="2">
                  <c:v>1.8357901994076755E-8</c:v>
                </c:pt>
                <c:pt idx="3">
                  <c:v>4.4079517506230336E-8</c:v>
                </c:pt>
                <c:pt idx="4">
                  <c:v>2.9249296346217949E-8</c:v>
                </c:pt>
                <c:pt idx="5">
                  <c:v>2.4534777555141588E-8</c:v>
                </c:pt>
                <c:pt idx="6">
                  <c:v>4.8493386885632153E-8</c:v>
                </c:pt>
                <c:pt idx="7">
                  <c:v>2.0252702784284366E-8</c:v>
                </c:pt>
                <c:pt idx="8">
                  <c:v>1.8251401622854188E-8</c:v>
                </c:pt>
                <c:pt idx="9">
                  <c:v>3.4012042931551536E-8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0-44E3-A4BC-60DB1C99B714}"/>
            </c:ext>
          </c:extLst>
        </c:ser>
        <c:ser>
          <c:idx val="2"/>
          <c:order val="2"/>
          <c:tx>
            <c:strRef>
              <c:f>Arkusz1!$A$22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Arkusz1!$B$19:$K$19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Arkusz1!$B$22:$K$22</c:f>
              <c:numCache>
                <c:formatCode>General</c:formatCode>
                <c:ptCount val="10"/>
                <c:pt idx="0">
                  <c:v>3.9492066282943867E-8</c:v>
                </c:pt>
                <c:pt idx="1">
                  <c:v>3.5358468299768032E-8</c:v>
                </c:pt>
                <c:pt idx="2">
                  <c:v>3.1489223901324126E-8</c:v>
                </c:pt>
                <c:pt idx="3">
                  <c:v>4.7842618905981746E-8</c:v>
                </c:pt>
                <c:pt idx="4">
                  <c:v>2.8034932627125702E-8</c:v>
                </c:pt>
                <c:pt idx="5">
                  <c:v>2.5301173920976655E-8</c:v>
                </c:pt>
                <c:pt idx="6">
                  <c:v>3.0215568492245798E-8</c:v>
                </c:pt>
                <c:pt idx="7">
                  <c:v>3.235703151124137E-8</c:v>
                </c:pt>
                <c:pt idx="8">
                  <c:v>2.3030785616283223E-8</c:v>
                </c:pt>
                <c:pt idx="9">
                  <c:v>3.8039058458790723E-8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70-44E3-A4BC-60DB1C99B714}"/>
            </c:ext>
          </c:extLst>
        </c:ser>
        <c:ser>
          <c:idx val="3"/>
          <c:order val="3"/>
          <c:tx>
            <c:strRef>
              <c:f>Arkusz1!$A$23</c:f>
              <c:strCache>
                <c:ptCount val="1"/>
                <c:pt idx="0">
                  <c:v>8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Arkusz1!$B$19:$K$19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Arkusz1!$B$23:$K$23</c:f>
              <c:numCache>
                <c:formatCode>General</c:formatCode>
                <c:ptCount val="10"/>
                <c:pt idx="0">
                  <c:v>4.2315122552531335E-8</c:v>
                </c:pt>
                <c:pt idx="1">
                  <c:v>3.4538826771775175E-8</c:v>
                </c:pt>
                <c:pt idx="2">
                  <c:v>3.6074557638141386E-8</c:v>
                </c:pt>
                <c:pt idx="3">
                  <c:v>7.7279427493195826E-8</c:v>
                </c:pt>
                <c:pt idx="4">
                  <c:v>1.4940951769188339E-8</c:v>
                </c:pt>
                <c:pt idx="5">
                  <c:v>6.6959221934457711E-8</c:v>
                </c:pt>
                <c:pt idx="6">
                  <c:v>1.5058667721688753E-8</c:v>
                </c:pt>
                <c:pt idx="7">
                  <c:v>1.318542901010531E-8</c:v>
                </c:pt>
                <c:pt idx="8">
                  <c:v>3.3532839236155775E-8</c:v>
                </c:pt>
                <c:pt idx="9">
                  <c:v>2.0439991685720231E-8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70-44E3-A4BC-60DB1C99B714}"/>
            </c:ext>
          </c:extLst>
        </c:ser>
        <c:ser>
          <c:idx val="4"/>
          <c:order val="4"/>
          <c:tx>
            <c:strRef>
              <c:f>Arkusz1!$A$24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Arkusz1!$B$19:$K$19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Arkusz1!$B$24:$K$24</c:f>
              <c:numCache>
                <c:formatCode>General</c:formatCode>
                <c:ptCount val="10"/>
                <c:pt idx="0">
                  <c:v>3.4349148860954906E-8</c:v>
                </c:pt>
                <c:pt idx="1">
                  <c:v>4.4046184281643738E-8</c:v>
                </c:pt>
                <c:pt idx="2">
                  <c:v>4.5159136233013541E-8</c:v>
                </c:pt>
                <c:pt idx="3">
                  <c:v>4.1089101750587877E-8</c:v>
                </c:pt>
                <c:pt idx="4">
                  <c:v>2.7408548417955043E-8</c:v>
                </c:pt>
                <c:pt idx="5">
                  <c:v>1.7733265781946839E-8</c:v>
                </c:pt>
                <c:pt idx="6">
                  <c:v>4.3719652883450565E-8</c:v>
                </c:pt>
                <c:pt idx="7">
                  <c:v>7.358131716026733E-8</c:v>
                </c:pt>
                <c:pt idx="8">
                  <c:v>1.8524826487841836E-8</c:v>
                </c:pt>
                <c:pt idx="9">
                  <c:v>1.0331598496254154E-8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70-44E3-A4BC-60DB1C99B714}"/>
            </c:ext>
          </c:extLst>
        </c:ser>
        <c:ser>
          <c:idx val="5"/>
          <c:order val="5"/>
          <c:tx>
            <c:strRef>
              <c:f>Arkusz1!$A$25</c:f>
              <c:strCache>
                <c:ptCount val="1"/>
                <c:pt idx="0">
                  <c:v>12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Arkusz1!$B$19:$K$19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Arkusz1!$B$25:$K$25</c:f>
              <c:numCache>
                <c:formatCode>General</c:formatCode>
                <c:ptCount val="10"/>
                <c:pt idx="0">
                  <c:v>3.1153083510470326E-8</c:v>
                </c:pt>
                <c:pt idx="1">
                  <c:v>4.7967397669222957E-8</c:v>
                </c:pt>
                <c:pt idx="2">
                  <c:v>2.2126769671953466E-8</c:v>
                </c:pt>
                <c:pt idx="3">
                  <c:v>1.9324044892621398E-8</c:v>
                </c:pt>
                <c:pt idx="4">
                  <c:v>3.5144080194359789E-8</c:v>
                </c:pt>
                <c:pt idx="5">
                  <c:v>1.8924354955576575E-8</c:v>
                </c:pt>
                <c:pt idx="6">
                  <c:v>2.2958290663065977E-8</c:v>
                </c:pt>
                <c:pt idx="7">
                  <c:v>4.4625048664271546E-8</c:v>
                </c:pt>
                <c:pt idx="8">
                  <c:v>1.1267418191690461E-8</c:v>
                </c:pt>
                <c:pt idx="9">
                  <c:v>2.8403654953202191E-8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70-44E3-A4BC-60DB1C99B714}"/>
            </c:ext>
          </c:extLst>
        </c:ser>
        <c:ser>
          <c:idx val="6"/>
          <c:order val="6"/>
          <c:tx>
            <c:strRef>
              <c:f>Arkusz1!$A$26</c:f>
              <c:strCache>
                <c:ptCount val="1"/>
                <c:pt idx="0">
                  <c:v>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Arkusz1!$B$19:$K$19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Arkusz1!$B$26:$K$26</c:f>
              <c:numCache>
                <c:formatCode>General</c:formatCode>
                <c:ptCount val="10"/>
                <c:pt idx="0">
                  <c:v>1.562255065217662E-7</c:v>
                </c:pt>
                <c:pt idx="1">
                  <c:v>3.2222268357734831E-8</c:v>
                </c:pt>
                <c:pt idx="2">
                  <c:v>4.9421603791782814E-8</c:v>
                </c:pt>
                <c:pt idx="3">
                  <c:v>3.0996860839588022E-8</c:v>
                </c:pt>
                <c:pt idx="4">
                  <c:v>4.703010075952468E-8</c:v>
                </c:pt>
                <c:pt idx="5">
                  <c:v>5.2789265587305116E-8</c:v>
                </c:pt>
                <c:pt idx="6">
                  <c:v>4.3741044834151305E-8</c:v>
                </c:pt>
                <c:pt idx="7">
                  <c:v>5.5355657328394246E-8</c:v>
                </c:pt>
                <c:pt idx="8">
                  <c:v>2.4964447335435289E-8</c:v>
                </c:pt>
                <c:pt idx="9">
                  <c:v>1.9714369204153313E-8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70-44E3-A4BC-60DB1C99B714}"/>
            </c:ext>
          </c:extLst>
        </c:ser>
        <c:ser>
          <c:idx val="7"/>
          <c:order val="7"/>
          <c:tx>
            <c:strRef>
              <c:f>Arkusz1!$A$27</c:f>
              <c:strCache>
                <c:ptCount val="1"/>
                <c:pt idx="0">
                  <c:v>16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Arkusz1!$B$19:$K$19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Arkusz1!$B$27:$K$27</c:f>
              <c:numCache>
                <c:formatCode>General</c:formatCode>
                <c:ptCount val="10"/>
                <c:pt idx="0">
                  <c:v>5.9654869016373056E-8</c:v>
                </c:pt>
                <c:pt idx="1">
                  <c:v>4.3182378005445426E-8</c:v>
                </c:pt>
                <c:pt idx="2">
                  <c:v>8.4648274709803663E-8</c:v>
                </c:pt>
                <c:pt idx="3">
                  <c:v>4.8317968955411481E-8</c:v>
                </c:pt>
                <c:pt idx="4">
                  <c:v>5.7774994715077798E-8</c:v>
                </c:pt>
                <c:pt idx="5">
                  <c:v>3.4486962410312478E-8</c:v>
                </c:pt>
                <c:pt idx="6">
                  <c:v>4.1412104827390929E-8</c:v>
                </c:pt>
                <c:pt idx="7">
                  <c:v>2.5572549389096703E-8</c:v>
                </c:pt>
                <c:pt idx="8">
                  <c:v>5.3557535805792418E-8</c:v>
                </c:pt>
                <c:pt idx="9">
                  <c:v>2.6194348382193976E-8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70-44E3-A4BC-60DB1C99B714}"/>
            </c:ext>
          </c:extLst>
        </c:ser>
        <c:ser>
          <c:idx val="8"/>
          <c:order val="8"/>
          <c:tx>
            <c:strRef>
              <c:f>Arkusz1!$A$28</c:f>
              <c:strCache>
                <c:ptCount val="1"/>
                <c:pt idx="0">
                  <c:v>18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Arkusz1!$B$19:$K$19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Arkusz1!$B$28:$K$28</c:f>
              <c:numCache>
                <c:formatCode>General</c:formatCode>
                <c:ptCount val="10"/>
                <c:pt idx="0">
                  <c:v>5.9806102128510064E-8</c:v>
                </c:pt>
                <c:pt idx="1">
                  <c:v>6.0581511156859906E-8</c:v>
                </c:pt>
                <c:pt idx="2">
                  <c:v>4.2757827961153973E-8</c:v>
                </c:pt>
                <c:pt idx="3">
                  <c:v>9.5304357091765183E-8</c:v>
                </c:pt>
                <c:pt idx="4">
                  <c:v>-5.4731863963687692E-9</c:v>
                </c:pt>
                <c:pt idx="5">
                  <c:v>3.2514676157087712E-8</c:v>
                </c:pt>
                <c:pt idx="6">
                  <c:v>3.2138800939178707E-8</c:v>
                </c:pt>
                <c:pt idx="7">
                  <c:v>5.6739352255603834E-8</c:v>
                </c:pt>
                <c:pt idx="8">
                  <c:v>4.3924976742824062E-8</c:v>
                </c:pt>
                <c:pt idx="9">
                  <c:v>3.2120848749144656E-8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770-44E3-A4BC-60DB1C99B714}"/>
            </c:ext>
          </c:extLst>
        </c:ser>
        <c:ser>
          <c:idx val="9"/>
          <c:order val="9"/>
          <c:tx>
            <c:strRef>
              <c:f>Arkusz1!$A$29</c:f>
              <c:strCache>
                <c:ptCount val="1"/>
                <c:pt idx="0">
                  <c:v>20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/>
            <a:sp3d/>
          </c:spPr>
          <c:cat>
            <c:numRef>
              <c:f>Arkusz1!$B$19:$K$19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Arkusz1!$B$29:$K$29</c:f>
              <c:numCache>
                <c:formatCode>General</c:formatCode>
                <c:ptCount val="10"/>
                <c:pt idx="0">
                  <c:v>8.4350104247812371E-8</c:v>
                </c:pt>
                <c:pt idx="1">
                  <c:v>1.1033821735686178E-7</c:v>
                </c:pt>
                <c:pt idx="2">
                  <c:v>6.0434249236116655E-8</c:v>
                </c:pt>
                <c:pt idx="3">
                  <c:v>1.6713301819653563E-7</c:v>
                </c:pt>
                <c:pt idx="4">
                  <c:v>4.7883114721088607E-8</c:v>
                </c:pt>
                <c:pt idx="5">
                  <c:v>4.0286824945209392E-8</c:v>
                </c:pt>
                <c:pt idx="6">
                  <c:v>3.5666160157282128E-8</c:v>
                </c:pt>
                <c:pt idx="7">
                  <c:v>5.9898546351599664E-8</c:v>
                </c:pt>
                <c:pt idx="8">
                  <c:v>4.5333710812230561E-8</c:v>
                </c:pt>
                <c:pt idx="9">
                  <c:v>3.777622226600016E-8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70-44E3-A4BC-60DB1C99B714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/>
              <a:sp3d/>
            </c:spPr>
          </c:bandFmt>
        </c:bandFmts>
        <c:axId val="15920000"/>
        <c:axId val="15917920"/>
        <c:axId val="1709315391"/>
      </c:surface3DChart>
      <c:catAx>
        <c:axId val="1592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17920"/>
        <c:crosses val="autoZero"/>
        <c:auto val="1"/>
        <c:lblAlgn val="ctr"/>
        <c:lblOffset val="100"/>
        <c:noMultiLvlLbl val="0"/>
      </c:catAx>
      <c:valAx>
        <c:axId val="1591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.0E-\8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20000"/>
        <c:crosses val="autoZero"/>
        <c:crossBetween val="midCat"/>
      </c:valAx>
      <c:serAx>
        <c:axId val="17093153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17920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570140</xdr:colOff>
      <xdr:row>0</xdr:row>
      <xdr:rowOff>42182</xdr:rowOff>
    </xdr:from>
    <xdr:to>
      <xdr:col>28</xdr:col>
      <xdr:colOff>370114</xdr:colOff>
      <xdr:row>30</xdr:row>
      <xdr:rowOff>118382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A6AF317-35E3-4A2C-AAEE-A08B8C330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542925</xdr:colOff>
      <xdr:row>30</xdr:row>
      <xdr:rowOff>38100</xdr:rowOff>
    </xdr:from>
    <xdr:to>
      <xdr:col>16</xdr:col>
      <xdr:colOff>19050</xdr:colOff>
      <xdr:row>59</xdr:row>
      <xdr:rowOff>152400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8233B49-780E-4D67-8155-DA54A661F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vrox7" refreshedDate="44521.682059375002" createdVersion="7" refreshedVersion="7" minRefreshableVersion="3" recordCount="100" xr:uid="{7766EE0E-A3E2-41F4-A76D-DE69B0B40DB8}">
  <cacheSource type="worksheet">
    <worksheetSource name="Compare_Cross_Deltatime"/>
  </cacheSource>
  <cacheFields count="3">
    <cacheField name="Operations quantum" numFmtId="0">
      <sharedItems containsSemiMixedTypes="0" containsString="0" containsNumber="1" containsInteger="1" minValue="100" maxValue="1000" count="10">
        <n v="100"/>
        <n v="200"/>
        <n v="300"/>
        <n v="400"/>
        <n v="500"/>
        <n v="600"/>
        <n v="700"/>
        <n v="800"/>
        <n v="900"/>
        <n v="1000"/>
      </sharedItems>
    </cacheField>
    <cacheField name="Number of threads" numFmtId="0">
      <sharedItems containsSemiMixedTypes="0" containsString="0" containsNumber="1" containsInteger="1" minValue="2" maxValue="20" count="10">
        <n v="2"/>
        <n v="4"/>
        <n v="6"/>
        <n v="8"/>
        <n v="10"/>
        <n v="12"/>
        <n v="14"/>
        <n v="16"/>
        <n v="18"/>
        <n v="20"/>
      </sharedItems>
    </cacheField>
    <cacheField name="DeltaTime" numFmtId="0">
      <sharedItems containsSemiMixedTypes="0" containsString="0" containsNumber="1" minValue="-2.5165109000000001" maxValue="24.6118077" count="100">
        <n v="2.1249927"/>
        <n v="2.3968942000000002"/>
        <n v="2.3167118000000002"/>
        <n v="2.3233377999999996"/>
        <n v="2.0824787999999996"/>
        <n v="2.2887512000000001"/>
        <n v="2.2121428999999999"/>
        <n v="2.0368601999999996"/>
        <n v="2.1070501999999998"/>
        <n v="2.0625155999999998"/>
        <n v="4.3665346999999999"/>
        <n v="4.0001740999999988"/>
        <n v="3.5387775000000001"/>
        <n v="4.3157373999999997"/>
        <n v="4.0362273999999996"/>
        <n v="3.7615346999999995"/>
        <n v="4.4045136999999999"/>
        <n v="3.3547386999999995"/>
        <n v="3.3449289000000002"/>
        <n v="3.8788014000000004"/>
        <n v="4.8515647999999993"/>
        <n v="4.7130151000000007"/>
        <n v="4.4171004999999992"/>
        <n v="6.2087662999999997"/>
        <n v="4.2079732999999999"/>
        <n v="4.5204645999999995"/>
        <n v="4.2539955000000003"/>
        <n v="5.2639972000000004"/>
        <n v="3.6912107999999995"/>
        <n v="4.5151982000000004"/>
        <n v="6.8517662000000001"/>
        <n v="5.3662837000000003"/>
        <n v="4.9667955999999993"/>
        <n v="7.1098927999999999"/>
        <n v="2.8842088000000015"/>
        <n v="8.2681648999999986"/>
        <n v="2.9193697000000007"/>
        <n v="2.7755749999999999"/>
        <n v="6.5681576999999987"/>
        <n v="3.540124800000001"/>
        <n v="7.4137244999999989"/>
        <n v="8.393749200000002"/>
        <n v="7.5791616999999984"/>
        <n v="7.0452359999999992"/>
        <n v="6.016888999999999"/>
        <n v="4.7095227000000008"/>
        <n v="9.2714999999999996"/>
        <n v="8.9839845"/>
        <n v="4.7387136000000005"/>
        <n v="2.2920237999999991"/>
        <n v="8.2175261000000006"/>
        <n v="9.8462964999999976"/>
        <n v="7.9411693000000021"/>
        <n v="5.4791164999999999"/>
        <n v="6.712027299999999"/>
        <n v="5.3646117999999987"/>
        <n v="6.7008340000000004"/>
        <n v="8.436383300000001"/>
        <n v="3.4945074999999974"/>
        <n v="7.0951762000000009"/>
        <n v="15.048203199999998"/>
        <n v="9.6770882999999976"/>
        <n v="15.654199100000003"/>
        <n v="12.239135300000001"/>
        <n v="15.356268499999999"/>
        <n v="13.089700199999999"/>
        <n v="15.018579600000002"/>
        <n v="11.8113916"/>
        <n v="9.5678640999999942"/>
        <n v="6.358613499999997"/>
        <n v="15.059955200000001"/>
        <n v="13.306606600000002"/>
        <n v="16.516393600000001"/>
        <n v="12.0552946"/>
        <n v="15.578160700000002"/>
        <n v="11.7539224"/>
        <n v="14.274909899999997"/>
        <n v="10.232313499999997"/>
        <n v="14.826530799999997"/>
        <n v="9.7892471000000043"/>
        <n v="22.442987400000007"/>
        <n v="17.703359399999997"/>
        <n v="16.625410800000004"/>
        <n v="21.957818900000003"/>
        <n v="-2.5165109000000001"/>
        <n v="13.772729099999999"/>
        <n v="12.851705500000001"/>
        <n v="16.447240300000004"/>
        <n v="11.7002697"/>
        <n v="11.077966800000006"/>
        <n v="22.489787499999998"/>
        <n v="23.8455011"/>
        <n v="23.942025000000008"/>
        <n v="24.6118077"/>
        <n v="16.883729900000006"/>
        <n v="16.396898900000004"/>
        <n v="15.928007799999996"/>
        <n v="18.540900199999996"/>
        <n v="14.903915300000001"/>
        <n v="15.3405461000000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vrox7" refreshedDate="44521.691501041663" createdVersion="7" refreshedVersion="7" minRefreshableVersion="3" recordCount="100" xr:uid="{2C899E00-A28F-4C47-8790-C418B533C6FE}">
  <cacheSource type="worksheet">
    <worksheetSource name="Compare_Cross_normalized"/>
  </cacheSource>
  <cacheFields count="3">
    <cacheField name="Operations quantum" numFmtId="0">
      <sharedItems containsSemiMixedTypes="0" containsString="0" containsNumber="1" containsInteger="1" minValue="100" maxValue="1000" count="10">
        <n v="100"/>
        <n v="200"/>
        <n v="300"/>
        <n v="400"/>
        <n v="500"/>
        <n v="600"/>
        <n v="700"/>
        <n v="800"/>
        <n v="900"/>
        <n v="1000"/>
      </sharedItems>
    </cacheField>
    <cacheField name="Number of threads" numFmtId="0">
      <sharedItems containsSemiMixedTypes="0" containsString="0" containsNumber="1" containsInteger="1" minValue="2" maxValue="20" count="10">
        <n v="2"/>
        <n v="4"/>
        <n v="6"/>
        <n v="8"/>
        <n v="10"/>
        <n v="12"/>
        <n v="14"/>
        <n v="16"/>
        <n v="18"/>
        <n v="20"/>
      </sharedItems>
    </cacheField>
    <cacheField name="DeltaTime per calculation" numFmtId="0">
      <sharedItems containsSemiMixedTypes="0" containsString="0" containsNumber="1" minValue="-5.4731863963687692E-9" maxValue="1.6713301819653563E-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</r>
  <r>
    <x v="1"/>
    <x v="0"/>
    <x v="1"/>
  </r>
  <r>
    <x v="2"/>
    <x v="0"/>
    <x v="2"/>
  </r>
  <r>
    <x v="3"/>
    <x v="0"/>
    <x v="3"/>
  </r>
  <r>
    <x v="4"/>
    <x v="0"/>
    <x v="4"/>
  </r>
  <r>
    <x v="5"/>
    <x v="0"/>
    <x v="5"/>
  </r>
  <r>
    <x v="6"/>
    <x v="0"/>
    <x v="6"/>
  </r>
  <r>
    <x v="7"/>
    <x v="0"/>
    <x v="7"/>
  </r>
  <r>
    <x v="8"/>
    <x v="0"/>
    <x v="8"/>
  </r>
  <r>
    <x v="9"/>
    <x v="0"/>
    <x v="9"/>
  </r>
  <r>
    <x v="0"/>
    <x v="1"/>
    <x v="10"/>
  </r>
  <r>
    <x v="1"/>
    <x v="1"/>
    <x v="11"/>
  </r>
  <r>
    <x v="2"/>
    <x v="1"/>
    <x v="12"/>
  </r>
  <r>
    <x v="3"/>
    <x v="1"/>
    <x v="13"/>
  </r>
  <r>
    <x v="4"/>
    <x v="1"/>
    <x v="14"/>
  </r>
  <r>
    <x v="5"/>
    <x v="1"/>
    <x v="15"/>
  </r>
  <r>
    <x v="6"/>
    <x v="1"/>
    <x v="16"/>
  </r>
  <r>
    <x v="7"/>
    <x v="1"/>
    <x v="17"/>
  </r>
  <r>
    <x v="8"/>
    <x v="1"/>
    <x v="18"/>
  </r>
  <r>
    <x v="9"/>
    <x v="1"/>
    <x v="19"/>
  </r>
  <r>
    <x v="0"/>
    <x v="2"/>
    <x v="20"/>
  </r>
  <r>
    <x v="1"/>
    <x v="2"/>
    <x v="21"/>
  </r>
  <r>
    <x v="2"/>
    <x v="2"/>
    <x v="22"/>
  </r>
  <r>
    <x v="3"/>
    <x v="2"/>
    <x v="23"/>
  </r>
  <r>
    <x v="4"/>
    <x v="2"/>
    <x v="24"/>
  </r>
  <r>
    <x v="5"/>
    <x v="2"/>
    <x v="25"/>
  </r>
  <r>
    <x v="6"/>
    <x v="2"/>
    <x v="26"/>
  </r>
  <r>
    <x v="7"/>
    <x v="2"/>
    <x v="27"/>
  </r>
  <r>
    <x v="8"/>
    <x v="2"/>
    <x v="28"/>
  </r>
  <r>
    <x v="9"/>
    <x v="2"/>
    <x v="29"/>
  </r>
  <r>
    <x v="0"/>
    <x v="3"/>
    <x v="30"/>
  </r>
  <r>
    <x v="1"/>
    <x v="3"/>
    <x v="31"/>
  </r>
  <r>
    <x v="2"/>
    <x v="3"/>
    <x v="32"/>
  </r>
  <r>
    <x v="3"/>
    <x v="3"/>
    <x v="33"/>
  </r>
  <r>
    <x v="4"/>
    <x v="3"/>
    <x v="34"/>
  </r>
  <r>
    <x v="5"/>
    <x v="3"/>
    <x v="35"/>
  </r>
  <r>
    <x v="6"/>
    <x v="3"/>
    <x v="36"/>
  </r>
  <r>
    <x v="7"/>
    <x v="3"/>
    <x v="37"/>
  </r>
  <r>
    <x v="8"/>
    <x v="3"/>
    <x v="38"/>
  </r>
  <r>
    <x v="9"/>
    <x v="3"/>
    <x v="39"/>
  </r>
  <r>
    <x v="0"/>
    <x v="4"/>
    <x v="40"/>
  </r>
  <r>
    <x v="1"/>
    <x v="4"/>
    <x v="41"/>
  </r>
  <r>
    <x v="2"/>
    <x v="4"/>
    <x v="42"/>
  </r>
  <r>
    <x v="3"/>
    <x v="4"/>
    <x v="43"/>
  </r>
  <r>
    <x v="4"/>
    <x v="4"/>
    <x v="44"/>
  </r>
  <r>
    <x v="5"/>
    <x v="4"/>
    <x v="45"/>
  </r>
  <r>
    <x v="6"/>
    <x v="4"/>
    <x v="46"/>
  </r>
  <r>
    <x v="7"/>
    <x v="4"/>
    <x v="47"/>
  </r>
  <r>
    <x v="8"/>
    <x v="4"/>
    <x v="48"/>
  </r>
  <r>
    <x v="9"/>
    <x v="4"/>
    <x v="49"/>
  </r>
  <r>
    <x v="0"/>
    <x v="5"/>
    <x v="50"/>
  </r>
  <r>
    <x v="1"/>
    <x v="5"/>
    <x v="51"/>
  </r>
  <r>
    <x v="2"/>
    <x v="5"/>
    <x v="52"/>
  </r>
  <r>
    <x v="3"/>
    <x v="5"/>
    <x v="53"/>
  </r>
  <r>
    <x v="4"/>
    <x v="5"/>
    <x v="54"/>
  </r>
  <r>
    <x v="5"/>
    <x v="5"/>
    <x v="55"/>
  </r>
  <r>
    <x v="6"/>
    <x v="5"/>
    <x v="56"/>
  </r>
  <r>
    <x v="7"/>
    <x v="5"/>
    <x v="57"/>
  </r>
  <r>
    <x v="8"/>
    <x v="5"/>
    <x v="58"/>
  </r>
  <r>
    <x v="9"/>
    <x v="5"/>
    <x v="59"/>
  </r>
  <r>
    <x v="0"/>
    <x v="6"/>
    <x v="60"/>
  </r>
  <r>
    <x v="1"/>
    <x v="6"/>
    <x v="61"/>
  </r>
  <r>
    <x v="2"/>
    <x v="6"/>
    <x v="62"/>
  </r>
  <r>
    <x v="3"/>
    <x v="6"/>
    <x v="63"/>
  </r>
  <r>
    <x v="4"/>
    <x v="6"/>
    <x v="64"/>
  </r>
  <r>
    <x v="5"/>
    <x v="6"/>
    <x v="65"/>
  </r>
  <r>
    <x v="6"/>
    <x v="6"/>
    <x v="66"/>
  </r>
  <r>
    <x v="7"/>
    <x v="6"/>
    <x v="67"/>
  </r>
  <r>
    <x v="8"/>
    <x v="6"/>
    <x v="68"/>
  </r>
  <r>
    <x v="9"/>
    <x v="6"/>
    <x v="69"/>
  </r>
  <r>
    <x v="0"/>
    <x v="7"/>
    <x v="70"/>
  </r>
  <r>
    <x v="1"/>
    <x v="7"/>
    <x v="71"/>
  </r>
  <r>
    <x v="2"/>
    <x v="7"/>
    <x v="72"/>
  </r>
  <r>
    <x v="3"/>
    <x v="7"/>
    <x v="73"/>
  </r>
  <r>
    <x v="4"/>
    <x v="7"/>
    <x v="74"/>
  </r>
  <r>
    <x v="5"/>
    <x v="7"/>
    <x v="75"/>
  </r>
  <r>
    <x v="6"/>
    <x v="7"/>
    <x v="76"/>
  </r>
  <r>
    <x v="7"/>
    <x v="7"/>
    <x v="77"/>
  </r>
  <r>
    <x v="8"/>
    <x v="7"/>
    <x v="78"/>
  </r>
  <r>
    <x v="9"/>
    <x v="7"/>
    <x v="79"/>
  </r>
  <r>
    <x v="0"/>
    <x v="8"/>
    <x v="80"/>
  </r>
  <r>
    <x v="1"/>
    <x v="8"/>
    <x v="81"/>
  </r>
  <r>
    <x v="2"/>
    <x v="8"/>
    <x v="82"/>
  </r>
  <r>
    <x v="3"/>
    <x v="8"/>
    <x v="83"/>
  </r>
  <r>
    <x v="4"/>
    <x v="8"/>
    <x v="84"/>
  </r>
  <r>
    <x v="5"/>
    <x v="8"/>
    <x v="85"/>
  </r>
  <r>
    <x v="6"/>
    <x v="8"/>
    <x v="86"/>
  </r>
  <r>
    <x v="7"/>
    <x v="8"/>
    <x v="87"/>
  </r>
  <r>
    <x v="8"/>
    <x v="8"/>
    <x v="88"/>
  </r>
  <r>
    <x v="9"/>
    <x v="8"/>
    <x v="89"/>
  </r>
  <r>
    <x v="0"/>
    <x v="9"/>
    <x v="90"/>
  </r>
  <r>
    <x v="1"/>
    <x v="9"/>
    <x v="91"/>
  </r>
  <r>
    <x v="2"/>
    <x v="9"/>
    <x v="92"/>
  </r>
  <r>
    <x v="3"/>
    <x v="9"/>
    <x v="93"/>
  </r>
  <r>
    <x v="4"/>
    <x v="9"/>
    <x v="94"/>
  </r>
  <r>
    <x v="5"/>
    <x v="9"/>
    <x v="95"/>
  </r>
  <r>
    <x v="6"/>
    <x v="9"/>
    <x v="96"/>
  </r>
  <r>
    <x v="7"/>
    <x v="9"/>
    <x v="97"/>
  </r>
  <r>
    <x v="8"/>
    <x v="9"/>
    <x v="98"/>
  </r>
  <r>
    <x v="9"/>
    <x v="9"/>
    <x v="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1.7938997911471374E-8"/>
  </r>
  <r>
    <x v="1"/>
    <x v="0"/>
    <n v="1.5872882859973405E-8"/>
  </r>
  <r>
    <x v="2"/>
    <x v="0"/>
    <n v="1.4110047701183029E-8"/>
  </r>
  <r>
    <x v="3"/>
    <x v="0"/>
    <n v="1.3990044005327846E-8"/>
  </r>
  <r>
    <x v="4"/>
    <x v="0"/>
    <n v="1.2370744747206528E-8"/>
  </r>
  <r>
    <x v="5"/>
    <x v="0"/>
    <n v="1.3858469601905642E-8"/>
  </r>
  <r>
    <x v="6"/>
    <x v="0"/>
    <n v="1.3345174902798264E-8"/>
  </r>
  <r>
    <x v="7"/>
    <x v="0"/>
    <n v="1.2419939853365136E-8"/>
  </r>
  <r>
    <x v="8"/>
    <x v="0"/>
    <n v="1.2693929951900367E-8"/>
  </r>
  <r>
    <x v="9"/>
    <x v="0"/>
    <n v="1.275764432265926E-8"/>
  </r>
  <r>
    <x v="0"/>
    <x v="1"/>
    <n v="4.1876066433432303E-8"/>
  </r>
  <r>
    <x v="1"/>
    <x v="1"/>
    <n v="2.6118707624241276E-8"/>
  </r>
  <r>
    <x v="2"/>
    <x v="1"/>
    <n v="1.8357901994076755E-8"/>
  </r>
  <r>
    <x v="3"/>
    <x v="1"/>
    <n v="4.4079517506230336E-8"/>
  </r>
  <r>
    <x v="4"/>
    <x v="1"/>
    <n v="2.9249296346217949E-8"/>
  </r>
  <r>
    <x v="5"/>
    <x v="1"/>
    <n v="2.4534777555141588E-8"/>
  </r>
  <r>
    <x v="6"/>
    <x v="1"/>
    <n v="4.8493386885632153E-8"/>
  </r>
  <r>
    <x v="7"/>
    <x v="1"/>
    <n v="2.0252702784284366E-8"/>
  </r>
  <r>
    <x v="8"/>
    <x v="1"/>
    <n v="1.8251401622854188E-8"/>
  </r>
  <r>
    <x v="9"/>
    <x v="1"/>
    <n v="3.4012042931551536E-8"/>
  </r>
  <r>
    <x v="0"/>
    <x v="2"/>
    <n v="3.9492066282943867E-8"/>
  </r>
  <r>
    <x v="1"/>
    <x v="2"/>
    <n v="3.5358468299768032E-8"/>
  </r>
  <r>
    <x v="2"/>
    <x v="2"/>
    <n v="3.1489223901324126E-8"/>
  </r>
  <r>
    <x v="3"/>
    <x v="2"/>
    <n v="4.7842618905981746E-8"/>
  </r>
  <r>
    <x v="4"/>
    <x v="2"/>
    <n v="2.8034932627125702E-8"/>
  </r>
  <r>
    <x v="5"/>
    <x v="2"/>
    <n v="2.5301173920976655E-8"/>
  </r>
  <r>
    <x v="6"/>
    <x v="2"/>
    <n v="3.0215568492245798E-8"/>
  </r>
  <r>
    <x v="7"/>
    <x v="2"/>
    <n v="3.235703151124137E-8"/>
  </r>
  <r>
    <x v="8"/>
    <x v="2"/>
    <n v="2.3030785616283223E-8"/>
  </r>
  <r>
    <x v="9"/>
    <x v="2"/>
    <n v="3.8039058458790723E-8"/>
  </r>
  <r>
    <x v="0"/>
    <x v="3"/>
    <n v="4.2315122552531335E-8"/>
  </r>
  <r>
    <x v="1"/>
    <x v="3"/>
    <n v="3.4538826771775175E-8"/>
  </r>
  <r>
    <x v="2"/>
    <x v="3"/>
    <n v="3.6074557638141386E-8"/>
  </r>
  <r>
    <x v="3"/>
    <x v="3"/>
    <n v="7.7279427493195826E-8"/>
  </r>
  <r>
    <x v="4"/>
    <x v="3"/>
    <n v="1.4940951769188339E-8"/>
  </r>
  <r>
    <x v="5"/>
    <x v="3"/>
    <n v="6.6959221934457711E-8"/>
  </r>
  <r>
    <x v="6"/>
    <x v="3"/>
    <n v="1.5058667721688753E-8"/>
  </r>
  <r>
    <x v="7"/>
    <x v="3"/>
    <n v="1.318542901010531E-8"/>
  </r>
  <r>
    <x v="8"/>
    <x v="3"/>
    <n v="3.3532839236155775E-8"/>
  </r>
  <r>
    <x v="9"/>
    <x v="3"/>
    <n v="2.0439991685720231E-8"/>
  </r>
  <r>
    <x v="0"/>
    <x v="4"/>
    <n v="3.4349148860954906E-8"/>
  </r>
  <r>
    <x v="1"/>
    <x v="4"/>
    <n v="4.4046184281643738E-8"/>
  </r>
  <r>
    <x v="2"/>
    <x v="4"/>
    <n v="4.5159136233013541E-8"/>
  </r>
  <r>
    <x v="3"/>
    <x v="4"/>
    <n v="4.1089101750587877E-8"/>
  </r>
  <r>
    <x v="4"/>
    <x v="4"/>
    <n v="2.7408548417955043E-8"/>
  </r>
  <r>
    <x v="5"/>
    <x v="4"/>
    <n v="1.7733265781946839E-8"/>
  </r>
  <r>
    <x v="6"/>
    <x v="4"/>
    <n v="4.3719652883450565E-8"/>
  </r>
  <r>
    <x v="7"/>
    <x v="4"/>
    <n v="7.358131716026733E-8"/>
  </r>
  <r>
    <x v="8"/>
    <x v="4"/>
    <n v="1.8524826487841836E-8"/>
  </r>
  <r>
    <x v="9"/>
    <x v="4"/>
    <n v="1.0331598496254154E-8"/>
  </r>
  <r>
    <x v="0"/>
    <x v="5"/>
    <n v="3.1153083510470326E-8"/>
  </r>
  <r>
    <x v="1"/>
    <x v="5"/>
    <n v="4.7967397669222957E-8"/>
  </r>
  <r>
    <x v="2"/>
    <x v="5"/>
    <n v="2.2126769671953466E-8"/>
  </r>
  <r>
    <x v="3"/>
    <x v="5"/>
    <n v="1.9324044892621398E-8"/>
  </r>
  <r>
    <x v="4"/>
    <x v="5"/>
    <n v="3.5144080194359789E-8"/>
  </r>
  <r>
    <x v="5"/>
    <x v="5"/>
    <n v="1.8924354955576575E-8"/>
  </r>
  <r>
    <x v="6"/>
    <x v="5"/>
    <n v="2.2958290663065977E-8"/>
  </r>
  <r>
    <x v="7"/>
    <x v="5"/>
    <n v="4.4625048664271546E-8"/>
  </r>
  <r>
    <x v="8"/>
    <x v="5"/>
    <n v="1.1267418191690461E-8"/>
  </r>
  <r>
    <x v="9"/>
    <x v="5"/>
    <n v="2.8403654953202191E-8"/>
  </r>
  <r>
    <x v="0"/>
    <x v="6"/>
    <n v="1.562255065217662E-7"/>
  </r>
  <r>
    <x v="1"/>
    <x v="6"/>
    <n v="3.2222268357734831E-8"/>
  </r>
  <r>
    <x v="2"/>
    <x v="6"/>
    <n v="4.9421603791782814E-8"/>
  </r>
  <r>
    <x v="3"/>
    <x v="6"/>
    <n v="3.0996860839588022E-8"/>
  </r>
  <r>
    <x v="4"/>
    <x v="6"/>
    <n v="4.703010075952468E-8"/>
  </r>
  <r>
    <x v="5"/>
    <x v="6"/>
    <n v="5.2789265587305116E-8"/>
  </r>
  <r>
    <x v="6"/>
    <x v="6"/>
    <n v="4.3741044834151305E-8"/>
  </r>
  <r>
    <x v="7"/>
    <x v="6"/>
    <n v="5.5355657328394246E-8"/>
  </r>
  <r>
    <x v="8"/>
    <x v="6"/>
    <n v="2.4964447335435289E-8"/>
  </r>
  <r>
    <x v="9"/>
    <x v="6"/>
    <n v="1.9714369204153313E-8"/>
  </r>
  <r>
    <x v="0"/>
    <x v="7"/>
    <n v="5.9654869016373056E-8"/>
  </r>
  <r>
    <x v="1"/>
    <x v="7"/>
    <n v="4.3182378005445426E-8"/>
  </r>
  <r>
    <x v="2"/>
    <x v="7"/>
    <n v="8.4648274709803663E-8"/>
  </r>
  <r>
    <x v="3"/>
    <x v="7"/>
    <n v="4.8317968955411481E-8"/>
  </r>
  <r>
    <x v="4"/>
    <x v="7"/>
    <n v="5.7774994715077798E-8"/>
  </r>
  <r>
    <x v="5"/>
    <x v="7"/>
    <n v="3.4486962410312478E-8"/>
  </r>
  <r>
    <x v="6"/>
    <x v="7"/>
    <n v="4.1412104827390929E-8"/>
  </r>
  <r>
    <x v="7"/>
    <x v="7"/>
    <n v="2.5572549389096703E-8"/>
  </r>
  <r>
    <x v="8"/>
    <x v="7"/>
    <n v="5.3557535805792418E-8"/>
  </r>
  <r>
    <x v="9"/>
    <x v="7"/>
    <n v="2.6194348382193976E-8"/>
  </r>
  <r>
    <x v="0"/>
    <x v="8"/>
    <n v="5.9806102128510064E-8"/>
  </r>
  <r>
    <x v="1"/>
    <x v="8"/>
    <n v="6.0581511156859906E-8"/>
  </r>
  <r>
    <x v="2"/>
    <x v="8"/>
    <n v="4.2757827961153973E-8"/>
  </r>
  <r>
    <x v="3"/>
    <x v="8"/>
    <n v="9.5304357091765183E-8"/>
  </r>
  <r>
    <x v="4"/>
    <x v="8"/>
    <n v="-5.4731863963687692E-9"/>
  </r>
  <r>
    <x v="5"/>
    <x v="8"/>
    <n v="3.2514676157087712E-8"/>
  </r>
  <r>
    <x v="6"/>
    <x v="8"/>
    <n v="3.2138800939178707E-8"/>
  </r>
  <r>
    <x v="7"/>
    <x v="8"/>
    <n v="5.6739352255603834E-8"/>
  </r>
  <r>
    <x v="8"/>
    <x v="8"/>
    <n v="4.3924976742824062E-8"/>
  </r>
  <r>
    <x v="9"/>
    <x v="8"/>
    <n v="3.2120848749144656E-8"/>
  </r>
  <r>
    <x v="0"/>
    <x v="9"/>
    <n v="8.4350104247812371E-8"/>
  </r>
  <r>
    <x v="1"/>
    <x v="9"/>
    <n v="1.1033821735686178E-7"/>
  </r>
  <r>
    <x v="2"/>
    <x v="9"/>
    <n v="6.0434249236116655E-8"/>
  </r>
  <r>
    <x v="3"/>
    <x v="9"/>
    <n v="1.6713301819653563E-7"/>
  </r>
  <r>
    <x v="4"/>
    <x v="9"/>
    <n v="4.7883114721088607E-8"/>
  </r>
  <r>
    <x v="5"/>
    <x v="9"/>
    <n v="4.0286824945209392E-8"/>
  </r>
  <r>
    <x v="6"/>
    <x v="9"/>
    <n v="3.5666160157282128E-8"/>
  </r>
  <r>
    <x v="7"/>
    <x v="9"/>
    <n v="5.9898546351599664E-8"/>
  </r>
  <r>
    <x v="8"/>
    <x v="9"/>
    <n v="4.5333710812230561E-8"/>
  </r>
  <r>
    <x v="9"/>
    <x v="9"/>
    <n v="3.777622226600016E-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55D007-797C-4214-A905-3DFF5A9E7425}" name="Tabela przestawna5" cacheId="12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1" rowHeaderCaption="">
  <location ref="A3:L15" firstHeaderRow="1" firstDataRow="2" firstDataCol="1"/>
  <pivotFields count="3"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>
      <items count="101">
        <item x="84"/>
        <item x="7"/>
        <item x="9"/>
        <item x="4"/>
        <item x="8"/>
        <item x="0"/>
        <item x="6"/>
        <item x="5"/>
        <item x="49"/>
        <item x="2"/>
        <item x="3"/>
        <item x="1"/>
        <item x="37"/>
        <item x="34"/>
        <item x="36"/>
        <item x="18"/>
        <item x="17"/>
        <item x="58"/>
        <item x="12"/>
        <item x="39"/>
        <item x="28"/>
        <item x="15"/>
        <item x="19"/>
        <item x="11"/>
        <item x="14"/>
        <item x="24"/>
        <item x="26"/>
        <item x="13"/>
        <item x="10"/>
        <item x="16"/>
        <item x="22"/>
        <item x="29"/>
        <item x="25"/>
        <item x="45"/>
        <item x="21"/>
        <item x="48"/>
        <item x="20"/>
        <item x="32"/>
        <item x="27"/>
        <item x="55"/>
        <item x="31"/>
        <item x="53"/>
        <item x="44"/>
        <item x="23"/>
        <item x="69"/>
        <item x="38"/>
        <item x="56"/>
        <item x="54"/>
        <item x="30"/>
        <item x="43"/>
        <item x="59"/>
        <item x="33"/>
        <item x="40"/>
        <item x="42"/>
        <item x="52"/>
        <item x="50"/>
        <item x="35"/>
        <item x="41"/>
        <item x="57"/>
        <item x="47"/>
        <item x="46"/>
        <item x="68"/>
        <item x="61"/>
        <item x="79"/>
        <item x="51"/>
        <item x="77"/>
        <item x="89"/>
        <item x="88"/>
        <item x="75"/>
        <item x="67"/>
        <item x="73"/>
        <item x="63"/>
        <item x="86"/>
        <item x="65"/>
        <item x="71"/>
        <item x="85"/>
        <item x="76"/>
        <item x="78"/>
        <item x="98"/>
        <item x="66"/>
        <item x="60"/>
        <item x="70"/>
        <item x="99"/>
        <item x="64"/>
        <item x="74"/>
        <item x="62"/>
        <item x="96"/>
        <item x="95"/>
        <item x="87"/>
        <item x="72"/>
        <item x="82"/>
        <item x="94"/>
        <item x="81"/>
        <item x="97"/>
        <item x="83"/>
        <item x="80"/>
        <item x="90"/>
        <item x="91"/>
        <item x="92"/>
        <item x="93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Średnia z DeltaTime" fld="2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E4B148-CAAD-4ACA-B070-F20F070E0DDE}" name="Tabela przestawna10" cacheId="24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A3:L15" firstHeaderRow="1" firstDataRow="2" firstDataCol="1"/>
  <pivotFields count="3"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a z DeltaTime per calculatio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6" connectionId="4" xr16:uid="{4E825217-187D-4C7F-BF00-5C06BB5333AB}" autoFormatId="16" applyNumberFormats="0" applyBorderFormats="0" applyFontFormats="0" applyPatternFormats="0" applyAlignmentFormats="0" applyWidthHeightFormats="0">
  <queryTableRefresh nextId="4">
    <queryTableFields count="3">
      <queryTableField id="1" name="Operations quantum" tableColumnId="1"/>
      <queryTableField id="2" name="Number of threads" tableColumnId="2"/>
      <queryTableField id="3" name="DeltaTime per calculation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5" connectionId="3" xr16:uid="{4EFDA917-DA67-4105-B4C0-A2EB97A63E4E}" autoFormatId="16" applyNumberFormats="0" applyBorderFormats="0" applyFontFormats="0" applyPatternFormats="0" applyAlignmentFormats="0" applyWidthHeightFormats="0">
  <queryTableRefresh nextId="4">
    <queryTableFields count="3">
      <queryTableField id="1" name="Operations quantum" tableColumnId="1"/>
      <queryTableField id="2" name="Number of threads" tableColumnId="2"/>
      <queryTableField id="3" name="DeltaTim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4" connectionId="2" xr16:uid="{C7444855-A019-4F5F-BD6E-74F76FA33FAD}" autoFormatId="16" applyNumberFormats="0" applyBorderFormats="0" applyFontFormats="0" applyPatternFormats="0" applyAlignmentFormats="0" applyWidthHeightFormats="0">
  <queryTableRefresh nextId="12">
    <queryTableFields count="11">
      <queryTableField id="1" name="Requests" tableColumnId="1"/>
      <queryTableField id="2" name="Calculations" tableColumnId="2"/>
      <queryTableField id="3" name="Minimal portion" tableColumnId="3"/>
      <queryTableField id="4" name="Maximal portion" tableColumnId="4"/>
      <queryTableField id="5" name="Operations quantum" tableColumnId="5"/>
      <queryTableField id="6" name="Number of threads" tableColumnId="6"/>
      <queryTableField id="7" name="Storage size" tableColumnId="7"/>
      <queryTableField id="8" name="AsyncTime" tableColumnId="8"/>
      <queryTableField id="9" name="SyncTime" tableColumnId="9"/>
      <queryTableField id="10" name="DeltaTime" tableColumnId="10"/>
      <queryTableField id="11" name="DeltaTime per calculation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5" xr16:uid="{613C65B2-E252-43D7-B8B7-AA1158170413}" autoFormatId="16" applyNumberFormats="0" applyBorderFormats="0" applyFontFormats="0" applyPatternFormats="0" applyAlignmentFormats="0" applyWidthHeightFormats="0">
  <queryTableRefresh nextId="10">
    <queryTableFields count="9">
      <queryTableField id="1" name="Requests" tableColumnId="1"/>
      <queryTableField id="2" name="Calculations" tableColumnId="2"/>
      <queryTableField id="3" name="Minimal portion" tableColumnId="3"/>
      <queryTableField id="4" name="Maximal portion" tableColumnId="4"/>
      <queryTableField id="5" name="Operations quantum" tableColumnId="5"/>
      <queryTableField id="6" name="Number of threads" tableColumnId="6"/>
      <queryTableField id="7" name="Solution" tableColumnId="7"/>
      <queryTableField id="8" name="Storage size" tableColumnId="8"/>
      <queryTableField id="9" name="Tim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D1EBF97-6280-4DFB-8900-E1B784A2E592}" name="Compare_Cross_normalized" displayName="Compare_Cross_normalized" ref="A1:C101" tableType="queryTable" totalsRowShown="0">
  <autoFilter ref="A1:C101" xr:uid="{FD1EBF97-6280-4DFB-8900-E1B784A2E592}"/>
  <tableColumns count="3">
    <tableColumn id="1" xr3:uid="{C5ED424B-973C-420E-8683-54D9FFE7B5DD}" uniqueName="1" name="Operations quantum" queryTableFieldId="1"/>
    <tableColumn id="2" xr3:uid="{009EFFB1-6B33-40DF-A0B6-5CF26736FC2E}" uniqueName="2" name="Number of threads" queryTableFieldId="2"/>
    <tableColumn id="3" xr3:uid="{0685BCA5-F548-4F5B-BBC8-A573FAA655E1}" uniqueName="3" name="DeltaTime per calculation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85B3E0-9D72-40BF-BFC1-2B1D3F1A064E}" name="Compare_Cross_Deltatime" displayName="Compare_Cross_Deltatime" ref="A1:C101" tableType="queryTable" totalsRowShown="0">
  <autoFilter ref="A1:C101" xr:uid="{BC85B3E0-9D72-40BF-BFC1-2B1D3F1A064E}"/>
  <tableColumns count="3">
    <tableColumn id="1" xr3:uid="{DB9E104C-ADFA-4F7B-B921-1E2834AB6193}" uniqueName="1" name="Operations quantum" queryTableFieldId="1"/>
    <tableColumn id="2" xr3:uid="{860DDB20-1122-49BC-86D2-5025A7E8D881}" uniqueName="2" name="Number of threads" queryTableFieldId="2"/>
    <tableColumn id="3" xr3:uid="{4137A35F-5E17-49AD-9543-30585FC3CEEE}" uniqueName="3" name="DeltaTime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7A4D24-12D8-4067-86C5-547A0FDC1CA2}" name="Compare" displayName="Compare" ref="A1:K101" tableType="queryTable" totalsRowShown="0">
  <autoFilter ref="A1:K101" xr:uid="{477A4D24-12D8-4067-86C5-547A0FDC1CA2}"/>
  <sortState xmlns:xlrd2="http://schemas.microsoft.com/office/spreadsheetml/2017/richdata2" ref="A2:K101">
    <sortCondition ref="E1:E101"/>
  </sortState>
  <tableColumns count="11">
    <tableColumn id="1" xr3:uid="{D813A828-44C6-4AE7-BA28-DCD094574FE7}" uniqueName="1" name="Requests" queryTableFieldId="1"/>
    <tableColumn id="2" xr3:uid="{16F3E4AF-01EE-41B1-91B9-6E1AF3D5C8B6}" uniqueName="2" name="Calculations" queryTableFieldId="2"/>
    <tableColumn id="3" xr3:uid="{28FF50E8-6DB5-4688-B303-19830788B52E}" uniqueName="3" name="Minimal portion" queryTableFieldId="3"/>
    <tableColumn id="4" xr3:uid="{C02BD3C3-A1EE-4C88-815C-599C2D4CAD5D}" uniqueName="4" name="Maximal portion" queryTableFieldId="4"/>
    <tableColumn id="5" xr3:uid="{54268E30-F42A-4F54-AC49-295D316240F3}" uniqueName="5" name="Operations quantum" queryTableFieldId="5"/>
    <tableColumn id="6" xr3:uid="{8F17D445-DE43-4B20-A58A-744F793830C5}" uniqueName="6" name="Number of threads" queryTableFieldId="6"/>
    <tableColumn id="7" xr3:uid="{7C0BE898-9174-4A35-ABCC-1F78A8B0B766}" uniqueName="7" name="Storage size" queryTableFieldId="7"/>
    <tableColumn id="8" xr3:uid="{2B87CED6-3CBA-4C47-B925-70FEA7005AFA}" uniqueName="8" name="AsyncTime" queryTableFieldId="8"/>
    <tableColumn id="9" xr3:uid="{C626A071-AD31-49A0-A7AB-8003231BE46B}" uniqueName="9" name="SyncTime" queryTableFieldId="9"/>
    <tableColumn id="10" xr3:uid="{AB477E48-4AEC-4A7B-8EB1-6F755BC67966}" uniqueName="10" name="DeltaTime" queryTableFieldId="10"/>
    <tableColumn id="11" xr3:uid="{2A9E4135-D739-4314-910D-4C8D542A954A}" uniqueName="11" name="DeltaTime per calculation" queryTableFieldId="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FB5D7A-DDE5-4EBA-B0D4-5EC9F29444B1}" name="out_1_10_0_5" displayName="out_1_10_0_5" ref="A1:I202" tableType="queryTable" totalsRowCount="1">
  <autoFilter ref="A1:I201" xr:uid="{87FB5D7A-DDE5-4EBA-B0D4-5EC9F29444B1}"/>
  <tableColumns count="9">
    <tableColumn id="1" xr3:uid="{ADD0F282-B078-4A5F-88A6-0F161257246A}" uniqueName="1" name="Requests" queryTableFieldId="1"/>
    <tableColumn id="2" xr3:uid="{1ABC0BF6-1097-4B3C-8D4F-4BF14EBC84D1}" uniqueName="2" name="Calculations" queryTableFieldId="2"/>
    <tableColumn id="3" xr3:uid="{D1071C90-81CF-418C-AB65-B9358047913C}" uniqueName="3" name="Minimal portion" queryTableFieldId="3"/>
    <tableColumn id="4" xr3:uid="{E1149DCF-9192-4C5D-AC18-866A7F322023}" uniqueName="4" name="Maximal portion" queryTableFieldId="4"/>
    <tableColumn id="5" xr3:uid="{01B5A5EC-C33D-4FC8-B1F9-6B594ED43D75}" uniqueName="5" name="Operations quantum" queryTableFieldId="5"/>
    <tableColumn id="6" xr3:uid="{CD41C151-780A-4367-A9FE-6A848A53EA52}" uniqueName="6" name="Number of threads" queryTableFieldId="6"/>
    <tableColumn id="7" xr3:uid="{9A19447A-D2F3-463A-9A93-B203424B781E}" uniqueName="7" name="Solution" queryTableFieldId="7" dataDxfId="3" totalsRowDxfId="1"/>
    <tableColumn id="8" xr3:uid="{2D5125E9-25E2-4297-ABB6-2DDE02CC54D7}" uniqueName="8" name="Storage size" queryTableFieldId="8"/>
    <tableColumn id="9" xr3:uid="{29595CA8-D338-404E-83AD-8C2278A1F2F4}" uniqueName="9" name="Time" totalsRowFunction="custom" queryTableFieldId="9" dataDxfId="2" totalsRowDxfId="0">
      <totalsRowFormula>SUM(out_1_10_0_5[Time])/60/60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AC612-AD10-4D83-B5E6-84FB0C7D237C}">
  <dimension ref="A3:L15"/>
  <sheetViews>
    <sheetView workbookViewId="0">
      <selection activeCell="A21" sqref="A21"/>
    </sheetView>
  </sheetViews>
  <sheetFormatPr defaultRowHeight="15" x14ac:dyDescent="0.25"/>
  <cols>
    <col min="1" max="1" width="18.85546875" bestFit="1" customWidth="1"/>
    <col min="2" max="2" width="17.7109375" bestFit="1" customWidth="1"/>
    <col min="3" max="3" width="11" bestFit="1" customWidth="1"/>
    <col min="4" max="5" width="12" bestFit="1" customWidth="1"/>
    <col min="6" max="11" width="11" bestFit="1" customWidth="1"/>
    <col min="12" max="12" width="14.28515625" bestFit="1" customWidth="1"/>
  </cols>
  <sheetData>
    <row r="3" spans="1:12" x14ac:dyDescent="0.25">
      <c r="A3" s="3" t="s">
        <v>17</v>
      </c>
      <c r="B3" s="3" t="s">
        <v>14</v>
      </c>
    </row>
    <row r="4" spans="1:12" x14ac:dyDescent="0.25">
      <c r="A4" s="3" t="s">
        <v>18</v>
      </c>
      <c r="B4">
        <v>100</v>
      </c>
      <c r="C4">
        <v>200</v>
      </c>
      <c r="D4">
        <v>300</v>
      </c>
      <c r="E4">
        <v>400</v>
      </c>
      <c r="F4">
        <v>500</v>
      </c>
      <c r="G4">
        <v>600</v>
      </c>
      <c r="H4">
        <v>700</v>
      </c>
      <c r="I4">
        <v>800</v>
      </c>
      <c r="J4">
        <v>900</v>
      </c>
      <c r="K4">
        <v>1000</v>
      </c>
      <c r="L4" t="s">
        <v>15</v>
      </c>
    </row>
    <row r="5" spans="1:12" x14ac:dyDescent="0.25">
      <c r="A5" s="4">
        <v>2</v>
      </c>
      <c r="B5" s="1">
        <v>2.1249927</v>
      </c>
      <c r="C5" s="1">
        <v>2.3968942000000002</v>
      </c>
      <c r="D5" s="1">
        <v>2.3167118000000002</v>
      </c>
      <c r="E5" s="1">
        <v>2.3233377999999996</v>
      </c>
      <c r="F5" s="1">
        <v>2.0824787999999996</v>
      </c>
      <c r="G5" s="1">
        <v>2.2887512000000001</v>
      </c>
      <c r="H5" s="1">
        <v>2.2121428999999999</v>
      </c>
      <c r="I5" s="1">
        <v>2.0368601999999996</v>
      </c>
      <c r="J5" s="1">
        <v>2.1070501999999998</v>
      </c>
      <c r="K5" s="1">
        <v>2.0625155999999998</v>
      </c>
      <c r="L5" s="1">
        <v>2.1951735399999999</v>
      </c>
    </row>
    <row r="6" spans="1:12" x14ac:dyDescent="0.25">
      <c r="A6" s="4">
        <v>4</v>
      </c>
      <c r="B6" s="1">
        <v>4.3665346999999999</v>
      </c>
      <c r="C6" s="1">
        <v>4.0001740999999988</v>
      </c>
      <c r="D6" s="1">
        <v>3.5387775000000001</v>
      </c>
      <c r="E6" s="1">
        <v>4.3157373999999997</v>
      </c>
      <c r="F6" s="1">
        <v>4.0362273999999996</v>
      </c>
      <c r="G6" s="1">
        <v>3.7615346999999995</v>
      </c>
      <c r="H6" s="1">
        <v>4.4045136999999999</v>
      </c>
      <c r="I6" s="1">
        <v>3.3547386999999995</v>
      </c>
      <c r="J6" s="1">
        <v>3.3449289000000002</v>
      </c>
      <c r="K6" s="1">
        <v>3.8788014000000004</v>
      </c>
      <c r="L6" s="1">
        <v>3.9001968499999995</v>
      </c>
    </row>
    <row r="7" spans="1:12" x14ac:dyDescent="0.25">
      <c r="A7" s="4">
        <v>6</v>
      </c>
      <c r="B7" s="1">
        <v>4.8515647999999993</v>
      </c>
      <c r="C7" s="1">
        <v>4.7130151000000007</v>
      </c>
      <c r="D7" s="1">
        <v>4.4171004999999992</v>
      </c>
      <c r="E7" s="1">
        <v>6.2087662999999997</v>
      </c>
      <c r="F7" s="1">
        <v>4.2079732999999999</v>
      </c>
      <c r="G7" s="1">
        <v>4.5204645999999995</v>
      </c>
      <c r="H7" s="1">
        <v>4.2539955000000003</v>
      </c>
      <c r="I7" s="1">
        <v>5.2639972000000004</v>
      </c>
      <c r="J7" s="1">
        <v>3.6912107999999995</v>
      </c>
      <c r="K7" s="1">
        <v>4.5151982000000004</v>
      </c>
      <c r="L7" s="1">
        <v>4.66432863</v>
      </c>
    </row>
    <row r="8" spans="1:12" x14ac:dyDescent="0.25">
      <c r="A8" s="4">
        <v>8</v>
      </c>
      <c r="B8" s="1">
        <v>6.8517662000000001</v>
      </c>
      <c r="C8" s="1">
        <v>5.3662837000000003</v>
      </c>
      <c r="D8" s="1">
        <v>4.9667955999999993</v>
      </c>
      <c r="E8" s="1">
        <v>7.1098927999999999</v>
      </c>
      <c r="F8" s="1">
        <v>2.8842088000000015</v>
      </c>
      <c r="G8" s="1">
        <v>8.2681648999999986</v>
      </c>
      <c r="H8" s="1">
        <v>2.9193697000000007</v>
      </c>
      <c r="I8" s="1">
        <v>2.7755749999999999</v>
      </c>
      <c r="J8" s="1">
        <v>6.5681576999999987</v>
      </c>
      <c r="K8" s="1">
        <v>3.540124800000001</v>
      </c>
      <c r="L8" s="1">
        <v>5.1250339200000017</v>
      </c>
    </row>
    <row r="9" spans="1:12" x14ac:dyDescent="0.25">
      <c r="A9" s="4">
        <v>10</v>
      </c>
      <c r="B9" s="1">
        <v>7.4137244999999989</v>
      </c>
      <c r="C9" s="1">
        <v>8.393749200000002</v>
      </c>
      <c r="D9" s="1">
        <v>7.5791616999999984</v>
      </c>
      <c r="E9" s="1">
        <v>7.0452359999999992</v>
      </c>
      <c r="F9" s="1">
        <v>6.016888999999999</v>
      </c>
      <c r="G9" s="1">
        <v>4.7095227000000008</v>
      </c>
      <c r="H9" s="1">
        <v>9.2714999999999996</v>
      </c>
      <c r="I9" s="1">
        <v>8.9839845</v>
      </c>
      <c r="J9" s="1">
        <v>4.7387136000000005</v>
      </c>
      <c r="K9" s="1">
        <v>2.2920237999999991</v>
      </c>
      <c r="L9" s="1">
        <v>6.6444504999999996</v>
      </c>
    </row>
    <row r="10" spans="1:12" x14ac:dyDescent="0.25">
      <c r="A10" s="4">
        <v>12</v>
      </c>
      <c r="B10" s="1">
        <v>8.2175261000000006</v>
      </c>
      <c r="C10" s="1">
        <v>9.8462964999999976</v>
      </c>
      <c r="D10" s="1">
        <v>7.9411693000000021</v>
      </c>
      <c r="E10" s="1">
        <v>5.4791164999999999</v>
      </c>
      <c r="F10" s="1">
        <v>6.712027299999999</v>
      </c>
      <c r="G10" s="1">
        <v>5.3646117999999987</v>
      </c>
      <c r="H10" s="1">
        <v>6.7008340000000004</v>
      </c>
      <c r="I10" s="1">
        <v>8.436383300000001</v>
      </c>
      <c r="J10" s="1">
        <v>3.4945074999999974</v>
      </c>
      <c r="K10" s="1">
        <v>7.0951762000000009</v>
      </c>
      <c r="L10" s="1">
        <v>6.9287648500000003</v>
      </c>
    </row>
    <row r="11" spans="1:12" x14ac:dyDescent="0.25">
      <c r="A11" s="4">
        <v>14</v>
      </c>
      <c r="B11" s="1">
        <v>15.048203199999998</v>
      </c>
      <c r="C11" s="1">
        <v>9.6770882999999976</v>
      </c>
      <c r="D11" s="1">
        <v>15.654199100000003</v>
      </c>
      <c r="E11" s="1">
        <v>12.239135300000001</v>
      </c>
      <c r="F11" s="1">
        <v>15.356268499999999</v>
      </c>
      <c r="G11" s="1">
        <v>13.089700199999999</v>
      </c>
      <c r="H11" s="1">
        <v>15.018579600000002</v>
      </c>
      <c r="I11" s="1">
        <v>11.8113916</v>
      </c>
      <c r="J11" s="1">
        <v>9.5678640999999942</v>
      </c>
      <c r="K11" s="1">
        <v>6.358613499999997</v>
      </c>
      <c r="L11" s="1">
        <v>12.382104340000001</v>
      </c>
    </row>
    <row r="12" spans="1:12" x14ac:dyDescent="0.25">
      <c r="A12" s="4">
        <v>16</v>
      </c>
      <c r="B12" s="1">
        <v>15.059955200000001</v>
      </c>
      <c r="C12" s="1">
        <v>13.306606600000002</v>
      </c>
      <c r="D12" s="1">
        <v>16.516393600000001</v>
      </c>
      <c r="E12" s="1">
        <v>12.0552946</v>
      </c>
      <c r="F12" s="1">
        <v>15.578160700000002</v>
      </c>
      <c r="G12" s="1">
        <v>11.7539224</v>
      </c>
      <c r="H12" s="1">
        <v>14.274909899999997</v>
      </c>
      <c r="I12" s="1">
        <v>10.232313499999997</v>
      </c>
      <c r="J12" s="1">
        <v>14.826530799999997</v>
      </c>
      <c r="K12" s="1">
        <v>9.7892471000000043</v>
      </c>
      <c r="L12" s="1">
        <v>13.339333439999999</v>
      </c>
    </row>
    <row r="13" spans="1:12" x14ac:dyDescent="0.25">
      <c r="A13" s="4">
        <v>18</v>
      </c>
      <c r="B13" s="1">
        <v>22.442987400000007</v>
      </c>
      <c r="C13" s="1">
        <v>17.703359399999997</v>
      </c>
      <c r="D13" s="1">
        <v>16.625410800000004</v>
      </c>
      <c r="E13" s="1">
        <v>21.957818900000003</v>
      </c>
      <c r="F13" s="1">
        <v>-2.5165109000000001</v>
      </c>
      <c r="G13" s="1">
        <v>13.772729099999999</v>
      </c>
      <c r="H13" s="1">
        <v>12.851705500000001</v>
      </c>
      <c r="I13" s="1">
        <v>16.447240300000004</v>
      </c>
      <c r="J13" s="1">
        <v>11.7002697</v>
      </c>
      <c r="K13" s="1">
        <v>11.077966800000006</v>
      </c>
      <c r="L13" s="1">
        <v>14.206297700000004</v>
      </c>
    </row>
    <row r="14" spans="1:12" x14ac:dyDescent="0.25">
      <c r="A14" s="4">
        <v>20</v>
      </c>
      <c r="B14" s="1">
        <v>22.489787499999998</v>
      </c>
      <c r="C14" s="1">
        <v>23.8455011</v>
      </c>
      <c r="D14" s="1">
        <v>23.942025000000008</v>
      </c>
      <c r="E14" s="1">
        <v>24.6118077</v>
      </c>
      <c r="F14" s="1">
        <v>16.883729900000006</v>
      </c>
      <c r="G14" s="1">
        <v>16.396898900000004</v>
      </c>
      <c r="H14" s="1">
        <v>15.928007799999996</v>
      </c>
      <c r="I14" s="1">
        <v>18.540900199999996</v>
      </c>
      <c r="J14" s="1">
        <v>14.903915300000001</v>
      </c>
      <c r="K14" s="1">
        <v>15.340546100000005</v>
      </c>
      <c r="L14" s="1">
        <v>19.288311950000001</v>
      </c>
    </row>
    <row r="15" spans="1:12" x14ac:dyDescent="0.25">
      <c r="A15" s="4" t="s">
        <v>15</v>
      </c>
      <c r="B15" s="1">
        <v>10.886704230000001</v>
      </c>
      <c r="C15" s="1">
        <v>9.9248968200000007</v>
      </c>
      <c r="D15" s="1">
        <v>10.349774490000001</v>
      </c>
      <c r="E15" s="1">
        <v>10.334614330000001</v>
      </c>
      <c r="F15" s="1">
        <v>7.1241452800000005</v>
      </c>
      <c r="G15" s="1">
        <v>8.3926300499999993</v>
      </c>
      <c r="H15" s="1">
        <v>8.7835558599999981</v>
      </c>
      <c r="I15" s="1">
        <v>8.7883384499999995</v>
      </c>
      <c r="J15" s="1">
        <v>7.4943148599999985</v>
      </c>
      <c r="K15" s="1">
        <v>6.5950213500000014</v>
      </c>
      <c r="L15" s="1">
        <v>8.8673995720000001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555FC-F2B4-43B9-9B27-9F8CA39FAB4D}">
  <dimension ref="A3:L15"/>
  <sheetViews>
    <sheetView workbookViewId="0">
      <selection activeCell="A4" sqref="A4:K14"/>
    </sheetView>
  </sheetViews>
  <sheetFormatPr defaultRowHeight="15" x14ac:dyDescent="0.25"/>
  <cols>
    <col min="1" max="1" width="30.85546875" bestFit="1" customWidth="1"/>
    <col min="2" max="2" width="17.7109375" bestFit="1" customWidth="1"/>
    <col min="3" max="5" width="12" bestFit="1" customWidth="1"/>
    <col min="6" max="6" width="12.7109375" bestFit="1" customWidth="1"/>
    <col min="7" max="11" width="12" bestFit="1" customWidth="1"/>
    <col min="12" max="12" width="14.28515625" bestFit="1" customWidth="1"/>
  </cols>
  <sheetData>
    <row r="3" spans="1:12" x14ac:dyDescent="0.25">
      <c r="A3" s="3" t="s">
        <v>20</v>
      </c>
      <c r="B3" s="3" t="s">
        <v>14</v>
      </c>
    </row>
    <row r="4" spans="1:12" x14ac:dyDescent="0.25">
      <c r="A4" s="3" t="s">
        <v>16</v>
      </c>
      <c r="B4">
        <v>100</v>
      </c>
      <c r="C4">
        <v>200</v>
      </c>
      <c r="D4">
        <v>300</v>
      </c>
      <c r="E4">
        <v>400</v>
      </c>
      <c r="F4">
        <v>500</v>
      </c>
      <c r="G4">
        <v>600</v>
      </c>
      <c r="H4">
        <v>700</v>
      </c>
      <c r="I4">
        <v>800</v>
      </c>
      <c r="J4">
        <v>900</v>
      </c>
      <c r="K4">
        <v>1000</v>
      </c>
      <c r="L4" t="s">
        <v>15</v>
      </c>
    </row>
    <row r="5" spans="1:12" x14ac:dyDescent="0.25">
      <c r="A5" s="4">
        <v>2</v>
      </c>
      <c r="B5" s="1">
        <v>1.7938997911471374E-8</v>
      </c>
      <c r="C5" s="1">
        <v>1.5872882859973405E-8</v>
      </c>
      <c r="D5" s="1">
        <v>1.4110047701183029E-8</v>
      </c>
      <c r="E5" s="1">
        <v>1.3990044005327846E-8</v>
      </c>
      <c r="F5" s="1">
        <v>1.2370744747206528E-8</v>
      </c>
      <c r="G5" s="1">
        <v>1.3858469601905642E-8</v>
      </c>
      <c r="H5" s="1">
        <v>1.3345174902798264E-8</v>
      </c>
      <c r="I5" s="1">
        <v>1.2419939853365136E-8</v>
      </c>
      <c r="J5" s="1">
        <v>1.2693929951900367E-8</v>
      </c>
      <c r="K5" s="1">
        <v>1.275764432265926E-8</v>
      </c>
      <c r="L5" s="1">
        <v>1.3935787585779084E-7</v>
      </c>
    </row>
    <row r="6" spans="1:12" x14ac:dyDescent="0.25">
      <c r="A6" s="4">
        <v>4</v>
      </c>
      <c r="B6" s="1">
        <v>4.1876066433432303E-8</v>
      </c>
      <c r="C6" s="1">
        <v>2.6118707624241276E-8</v>
      </c>
      <c r="D6" s="1">
        <v>1.8357901994076755E-8</v>
      </c>
      <c r="E6" s="1">
        <v>4.4079517506230336E-8</v>
      </c>
      <c r="F6" s="1">
        <v>2.9249296346217949E-8</v>
      </c>
      <c r="G6" s="1">
        <v>2.4534777555141588E-8</v>
      </c>
      <c r="H6" s="1">
        <v>4.8493386885632153E-8</v>
      </c>
      <c r="I6" s="1">
        <v>2.0252702784284366E-8</v>
      </c>
      <c r="J6" s="1">
        <v>1.8251401622854188E-8</v>
      </c>
      <c r="K6" s="1">
        <v>3.4012042931551536E-8</v>
      </c>
      <c r="L6" s="1">
        <v>3.0522580168366248E-7</v>
      </c>
    </row>
    <row r="7" spans="1:12" x14ac:dyDescent="0.25">
      <c r="A7" s="4">
        <v>6</v>
      </c>
      <c r="B7" s="1">
        <v>3.9492066282943867E-8</v>
      </c>
      <c r="C7" s="1">
        <v>3.5358468299768032E-8</v>
      </c>
      <c r="D7" s="1">
        <v>3.1489223901324126E-8</v>
      </c>
      <c r="E7" s="1">
        <v>4.7842618905981746E-8</v>
      </c>
      <c r="F7" s="1">
        <v>2.8034932627125702E-8</v>
      </c>
      <c r="G7" s="1">
        <v>2.5301173920976655E-8</v>
      </c>
      <c r="H7" s="1">
        <v>3.0215568492245798E-8</v>
      </c>
      <c r="I7" s="1">
        <v>3.235703151124137E-8</v>
      </c>
      <c r="J7" s="1">
        <v>2.3030785616283223E-8</v>
      </c>
      <c r="K7" s="1">
        <v>3.8039058458790723E-8</v>
      </c>
      <c r="L7" s="1">
        <v>3.3116092801668119E-7</v>
      </c>
    </row>
    <row r="8" spans="1:12" x14ac:dyDescent="0.25">
      <c r="A8" s="4">
        <v>8</v>
      </c>
      <c r="B8" s="1">
        <v>4.2315122552531335E-8</v>
      </c>
      <c r="C8" s="1">
        <v>3.4538826771775175E-8</v>
      </c>
      <c r="D8" s="1">
        <v>3.6074557638141386E-8</v>
      </c>
      <c r="E8" s="1">
        <v>7.7279427493195826E-8</v>
      </c>
      <c r="F8" s="1">
        <v>1.4940951769188339E-8</v>
      </c>
      <c r="G8" s="1">
        <v>6.6959221934457711E-8</v>
      </c>
      <c r="H8" s="1">
        <v>1.5058667721688753E-8</v>
      </c>
      <c r="I8" s="1">
        <v>1.318542901010531E-8</v>
      </c>
      <c r="J8" s="1">
        <v>3.3532839236155775E-8</v>
      </c>
      <c r="K8" s="1">
        <v>2.0439991685720231E-8</v>
      </c>
      <c r="L8" s="1">
        <v>3.5432503581295989E-7</v>
      </c>
    </row>
    <row r="9" spans="1:12" x14ac:dyDescent="0.25">
      <c r="A9" s="4">
        <v>10</v>
      </c>
      <c r="B9" s="1">
        <v>3.4349148860954906E-8</v>
      </c>
      <c r="C9" s="1">
        <v>4.4046184281643738E-8</v>
      </c>
      <c r="D9" s="1">
        <v>4.5159136233013541E-8</v>
      </c>
      <c r="E9" s="1">
        <v>4.1089101750587877E-8</v>
      </c>
      <c r="F9" s="1">
        <v>2.7408548417955043E-8</v>
      </c>
      <c r="G9" s="1">
        <v>1.7733265781946839E-8</v>
      </c>
      <c r="H9" s="1">
        <v>4.3719652883450565E-8</v>
      </c>
      <c r="I9" s="1">
        <v>7.358131716026733E-8</v>
      </c>
      <c r="J9" s="1">
        <v>1.8524826487841836E-8</v>
      </c>
      <c r="K9" s="1">
        <v>1.0331598496254154E-8</v>
      </c>
      <c r="L9" s="1">
        <v>3.559427803539158E-7</v>
      </c>
    </row>
    <row r="10" spans="1:12" x14ac:dyDescent="0.25">
      <c r="A10" s="4">
        <v>12</v>
      </c>
      <c r="B10" s="1">
        <v>3.1153083510470326E-8</v>
      </c>
      <c r="C10" s="1">
        <v>4.7967397669222957E-8</v>
      </c>
      <c r="D10" s="1">
        <v>2.2126769671953466E-8</v>
      </c>
      <c r="E10" s="1">
        <v>1.9324044892621398E-8</v>
      </c>
      <c r="F10" s="1">
        <v>3.5144080194359789E-8</v>
      </c>
      <c r="G10" s="1">
        <v>1.8924354955576575E-8</v>
      </c>
      <c r="H10" s="1">
        <v>2.2958290663065977E-8</v>
      </c>
      <c r="I10" s="1">
        <v>4.4625048664271546E-8</v>
      </c>
      <c r="J10" s="1">
        <v>1.1267418191690461E-8</v>
      </c>
      <c r="K10" s="1">
        <v>2.8403654953202191E-8</v>
      </c>
      <c r="L10" s="1">
        <v>2.818941433664347E-7</v>
      </c>
    </row>
    <row r="11" spans="1:12" x14ac:dyDescent="0.25">
      <c r="A11" s="4">
        <v>14</v>
      </c>
      <c r="B11" s="1">
        <v>1.562255065217662E-7</v>
      </c>
      <c r="C11" s="1">
        <v>3.2222268357734831E-8</v>
      </c>
      <c r="D11" s="1">
        <v>4.9421603791782814E-8</v>
      </c>
      <c r="E11" s="1">
        <v>3.0996860839588022E-8</v>
      </c>
      <c r="F11" s="1">
        <v>4.703010075952468E-8</v>
      </c>
      <c r="G11" s="1">
        <v>5.2789265587305116E-8</v>
      </c>
      <c r="H11" s="1">
        <v>4.3741044834151305E-8</v>
      </c>
      <c r="I11" s="1">
        <v>5.5355657328394246E-8</v>
      </c>
      <c r="J11" s="1">
        <v>2.4964447335435289E-8</v>
      </c>
      <c r="K11" s="1">
        <v>1.9714369204153313E-8</v>
      </c>
      <c r="L11" s="1">
        <v>5.1246112455983581E-7</v>
      </c>
    </row>
    <row r="12" spans="1:12" x14ac:dyDescent="0.25">
      <c r="A12" s="4">
        <v>16</v>
      </c>
      <c r="B12" s="1">
        <v>5.9654869016373056E-8</v>
      </c>
      <c r="C12" s="1">
        <v>4.3182378005445426E-8</v>
      </c>
      <c r="D12" s="1">
        <v>8.4648274709803663E-8</v>
      </c>
      <c r="E12" s="1">
        <v>4.8317968955411481E-8</v>
      </c>
      <c r="F12" s="1">
        <v>5.7774994715077798E-8</v>
      </c>
      <c r="G12" s="1">
        <v>3.4486962410312478E-8</v>
      </c>
      <c r="H12" s="1">
        <v>4.1412104827390929E-8</v>
      </c>
      <c r="I12" s="1">
        <v>2.5572549389096703E-8</v>
      </c>
      <c r="J12" s="1">
        <v>5.3557535805792418E-8</v>
      </c>
      <c r="K12" s="1">
        <v>2.6194348382193976E-8</v>
      </c>
      <c r="L12" s="1">
        <v>4.7480198621689797E-7</v>
      </c>
    </row>
    <row r="13" spans="1:12" x14ac:dyDescent="0.25">
      <c r="A13" s="4">
        <v>18</v>
      </c>
      <c r="B13" s="1">
        <v>5.9806102128510064E-8</v>
      </c>
      <c r="C13" s="1">
        <v>6.0581511156859906E-8</v>
      </c>
      <c r="D13" s="1">
        <v>4.2757827961153973E-8</v>
      </c>
      <c r="E13" s="1">
        <v>9.5304357091765183E-8</v>
      </c>
      <c r="F13" s="1">
        <v>-5.4731863963687692E-9</v>
      </c>
      <c r="G13" s="1">
        <v>3.2514676157087712E-8</v>
      </c>
      <c r="H13" s="1">
        <v>3.2138800939178707E-8</v>
      </c>
      <c r="I13" s="1">
        <v>5.6739352255603834E-8</v>
      </c>
      <c r="J13" s="1">
        <v>4.3924976742824062E-8</v>
      </c>
      <c r="K13" s="1">
        <v>3.2120848749144656E-8</v>
      </c>
      <c r="L13" s="1">
        <v>4.5041526678575928E-7</v>
      </c>
    </row>
    <row r="14" spans="1:12" x14ac:dyDescent="0.25">
      <c r="A14" s="4">
        <v>20</v>
      </c>
      <c r="B14" s="1">
        <v>8.4350104247812371E-8</v>
      </c>
      <c r="C14" s="1">
        <v>1.1033821735686178E-7</v>
      </c>
      <c r="D14" s="1">
        <v>6.0434249236116655E-8</v>
      </c>
      <c r="E14" s="1">
        <v>1.6713301819653563E-7</v>
      </c>
      <c r="F14" s="1">
        <v>4.7883114721088607E-8</v>
      </c>
      <c r="G14" s="1">
        <v>4.0286824945209392E-8</v>
      </c>
      <c r="H14" s="1">
        <v>3.5666160157282128E-8</v>
      </c>
      <c r="I14" s="1">
        <v>5.9898546351599664E-8</v>
      </c>
      <c r="J14" s="1">
        <v>4.5333710812230561E-8</v>
      </c>
      <c r="K14" s="1">
        <v>3.777622226600016E-8</v>
      </c>
      <c r="L14" s="1">
        <v>6.8910016829073694E-7</v>
      </c>
    </row>
    <row r="15" spans="1:12" x14ac:dyDescent="0.25">
      <c r="A15" s="4" t="s">
        <v>15</v>
      </c>
      <c r="B15" s="1">
        <v>5.6716106746626576E-7</v>
      </c>
      <c r="C15" s="1">
        <v>4.5022684238352652E-7</v>
      </c>
      <c r="D15" s="1">
        <v>4.0457959283854937E-7</v>
      </c>
      <c r="E15" s="1">
        <v>5.8535695963724531E-7</v>
      </c>
      <c r="F15" s="1">
        <v>2.9436357790137567E-7</v>
      </c>
      <c r="G15" s="1">
        <v>3.2738899284991971E-7</v>
      </c>
      <c r="H15" s="1">
        <v>3.2674885230688464E-7</v>
      </c>
      <c r="I15" s="1">
        <v>3.9398757430822956E-7</v>
      </c>
      <c r="J15" s="1">
        <v>2.8508187180300816E-7</v>
      </c>
      <c r="K15" s="1">
        <v>2.5978977944967022E-7</v>
      </c>
      <c r="L15" s="1">
        <v>3.8946851109446744E-6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25448-AA64-4A0F-B032-2AC66A59C201}">
  <dimension ref="A1:C101"/>
  <sheetViews>
    <sheetView workbookViewId="0"/>
  </sheetViews>
  <sheetFormatPr defaultRowHeight="15" x14ac:dyDescent="0.25"/>
  <cols>
    <col min="1" max="1" width="21.85546875" bestFit="1" customWidth="1"/>
    <col min="2" max="2" width="20.28515625" bestFit="1" customWidth="1"/>
    <col min="3" max="3" width="26.28515625" bestFit="1" customWidth="1"/>
  </cols>
  <sheetData>
    <row r="1" spans="1:3" x14ac:dyDescent="0.25">
      <c r="A1" t="s">
        <v>4</v>
      </c>
      <c r="B1" t="s">
        <v>5</v>
      </c>
      <c r="C1" t="s">
        <v>19</v>
      </c>
    </row>
    <row r="2" spans="1:3" x14ac:dyDescent="0.25">
      <c r="A2">
        <v>100</v>
      </c>
      <c r="B2">
        <v>2</v>
      </c>
      <c r="C2">
        <v>1.7938997911471374E-8</v>
      </c>
    </row>
    <row r="3" spans="1:3" x14ac:dyDescent="0.25">
      <c r="A3">
        <v>200</v>
      </c>
      <c r="B3">
        <v>2</v>
      </c>
      <c r="C3">
        <v>1.5872882859973405E-8</v>
      </c>
    </row>
    <row r="4" spans="1:3" x14ac:dyDescent="0.25">
      <c r="A4">
        <v>300</v>
      </c>
      <c r="B4">
        <v>2</v>
      </c>
      <c r="C4">
        <v>1.4110047701183029E-8</v>
      </c>
    </row>
    <row r="5" spans="1:3" x14ac:dyDescent="0.25">
      <c r="A5">
        <v>400</v>
      </c>
      <c r="B5">
        <v>2</v>
      </c>
      <c r="C5">
        <v>1.3990044005327846E-8</v>
      </c>
    </row>
    <row r="6" spans="1:3" x14ac:dyDescent="0.25">
      <c r="A6">
        <v>500</v>
      </c>
      <c r="B6">
        <v>2</v>
      </c>
      <c r="C6">
        <v>1.2370744747206528E-8</v>
      </c>
    </row>
    <row r="7" spans="1:3" x14ac:dyDescent="0.25">
      <c r="A7">
        <v>600</v>
      </c>
      <c r="B7">
        <v>2</v>
      </c>
      <c r="C7">
        <v>1.3858469601905642E-8</v>
      </c>
    </row>
    <row r="8" spans="1:3" x14ac:dyDescent="0.25">
      <c r="A8">
        <v>700</v>
      </c>
      <c r="B8">
        <v>2</v>
      </c>
      <c r="C8">
        <v>1.3345174902798264E-8</v>
      </c>
    </row>
    <row r="9" spans="1:3" x14ac:dyDescent="0.25">
      <c r="A9">
        <v>800</v>
      </c>
      <c r="B9">
        <v>2</v>
      </c>
      <c r="C9">
        <v>1.2419939853365136E-8</v>
      </c>
    </row>
    <row r="10" spans="1:3" x14ac:dyDescent="0.25">
      <c r="A10">
        <v>900</v>
      </c>
      <c r="B10">
        <v>2</v>
      </c>
      <c r="C10">
        <v>1.2693929951900367E-8</v>
      </c>
    </row>
    <row r="11" spans="1:3" x14ac:dyDescent="0.25">
      <c r="A11">
        <v>1000</v>
      </c>
      <c r="B11">
        <v>2</v>
      </c>
      <c r="C11">
        <v>1.275764432265926E-8</v>
      </c>
    </row>
    <row r="12" spans="1:3" x14ac:dyDescent="0.25">
      <c r="A12">
        <v>100</v>
      </c>
      <c r="B12">
        <v>4</v>
      </c>
      <c r="C12">
        <v>4.1876066433432303E-8</v>
      </c>
    </row>
    <row r="13" spans="1:3" x14ac:dyDescent="0.25">
      <c r="A13">
        <v>200</v>
      </c>
      <c r="B13">
        <v>4</v>
      </c>
      <c r="C13">
        <v>2.6118707624241276E-8</v>
      </c>
    </row>
    <row r="14" spans="1:3" x14ac:dyDescent="0.25">
      <c r="A14">
        <v>300</v>
      </c>
      <c r="B14">
        <v>4</v>
      </c>
      <c r="C14">
        <v>1.8357901994076755E-8</v>
      </c>
    </row>
    <row r="15" spans="1:3" x14ac:dyDescent="0.25">
      <c r="A15">
        <v>400</v>
      </c>
      <c r="B15">
        <v>4</v>
      </c>
      <c r="C15">
        <v>4.4079517506230336E-8</v>
      </c>
    </row>
    <row r="16" spans="1:3" x14ac:dyDescent="0.25">
      <c r="A16">
        <v>500</v>
      </c>
      <c r="B16">
        <v>4</v>
      </c>
      <c r="C16">
        <v>2.9249296346217949E-8</v>
      </c>
    </row>
    <row r="17" spans="1:3" x14ac:dyDescent="0.25">
      <c r="A17">
        <v>600</v>
      </c>
      <c r="B17">
        <v>4</v>
      </c>
      <c r="C17">
        <v>2.4534777555141588E-8</v>
      </c>
    </row>
    <row r="18" spans="1:3" x14ac:dyDescent="0.25">
      <c r="A18">
        <v>700</v>
      </c>
      <c r="B18">
        <v>4</v>
      </c>
      <c r="C18">
        <v>4.8493386885632153E-8</v>
      </c>
    </row>
    <row r="19" spans="1:3" x14ac:dyDescent="0.25">
      <c r="A19">
        <v>800</v>
      </c>
      <c r="B19">
        <v>4</v>
      </c>
      <c r="C19">
        <v>2.0252702784284366E-8</v>
      </c>
    </row>
    <row r="20" spans="1:3" x14ac:dyDescent="0.25">
      <c r="A20">
        <v>900</v>
      </c>
      <c r="B20">
        <v>4</v>
      </c>
      <c r="C20">
        <v>1.8251401622854188E-8</v>
      </c>
    </row>
    <row r="21" spans="1:3" x14ac:dyDescent="0.25">
      <c r="A21">
        <v>1000</v>
      </c>
      <c r="B21">
        <v>4</v>
      </c>
      <c r="C21">
        <v>3.4012042931551536E-8</v>
      </c>
    </row>
    <row r="22" spans="1:3" x14ac:dyDescent="0.25">
      <c r="A22">
        <v>100</v>
      </c>
      <c r="B22">
        <v>6</v>
      </c>
      <c r="C22">
        <v>3.9492066282943867E-8</v>
      </c>
    </row>
    <row r="23" spans="1:3" x14ac:dyDescent="0.25">
      <c r="A23">
        <v>200</v>
      </c>
      <c r="B23">
        <v>6</v>
      </c>
      <c r="C23">
        <v>3.5358468299768032E-8</v>
      </c>
    </row>
    <row r="24" spans="1:3" x14ac:dyDescent="0.25">
      <c r="A24">
        <v>300</v>
      </c>
      <c r="B24">
        <v>6</v>
      </c>
      <c r="C24">
        <v>3.1489223901324126E-8</v>
      </c>
    </row>
    <row r="25" spans="1:3" x14ac:dyDescent="0.25">
      <c r="A25">
        <v>400</v>
      </c>
      <c r="B25">
        <v>6</v>
      </c>
      <c r="C25">
        <v>4.7842618905981746E-8</v>
      </c>
    </row>
    <row r="26" spans="1:3" x14ac:dyDescent="0.25">
      <c r="A26">
        <v>500</v>
      </c>
      <c r="B26">
        <v>6</v>
      </c>
      <c r="C26">
        <v>2.8034932627125702E-8</v>
      </c>
    </row>
    <row r="27" spans="1:3" x14ac:dyDescent="0.25">
      <c r="A27">
        <v>600</v>
      </c>
      <c r="B27">
        <v>6</v>
      </c>
      <c r="C27">
        <v>2.5301173920976655E-8</v>
      </c>
    </row>
    <row r="28" spans="1:3" x14ac:dyDescent="0.25">
      <c r="A28">
        <v>700</v>
      </c>
      <c r="B28">
        <v>6</v>
      </c>
      <c r="C28">
        <v>3.0215568492245798E-8</v>
      </c>
    </row>
    <row r="29" spans="1:3" x14ac:dyDescent="0.25">
      <c r="A29">
        <v>800</v>
      </c>
      <c r="B29">
        <v>6</v>
      </c>
      <c r="C29">
        <v>3.235703151124137E-8</v>
      </c>
    </row>
    <row r="30" spans="1:3" x14ac:dyDescent="0.25">
      <c r="A30">
        <v>900</v>
      </c>
      <c r="B30">
        <v>6</v>
      </c>
      <c r="C30">
        <v>2.3030785616283223E-8</v>
      </c>
    </row>
    <row r="31" spans="1:3" x14ac:dyDescent="0.25">
      <c r="A31">
        <v>1000</v>
      </c>
      <c r="B31">
        <v>6</v>
      </c>
      <c r="C31">
        <v>3.8039058458790723E-8</v>
      </c>
    </row>
    <row r="32" spans="1:3" x14ac:dyDescent="0.25">
      <c r="A32">
        <v>100</v>
      </c>
      <c r="B32">
        <v>8</v>
      </c>
      <c r="C32">
        <v>4.2315122552531335E-8</v>
      </c>
    </row>
    <row r="33" spans="1:3" x14ac:dyDescent="0.25">
      <c r="A33">
        <v>200</v>
      </c>
      <c r="B33">
        <v>8</v>
      </c>
      <c r="C33">
        <v>3.4538826771775175E-8</v>
      </c>
    </row>
    <row r="34" spans="1:3" x14ac:dyDescent="0.25">
      <c r="A34">
        <v>300</v>
      </c>
      <c r="B34">
        <v>8</v>
      </c>
      <c r="C34">
        <v>3.6074557638141386E-8</v>
      </c>
    </row>
    <row r="35" spans="1:3" x14ac:dyDescent="0.25">
      <c r="A35">
        <v>400</v>
      </c>
      <c r="B35">
        <v>8</v>
      </c>
      <c r="C35">
        <v>7.7279427493195826E-8</v>
      </c>
    </row>
    <row r="36" spans="1:3" x14ac:dyDescent="0.25">
      <c r="A36">
        <v>500</v>
      </c>
      <c r="B36">
        <v>8</v>
      </c>
      <c r="C36">
        <v>1.4940951769188339E-8</v>
      </c>
    </row>
    <row r="37" spans="1:3" x14ac:dyDescent="0.25">
      <c r="A37">
        <v>600</v>
      </c>
      <c r="B37">
        <v>8</v>
      </c>
      <c r="C37">
        <v>6.6959221934457711E-8</v>
      </c>
    </row>
    <row r="38" spans="1:3" x14ac:dyDescent="0.25">
      <c r="A38">
        <v>700</v>
      </c>
      <c r="B38">
        <v>8</v>
      </c>
      <c r="C38">
        <v>1.5058667721688753E-8</v>
      </c>
    </row>
    <row r="39" spans="1:3" x14ac:dyDescent="0.25">
      <c r="A39">
        <v>800</v>
      </c>
      <c r="B39">
        <v>8</v>
      </c>
      <c r="C39">
        <v>1.318542901010531E-8</v>
      </c>
    </row>
    <row r="40" spans="1:3" x14ac:dyDescent="0.25">
      <c r="A40">
        <v>900</v>
      </c>
      <c r="B40">
        <v>8</v>
      </c>
      <c r="C40">
        <v>3.3532839236155775E-8</v>
      </c>
    </row>
    <row r="41" spans="1:3" x14ac:dyDescent="0.25">
      <c r="A41">
        <v>1000</v>
      </c>
      <c r="B41">
        <v>8</v>
      </c>
      <c r="C41">
        <v>2.0439991685720231E-8</v>
      </c>
    </row>
    <row r="42" spans="1:3" x14ac:dyDescent="0.25">
      <c r="A42">
        <v>100</v>
      </c>
      <c r="B42">
        <v>10</v>
      </c>
      <c r="C42">
        <v>3.4349148860954906E-8</v>
      </c>
    </row>
    <row r="43" spans="1:3" x14ac:dyDescent="0.25">
      <c r="A43">
        <v>200</v>
      </c>
      <c r="B43">
        <v>10</v>
      </c>
      <c r="C43">
        <v>4.4046184281643738E-8</v>
      </c>
    </row>
    <row r="44" spans="1:3" x14ac:dyDescent="0.25">
      <c r="A44">
        <v>300</v>
      </c>
      <c r="B44">
        <v>10</v>
      </c>
      <c r="C44">
        <v>4.5159136233013541E-8</v>
      </c>
    </row>
    <row r="45" spans="1:3" x14ac:dyDescent="0.25">
      <c r="A45">
        <v>400</v>
      </c>
      <c r="B45">
        <v>10</v>
      </c>
      <c r="C45">
        <v>4.1089101750587877E-8</v>
      </c>
    </row>
    <row r="46" spans="1:3" x14ac:dyDescent="0.25">
      <c r="A46">
        <v>500</v>
      </c>
      <c r="B46">
        <v>10</v>
      </c>
      <c r="C46">
        <v>2.7408548417955043E-8</v>
      </c>
    </row>
    <row r="47" spans="1:3" x14ac:dyDescent="0.25">
      <c r="A47">
        <v>600</v>
      </c>
      <c r="B47">
        <v>10</v>
      </c>
      <c r="C47">
        <v>1.7733265781946839E-8</v>
      </c>
    </row>
    <row r="48" spans="1:3" x14ac:dyDescent="0.25">
      <c r="A48">
        <v>700</v>
      </c>
      <c r="B48">
        <v>10</v>
      </c>
      <c r="C48">
        <v>4.3719652883450565E-8</v>
      </c>
    </row>
    <row r="49" spans="1:3" x14ac:dyDescent="0.25">
      <c r="A49">
        <v>800</v>
      </c>
      <c r="B49">
        <v>10</v>
      </c>
      <c r="C49">
        <v>7.358131716026733E-8</v>
      </c>
    </row>
    <row r="50" spans="1:3" x14ac:dyDescent="0.25">
      <c r="A50">
        <v>900</v>
      </c>
      <c r="B50">
        <v>10</v>
      </c>
      <c r="C50">
        <v>1.8524826487841836E-8</v>
      </c>
    </row>
    <row r="51" spans="1:3" x14ac:dyDescent="0.25">
      <c r="A51">
        <v>1000</v>
      </c>
      <c r="B51">
        <v>10</v>
      </c>
      <c r="C51">
        <v>1.0331598496254154E-8</v>
      </c>
    </row>
    <row r="52" spans="1:3" x14ac:dyDescent="0.25">
      <c r="A52">
        <v>100</v>
      </c>
      <c r="B52">
        <v>12</v>
      </c>
      <c r="C52">
        <v>3.1153083510470326E-8</v>
      </c>
    </row>
    <row r="53" spans="1:3" x14ac:dyDescent="0.25">
      <c r="A53">
        <v>200</v>
      </c>
      <c r="B53">
        <v>12</v>
      </c>
      <c r="C53">
        <v>4.7967397669222957E-8</v>
      </c>
    </row>
    <row r="54" spans="1:3" x14ac:dyDescent="0.25">
      <c r="A54">
        <v>300</v>
      </c>
      <c r="B54">
        <v>12</v>
      </c>
      <c r="C54">
        <v>2.2126769671953466E-8</v>
      </c>
    </row>
    <row r="55" spans="1:3" x14ac:dyDescent="0.25">
      <c r="A55">
        <v>400</v>
      </c>
      <c r="B55">
        <v>12</v>
      </c>
      <c r="C55">
        <v>1.9324044892621398E-8</v>
      </c>
    </row>
    <row r="56" spans="1:3" x14ac:dyDescent="0.25">
      <c r="A56">
        <v>500</v>
      </c>
      <c r="B56">
        <v>12</v>
      </c>
      <c r="C56">
        <v>3.5144080194359789E-8</v>
      </c>
    </row>
    <row r="57" spans="1:3" x14ac:dyDescent="0.25">
      <c r="A57">
        <v>600</v>
      </c>
      <c r="B57">
        <v>12</v>
      </c>
      <c r="C57">
        <v>1.8924354955576575E-8</v>
      </c>
    </row>
    <row r="58" spans="1:3" x14ac:dyDescent="0.25">
      <c r="A58">
        <v>700</v>
      </c>
      <c r="B58">
        <v>12</v>
      </c>
      <c r="C58">
        <v>2.2958290663065977E-8</v>
      </c>
    </row>
    <row r="59" spans="1:3" x14ac:dyDescent="0.25">
      <c r="A59">
        <v>800</v>
      </c>
      <c r="B59">
        <v>12</v>
      </c>
      <c r="C59">
        <v>4.4625048664271546E-8</v>
      </c>
    </row>
    <row r="60" spans="1:3" x14ac:dyDescent="0.25">
      <c r="A60">
        <v>900</v>
      </c>
      <c r="B60">
        <v>12</v>
      </c>
      <c r="C60">
        <v>1.1267418191690461E-8</v>
      </c>
    </row>
    <row r="61" spans="1:3" x14ac:dyDescent="0.25">
      <c r="A61">
        <v>1000</v>
      </c>
      <c r="B61">
        <v>12</v>
      </c>
      <c r="C61">
        <v>2.8403654953202191E-8</v>
      </c>
    </row>
    <row r="62" spans="1:3" x14ac:dyDescent="0.25">
      <c r="A62">
        <v>100</v>
      </c>
      <c r="B62">
        <v>14</v>
      </c>
      <c r="C62">
        <v>1.562255065217662E-7</v>
      </c>
    </row>
    <row r="63" spans="1:3" x14ac:dyDescent="0.25">
      <c r="A63">
        <v>200</v>
      </c>
      <c r="B63">
        <v>14</v>
      </c>
      <c r="C63">
        <v>3.2222268357734831E-8</v>
      </c>
    </row>
    <row r="64" spans="1:3" x14ac:dyDescent="0.25">
      <c r="A64">
        <v>300</v>
      </c>
      <c r="B64">
        <v>14</v>
      </c>
      <c r="C64">
        <v>4.9421603791782814E-8</v>
      </c>
    </row>
    <row r="65" spans="1:3" x14ac:dyDescent="0.25">
      <c r="A65">
        <v>400</v>
      </c>
      <c r="B65">
        <v>14</v>
      </c>
      <c r="C65">
        <v>3.0996860839588022E-8</v>
      </c>
    </row>
    <row r="66" spans="1:3" x14ac:dyDescent="0.25">
      <c r="A66">
        <v>500</v>
      </c>
      <c r="B66">
        <v>14</v>
      </c>
      <c r="C66">
        <v>4.703010075952468E-8</v>
      </c>
    </row>
    <row r="67" spans="1:3" x14ac:dyDescent="0.25">
      <c r="A67">
        <v>600</v>
      </c>
      <c r="B67">
        <v>14</v>
      </c>
      <c r="C67">
        <v>5.2789265587305116E-8</v>
      </c>
    </row>
    <row r="68" spans="1:3" x14ac:dyDescent="0.25">
      <c r="A68">
        <v>700</v>
      </c>
      <c r="B68">
        <v>14</v>
      </c>
      <c r="C68">
        <v>4.3741044834151305E-8</v>
      </c>
    </row>
    <row r="69" spans="1:3" x14ac:dyDescent="0.25">
      <c r="A69">
        <v>800</v>
      </c>
      <c r="B69">
        <v>14</v>
      </c>
      <c r="C69">
        <v>5.5355657328394246E-8</v>
      </c>
    </row>
    <row r="70" spans="1:3" x14ac:dyDescent="0.25">
      <c r="A70">
        <v>900</v>
      </c>
      <c r="B70">
        <v>14</v>
      </c>
      <c r="C70">
        <v>2.4964447335435289E-8</v>
      </c>
    </row>
    <row r="71" spans="1:3" x14ac:dyDescent="0.25">
      <c r="A71">
        <v>1000</v>
      </c>
      <c r="B71">
        <v>14</v>
      </c>
      <c r="C71">
        <v>1.9714369204153313E-8</v>
      </c>
    </row>
    <row r="72" spans="1:3" x14ac:dyDescent="0.25">
      <c r="A72">
        <v>100</v>
      </c>
      <c r="B72">
        <v>16</v>
      </c>
      <c r="C72">
        <v>5.9654869016373056E-8</v>
      </c>
    </row>
    <row r="73" spans="1:3" x14ac:dyDescent="0.25">
      <c r="A73">
        <v>200</v>
      </c>
      <c r="B73">
        <v>16</v>
      </c>
      <c r="C73">
        <v>4.3182378005445426E-8</v>
      </c>
    </row>
    <row r="74" spans="1:3" x14ac:dyDescent="0.25">
      <c r="A74">
        <v>300</v>
      </c>
      <c r="B74">
        <v>16</v>
      </c>
      <c r="C74">
        <v>8.4648274709803663E-8</v>
      </c>
    </row>
    <row r="75" spans="1:3" x14ac:dyDescent="0.25">
      <c r="A75">
        <v>400</v>
      </c>
      <c r="B75">
        <v>16</v>
      </c>
      <c r="C75">
        <v>4.8317968955411481E-8</v>
      </c>
    </row>
    <row r="76" spans="1:3" x14ac:dyDescent="0.25">
      <c r="A76">
        <v>500</v>
      </c>
      <c r="B76">
        <v>16</v>
      </c>
      <c r="C76">
        <v>5.7774994715077798E-8</v>
      </c>
    </row>
    <row r="77" spans="1:3" x14ac:dyDescent="0.25">
      <c r="A77">
        <v>600</v>
      </c>
      <c r="B77">
        <v>16</v>
      </c>
      <c r="C77">
        <v>3.4486962410312478E-8</v>
      </c>
    </row>
    <row r="78" spans="1:3" x14ac:dyDescent="0.25">
      <c r="A78">
        <v>700</v>
      </c>
      <c r="B78">
        <v>16</v>
      </c>
      <c r="C78">
        <v>4.1412104827390929E-8</v>
      </c>
    </row>
    <row r="79" spans="1:3" x14ac:dyDescent="0.25">
      <c r="A79">
        <v>800</v>
      </c>
      <c r="B79">
        <v>16</v>
      </c>
      <c r="C79">
        <v>2.5572549389096703E-8</v>
      </c>
    </row>
    <row r="80" spans="1:3" x14ac:dyDescent="0.25">
      <c r="A80">
        <v>900</v>
      </c>
      <c r="B80">
        <v>16</v>
      </c>
      <c r="C80">
        <v>5.3557535805792418E-8</v>
      </c>
    </row>
    <row r="81" spans="1:3" x14ac:dyDescent="0.25">
      <c r="A81">
        <v>1000</v>
      </c>
      <c r="B81">
        <v>16</v>
      </c>
      <c r="C81">
        <v>2.6194348382193976E-8</v>
      </c>
    </row>
    <row r="82" spans="1:3" x14ac:dyDescent="0.25">
      <c r="A82">
        <v>100</v>
      </c>
      <c r="B82">
        <v>18</v>
      </c>
      <c r="C82">
        <v>5.9806102128510064E-8</v>
      </c>
    </row>
    <row r="83" spans="1:3" x14ac:dyDescent="0.25">
      <c r="A83">
        <v>200</v>
      </c>
      <c r="B83">
        <v>18</v>
      </c>
      <c r="C83">
        <v>6.0581511156859906E-8</v>
      </c>
    </row>
    <row r="84" spans="1:3" x14ac:dyDescent="0.25">
      <c r="A84">
        <v>300</v>
      </c>
      <c r="B84">
        <v>18</v>
      </c>
      <c r="C84">
        <v>4.2757827961153973E-8</v>
      </c>
    </row>
    <row r="85" spans="1:3" x14ac:dyDescent="0.25">
      <c r="A85">
        <v>400</v>
      </c>
      <c r="B85">
        <v>18</v>
      </c>
      <c r="C85">
        <v>9.5304357091765183E-8</v>
      </c>
    </row>
    <row r="86" spans="1:3" x14ac:dyDescent="0.25">
      <c r="A86">
        <v>500</v>
      </c>
      <c r="B86">
        <v>18</v>
      </c>
      <c r="C86">
        <v>-5.4731863963687692E-9</v>
      </c>
    </row>
    <row r="87" spans="1:3" x14ac:dyDescent="0.25">
      <c r="A87">
        <v>600</v>
      </c>
      <c r="B87">
        <v>18</v>
      </c>
      <c r="C87">
        <v>3.2514676157087712E-8</v>
      </c>
    </row>
    <row r="88" spans="1:3" x14ac:dyDescent="0.25">
      <c r="A88">
        <v>700</v>
      </c>
      <c r="B88">
        <v>18</v>
      </c>
      <c r="C88">
        <v>3.2138800939178707E-8</v>
      </c>
    </row>
    <row r="89" spans="1:3" x14ac:dyDescent="0.25">
      <c r="A89">
        <v>800</v>
      </c>
      <c r="B89">
        <v>18</v>
      </c>
      <c r="C89">
        <v>5.6739352255603834E-8</v>
      </c>
    </row>
    <row r="90" spans="1:3" x14ac:dyDescent="0.25">
      <c r="A90">
        <v>900</v>
      </c>
      <c r="B90">
        <v>18</v>
      </c>
      <c r="C90">
        <v>4.3924976742824062E-8</v>
      </c>
    </row>
    <row r="91" spans="1:3" x14ac:dyDescent="0.25">
      <c r="A91">
        <v>1000</v>
      </c>
      <c r="B91">
        <v>18</v>
      </c>
      <c r="C91">
        <v>3.2120848749144656E-8</v>
      </c>
    </row>
    <row r="92" spans="1:3" x14ac:dyDescent="0.25">
      <c r="A92">
        <v>100</v>
      </c>
      <c r="B92">
        <v>20</v>
      </c>
      <c r="C92">
        <v>8.4350104247812371E-8</v>
      </c>
    </row>
    <row r="93" spans="1:3" x14ac:dyDescent="0.25">
      <c r="A93">
        <v>200</v>
      </c>
      <c r="B93">
        <v>20</v>
      </c>
      <c r="C93">
        <v>1.1033821735686178E-7</v>
      </c>
    </row>
    <row r="94" spans="1:3" x14ac:dyDescent="0.25">
      <c r="A94">
        <v>300</v>
      </c>
      <c r="B94">
        <v>20</v>
      </c>
      <c r="C94">
        <v>6.0434249236116655E-8</v>
      </c>
    </row>
    <row r="95" spans="1:3" x14ac:dyDescent="0.25">
      <c r="A95">
        <v>400</v>
      </c>
      <c r="B95">
        <v>20</v>
      </c>
      <c r="C95">
        <v>1.6713301819653563E-7</v>
      </c>
    </row>
    <row r="96" spans="1:3" x14ac:dyDescent="0.25">
      <c r="A96">
        <v>500</v>
      </c>
      <c r="B96">
        <v>20</v>
      </c>
      <c r="C96">
        <v>4.7883114721088607E-8</v>
      </c>
    </row>
    <row r="97" spans="1:3" x14ac:dyDescent="0.25">
      <c r="A97">
        <v>600</v>
      </c>
      <c r="B97">
        <v>20</v>
      </c>
      <c r="C97">
        <v>4.0286824945209392E-8</v>
      </c>
    </row>
    <row r="98" spans="1:3" x14ac:dyDescent="0.25">
      <c r="A98">
        <v>700</v>
      </c>
      <c r="B98">
        <v>20</v>
      </c>
      <c r="C98">
        <v>3.5666160157282128E-8</v>
      </c>
    </row>
    <row r="99" spans="1:3" x14ac:dyDescent="0.25">
      <c r="A99">
        <v>800</v>
      </c>
      <c r="B99">
        <v>20</v>
      </c>
      <c r="C99">
        <v>5.9898546351599664E-8</v>
      </c>
    </row>
    <row r="100" spans="1:3" x14ac:dyDescent="0.25">
      <c r="A100">
        <v>900</v>
      </c>
      <c r="B100">
        <v>20</v>
      </c>
      <c r="C100">
        <v>4.5333710812230561E-8</v>
      </c>
    </row>
    <row r="101" spans="1:3" x14ac:dyDescent="0.25">
      <c r="A101">
        <v>1000</v>
      </c>
      <c r="B101">
        <v>20</v>
      </c>
      <c r="C101">
        <v>3.777622226600016E-8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22EA5-C9FC-4126-B93E-F89823C7F2D4}">
  <dimension ref="A1:C101"/>
  <sheetViews>
    <sheetView workbookViewId="0">
      <selection activeCell="G13" sqref="G13"/>
    </sheetView>
  </sheetViews>
  <sheetFormatPr defaultRowHeight="15" x14ac:dyDescent="0.25"/>
  <cols>
    <col min="1" max="1" width="21.85546875" bestFit="1" customWidth="1"/>
    <col min="2" max="2" width="20.28515625" bestFit="1" customWidth="1"/>
    <col min="3" max="3" width="12.42578125" bestFit="1" customWidth="1"/>
  </cols>
  <sheetData>
    <row r="1" spans="1:3" x14ac:dyDescent="0.25">
      <c r="A1" t="s">
        <v>4</v>
      </c>
      <c r="B1" t="s">
        <v>5</v>
      </c>
      <c r="C1" t="s">
        <v>13</v>
      </c>
    </row>
    <row r="2" spans="1:3" x14ac:dyDescent="0.25">
      <c r="A2">
        <v>100</v>
      </c>
      <c r="B2">
        <v>2</v>
      </c>
      <c r="C2">
        <v>2.1249927</v>
      </c>
    </row>
    <row r="3" spans="1:3" x14ac:dyDescent="0.25">
      <c r="A3">
        <v>200</v>
      </c>
      <c r="B3">
        <v>2</v>
      </c>
      <c r="C3">
        <v>2.3968942000000002</v>
      </c>
    </row>
    <row r="4" spans="1:3" x14ac:dyDescent="0.25">
      <c r="A4">
        <v>300</v>
      </c>
      <c r="B4">
        <v>2</v>
      </c>
      <c r="C4">
        <v>2.3167118000000002</v>
      </c>
    </row>
    <row r="5" spans="1:3" x14ac:dyDescent="0.25">
      <c r="A5">
        <v>400</v>
      </c>
      <c r="B5">
        <v>2</v>
      </c>
      <c r="C5">
        <v>2.3233377999999996</v>
      </c>
    </row>
    <row r="6" spans="1:3" x14ac:dyDescent="0.25">
      <c r="A6">
        <v>500</v>
      </c>
      <c r="B6">
        <v>2</v>
      </c>
      <c r="C6">
        <v>2.0824787999999996</v>
      </c>
    </row>
    <row r="7" spans="1:3" x14ac:dyDescent="0.25">
      <c r="A7">
        <v>600</v>
      </c>
      <c r="B7">
        <v>2</v>
      </c>
      <c r="C7">
        <v>2.2887512000000001</v>
      </c>
    </row>
    <row r="8" spans="1:3" x14ac:dyDescent="0.25">
      <c r="A8">
        <v>700</v>
      </c>
      <c r="B8">
        <v>2</v>
      </c>
      <c r="C8">
        <v>2.2121428999999999</v>
      </c>
    </row>
    <row r="9" spans="1:3" x14ac:dyDescent="0.25">
      <c r="A9">
        <v>800</v>
      </c>
      <c r="B9">
        <v>2</v>
      </c>
      <c r="C9">
        <v>2.0368601999999996</v>
      </c>
    </row>
    <row r="10" spans="1:3" x14ac:dyDescent="0.25">
      <c r="A10">
        <v>900</v>
      </c>
      <c r="B10">
        <v>2</v>
      </c>
      <c r="C10">
        <v>2.1070501999999998</v>
      </c>
    </row>
    <row r="11" spans="1:3" x14ac:dyDescent="0.25">
      <c r="A11">
        <v>1000</v>
      </c>
      <c r="B11">
        <v>2</v>
      </c>
      <c r="C11">
        <v>2.0625155999999998</v>
      </c>
    </row>
    <row r="12" spans="1:3" x14ac:dyDescent="0.25">
      <c r="A12">
        <v>100</v>
      </c>
      <c r="B12">
        <v>4</v>
      </c>
      <c r="C12">
        <v>4.3665346999999999</v>
      </c>
    </row>
    <row r="13" spans="1:3" x14ac:dyDescent="0.25">
      <c r="A13">
        <v>200</v>
      </c>
      <c r="B13">
        <v>4</v>
      </c>
      <c r="C13">
        <v>4.0001740999999988</v>
      </c>
    </row>
    <row r="14" spans="1:3" x14ac:dyDescent="0.25">
      <c r="A14">
        <v>300</v>
      </c>
      <c r="B14">
        <v>4</v>
      </c>
      <c r="C14">
        <v>3.5387775000000001</v>
      </c>
    </row>
    <row r="15" spans="1:3" x14ac:dyDescent="0.25">
      <c r="A15">
        <v>400</v>
      </c>
      <c r="B15">
        <v>4</v>
      </c>
      <c r="C15">
        <v>4.3157373999999997</v>
      </c>
    </row>
    <row r="16" spans="1:3" x14ac:dyDescent="0.25">
      <c r="A16">
        <v>500</v>
      </c>
      <c r="B16">
        <v>4</v>
      </c>
      <c r="C16">
        <v>4.0362273999999996</v>
      </c>
    </row>
    <row r="17" spans="1:3" x14ac:dyDescent="0.25">
      <c r="A17">
        <v>600</v>
      </c>
      <c r="B17">
        <v>4</v>
      </c>
      <c r="C17">
        <v>3.7615346999999995</v>
      </c>
    </row>
    <row r="18" spans="1:3" x14ac:dyDescent="0.25">
      <c r="A18">
        <v>700</v>
      </c>
      <c r="B18">
        <v>4</v>
      </c>
      <c r="C18">
        <v>4.4045136999999999</v>
      </c>
    </row>
    <row r="19" spans="1:3" x14ac:dyDescent="0.25">
      <c r="A19">
        <v>800</v>
      </c>
      <c r="B19">
        <v>4</v>
      </c>
      <c r="C19">
        <v>3.3547386999999995</v>
      </c>
    </row>
    <row r="20" spans="1:3" x14ac:dyDescent="0.25">
      <c r="A20">
        <v>900</v>
      </c>
      <c r="B20">
        <v>4</v>
      </c>
      <c r="C20">
        <v>3.3449289000000002</v>
      </c>
    </row>
    <row r="21" spans="1:3" x14ac:dyDescent="0.25">
      <c r="A21">
        <v>1000</v>
      </c>
      <c r="B21">
        <v>4</v>
      </c>
      <c r="C21">
        <v>3.8788014000000004</v>
      </c>
    </row>
    <row r="22" spans="1:3" x14ac:dyDescent="0.25">
      <c r="A22">
        <v>100</v>
      </c>
      <c r="B22">
        <v>6</v>
      </c>
      <c r="C22">
        <v>4.8515647999999993</v>
      </c>
    </row>
    <row r="23" spans="1:3" x14ac:dyDescent="0.25">
      <c r="A23">
        <v>200</v>
      </c>
      <c r="B23">
        <v>6</v>
      </c>
      <c r="C23">
        <v>4.7130151000000007</v>
      </c>
    </row>
    <row r="24" spans="1:3" x14ac:dyDescent="0.25">
      <c r="A24">
        <v>300</v>
      </c>
      <c r="B24">
        <v>6</v>
      </c>
      <c r="C24">
        <v>4.4171004999999992</v>
      </c>
    </row>
    <row r="25" spans="1:3" x14ac:dyDescent="0.25">
      <c r="A25">
        <v>400</v>
      </c>
      <c r="B25">
        <v>6</v>
      </c>
      <c r="C25">
        <v>6.2087662999999997</v>
      </c>
    </row>
    <row r="26" spans="1:3" x14ac:dyDescent="0.25">
      <c r="A26">
        <v>500</v>
      </c>
      <c r="B26">
        <v>6</v>
      </c>
      <c r="C26">
        <v>4.2079732999999999</v>
      </c>
    </row>
    <row r="27" spans="1:3" x14ac:dyDescent="0.25">
      <c r="A27">
        <v>600</v>
      </c>
      <c r="B27">
        <v>6</v>
      </c>
      <c r="C27">
        <v>4.5204645999999995</v>
      </c>
    </row>
    <row r="28" spans="1:3" x14ac:dyDescent="0.25">
      <c r="A28">
        <v>700</v>
      </c>
      <c r="B28">
        <v>6</v>
      </c>
      <c r="C28">
        <v>4.2539955000000003</v>
      </c>
    </row>
    <row r="29" spans="1:3" x14ac:dyDescent="0.25">
      <c r="A29">
        <v>800</v>
      </c>
      <c r="B29">
        <v>6</v>
      </c>
      <c r="C29">
        <v>5.2639972000000004</v>
      </c>
    </row>
    <row r="30" spans="1:3" x14ac:dyDescent="0.25">
      <c r="A30">
        <v>900</v>
      </c>
      <c r="B30">
        <v>6</v>
      </c>
      <c r="C30">
        <v>3.6912107999999995</v>
      </c>
    </row>
    <row r="31" spans="1:3" x14ac:dyDescent="0.25">
      <c r="A31">
        <v>1000</v>
      </c>
      <c r="B31">
        <v>6</v>
      </c>
      <c r="C31">
        <v>4.5151982000000004</v>
      </c>
    </row>
    <row r="32" spans="1:3" x14ac:dyDescent="0.25">
      <c r="A32">
        <v>100</v>
      </c>
      <c r="B32">
        <v>8</v>
      </c>
      <c r="C32">
        <v>6.8517662000000001</v>
      </c>
    </row>
    <row r="33" spans="1:3" x14ac:dyDescent="0.25">
      <c r="A33">
        <v>200</v>
      </c>
      <c r="B33">
        <v>8</v>
      </c>
      <c r="C33">
        <v>5.3662837000000003</v>
      </c>
    </row>
    <row r="34" spans="1:3" x14ac:dyDescent="0.25">
      <c r="A34">
        <v>300</v>
      </c>
      <c r="B34">
        <v>8</v>
      </c>
      <c r="C34">
        <v>4.9667955999999993</v>
      </c>
    </row>
    <row r="35" spans="1:3" x14ac:dyDescent="0.25">
      <c r="A35">
        <v>400</v>
      </c>
      <c r="B35">
        <v>8</v>
      </c>
      <c r="C35">
        <v>7.1098927999999999</v>
      </c>
    </row>
    <row r="36" spans="1:3" x14ac:dyDescent="0.25">
      <c r="A36">
        <v>500</v>
      </c>
      <c r="B36">
        <v>8</v>
      </c>
      <c r="C36">
        <v>2.8842088000000015</v>
      </c>
    </row>
    <row r="37" spans="1:3" x14ac:dyDescent="0.25">
      <c r="A37">
        <v>600</v>
      </c>
      <c r="B37">
        <v>8</v>
      </c>
      <c r="C37">
        <v>8.2681648999999986</v>
      </c>
    </row>
    <row r="38" spans="1:3" x14ac:dyDescent="0.25">
      <c r="A38">
        <v>700</v>
      </c>
      <c r="B38">
        <v>8</v>
      </c>
      <c r="C38">
        <v>2.9193697000000007</v>
      </c>
    </row>
    <row r="39" spans="1:3" x14ac:dyDescent="0.25">
      <c r="A39">
        <v>800</v>
      </c>
      <c r="B39">
        <v>8</v>
      </c>
      <c r="C39">
        <v>2.7755749999999999</v>
      </c>
    </row>
    <row r="40" spans="1:3" x14ac:dyDescent="0.25">
      <c r="A40">
        <v>900</v>
      </c>
      <c r="B40">
        <v>8</v>
      </c>
      <c r="C40">
        <v>6.5681576999999987</v>
      </c>
    </row>
    <row r="41" spans="1:3" x14ac:dyDescent="0.25">
      <c r="A41">
        <v>1000</v>
      </c>
      <c r="B41">
        <v>8</v>
      </c>
      <c r="C41">
        <v>3.540124800000001</v>
      </c>
    </row>
    <row r="42" spans="1:3" x14ac:dyDescent="0.25">
      <c r="A42">
        <v>100</v>
      </c>
      <c r="B42">
        <v>10</v>
      </c>
      <c r="C42">
        <v>7.4137244999999989</v>
      </c>
    </row>
    <row r="43" spans="1:3" x14ac:dyDescent="0.25">
      <c r="A43">
        <v>200</v>
      </c>
      <c r="B43">
        <v>10</v>
      </c>
      <c r="C43">
        <v>8.393749200000002</v>
      </c>
    </row>
    <row r="44" spans="1:3" x14ac:dyDescent="0.25">
      <c r="A44">
        <v>300</v>
      </c>
      <c r="B44">
        <v>10</v>
      </c>
      <c r="C44">
        <v>7.5791616999999984</v>
      </c>
    </row>
    <row r="45" spans="1:3" x14ac:dyDescent="0.25">
      <c r="A45">
        <v>400</v>
      </c>
      <c r="B45">
        <v>10</v>
      </c>
      <c r="C45">
        <v>7.0452359999999992</v>
      </c>
    </row>
    <row r="46" spans="1:3" x14ac:dyDescent="0.25">
      <c r="A46">
        <v>500</v>
      </c>
      <c r="B46">
        <v>10</v>
      </c>
      <c r="C46">
        <v>6.016888999999999</v>
      </c>
    </row>
    <row r="47" spans="1:3" x14ac:dyDescent="0.25">
      <c r="A47">
        <v>600</v>
      </c>
      <c r="B47">
        <v>10</v>
      </c>
      <c r="C47">
        <v>4.7095227000000008</v>
      </c>
    </row>
    <row r="48" spans="1:3" x14ac:dyDescent="0.25">
      <c r="A48">
        <v>700</v>
      </c>
      <c r="B48">
        <v>10</v>
      </c>
      <c r="C48">
        <v>9.2714999999999996</v>
      </c>
    </row>
    <row r="49" spans="1:3" x14ac:dyDescent="0.25">
      <c r="A49">
        <v>800</v>
      </c>
      <c r="B49">
        <v>10</v>
      </c>
      <c r="C49">
        <v>8.9839845</v>
      </c>
    </row>
    <row r="50" spans="1:3" x14ac:dyDescent="0.25">
      <c r="A50">
        <v>900</v>
      </c>
      <c r="B50">
        <v>10</v>
      </c>
      <c r="C50">
        <v>4.7387136000000005</v>
      </c>
    </row>
    <row r="51" spans="1:3" x14ac:dyDescent="0.25">
      <c r="A51">
        <v>1000</v>
      </c>
      <c r="B51">
        <v>10</v>
      </c>
      <c r="C51">
        <v>2.2920237999999991</v>
      </c>
    </row>
    <row r="52" spans="1:3" x14ac:dyDescent="0.25">
      <c r="A52">
        <v>100</v>
      </c>
      <c r="B52">
        <v>12</v>
      </c>
      <c r="C52">
        <v>8.2175261000000006</v>
      </c>
    </row>
    <row r="53" spans="1:3" x14ac:dyDescent="0.25">
      <c r="A53">
        <v>200</v>
      </c>
      <c r="B53">
        <v>12</v>
      </c>
      <c r="C53">
        <v>9.8462964999999976</v>
      </c>
    </row>
    <row r="54" spans="1:3" x14ac:dyDescent="0.25">
      <c r="A54">
        <v>300</v>
      </c>
      <c r="B54">
        <v>12</v>
      </c>
      <c r="C54">
        <v>7.9411693000000021</v>
      </c>
    </row>
    <row r="55" spans="1:3" x14ac:dyDescent="0.25">
      <c r="A55">
        <v>400</v>
      </c>
      <c r="B55">
        <v>12</v>
      </c>
      <c r="C55">
        <v>5.4791164999999999</v>
      </c>
    </row>
    <row r="56" spans="1:3" x14ac:dyDescent="0.25">
      <c r="A56">
        <v>500</v>
      </c>
      <c r="B56">
        <v>12</v>
      </c>
      <c r="C56">
        <v>6.712027299999999</v>
      </c>
    </row>
    <row r="57" spans="1:3" x14ac:dyDescent="0.25">
      <c r="A57">
        <v>600</v>
      </c>
      <c r="B57">
        <v>12</v>
      </c>
      <c r="C57">
        <v>5.3646117999999987</v>
      </c>
    </row>
    <row r="58" spans="1:3" x14ac:dyDescent="0.25">
      <c r="A58">
        <v>700</v>
      </c>
      <c r="B58">
        <v>12</v>
      </c>
      <c r="C58">
        <v>6.7008340000000004</v>
      </c>
    </row>
    <row r="59" spans="1:3" x14ac:dyDescent="0.25">
      <c r="A59">
        <v>800</v>
      </c>
      <c r="B59">
        <v>12</v>
      </c>
      <c r="C59">
        <v>8.436383300000001</v>
      </c>
    </row>
    <row r="60" spans="1:3" x14ac:dyDescent="0.25">
      <c r="A60">
        <v>900</v>
      </c>
      <c r="B60">
        <v>12</v>
      </c>
      <c r="C60">
        <v>3.4945074999999974</v>
      </c>
    </row>
    <row r="61" spans="1:3" x14ac:dyDescent="0.25">
      <c r="A61">
        <v>1000</v>
      </c>
      <c r="B61">
        <v>12</v>
      </c>
      <c r="C61">
        <v>7.0951762000000009</v>
      </c>
    </row>
    <row r="62" spans="1:3" x14ac:dyDescent="0.25">
      <c r="A62">
        <v>100</v>
      </c>
      <c r="B62">
        <v>14</v>
      </c>
      <c r="C62">
        <v>15.048203199999998</v>
      </c>
    </row>
    <row r="63" spans="1:3" x14ac:dyDescent="0.25">
      <c r="A63">
        <v>200</v>
      </c>
      <c r="B63">
        <v>14</v>
      </c>
      <c r="C63">
        <v>9.6770882999999976</v>
      </c>
    </row>
    <row r="64" spans="1:3" x14ac:dyDescent="0.25">
      <c r="A64">
        <v>300</v>
      </c>
      <c r="B64">
        <v>14</v>
      </c>
      <c r="C64">
        <v>15.654199100000003</v>
      </c>
    </row>
    <row r="65" spans="1:3" x14ac:dyDescent="0.25">
      <c r="A65">
        <v>400</v>
      </c>
      <c r="B65">
        <v>14</v>
      </c>
      <c r="C65">
        <v>12.239135300000001</v>
      </c>
    </row>
    <row r="66" spans="1:3" x14ac:dyDescent="0.25">
      <c r="A66">
        <v>500</v>
      </c>
      <c r="B66">
        <v>14</v>
      </c>
      <c r="C66">
        <v>15.356268499999999</v>
      </c>
    </row>
    <row r="67" spans="1:3" x14ac:dyDescent="0.25">
      <c r="A67">
        <v>600</v>
      </c>
      <c r="B67">
        <v>14</v>
      </c>
      <c r="C67">
        <v>13.089700199999999</v>
      </c>
    </row>
    <row r="68" spans="1:3" x14ac:dyDescent="0.25">
      <c r="A68">
        <v>700</v>
      </c>
      <c r="B68">
        <v>14</v>
      </c>
      <c r="C68">
        <v>15.018579600000002</v>
      </c>
    </row>
    <row r="69" spans="1:3" x14ac:dyDescent="0.25">
      <c r="A69">
        <v>800</v>
      </c>
      <c r="B69">
        <v>14</v>
      </c>
      <c r="C69">
        <v>11.8113916</v>
      </c>
    </row>
    <row r="70" spans="1:3" x14ac:dyDescent="0.25">
      <c r="A70">
        <v>900</v>
      </c>
      <c r="B70">
        <v>14</v>
      </c>
      <c r="C70">
        <v>9.5678640999999942</v>
      </c>
    </row>
    <row r="71" spans="1:3" x14ac:dyDescent="0.25">
      <c r="A71">
        <v>1000</v>
      </c>
      <c r="B71">
        <v>14</v>
      </c>
      <c r="C71">
        <v>6.358613499999997</v>
      </c>
    </row>
    <row r="72" spans="1:3" x14ac:dyDescent="0.25">
      <c r="A72">
        <v>100</v>
      </c>
      <c r="B72">
        <v>16</v>
      </c>
      <c r="C72">
        <v>15.059955200000001</v>
      </c>
    </row>
    <row r="73" spans="1:3" x14ac:dyDescent="0.25">
      <c r="A73">
        <v>200</v>
      </c>
      <c r="B73">
        <v>16</v>
      </c>
      <c r="C73">
        <v>13.306606600000002</v>
      </c>
    </row>
    <row r="74" spans="1:3" x14ac:dyDescent="0.25">
      <c r="A74">
        <v>300</v>
      </c>
      <c r="B74">
        <v>16</v>
      </c>
      <c r="C74">
        <v>16.516393600000001</v>
      </c>
    </row>
    <row r="75" spans="1:3" x14ac:dyDescent="0.25">
      <c r="A75">
        <v>400</v>
      </c>
      <c r="B75">
        <v>16</v>
      </c>
      <c r="C75">
        <v>12.0552946</v>
      </c>
    </row>
    <row r="76" spans="1:3" x14ac:dyDescent="0.25">
      <c r="A76">
        <v>500</v>
      </c>
      <c r="B76">
        <v>16</v>
      </c>
      <c r="C76">
        <v>15.578160700000002</v>
      </c>
    </row>
    <row r="77" spans="1:3" x14ac:dyDescent="0.25">
      <c r="A77">
        <v>600</v>
      </c>
      <c r="B77">
        <v>16</v>
      </c>
      <c r="C77">
        <v>11.7539224</v>
      </c>
    </row>
    <row r="78" spans="1:3" x14ac:dyDescent="0.25">
      <c r="A78">
        <v>700</v>
      </c>
      <c r="B78">
        <v>16</v>
      </c>
      <c r="C78">
        <v>14.274909899999997</v>
      </c>
    </row>
    <row r="79" spans="1:3" x14ac:dyDescent="0.25">
      <c r="A79">
        <v>800</v>
      </c>
      <c r="B79">
        <v>16</v>
      </c>
      <c r="C79">
        <v>10.232313499999997</v>
      </c>
    </row>
    <row r="80" spans="1:3" x14ac:dyDescent="0.25">
      <c r="A80">
        <v>900</v>
      </c>
      <c r="B80">
        <v>16</v>
      </c>
      <c r="C80">
        <v>14.826530799999997</v>
      </c>
    </row>
    <row r="81" spans="1:3" x14ac:dyDescent="0.25">
      <c r="A81">
        <v>1000</v>
      </c>
      <c r="B81">
        <v>16</v>
      </c>
      <c r="C81">
        <v>9.7892471000000043</v>
      </c>
    </row>
    <row r="82" spans="1:3" x14ac:dyDescent="0.25">
      <c r="A82">
        <v>100</v>
      </c>
      <c r="B82">
        <v>18</v>
      </c>
      <c r="C82">
        <v>22.442987400000007</v>
      </c>
    </row>
    <row r="83" spans="1:3" x14ac:dyDescent="0.25">
      <c r="A83">
        <v>200</v>
      </c>
      <c r="B83">
        <v>18</v>
      </c>
      <c r="C83">
        <v>17.703359399999997</v>
      </c>
    </row>
    <row r="84" spans="1:3" x14ac:dyDescent="0.25">
      <c r="A84">
        <v>300</v>
      </c>
      <c r="B84">
        <v>18</v>
      </c>
      <c r="C84">
        <v>16.625410800000004</v>
      </c>
    </row>
    <row r="85" spans="1:3" x14ac:dyDescent="0.25">
      <c r="A85">
        <v>400</v>
      </c>
      <c r="B85">
        <v>18</v>
      </c>
      <c r="C85">
        <v>21.957818900000003</v>
      </c>
    </row>
    <row r="86" spans="1:3" x14ac:dyDescent="0.25">
      <c r="A86">
        <v>500</v>
      </c>
      <c r="B86">
        <v>18</v>
      </c>
      <c r="C86">
        <v>-2.5165109000000001</v>
      </c>
    </row>
    <row r="87" spans="1:3" x14ac:dyDescent="0.25">
      <c r="A87">
        <v>600</v>
      </c>
      <c r="B87">
        <v>18</v>
      </c>
      <c r="C87">
        <v>13.772729099999999</v>
      </c>
    </row>
    <row r="88" spans="1:3" x14ac:dyDescent="0.25">
      <c r="A88">
        <v>700</v>
      </c>
      <c r="B88">
        <v>18</v>
      </c>
      <c r="C88">
        <v>12.851705500000001</v>
      </c>
    </row>
    <row r="89" spans="1:3" x14ac:dyDescent="0.25">
      <c r="A89">
        <v>800</v>
      </c>
      <c r="B89">
        <v>18</v>
      </c>
      <c r="C89">
        <v>16.447240300000004</v>
      </c>
    </row>
    <row r="90" spans="1:3" x14ac:dyDescent="0.25">
      <c r="A90">
        <v>900</v>
      </c>
      <c r="B90">
        <v>18</v>
      </c>
      <c r="C90">
        <v>11.7002697</v>
      </c>
    </row>
    <row r="91" spans="1:3" x14ac:dyDescent="0.25">
      <c r="A91">
        <v>1000</v>
      </c>
      <c r="B91">
        <v>18</v>
      </c>
      <c r="C91">
        <v>11.077966800000006</v>
      </c>
    </row>
    <row r="92" spans="1:3" x14ac:dyDescent="0.25">
      <c r="A92">
        <v>100</v>
      </c>
      <c r="B92">
        <v>20</v>
      </c>
      <c r="C92">
        <v>22.489787499999998</v>
      </c>
    </row>
    <row r="93" spans="1:3" x14ac:dyDescent="0.25">
      <c r="A93">
        <v>200</v>
      </c>
      <c r="B93">
        <v>20</v>
      </c>
      <c r="C93">
        <v>23.8455011</v>
      </c>
    </row>
    <row r="94" spans="1:3" x14ac:dyDescent="0.25">
      <c r="A94">
        <v>300</v>
      </c>
      <c r="B94">
        <v>20</v>
      </c>
      <c r="C94">
        <v>23.942025000000008</v>
      </c>
    </row>
    <row r="95" spans="1:3" x14ac:dyDescent="0.25">
      <c r="A95">
        <v>400</v>
      </c>
      <c r="B95">
        <v>20</v>
      </c>
      <c r="C95">
        <v>24.6118077</v>
      </c>
    </row>
    <row r="96" spans="1:3" x14ac:dyDescent="0.25">
      <c r="A96">
        <v>500</v>
      </c>
      <c r="B96">
        <v>20</v>
      </c>
      <c r="C96">
        <v>16.883729900000006</v>
      </c>
    </row>
    <row r="97" spans="1:3" x14ac:dyDescent="0.25">
      <c r="A97">
        <v>600</v>
      </c>
      <c r="B97">
        <v>20</v>
      </c>
      <c r="C97">
        <v>16.396898900000004</v>
      </c>
    </row>
    <row r="98" spans="1:3" x14ac:dyDescent="0.25">
      <c r="A98">
        <v>700</v>
      </c>
      <c r="B98">
        <v>20</v>
      </c>
      <c r="C98">
        <v>15.928007799999996</v>
      </c>
    </row>
    <row r="99" spans="1:3" x14ac:dyDescent="0.25">
      <c r="A99">
        <v>800</v>
      </c>
      <c r="B99">
        <v>20</v>
      </c>
      <c r="C99">
        <v>18.540900199999996</v>
      </c>
    </row>
    <row r="100" spans="1:3" x14ac:dyDescent="0.25">
      <c r="A100">
        <v>900</v>
      </c>
      <c r="B100">
        <v>20</v>
      </c>
      <c r="C100">
        <v>14.903915300000001</v>
      </c>
    </row>
    <row r="101" spans="1:3" x14ac:dyDescent="0.25">
      <c r="A101">
        <v>1000</v>
      </c>
      <c r="B101">
        <v>20</v>
      </c>
      <c r="C101">
        <v>15.340546100000005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3FDA6-CA83-430E-9C00-CC5281B65C9B}">
  <dimension ref="A1:K101"/>
  <sheetViews>
    <sheetView workbookViewId="0">
      <selection activeCell="E1" sqref="E1"/>
    </sheetView>
  </sheetViews>
  <sheetFormatPr defaultRowHeight="15" x14ac:dyDescent="0.25"/>
  <cols>
    <col min="1" max="1" width="11.42578125" bestFit="1" customWidth="1"/>
    <col min="2" max="2" width="14" bestFit="1" customWidth="1"/>
    <col min="3" max="3" width="17.85546875" bestFit="1" customWidth="1"/>
    <col min="4" max="4" width="18.140625" bestFit="1" customWidth="1"/>
    <col min="5" max="5" width="21.85546875" bestFit="1" customWidth="1"/>
    <col min="6" max="6" width="20.28515625" bestFit="1" customWidth="1"/>
    <col min="7" max="7" width="13.85546875" bestFit="1" customWidth="1"/>
    <col min="8" max="8" width="12.85546875" bestFit="1" customWidth="1"/>
    <col min="9" max="9" width="11.7109375" bestFit="1" customWidth="1"/>
    <col min="10" max="10" width="12.42578125" bestFit="1" customWidth="1"/>
    <col min="11" max="11" width="26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11</v>
      </c>
      <c r="I1" t="s">
        <v>12</v>
      </c>
      <c r="J1" t="s">
        <v>13</v>
      </c>
      <c r="K1" t="s">
        <v>19</v>
      </c>
    </row>
    <row r="2" spans="1:11" x14ac:dyDescent="0.25">
      <c r="A2">
        <v>20000</v>
      </c>
      <c r="B2">
        <v>1184566</v>
      </c>
      <c r="C2">
        <v>1</v>
      </c>
      <c r="D2">
        <v>100</v>
      </c>
      <c r="E2">
        <v>100</v>
      </c>
      <c r="F2">
        <v>2</v>
      </c>
      <c r="G2">
        <v>1000</v>
      </c>
      <c r="H2">
        <v>2.5314369000000001</v>
      </c>
      <c r="I2">
        <v>4.6564296000000001</v>
      </c>
      <c r="J2">
        <v>2.1249927</v>
      </c>
      <c r="K2">
        <v>1.7938997911471374E-8</v>
      </c>
    </row>
    <row r="3" spans="1:11" x14ac:dyDescent="0.25">
      <c r="A3">
        <v>20000</v>
      </c>
      <c r="B3">
        <v>1042728</v>
      </c>
      <c r="C3">
        <v>1</v>
      </c>
      <c r="D3">
        <v>100</v>
      </c>
      <c r="E3">
        <v>100</v>
      </c>
      <c r="F3">
        <v>4</v>
      </c>
      <c r="G3">
        <v>1000</v>
      </c>
      <c r="H3">
        <v>3.1408657</v>
      </c>
      <c r="I3">
        <v>7.5074003999999999</v>
      </c>
      <c r="J3">
        <v>4.3665346999999999</v>
      </c>
      <c r="K3">
        <v>4.1876066433432303E-8</v>
      </c>
    </row>
    <row r="4" spans="1:11" x14ac:dyDescent="0.25">
      <c r="A4">
        <v>20000</v>
      </c>
      <c r="B4">
        <v>1228491</v>
      </c>
      <c r="C4">
        <v>1</v>
      </c>
      <c r="D4">
        <v>100</v>
      </c>
      <c r="E4">
        <v>100</v>
      </c>
      <c r="F4">
        <v>6</v>
      </c>
      <c r="G4">
        <v>1000</v>
      </c>
      <c r="H4">
        <v>5.1998612</v>
      </c>
      <c r="I4">
        <v>10.051425999999999</v>
      </c>
      <c r="J4">
        <v>4.8515647999999993</v>
      </c>
      <c r="K4">
        <v>3.9492066282943867E-8</v>
      </c>
    </row>
    <row r="5" spans="1:11" x14ac:dyDescent="0.25">
      <c r="A5">
        <v>20000</v>
      </c>
      <c r="B5">
        <v>1619224</v>
      </c>
      <c r="C5">
        <v>1</v>
      </c>
      <c r="D5">
        <v>100</v>
      </c>
      <c r="E5">
        <v>100</v>
      </c>
      <c r="F5">
        <v>8</v>
      </c>
      <c r="G5">
        <v>1000</v>
      </c>
      <c r="H5">
        <v>9.0117936000000007</v>
      </c>
      <c r="I5">
        <v>15.863559800000001</v>
      </c>
      <c r="J5">
        <v>6.8517662000000001</v>
      </c>
      <c r="K5">
        <v>4.2315122552531335E-8</v>
      </c>
    </row>
    <row r="6" spans="1:11" x14ac:dyDescent="0.25">
      <c r="A6">
        <v>20000</v>
      </c>
      <c r="B6">
        <v>2158343</v>
      </c>
      <c r="C6">
        <v>1</v>
      </c>
      <c r="D6">
        <v>100</v>
      </c>
      <c r="E6">
        <v>100</v>
      </c>
      <c r="F6">
        <v>10</v>
      </c>
      <c r="G6">
        <v>1000</v>
      </c>
      <c r="H6">
        <v>14.799458400000001</v>
      </c>
      <c r="I6">
        <v>22.2131829</v>
      </c>
      <c r="J6">
        <v>7.4137244999999989</v>
      </c>
      <c r="K6">
        <v>3.4349148860954906E-8</v>
      </c>
    </row>
    <row r="7" spans="1:11" x14ac:dyDescent="0.25">
      <c r="A7">
        <v>20000</v>
      </c>
      <c r="B7">
        <v>2637789</v>
      </c>
      <c r="C7">
        <v>1</v>
      </c>
      <c r="D7">
        <v>100</v>
      </c>
      <c r="E7">
        <v>100</v>
      </c>
      <c r="F7">
        <v>12</v>
      </c>
      <c r="G7">
        <v>1000</v>
      </c>
      <c r="H7">
        <v>21.476803199999999</v>
      </c>
      <c r="I7">
        <v>29.6943293</v>
      </c>
      <c r="J7">
        <v>8.2175261000000006</v>
      </c>
      <c r="K7">
        <v>3.1153083510470326E-8</v>
      </c>
    </row>
    <row r="8" spans="1:11" x14ac:dyDescent="0.25">
      <c r="A8">
        <v>20000</v>
      </c>
      <c r="B8">
        <v>963236</v>
      </c>
      <c r="C8">
        <v>1</v>
      </c>
      <c r="D8">
        <v>100</v>
      </c>
      <c r="E8">
        <v>100</v>
      </c>
      <c r="F8">
        <v>14</v>
      </c>
      <c r="G8">
        <v>1000</v>
      </c>
      <c r="H8">
        <v>9.3805755000000008</v>
      </c>
      <c r="I8">
        <v>24.428778699999999</v>
      </c>
      <c r="J8">
        <v>15.048203199999998</v>
      </c>
      <c r="K8">
        <v>1.562255065217662E-7</v>
      </c>
    </row>
    <row r="9" spans="1:11" x14ac:dyDescent="0.25">
      <c r="A9">
        <v>20000</v>
      </c>
      <c r="B9">
        <v>2524514</v>
      </c>
      <c r="C9">
        <v>1</v>
      </c>
      <c r="D9">
        <v>100</v>
      </c>
      <c r="E9">
        <v>100</v>
      </c>
      <c r="F9">
        <v>16</v>
      </c>
      <c r="G9">
        <v>1000</v>
      </c>
      <c r="H9">
        <v>27.3223904</v>
      </c>
      <c r="I9">
        <v>42.382345600000001</v>
      </c>
      <c r="J9">
        <v>15.059955200000001</v>
      </c>
      <c r="K9">
        <v>5.9654869016373056E-8</v>
      </c>
    </row>
    <row r="10" spans="1:11" x14ac:dyDescent="0.25">
      <c r="A10">
        <v>20000</v>
      </c>
      <c r="B10">
        <v>3752625</v>
      </c>
      <c r="C10">
        <v>1</v>
      </c>
      <c r="D10">
        <v>100</v>
      </c>
      <c r="E10">
        <v>100</v>
      </c>
      <c r="F10">
        <v>18</v>
      </c>
      <c r="G10">
        <v>1000</v>
      </c>
      <c r="H10">
        <v>45.455438999999998</v>
      </c>
      <c r="I10">
        <v>67.898426400000005</v>
      </c>
      <c r="J10">
        <v>22.442987400000007</v>
      </c>
      <c r="K10">
        <v>5.9806102128510064E-8</v>
      </c>
    </row>
    <row r="11" spans="1:11" x14ac:dyDescent="0.25">
      <c r="A11">
        <v>20000</v>
      </c>
      <c r="B11">
        <v>2666243</v>
      </c>
      <c r="C11">
        <v>1</v>
      </c>
      <c r="D11">
        <v>100</v>
      </c>
      <c r="E11">
        <v>100</v>
      </c>
      <c r="F11">
        <v>20</v>
      </c>
      <c r="G11">
        <v>1000</v>
      </c>
      <c r="H11">
        <v>37.084443800000003</v>
      </c>
      <c r="I11">
        <v>59.574231300000001</v>
      </c>
      <c r="J11">
        <v>22.489787499999998</v>
      </c>
      <c r="K11">
        <v>8.4350104247812371E-8</v>
      </c>
    </row>
    <row r="12" spans="1:11" x14ac:dyDescent="0.25">
      <c r="A12">
        <v>20000</v>
      </c>
      <c r="B12">
        <v>755028</v>
      </c>
      <c r="C12">
        <v>1</v>
      </c>
      <c r="D12">
        <v>100</v>
      </c>
      <c r="E12">
        <v>200</v>
      </c>
      <c r="F12">
        <v>2</v>
      </c>
      <c r="G12">
        <v>1000</v>
      </c>
      <c r="H12">
        <v>2.9588502999999999</v>
      </c>
      <c r="I12">
        <v>5.3557445000000001</v>
      </c>
      <c r="J12">
        <v>2.3968942000000002</v>
      </c>
      <c r="K12">
        <v>1.5872882859973405E-8</v>
      </c>
    </row>
    <row r="13" spans="1:11" x14ac:dyDescent="0.25">
      <c r="A13">
        <v>20000</v>
      </c>
      <c r="B13">
        <v>765768</v>
      </c>
      <c r="C13">
        <v>1</v>
      </c>
      <c r="D13">
        <v>100</v>
      </c>
      <c r="E13">
        <v>200</v>
      </c>
      <c r="F13">
        <v>4</v>
      </c>
      <c r="G13">
        <v>1000</v>
      </c>
      <c r="H13">
        <v>4.4462504000000003</v>
      </c>
      <c r="I13">
        <v>8.4464244999999991</v>
      </c>
      <c r="J13">
        <v>4.0001740999999988</v>
      </c>
      <c r="K13">
        <v>2.6118707624241276E-8</v>
      </c>
    </row>
    <row r="14" spans="1:11" x14ac:dyDescent="0.25">
      <c r="A14">
        <v>20000</v>
      </c>
      <c r="B14">
        <v>666462</v>
      </c>
      <c r="C14">
        <v>1</v>
      </c>
      <c r="D14">
        <v>100</v>
      </c>
      <c r="E14">
        <v>200</v>
      </c>
      <c r="F14">
        <v>6</v>
      </c>
      <c r="G14">
        <v>1000</v>
      </c>
      <c r="H14">
        <v>5.6305299</v>
      </c>
      <c r="I14">
        <v>10.343545000000001</v>
      </c>
      <c r="J14">
        <v>4.7130151000000007</v>
      </c>
      <c r="K14">
        <v>3.5358468299768032E-8</v>
      </c>
    </row>
    <row r="15" spans="1:11" x14ac:dyDescent="0.25">
      <c r="A15">
        <v>20000</v>
      </c>
      <c r="B15">
        <v>776848</v>
      </c>
      <c r="C15">
        <v>1</v>
      </c>
      <c r="D15">
        <v>100</v>
      </c>
      <c r="E15">
        <v>200</v>
      </c>
      <c r="F15">
        <v>8</v>
      </c>
      <c r="G15">
        <v>1000</v>
      </c>
      <c r="H15">
        <v>8.6318716000000002</v>
      </c>
      <c r="I15">
        <v>13.998155300000001</v>
      </c>
      <c r="J15">
        <v>5.3662837000000003</v>
      </c>
      <c r="K15">
        <v>3.4538826771775175E-8</v>
      </c>
    </row>
    <row r="16" spans="1:11" x14ac:dyDescent="0.25">
      <c r="A16">
        <v>20000</v>
      </c>
      <c r="B16">
        <v>952835</v>
      </c>
      <c r="C16">
        <v>1</v>
      </c>
      <c r="D16">
        <v>100</v>
      </c>
      <c r="E16">
        <v>200</v>
      </c>
      <c r="F16">
        <v>10</v>
      </c>
      <c r="G16">
        <v>1000</v>
      </c>
      <c r="H16">
        <v>13.075196399999999</v>
      </c>
      <c r="I16">
        <v>21.468945600000001</v>
      </c>
      <c r="J16">
        <v>8.393749200000002</v>
      </c>
      <c r="K16">
        <v>4.4046184281643738E-8</v>
      </c>
    </row>
    <row r="17" spans="1:11" x14ac:dyDescent="0.25">
      <c r="A17">
        <v>20000</v>
      </c>
      <c r="B17">
        <v>1026353</v>
      </c>
      <c r="C17">
        <v>1</v>
      </c>
      <c r="D17">
        <v>100</v>
      </c>
      <c r="E17">
        <v>200</v>
      </c>
      <c r="F17">
        <v>12</v>
      </c>
      <c r="G17">
        <v>1000</v>
      </c>
      <c r="H17">
        <v>17.270094700000001</v>
      </c>
      <c r="I17">
        <v>27.116391199999999</v>
      </c>
      <c r="J17">
        <v>9.8462964999999976</v>
      </c>
      <c r="K17">
        <v>4.7967397669222957E-8</v>
      </c>
    </row>
    <row r="18" spans="1:11" x14ac:dyDescent="0.25">
      <c r="A18">
        <v>20000</v>
      </c>
      <c r="B18">
        <v>1501615</v>
      </c>
      <c r="C18">
        <v>1</v>
      </c>
      <c r="D18">
        <v>100</v>
      </c>
      <c r="E18">
        <v>200</v>
      </c>
      <c r="F18">
        <v>14</v>
      </c>
      <c r="G18">
        <v>1000</v>
      </c>
      <c r="H18">
        <v>28.793629800000001</v>
      </c>
      <c r="I18">
        <v>38.470718099999999</v>
      </c>
      <c r="J18">
        <v>9.6770882999999976</v>
      </c>
      <c r="K18">
        <v>3.2222268357734831E-8</v>
      </c>
    </row>
    <row r="19" spans="1:11" x14ac:dyDescent="0.25">
      <c r="A19">
        <v>20000</v>
      </c>
      <c r="B19">
        <v>1540745</v>
      </c>
      <c r="C19">
        <v>1</v>
      </c>
      <c r="D19">
        <v>100</v>
      </c>
      <c r="E19">
        <v>200</v>
      </c>
      <c r="F19">
        <v>16</v>
      </c>
      <c r="G19">
        <v>1000</v>
      </c>
      <c r="H19">
        <v>33.367822400000001</v>
      </c>
      <c r="I19">
        <v>46.674429000000003</v>
      </c>
      <c r="J19">
        <v>13.306606600000002</v>
      </c>
      <c r="K19">
        <v>4.3182378005445426E-8</v>
      </c>
    </row>
    <row r="20" spans="1:11" x14ac:dyDescent="0.25">
      <c r="A20">
        <v>20000</v>
      </c>
      <c r="B20">
        <v>1461119</v>
      </c>
      <c r="C20">
        <v>1</v>
      </c>
      <c r="D20">
        <v>100</v>
      </c>
      <c r="E20">
        <v>200</v>
      </c>
      <c r="F20">
        <v>18</v>
      </c>
      <c r="G20">
        <v>1000</v>
      </c>
      <c r="H20">
        <v>35.434419200000001</v>
      </c>
      <c r="I20">
        <v>53.137778599999997</v>
      </c>
      <c r="J20">
        <v>17.703359399999997</v>
      </c>
      <c r="K20">
        <v>6.0581511156859906E-8</v>
      </c>
    </row>
    <row r="21" spans="1:11" x14ac:dyDescent="0.25">
      <c r="A21">
        <v>20000</v>
      </c>
      <c r="B21">
        <v>1080564</v>
      </c>
      <c r="C21">
        <v>1</v>
      </c>
      <c r="D21">
        <v>100</v>
      </c>
      <c r="E21">
        <v>200</v>
      </c>
      <c r="F21">
        <v>20</v>
      </c>
      <c r="G21">
        <v>1000</v>
      </c>
      <c r="H21">
        <v>28.977562200000001</v>
      </c>
      <c r="I21">
        <v>52.823063300000001</v>
      </c>
      <c r="J21">
        <v>23.8455011</v>
      </c>
      <c r="K21">
        <v>1.1033821735686178E-7</v>
      </c>
    </row>
    <row r="22" spans="1:11" x14ac:dyDescent="0.25">
      <c r="A22">
        <v>20000</v>
      </c>
      <c r="B22">
        <v>547296</v>
      </c>
      <c r="C22">
        <v>1</v>
      </c>
      <c r="D22">
        <v>100</v>
      </c>
      <c r="E22">
        <v>300</v>
      </c>
      <c r="F22">
        <v>2</v>
      </c>
      <c r="G22">
        <v>1000</v>
      </c>
      <c r="H22">
        <v>3.1932033999999998</v>
      </c>
      <c r="I22">
        <v>5.5099152</v>
      </c>
      <c r="J22">
        <v>2.3167118000000002</v>
      </c>
      <c r="K22">
        <v>1.4110047701183029E-8</v>
      </c>
    </row>
    <row r="23" spans="1:11" x14ac:dyDescent="0.25">
      <c r="A23">
        <v>20000</v>
      </c>
      <c r="B23">
        <v>642553</v>
      </c>
      <c r="C23">
        <v>1</v>
      </c>
      <c r="D23">
        <v>100</v>
      </c>
      <c r="E23">
        <v>300</v>
      </c>
      <c r="F23">
        <v>4</v>
      </c>
      <c r="G23">
        <v>1000</v>
      </c>
      <c r="H23">
        <v>5.5527540000000002</v>
      </c>
      <c r="I23">
        <v>9.0915315000000003</v>
      </c>
      <c r="J23">
        <v>3.5387775000000001</v>
      </c>
      <c r="K23">
        <v>1.8357901994076755E-8</v>
      </c>
    </row>
    <row r="24" spans="1:11" x14ac:dyDescent="0.25">
      <c r="A24">
        <v>20000</v>
      </c>
      <c r="B24">
        <v>467578</v>
      </c>
      <c r="C24">
        <v>1</v>
      </c>
      <c r="D24">
        <v>100</v>
      </c>
      <c r="E24">
        <v>300</v>
      </c>
      <c r="F24">
        <v>6</v>
      </c>
      <c r="G24">
        <v>1000</v>
      </c>
      <c r="H24">
        <v>5.9816057000000002</v>
      </c>
      <c r="I24">
        <v>10.398706199999999</v>
      </c>
      <c r="J24">
        <v>4.4171004999999992</v>
      </c>
      <c r="K24">
        <v>3.1489223901324126E-8</v>
      </c>
    </row>
    <row r="25" spans="1:11" x14ac:dyDescent="0.25">
      <c r="A25">
        <v>20000</v>
      </c>
      <c r="B25">
        <v>458938</v>
      </c>
      <c r="C25">
        <v>1</v>
      </c>
      <c r="D25">
        <v>100</v>
      </c>
      <c r="E25">
        <v>300</v>
      </c>
      <c r="F25">
        <v>8</v>
      </c>
      <c r="G25">
        <v>1000</v>
      </c>
      <c r="H25">
        <v>7.9311486000000002</v>
      </c>
      <c r="I25">
        <v>12.8979442</v>
      </c>
      <c r="J25">
        <v>4.9667955999999993</v>
      </c>
      <c r="K25">
        <v>3.6074557638141386E-8</v>
      </c>
    </row>
    <row r="26" spans="1:11" x14ac:dyDescent="0.25">
      <c r="A26">
        <v>20000</v>
      </c>
      <c r="B26">
        <v>559441</v>
      </c>
      <c r="C26">
        <v>1</v>
      </c>
      <c r="D26">
        <v>100</v>
      </c>
      <c r="E26">
        <v>300</v>
      </c>
      <c r="F26">
        <v>10</v>
      </c>
      <c r="G26">
        <v>1000</v>
      </c>
      <c r="H26">
        <v>11.454193200000001</v>
      </c>
      <c r="I26">
        <v>19.033354899999999</v>
      </c>
      <c r="J26">
        <v>7.5791616999999984</v>
      </c>
      <c r="K26">
        <v>4.5159136233013541E-8</v>
      </c>
    </row>
    <row r="27" spans="1:11" x14ac:dyDescent="0.25">
      <c r="A27">
        <v>20000</v>
      </c>
      <c r="B27">
        <v>1196314</v>
      </c>
      <c r="C27">
        <v>1</v>
      </c>
      <c r="D27">
        <v>100</v>
      </c>
      <c r="E27">
        <v>300</v>
      </c>
      <c r="F27">
        <v>12</v>
      </c>
      <c r="G27">
        <v>1000</v>
      </c>
      <c r="H27">
        <v>29.194721900000001</v>
      </c>
      <c r="I27">
        <v>37.135891200000003</v>
      </c>
      <c r="J27">
        <v>7.9411693000000021</v>
      </c>
      <c r="K27">
        <v>2.2126769671953466E-8</v>
      </c>
    </row>
    <row r="28" spans="1:11" x14ac:dyDescent="0.25">
      <c r="A28">
        <v>20000</v>
      </c>
      <c r="B28">
        <v>1055827</v>
      </c>
      <c r="C28">
        <v>1</v>
      </c>
      <c r="D28">
        <v>100</v>
      </c>
      <c r="E28">
        <v>300</v>
      </c>
      <c r="F28">
        <v>14</v>
      </c>
      <c r="G28">
        <v>1000</v>
      </c>
      <c r="H28">
        <v>30.014925399999999</v>
      </c>
      <c r="I28">
        <v>45.669124500000002</v>
      </c>
      <c r="J28">
        <v>15.654199100000003</v>
      </c>
      <c r="K28">
        <v>4.9421603791782814E-8</v>
      </c>
    </row>
    <row r="29" spans="1:11" x14ac:dyDescent="0.25">
      <c r="A29">
        <v>20000</v>
      </c>
      <c r="B29">
        <v>650393</v>
      </c>
      <c r="C29">
        <v>1</v>
      </c>
      <c r="D29">
        <v>100</v>
      </c>
      <c r="E29">
        <v>300</v>
      </c>
      <c r="F29">
        <v>16</v>
      </c>
      <c r="G29">
        <v>1000</v>
      </c>
      <c r="H29">
        <v>20.966265100000001</v>
      </c>
      <c r="I29">
        <v>37.482658700000002</v>
      </c>
      <c r="J29">
        <v>16.516393600000001</v>
      </c>
      <c r="K29">
        <v>8.4648274709803663E-8</v>
      </c>
    </row>
    <row r="30" spans="1:11" x14ac:dyDescent="0.25">
      <c r="A30">
        <v>20000</v>
      </c>
      <c r="B30">
        <v>1296091</v>
      </c>
      <c r="C30">
        <v>1</v>
      </c>
      <c r="D30">
        <v>100</v>
      </c>
      <c r="E30">
        <v>300</v>
      </c>
      <c r="F30">
        <v>18</v>
      </c>
      <c r="G30">
        <v>1000</v>
      </c>
      <c r="H30">
        <v>46.889596599999997</v>
      </c>
      <c r="I30">
        <v>63.515007400000002</v>
      </c>
      <c r="J30">
        <v>16.625410800000004</v>
      </c>
      <c r="K30">
        <v>4.2757827961153973E-8</v>
      </c>
    </row>
    <row r="31" spans="1:11" x14ac:dyDescent="0.25">
      <c r="A31">
        <v>20000</v>
      </c>
      <c r="B31">
        <v>1320555</v>
      </c>
      <c r="C31">
        <v>1</v>
      </c>
      <c r="D31">
        <v>100</v>
      </c>
      <c r="E31">
        <v>300</v>
      </c>
      <c r="F31">
        <v>20</v>
      </c>
      <c r="G31">
        <v>1000</v>
      </c>
      <c r="H31">
        <v>53.029282799999997</v>
      </c>
      <c r="I31">
        <v>76.971307800000005</v>
      </c>
      <c r="J31">
        <v>23.942025000000008</v>
      </c>
      <c r="K31">
        <v>6.0434249236116655E-8</v>
      </c>
    </row>
    <row r="32" spans="1:11" x14ac:dyDescent="0.25">
      <c r="A32">
        <v>20000</v>
      </c>
      <c r="B32">
        <v>415177</v>
      </c>
      <c r="C32">
        <v>1</v>
      </c>
      <c r="D32">
        <v>100</v>
      </c>
      <c r="E32">
        <v>400</v>
      </c>
      <c r="F32">
        <v>2</v>
      </c>
      <c r="G32">
        <v>1000</v>
      </c>
      <c r="H32">
        <v>3.2321205000000002</v>
      </c>
      <c r="I32">
        <v>5.5554582999999997</v>
      </c>
      <c r="J32">
        <v>2.3233377999999996</v>
      </c>
      <c r="K32">
        <v>1.3990044005327846E-8</v>
      </c>
    </row>
    <row r="33" spans="1:11" x14ac:dyDescent="0.25">
      <c r="A33">
        <v>20000</v>
      </c>
      <c r="B33">
        <v>244770</v>
      </c>
      <c r="C33">
        <v>1</v>
      </c>
      <c r="D33">
        <v>100</v>
      </c>
      <c r="E33">
        <v>400</v>
      </c>
      <c r="F33">
        <v>4</v>
      </c>
      <c r="G33">
        <v>1000</v>
      </c>
      <c r="H33">
        <v>2.9036580000000001</v>
      </c>
      <c r="I33">
        <v>7.2193953999999998</v>
      </c>
      <c r="J33">
        <v>4.3157373999999997</v>
      </c>
      <c r="K33">
        <v>4.4079517506230336E-8</v>
      </c>
    </row>
    <row r="34" spans="1:11" x14ac:dyDescent="0.25">
      <c r="A34">
        <v>20000</v>
      </c>
      <c r="B34">
        <v>324437</v>
      </c>
      <c r="C34">
        <v>1</v>
      </c>
      <c r="D34">
        <v>100</v>
      </c>
      <c r="E34">
        <v>400</v>
      </c>
      <c r="F34">
        <v>6</v>
      </c>
      <c r="G34">
        <v>1000</v>
      </c>
      <c r="H34">
        <v>5.4824495999999998</v>
      </c>
      <c r="I34">
        <v>11.6912159</v>
      </c>
      <c r="J34">
        <v>6.2087662999999997</v>
      </c>
      <c r="K34">
        <v>4.7842618905981746E-8</v>
      </c>
    </row>
    <row r="35" spans="1:11" x14ac:dyDescent="0.25">
      <c r="A35">
        <v>20000</v>
      </c>
      <c r="B35">
        <v>230006</v>
      </c>
      <c r="C35">
        <v>1</v>
      </c>
      <c r="D35">
        <v>100</v>
      </c>
      <c r="E35">
        <v>400</v>
      </c>
      <c r="F35">
        <v>8</v>
      </c>
      <c r="G35">
        <v>1000</v>
      </c>
      <c r="H35">
        <v>5.1208210999999997</v>
      </c>
      <c r="I35">
        <v>12.2307139</v>
      </c>
      <c r="J35">
        <v>7.1098927999999999</v>
      </c>
      <c r="K35">
        <v>7.7279427493195826E-8</v>
      </c>
    </row>
    <row r="36" spans="1:11" x14ac:dyDescent="0.25">
      <c r="A36">
        <v>20000</v>
      </c>
      <c r="B36">
        <v>428656</v>
      </c>
      <c r="C36">
        <v>1</v>
      </c>
      <c r="D36">
        <v>100</v>
      </c>
      <c r="E36">
        <v>400</v>
      </c>
      <c r="F36">
        <v>10</v>
      </c>
      <c r="G36">
        <v>1000</v>
      </c>
      <c r="H36">
        <v>11.7659126</v>
      </c>
      <c r="I36">
        <v>18.811148599999999</v>
      </c>
      <c r="J36">
        <v>7.0452359999999992</v>
      </c>
      <c r="K36">
        <v>4.1089101750587877E-8</v>
      </c>
    </row>
    <row r="37" spans="1:11" x14ac:dyDescent="0.25">
      <c r="A37">
        <v>20000</v>
      </c>
      <c r="B37">
        <v>708847</v>
      </c>
      <c r="C37">
        <v>1</v>
      </c>
      <c r="D37">
        <v>100</v>
      </c>
      <c r="E37">
        <v>400</v>
      </c>
      <c r="F37">
        <v>12</v>
      </c>
      <c r="G37">
        <v>1000</v>
      </c>
      <c r="H37">
        <v>23.1444638</v>
      </c>
      <c r="I37">
        <v>28.6235803</v>
      </c>
      <c r="J37">
        <v>5.4791164999999999</v>
      </c>
      <c r="K37">
        <v>1.9324044892621398E-8</v>
      </c>
    </row>
    <row r="38" spans="1:11" x14ac:dyDescent="0.25">
      <c r="A38">
        <v>20000</v>
      </c>
      <c r="B38">
        <v>987127</v>
      </c>
      <c r="C38">
        <v>1</v>
      </c>
      <c r="D38">
        <v>100</v>
      </c>
      <c r="E38">
        <v>400</v>
      </c>
      <c r="F38">
        <v>14</v>
      </c>
      <c r="G38">
        <v>1000</v>
      </c>
      <c r="H38">
        <v>37.4050303</v>
      </c>
      <c r="I38">
        <v>49.644165600000001</v>
      </c>
      <c r="J38">
        <v>12.239135300000001</v>
      </c>
      <c r="K38">
        <v>3.0996860839588022E-8</v>
      </c>
    </row>
    <row r="39" spans="1:11" x14ac:dyDescent="0.25">
      <c r="A39">
        <v>20000</v>
      </c>
      <c r="B39">
        <v>623748</v>
      </c>
      <c r="C39">
        <v>1</v>
      </c>
      <c r="D39">
        <v>100</v>
      </c>
      <c r="E39">
        <v>400</v>
      </c>
      <c r="F39">
        <v>16</v>
      </c>
      <c r="G39">
        <v>1000</v>
      </c>
      <c r="H39">
        <v>27.064976699999999</v>
      </c>
      <c r="I39">
        <v>39.120271299999999</v>
      </c>
      <c r="J39">
        <v>12.0552946</v>
      </c>
      <c r="K39">
        <v>4.8317968955411481E-8</v>
      </c>
    </row>
    <row r="40" spans="1:11" x14ac:dyDescent="0.25">
      <c r="A40">
        <v>20000</v>
      </c>
      <c r="B40">
        <v>575992</v>
      </c>
      <c r="C40">
        <v>1</v>
      </c>
      <c r="D40">
        <v>100</v>
      </c>
      <c r="E40">
        <v>400</v>
      </c>
      <c r="F40">
        <v>18</v>
      </c>
      <c r="G40">
        <v>1000</v>
      </c>
      <c r="H40">
        <v>27.725761299999998</v>
      </c>
      <c r="I40">
        <v>49.683580200000002</v>
      </c>
      <c r="J40">
        <v>21.957818900000003</v>
      </c>
      <c r="K40">
        <v>9.5304357091765183E-8</v>
      </c>
    </row>
    <row r="41" spans="1:11" x14ac:dyDescent="0.25">
      <c r="A41">
        <v>20000</v>
      </c>
      <c r="B41">
        <v>368147</v>
      </c>
      <c r="C41">
        <v>1</v>
      </c>
      <c r="D41">
        <v>100</v>
      </c>
      <c r="E41">
        <v>400</v>
      </c>
      <c r="F41">
        <v>20</v>
      </c>
      <c r="G41">
        <v>1000</v>
      </c>
      <c r="H41">
        <v>20.6731087</v>
      </c>
      <c r="I41">
        <v>45.2849164</v>
      </c>
      <c r="J41">
        <v>24.6118077</v>
      </c>
      <c r="K41">
        <v>1.6713301819653563E-7</v>
      </c>
    </row>
    <row r="42" spans="1:11" x14ac:dyDescent="0.25">
      <c r="A42">
        <v>20000</v>
      </c>
      <c r="B42">
        <v>336678</v>
      </c>
      <c r="C42">
        <v>1</v>
      </c>
      <c r="D42">
        <v>100</v>
      </c>
      <c r="E42">
        <v>500</v>
      </c>
      <c r="F42">
        <v>2</v>
      </c>
      <c r="G42">
        <v>1000</v>
      </c>
      <c r="H42">
        <v>3.2693503000000002</v>
      </c>
      <c r="I42">
        <v>5.3518290999999998</v>
      </c>
      <c r="J42">
        <v>2.0824787999999996</v>
      </c>
      <c r="K42">
        <v>1.2370744747206528E-8</v>
      </c>
    </row>
    <row r="43" spans="1:11" x14ac:dyDescent="0.25">
      <c r="A43">
        <v>20000</v>
      </c>
      <c r="B43">
        <v>275988</v>
      </c>
      <c r="C43">
        <v>1</v>
      </c>
      <c r="D43">
        <v>100</v>
      </c>
      <c r="E43">
        <v>500</v>
      </c>
      <c r="F43">
        <v>4</v>
      </c>
      <c r="G43">
        <v>1000</v>
      </c>
      <c r="H43">
        <v>4.0249518999999996</v>
      </c>
      <c r="I43">
        <v>8.0611792999999992</v>
      </c>
      <c r="J43">
        <v>4.0362273999999996</v>
      </c>
      <c r="K43">
        <v>2.9249296346217949E-8</v>
      </c>
    </row>
    <row r="44" spans="1:11" x14ac:dyDescent="0.25">
      <c r="A44">
        <v>20000</v>
      </c>
      <c r="B44">
        <v>300195</v>
      </c>
      <c r="C44">
        <v>1</v>
      </c>
      <c r="D44">
        <v>100</v>
      </c>
      <c r="E44">
        <v>500</v>
      </c>
      <c r="F44">
        <v>6</v>
      </c>
      <c r="G44">
        <v>1000</v>
      </c>
      <c r="H44">
        <v>6.3424296</v>
      </c>
      <c r="I44">
        <v>10.5504029</v>
      </c>
      <c r="J44">
        <v>4.2079732999999999</v>
      </c>
      <c r="K44">
        <v>2.8034932627125702E-8</v>
      </c>
    </row>
    <row r="45" spans="1:11" x14ac:dyDescent="0.25">
      <c r="A45">
        <v>20000</v>
      </c>
      <c r="B45">
        <v>386081</v>
      </c>
      <c r="C45">
        <v>1</v>
      </c>
      <c r="D45">
        <v>100</v>
      </c>
      <c r="E45">
        <v>500</v>
      </c>
      <c r="F45">
        <v>8</v>
      </c>
      <c r="G45">
        <v>1000</v>
      </c>
      <c r="H45">
        <v>10.729082099999999</v>
      </c>
      <c r="I45">
        <v>13.613290900000001</v>
      </c>
      <c r="J45">
        <v>2.8842088000000015</v>
      </c>
      <c r="K45">
        <v>1.4940951769188339E-8</v>
      </c>
    </row>
    <row r="46" spans="1:11" x14ac:dyDescent="0.25">
      <c r="A46">
        <v>20000</v>
      </c>
      <c r="B46">
        <v>439052</v>
      </c>
      <c r="C46">
        <v>1</v>
      </c>
      <c r="D46">
        <v>100</v>
      </c>
      <c r="E46">
        <v>500</v>
      </c>
      <c r="F46">
        <v>10</v>
      </c>
      <c r="G46">
        <v>1000</v>
      </c>
      <c r="H46">
        <v>15.0071406</v>
      </c>
      <c r="I46">
        <v>21.024029599999999</v>
      </c>
      <c r="J46">
        <v>6.016888999999999</v>
      </c>
      <c r="K46">
        <v>2.7408548417955043E-8</v>
      </c>
    </row>
    <row r="47" spans="1:11" x14ac:dyDescent="0.25">
      <c r="A47">
        <v>20000</v>
      </c>
      <c r="B47">
        <v>381972</v>
      </c>
      <c r="C47">
        <v>1</v>
      </c>
      <c r="D47">
        <v>100</v>
      </c>
      <c r="E47">
        <v>500</v>
      </c>
      <c r="F47">
        <v>12</v>
      </c>
      <c r="G47">
        <v>1000</v>
      </c>
      <c r="H47">
        <v>16.218094499999999</v>
      </c>
      <c r="I47">
        <v>22.930121799999998</v>
      </c>
      <c r="J47">
        <v>6.712027299999999</v>
      </c>
      <c r="K47">
        <v>3.5144080194359789E-8</v>
      </c>
    </row>
    <row r="48" spans="1:11" x14ac:dyDescent="0.25">
      <c r="A48">
        <v>20000</v>
      </c>
      <c r="B48">
        <v>653040</v>
      </c>
      <c r="C48">
        <v>1</v>
      </c>
      <c r="D48">
        <v>100</v>
      </c>
      <c r="E48">
        <v>500</v>
      </c>
      <c r="F48">
        <v>14</v>
      </c>
      <c r="G48">
        <v>1000</v>
      </c>
      <c r="H48">
        <v>30.986803399999999</v>
      </c>
      <c r="I48">
        <v>46.343071899999998</v>
      </c>
      <c r="J48">
        <v>15.356268499999999</v>
      </c>
      <c r="K48">
        <v>4.703010075952468E-8</v>
      </c>
    </row>
    <row r="49" spans="1:11" x14ac:dyDescent="0.25">
      <c r="A49">
        <v>20000</v>
      </c>
      <c r="B49">
        <v>539270</v>
      </c>
      <c r="C49">
        <v>1</v>
      </c>
      <c r="D49">
        <v>100</v>
      </c>
      <c r="E49">
        <v>500</v>
      </c>
      <c r="F49">
        <v>16</v>
      </c>
      <c r="G49">
        <v>1000</v>
      </c>
      <c r="H49">
        <v>29.049451000000001</v>
      </c>
      <c r="I49">
        <v>44.627611700000003</v>
      </c>
      <c r="J49">
        <v>15.578160700000002</v>
      </c>
      <c r="K49">
        <v>5.7774994715077798E-8</v>
      </c>
    </row>
    <row r="50" spans="1:11" x14ac:dyDescent="0.25">
      <c r="A50">
        <v>20000</v>
      </c>
      <c r="B50">
        <v>919578</v>
      </c>
      <c r="C50">
        <v>1</v>
      </c>
      <c r="D50">
        <v>100</v>
      </c>
      <c r="E50">
        <v>500</v>
      </c>
      <c r="F50">
        <v>18</v>
      </c>
      <c r="G50">
        <v>1000</v>
      </c>
      <c r="H50">
        <v>55.3571217</v>
      </c>
      <c r="I50">
        <v>52.8406108</v>
      </c>
      <c r="J50">
        <v>-2.5165109000000001</v>
      </c>
      <c r="K50">
        <v>-5.4731863963687692E-9</v>
      </c>
    </row>
    <row r="51" spans="1:11" x14ac:dyDescent="0.25">
      <c r="A51">
        <v>20000</v>
      </c>
      <c r="B51">
        <v>705206</v>
      </c>
      <c r="C51">
        <v>1</v>
      </c>
      <c r="D51">
        <v>100</v>
      </c>
      <c r="E51">
        <v>500</v>
      </c>
      <c r="F51">
        <v>20</v>
      </c>
      <c r="G51">
        <v>1000</v>
      </c>
      <c r="H51">
        <v>47.346072399999997</v>
      </c>
      <c r="I51">
        <v>64.229802300000003</v>
      </c>
      <c r="J51">
        <v>16.883729900000006</v>
      </c>
      <c r="K51">
        <v>4.7883114721088607E-8</v>
      </c>
    </row>
    <row r="52" spans="1:11" x14ac:dyDescent="0.25">
      <c r="A52">
        <v>20000</v>
      </c>
      <c r="B52">
        <v>275253</v>
      </c>
      <c r="C52">
        <v>1</v>
      </c>
      <c r="D52">
        <v>100</v>
      </c>
      <c r="E52">
        <v>600</v>
      </c>
      <c r="F52">
        <v>2</v>
      </c>
      <c r="G52">
        <v>1000</v>
      </c>
      <c r="H52">
        <v>3.2115897000000002</v>
      </c>
      <c r="I52">
        <v>5.5003409000000003</v>
      </c>
      <c r="J52">
        <v>2.2887512000000001</v>
      </c>
      <c r="K52">
        <v>1.3858469601905642E-8</v>
      </c>
    </row>
    <row r="53" spans="1:11" x14ac:dyDescent="0.25">
      <c r="A53">
        <v>20000</v>
      </c>
      <c r="B53">
        <v>255524</v>
      </c>
      <c r="C53">
        <v>1</v>
      </c>
      <c r="D53">
        <v>100</v>
      </c>
      <c r="E53">
        <v>600</v>
      </c>
      <c r="F53">
        <v>4</v>
      </c>
      <c r="G53">
        <v>1000</v>
      </c>
      <c r="H53">
        <v>4.4024109999999999</v>
      </c>
      <c r="I53">
        <v>8.1639456999999993</v>
      </c>
      <c r="J53">
        <v>3.7615346999999995</v>
      </c>
      <c r="K53">
        <v>2.4534777555141588E-8</v>
      </c>
    </row>
    <row r="54" spans="1:11" x14ac:dyDescent="0.25">
      <c r="A54">
        <v>20000</v>
      </c>
      <c r="B54">
        <v>297777</v>
      </c>
      <c r="C54">
        <v>1</v>
      </c>
      <c r="D54">
        <v>100</v>
      </c>
      <c r="E54">
        <v>600</v>
      </c>
      <c r="F54">
        <v>6</v>
      </c>
      <c r="G54">
        <v>1000</v>
      </c>
      <c r="H54">
        <v>7.5794714000000001</v>
      </c>
      <c r="I54">
        <v>12.099936</v>
      </c>
      <c r="J54">
        <v>4.5204645999999995</v>
      </c>
      <c r="K54">
        <v>2.5301173920976655E-8</v>
      </c>
    </row>
    <row r="55" spans="1:11" x14ac:dyDescent="0.25">
      <c r="A55">
        <v>20000</v>
      </c>
      <c r="B55">
        <v>205801</v>
      </c>
      <c r="C55">
        <v>1</v>
      </c>
      <c r="D55">
        <v>100</v>
      </c>
      <c r="E55">
        <v>600</v>
      </c>
      <c r="F55">
        <v>8</v>
      </c>
      <c r="G55">
        <v>1000</v>
      </c>
      <c r="H55">
        <v>6.8568106000000002</v>
      </c>
      <c r="I55">
        <v>15.1249755</v>
      </c>
      <c r="J55">
        <v>8.2681648999999986</v>
      </c>
      <c r="K55">
        <v>6.6959221934457711E-8</v>
      </c>
    </row>
    <row r="56" spans="1:11" x14ac:dyDescent="0.25">
      <c r="A56">
        <v>20000</v>
      </c>
      <c r="B56">
        <v>442626</v>
      </c>
      <c r="C56">
        <v>1</v>
      </c>
      <c r="D56">
        <v>100</v>
      </c>
      <c r="E56">
        <v>600</v>
      </c>
      <c r="F56">
        <v>10</v>
      </c>
      <c r="G56">
        <v>1000</v>
      </c>
      <c r="H56">
        <v>18.106635099999998</v>
      </c>
      <c r="I56">
        <v>22.816157799999999</v>
      </c>
      <c r="J56">
        <v>4.7095227000000008</v>
      </c>
      <c r="K56">
        <v>1.7733265781946839E-8</v>
      </c>
    </row>
    <row r="57" spans="1:11" x14ac:dyDescent="0.25">
      <c r="A57">
        <v>20000</v>
      </c>
      <c r="B57">
        <v>472461</v>
      </c>
      <c r="C57">
        <v>1</v>
      </c>
      <c r="D57">
        <v>100</v>
      </c>
      <c r="E57">
        <v>600</v>
      </c>
      <c r="F57">
        <v>12</v>
      </c>
      <c r="G57">
        <v>1000</v>
      </c>
      <c r="H57">
        <v>23.066292000000001</v>
      </c>
      <c r="I57">
        <v>28.430903799999999</v>
      </c>
      <c r="J57">
        <v>5.3646117999999987</v>
      </c>
      <c r="K57">
        <v>1.8924354955576575E-8</v>
      </c>
    </row>
    <row r="58" spans="1:11" x14ac:dyDescent="0.25">
      <c r="A58">
        <v>20000</v>
      </c>
      <c r="B58">
        <v>413269</v>
      </c>
      <c r="C58">
        <v>1</v>
      </c>
      <c r="D58">
        <v>100</v>
      </c>
      <c r="E58">
        <v>600</v>
      </c>
      <c r="F58">
        <v>14</v>
      </c>
      <c r="G58">
        <v>1000</v>
      </c>
      <c r="H58">
        <v>23.6247808</v>
      </c>
      <c r="I58">
        <v>36.714480999999999</v>
      </c>
      <c r="J58">
        <v>13.089700199999999</v>
      </c>
      <c r="K58">
        <v>5.2789265587305116E-8</v>
      </c>
    </row>
    <row r="59" spans="1:11" x14ac:dyDescent="0.25">
      <c r="A59">
        <v>20000</v>
      </c>
      <c r="B59">
        <v>568037</v>
      </c>
      <c r="C59">
        <v>1</v>
      </c>
      <c r="D59">
        <v>100</v>
      </c>
      <c r="E59">
        <v>600</v>
      </c>
      <c r="F59">
        <v>16</v>
      </c>
      <c r="G59">
        <v>1000</v>
      </c>
      <c r="H59">
        <v>36.667708699999999</v>
      </c>
      <c r="I59">
        <v>48.421631099999999</v>
      </c>
      <c r="J59">
        <v>11.7539224</v>
      </c>
      <c r="K59">
        <v>3.4486962410312478E-8</v>
      </c>
    </row>
    <row r="60" spans="1:11" x14ac:dyDescent="0.25">
      <c r="A60">
        <v>20000</v>
      </c>
      <c r="B60">
        <v>705975</v>
      </c>
      <c r="C60">
        <v>1</v>
      </c>
      <c r="D60">
        <v>100</v>
      </c>
      <c r="E60">
        <v>600</v>
      </c>
      <c r="F60">
        <v>18</v>
      </c>
      <c r="G60">
        <v>1000</v>
      </c>
      <c r="H60">
        <v>51.0666388</v>
      </c>
      <c r="I60">
        <v>64.839367899999999</v>
      </c>
      <c r="J60">
        <v>13.772729099999999</v>
      </c>
      <c r="K60">
        <v>3.2514676157087712E-8</v>
      </c>
    </row>
    <row r="61" spans="1:11" x14ac:dyDescent="0.25">
      <c r="A61">
        <v>20000</v>
      </c>
      <c r="B61">
        <v>678340</v>
      </c>
      <c r="C61">
        <v>1</v>
      </c>
      <c r="D61">
        <v>100</v>
      </c>
      <c r="E61">
        <v>600</v>
      </c>
      <c r="F61">
        <v>20</v>
      </c>
      <c r="G61">
        <v>1000</v>
      </c>
      <c r="H61">
        <v>54.493605600000002</v>
      </c>
      <c r="I61">
        <v>70.890504500000006</v>
      </c>
      <c r="J61">
        <v>16.396898900000004</v>
      </c>
      <c r="K61">
        <v>4.0286824945209392E-8</v>
      </c>
    </row>
    <row r="62" spans="1:11" x14ac:dyDescent="0.25">
      <c r="A62">
        <v>20000</v>
      </c>
      <c r="B62">
        <v>236805</v>
      </c>
      <c r="C62">
        <v>1</v>
      </c>
      <c r="D62">
        <v>100</v>
      </c>
      <c r="E62">
        <v>700</v>
      </c>
      <c r="F62">
        <v>2</v>
      </c>
      <c r="G62">
        <v>1000</v>
      </c>
      <c r="H62">
        <v>3.2217476999999999</v>
      </c>
      <c r="I62">
        <v>5.4338905999999998</v>
      </c>
      <c r="J62">
        <v>2.2121428999999999</v>
      </c>
      <c r="K62">
        <v>1.3345174902798264E-8</v>
      </c>
    </row>
    <row r="63" spans="1:11" x14ac:dyDescent="0.25">
      <c r="A63">
        <v>20000</v>
      </c>
      <c r="B63">
        <v>129753</v>
      </c>
      <c r="C63">
        <v>1</v>
      </c>
      <c r="D63">
        <v>100</v>
      </c>
      <c r="E63">
        <v>700</v>
      </c>
      <c r="F63">
        <v>4</v>
      </c>
      <c r="G63">
        <v>1000</v>
      </c>
      <c r="H63">
        <v>2.6847542999999998</v>
      </c>
      <c r="I63">
        <v>7.0892679999999997</v>
      </c>
      <c r="J63">
        <v>4.4045136999999999</v>
      </c>
      <c r="K63">
        <v>4.8493386885632153E-8</v>
      </c>
    </row>
    <row r="64" spans="1:11" x14ac:dyDescent="0.25">
      <c r="A64">
        <v>20000</v>
      </c>
      <c r="B64">
        <v>201126</v>
      </c>
      <c r="C64">
        <v>1</v>
      </c>
      <c r="D64">
        <v>100</v>
      </c>
      <c r="E64">
        <v>700</v>
      </c>
      <c r="F64">
        <v>6</v>
      </c>
      <c r="G64">
        <v>1000</v>
      </c>
      <c r="H64">
        <v>5.9646673999999997</v>
      </c>
      <c r="I64">
        <v>10.2186629</v>
      </c>
      <c r="J64">
        <v>4.2539955000000003</v>
      </c>
      <c r="K64">
        <v>3.0215568492245798E-8</v>
      </c>
    </row>
    <row r="65" spans="1:11" x14ac:dyDescent="0.25">
      <c r="A65">
        <v>20000</v>
      </c>
      <c r="B65">
        <v>276952</v>
      </c>
      <c r="C65">
        <v>1</v>
      </c>
      <c r="D65">
        <v>100</v>
      </c>
      <c r="E65">
        <v>700</v>
      </c>
      <c r="F65">
        <v>8</v>
      </c>
      <c r="G65">
        <v>1000</v>
      </c>
      <c r="H65">
        <v>10.780659</v>
      </c>
      <c r="I65">
        <v>13.700028700000001</v>
      </c>
      <c r="J65">
        <v>2.9193697000000007</v>
      </c>
      <c r="K65">
        <v>1.5058667721688753E-8</v>
      </c>
    </row>
    <row r="66" spans="1:11" x14ac:dyDescent="0.25">
      <c r="A66">
        <v>20000</v>
      </c>
      <c r="B66">
        <v>302953</v>
      </c>
      <c r="C66">
        <v>1</v>
      </c>
      <c r="D66">
        <v>100</v>
      </c>
      <c r="E66">
        <v>700</v>
      </c>
      <c r="F66">
        <v>10</v>
      </c>
      <c r="G66">
        <v>1000</v>
      </c>
      <c r="H66">
        <v>14.537059599999999</v>
      </c>
      <c r="I66">
        <v>23.808559599999999</v>
      </c>
      <c r="J66">
        <v>9.2714999999999996</v>
      </c>
      <c r="K66">
        <v>4.3719652883450565E-8</v>
      </c>
    </row>
    <row r="67" spans="1:11" x14ac:dyDescent="0.25">
      <c r="A67">
        <v>20000</v>
      </c>
      <c r="B67">
        <v>416957</v>
      </c>
      <c r="C67">
        <v>1</v>
      </c>
      <c r="D67">
        <v>100</v>
      </c>
      <c r="E67">
        <v>700</v>
      </c>
      <c r="F67">
        <v>12</v>
      </c>
      <c r="G67">
        <v>1000</v>
      </c>
      <c r="H67">
        <v>23.755009999999999</v>
      </c>
      <c r="I67">
        <v>30.455843999999999</v>
      </c>
      <c r="J67">
        <v>6.7008340000000004</v>
      </c>
      <c r="K67">
        <v>2.2958290663065977E-8</v>
      </c>
    </row>
    <row r="68" spans="1:11" x14ac:dyDescent="0.25">
      <c r="A68">
        <v>20000</v>
      </c>
      <c r="B68">
        <v>490503</v>
      </c>
      <c r="C68">
        <v>1</v>
      </c>
      <c r="D68">
        <v>100</v>
      </c>
      <c r="E68">
        <v>700</v>
      </c>
      <c r="F68">
        <v>14</v>
      </c>
      <c r="G68">
        <v>1000</v>
      </c>
      <c r="H68">
        <v>32.571562999999998</v>
      </c>
      <c r="I68">
        <v>47.5901426</v>
      </c>
      <c r="J68">
        <v>15.018579600000002</v>
      </c>
      <c r="K68">
        <v>4.3741044834151305E-8</v>
      </c>
    </row>
    <row r="69" spans="1:11" x14ac:dyDescent="0.25">
      <c r="A69">
        <v>20000</v>
      </c>
      <c r="B69">
        <v>492434</v>
      </c>
      <c r="C69">
        <v>1</v>
      </c>
      <c r="D69">
        <v>100</v>
      </c>
      <c r="E69">
        <v>700</v>
      </c>
      <c r="F69">
        <v>16</v>
      </c>
      <c r="G69">
        <v>1000</v>
      </c>
      <c r="H69">
        <v>37.3183528</v>
      </c>
      <c r="I69">
        <v>51.593262699999997</v>
      </c>
      <c r="J69">
        <v>14.274909899999997</v>
      </c>
      <c r="K69">
        <v>4.1412104827390929E-8</v>
      </c>
    </row>
    <row r="70" spans="1:11" x14ac:dyDescent="0.25">
      <c r="A70">
        <v>20000</v>
      </c>
      <c r="B70">
        <v>571259</v>
      </c>
      <c r="C70">
        <v>1</v>
      </c>
      <c r="D70">
        <v>100</v>
      </c>
      <c r="E70">
        <v>700</v>
      </c>
      <c r="F70">
        <v>18</v>
      </c>
      <c r="G70">
        <v>1000</v>
      </c>
      <c r="H70">
        <v>48.250585399999999</v>
      </c>
      <c r="I70">
        <v>61.1022909</v>
      </c>
      <c r="J70">
        <v>12.851705500000001</v>
      </c>
      <c r="K70">
        <v>3.2138800939178707E-8</v>
      </c>
    </row>
    <row r="71" spans="1:11" x14ac:dyDescent="0.25">
      <c r="A71">
        <v>20000</v>
      </c>
      <c r="B71">
        <v>637980</v>
      </c>
      <c r="C71">
        <v>1</v>
      </c>
      <c r="D71">
        <v>100</v>
      </c>
      <c r="E71">
        <v>700</v>
      </c>
      <c r="F71">
        <v>20</v>
      </c>
      <c r="G71">
        <v>1000</v>
      </c>
      <c r="H71">
        <v>59.7573279</v>
      </c>
      <c r="I71">
        <v>75.685335699999996</v>
      </c>
      <c r="J71">
        <v>15.928007799999996</v>
      </c>
      <c r="K71">
        <v>3.5666160157282128E-8</v>
      </c>
    </row>
    <row r="72" spans="1:11" x14ac:dyDescent="0.25">
      <c r="A72">
        <v>20000</v>
      </c>
      <c r="B72">
        <v>204999</v>
      </c>
      <c r="C72">
        <v>1</v>
      </c>
      <c r="D72">
        <v>100</v>
      </c>
      <c r="E72">
        <v>800</v>
      </c>
      <c r="F72">
        <v>2</v>
      </c>
      <c r="G72">
        <v>1000</v>
      </c>
      <c r="H72">
        <v>3.1910612</v>
      </c>
      <c r="I72">
        <v>5.2279213999999996</v>
      </c>
      <c r="J72">
        <v>2.0368601999999996</v>
      </c>
      <c r="K72">
        <v>1.2419939853365136E-8</v>
      </c>
    </row>
    <row r="73" spans="1:11" x14ac:dyDescent="0.25">
      <c r="A73">
        <v>20000</v>
      </c>
      <c r="B73">
        <v>207055</v>
      </c>
      <c r="C73">
        <v>1</v>
      </c>
      <c r="D73">
        <v>100</v>
      </c>
      <c r="E73">
        <v>800</v>
      </c>
      <c r="F73">
        <v>4</v>
      </c>
      <c r="G73">
        <v>1000</v>
      </c>
      <c r="H73">
        <v>4.8361498999999997</v>
      </c>
      <c r="I73">
        <v>8.1908885999999992</v>
      </c>
      <c r="J73">
        <v>3.3547386999999995</v>
      </c>
      <c r="K73">
        <v>2.0252702784284366E-8</v>
      </c>
    </row>
    <row r="74" spans="1:11" x14ac:dyDescent="0.25">
      <c r="A74">
        <v>20000</v>
      </c>
      <c r="B74">
        <v>203356</v>
      </c>
      <c r="C74">
        <v>1</v>
      </c>
      <c r="D74">
        <v>100</v>
      </c>
      <c r="E74">
        <v>800</v>
      </c>
      <c r="F74">
        <v>6</v>
      </c>
      <c r="G74">
        <v>1000</v>
      </c>
      <c r="H74">
        <v>6.8755544000000004</v>
      </c>
      <c r="I74">
        <v>12.139551600000001</v>
      </c>
      <c r="J74">
        <v>5.2639972000000004</v>
      </c>
      <c r="K74">
        <v>3.235703151124137E-8</v>
      </c>
    </row>
    <row r="75" spans="1:11" x14ac:dyDescent="0.25">
      <c r="A75">
        <v>20000</v>
      </c>
      <c r="B75">
        <v>263129</v>
      </c>
      <c r="C75">
        <v>1</v>
      </c>
      <c r="D75">
        <v>100</v>
      </c>
      <c r="E75">
        <v>800</v>
      </c>
      <c r="F75">
        <v>8</v>
      </c>
      <c r="G75">
        <v>1000</v>
      </c>
      <c r="H75">
        <v>11.750750500000001</v>
      </c>
      <c r="I75">
        <v>14.5263255</v>
      </c>
      <c r="J75">
        <v>2.7755749999999999</v>
      </c>
      <c r="K75">
        <v>1.318542901010531E-8</v>
      </c>
    </row>
    <row r="76" spans="1:11" x14ac:dyDescent="0.25">
      <c r="A76">
        <v>20000</v>
      </c>
      <c r="B76">
        <v>152620</v>
      </c>
      <c r="C76">
        <v>1</v>
      </c>
      <c r="D76">
        <v>100</v>
      </c>
      <c r="E76">
        <v>800</v>
      </c>
      <c r="F76">
        <v>10</v>
      </c>
      <c r="G76">
        <v>1000</v>
      </c>
      <c r="H76">
        <v>8.3018818999999997</v>
      </c>
      <c r="I76">
        <v>17.2858664</v>
      </c>
      <c r="J76">
        <v>8.9839845</v>
      </c>
      <c r="K76">
        <v>7.358131716026733E-8</v>
      </c>
    </row>
    <row r="77" spans="1:11" x14ac:dyDescent="0.25">
      <c r="A77">
        <v>20000</v>
      </c>
      <c r="B77">
        <v>236313</v>
      </c>
      <c r="C77">
        <v>1</v>
      </c>
      <c r="D77">
        <v>100</v>
      </c>
      <c r="E77">
        <v>800</v>
      </c>
      <c r="F77">
        <v>12</v>
      </c>
      <c r="G77">
        <v>1000</v>
      </c>
      <c r="H77">
        <v>15.415721700000001</v>
      </c>
      <c r="I77">
        <v>23.852105000000002</v>
      </c>
      <c r="J77">
        <v>8.436383300000001</v>
      </c>
      <c r="K77">
        <v>4.4625048664271546E-8</v>
      </c>
    </row>
    <row r="78" spans="1:11" x14ac:dyDescent="0.25">
      <c r="A78">
        <v>20000</v>
      </c>
      <c r="B78">
        <v>266716</v>
      </c>
      <c r="C78">
        <v>1</v>
      </c>
      <c r="D78">
        <v>100</v>
      </c>
      <c r="E78">
        <v>800</v>
      </c>
      <c r="F78">
        <v>14</v>
      </c>
      <c r="G78">
        <v>1000</v>
      </c>
      <c r="H78">
        <v>20.199118599999998</v>
      </c>
      <c r="I78">
        <v>32.010510199999999</v>
      </c>
      <c r="J78">
        <v>11.8113916</v>
      </c>
      <c r="K78">
        <v>5.5355657328394246E-8</v>
      </c>
    </row>
    <row r="79" spans="1:11" x14ac:dyDescent="0.25">
      <c r="A79">
        <v>20000</v>
      </c>
      <c r="B79">
        <v>500161</v>
      </c>
      <c r="C79">
        <v>1</v>
      </c>
      <c r="D79">
        <v>100</v>
      </c>
      <c r="E79">
        <v>800</v>
      </c>
      <c r="F79">
        <v>16</v>
      </c>
      <c r="G79">
        <v>1000</v>
      </c>
      <c r="H79">
        <v>42.999088200000003</v>
      </c>
      <c r="I79">
        <v>53.231401699999999</v>
      </c>
      <c r="J79">
        <v>10.232313499999997</v>
      </c>
      <c r="K79">
        <v>2.5572549389096703E-8</v>
      </c>
    </row>
    <row r="80" spans="1:11" x14ac:dyDescent="0.25">
      <c r="A80">
        <v>20000</v>
      </c>
      <c r="B80">
        <v>362342</v>
      </c>
      <c r="C80">
        <v>1</v>
      </c>
      <c r="D80">
        <v>100</v>
      </c>
      <c r="E80">
        <v>800</v>
      </c>
      <c r="F80">
        <v>18</v>
      </c>
      <c r="G80">
        <v>1000</v>
      </c>
      <c r="H80">
        <v>34.993334099999998</v>
      </c>
      <c r="I80">
        <v>51.440574400000003</v>
      </c>
      <c r="J80">
        <v>16.447240300000004</v>
      </c>
      <c r="K80">
        <v>5.6739352255603834E-8</v>
      </c>
    </row>
    <row r="81" spans="1:11" x14ac:dyDescent="0.25">
      <c r="A81">
        <v>20000</v>
      </c>
      <c r="B81">
        <v>386923</v>
      </c>
      <c r="C81">
        <v>1</v>
      </c>
      <c r="D81">
        <v>100</v>
      </c>
      <c r="E81">
        <v>800</v>
      </c>
      <c r="F81">
        <v>20</v>
      </c>
      <c r="G81">
        <v>1000</v>
      </c>
      <c r="H81">
        <v>41.541268100000003</v>
      </c>
      <c r="I81">
        <v>60.082168299999999</v>
      </c>
      <c r="J81">
        <v>18.540900199999996</v>
      </c>
      <c r="K81">
        <v>5.9898546351599664E-8</v>
      </c>
    </row>
    <row r="82" spans="1:11" x14ac:dyDescent="0.25">
      <c r="A82">
        <v>20000</v>
      </c>
      <c r="B82">
        <v>184432</v>
      </c>
      <c r="C82">
        <v>1</v>
      </c>
      <c r="D82">
        <v>100</v>
      </c>
      <c r="E82">
        <v>900</v>
      </c>
      <c r="F82">
        <v>2</v>
      </c>
      <c r="G82">
        <v>1000</v>
      </c>
      <c r="H82">
        <v>3.2265500999999999</v>
      </c>
      <c r="I82">
        <v>5.3336002999999996</v>
      </c>
      <c r="J82">
        <v>2.1070501999999998</v>
      </c>
      <c r="K82">
        <v>1.2693929951900367E-8</v>
      </c>
    </row>
    <row r="83" spans="1:11" x14ac:dyDescent="0.25">
      <c r="A83">
        <v>20000</v>
      </c>
      <c r="B83">
        <v>203633</v>
      </c>
      <c r="C83">
        <v>1</v>
      </c>
      <c r="D83">
        <v>100</v>
      </c>
      <c r="E83">
        <v>900</v>
      </c>
      <c r="F83">
        <v>4</v>
      </c>
      <c r="G83">
        <v>1000</v>
      </c>
      <c r="H83">
        <v>5.2485258000000004</v>
      </c>
      <c r="I83">
        <v>8.5934547000000006</v>
      </c>
      <c r="J83">
        <v>3.3449289000000002</v>
      </c>
      <c r="K83">
        <v>1.8251401622854188E-8</v>
      </c>
    </row>
    <row r="84" spans="1:11" x14ac:dyDescent="0.25">
      <c r="A84">
        <v>20000</v>
      </c>
      <c r="B84">
        <v>178081</v>
      </c>
      <c r="C84">
        <v>1</v>
      </c>
      <c r="D84">
        <v>100</v>
      </c>
      <c r="E84">
        <v>900</v>
      </c>
      <c r="F84">
        <v>6</v>
      </c>
      <c r="G84">
        <v>1000</v>
      </c>
      <c r="H84">
        <v>6.7556947999999997</v>
      </c>
      <c r="I84">
        <v>10.446905599999999</v>
      </c>
      <c r="J84">
        <v>3.6912107999999995</v>
      </c>
      <c r="K84">
        <v>2.3030785616283223E-8</v>
      </c>
    </row>
    <row r="85" spans="1:11" x14ac:dyDescent="0.25">
      <c r="A85">
        <v>20000</v>
      </c>
      <c r="B85">
        <v>217636</v>
      </c>
      <c r="C85">
        <v>1</v>
      </c>
      <c r="D85">
        <v>100</v>
      </c>
      <c r="E85">
        <v>900</v>
      </c>
      <c r="F85">
        <v>8</v>
      </c>
      <c r="G85">
        <v>1000</v>
      </c>
      <c r="H85">
        <v>10.9395407</v>
      </c>
      <c r="I85">
        <v>17.507698399999999</v>
      </c>
      <c r="J85">
        <v>6.5681576999999987</v>
      </c>
      <c r="K85">
        <v>3.3532839236155775E-8</v>
      </c>
    </row>
    <row r="86" spans="1:11" x14ac:dyDescent="0.25">
      <c r="A86">
        <v>20000</v>
      </c>
      <c r="B86">
        <v>284226</v>
      </c>
      <c r="C86">
        <v>1</v>
      </c>
      <c r="D86">
        <v>100</v>
      </c>
      <c r="E86">
        <v>900</v>
      </c>
      <c r="F86">
        <v>10</v>
      </c>
      <c r="G86">
        <v>1000</v>
      </c>
      <c r="H86">
        <v>17.418847</v>
      </c>
      <c r="I86">
        <v>22.1575606</v>
      </c>
      <c r="J86">
        <v>4.7387136000000005</v>
      </c>
      <c r="K86">
        <v>1.8524826487841836E-8</v>
      </c>
    </row>
    <row r="87" spans="1:11" x14ac:dyDescent="0.25">
      <c r="A87">
        <v>20000</v>
      </c>
      <c r="B87">
        <v>344603</v>
      </c>
      <c r="C87">
        <v>1</v>
      </c>
      <c r="D87">
        <v>100</v>
      </c>
      <c r="E87">
        <v>900</v>
      </c>
      <c r="F87">
        <v>12</v>
      </c>
      <c r="G87">
        <v>1000</v>
      </c>
      <c r="H87">
        <v>25.243140400000001</v>
      </c>
      <c r="I87">
        <v>28.737647899999999</v>
      </c>
      <c r="J87">
        <v>3.4945074999999974</v>
      </c>
      <c r="K87">
        <v>1.1267418191690461E-8</v>
      </c>
    </row>
    <row r="88" spans="1:11" x14ac:dyDescent="0.25">
      <c r="A88">
        <v>20000</v>
      </c>
      <c r="B88">
        <v>425844</v>
      </c>
      <c r="C88">
        <v>1</v>
      </c>
      <c r="D88">
        <v>100</v>
      </c>
      <c r="E88">
        <v>900</v>
      </c>
      <c r="F88">
        <v>14</v>
      </c>
      <c r="G88">
        <v>1000</v>
      </c>
      <c r="H88">
        <v>36.933129200000003</v>
      </c>
      <c r="I88">
        <v>46.500993299999998</v>
      </c>
      <c r="J88">
        <v>9.5678640999999942</v>
      </c>
      <c r="K88">
        <v>2.4964447335435289E-8</v>
      </c>
    </row>
    <row r="89" spans="1:11" x14ac:dyDescent="0.25">
      <c r="A89">
        <v>20000</v>
      </c>
      <c r="B89">
        <v>307593</v>
      </c>
      <c r="C89">
        <v>1</v>
      </c>
      <c r="D89">
        <v>100</v>
      </c>
      <c r="E89">
        <v>900</v>
      </c>
      <c r="F89">
        <v>16</v>
      </c>
      <c r="G89">
        <v>1000</v>
      </c>
      <c r="H89">
        <v>29.8081025</v>
      </c>
      <c r="I89">
        <v>44.634633299999997</v>
      </c>
      <c r="J89">
        <v>14.826530799999997</v>
      </c>
      <c r="K89">
        <v>5.3557535805792418E-8</v>
      </c>
    </row>
    <row r="90" spans="1:11" x14ac:dyDescent="0.25">
      <c r="A90">
        <v>20000</v>
      </c>
      <c r="B90">
        <v>295966</v>
      </c>
      <c r="C90">
        <v>1</v>
      </c>
      <c r="D90">
        <v>100</v>
      </c>
      <c r="E90">
        <v>900</v>
      </c>
      <c r="F90">
        <v>18</v>
      </c>
      <c r="G90">
        <v>1000</v>
      </c>
      <c r="H90">
        <v>32.128096800000002</v>
      </c>
      <c r="I90">
        <v>43.828366500000001</v>
      </c>
      <c r="J90">
        <v>11.7002697</v>
      </c>
      <c r="K90">
        <v>4.3924976742824062E-8</v>
      </c>
    </row>
    <row r="91" spans="1:11" x14ac:dyDescent="0.25">
      <c r="A91">
        <v>20000</v>
      </c>
      <c r="B91">
        <v>365289</v>
      </c>
      <c r="C91">
        <v>1</v>
      </c>
      <c r="D91">
        <v>100</v>
      </c>
      <c r="E91">
        <v>900</v>
      </c>
      <c r="F91">
        <v>20</v>
      </c>
      <c r="G91">
        <v>1000</v>
      </c>
      <c r="H91">
        <v>44.368890100000002</v>
      </c>
      <c r="I91">
        <v>59.272805400000003</v>
      </c>
      <c r="J91">
        <v>14.903915300000001</v>
      </c>
      <c r="K91">
        <v>4.5333710812230561E-8</v>
      </c>
    </row>
    <row r="92" spans="1:11" x14ac:dyDescent="0.25">
      <c r="A92">
        <v>20000</v>
      </c>
      <c r="B92">
        <v>161669</v>
      </c>
      <c r="C92">
        <v>1</v>
      </c>
      <c r="D92">
        <v>100</v>
      </c>
      <c r="E92">
        <v>1000</v>
      </c>
      <c r="F92">
        <v>2</v>
      </c>
      <c r="G92">
        <v>1000</v>
      </c>
      <c r="H92">
        <v>3.1424154999999998</v>
      </c>
      <c r="I92">
        <v>5.2049310999999996</v>
      </c>
      <c r="J92">
        <v>2.0625155999999998</v>
      </c>
      <c r="K92">
        <v>1.275764432265926E-8</v>
      </c>
    </row>
    <row r="93" spans="1:11" x14ac:dyDescent="0.25">
      <c r="A93">
        <v>20000</v>
      </c>
      <c r="B93">
        <v>114042</v>
      </c>
      <c r="C93">
        <v>1</v>
      </c>
      <c r="D93">
        <v>100</v>
      </c>
      <c r="E93">
        <v>1000</v>
      </c>
      <c r="F93">
        <v>4</v>
      </c>
      <c r="G93">
        <v>1000</v>
      </c>
      <c r="H93">
        <v>3.4197354999999998</v>
      </c>
      <c r="I93">
        <v>7.2985369000000002</v>
      </c>
      <c r="J93">
        <v>3.8788014000000004</v>
      </c>
      <c r="K93">
        <v>3.4012042931551536E-8</v>
      </c>
    </row>
    <row r="94" spans="1:11" x14ac:dyDescent="0.25">
      <c r="A94">
        <v>20000</v>
      </c>
      <c r="B94">
        <v>118699</v>
      </c>
      <c r="C94">
        <v>1</v>
      </c>
      <c r="D94">
        <v>100</v>
      </c>
      <c r="E94">
        <v>1000</v>
      </c>
      <c r="F94">
        <v>6</v>
      </c>
      <c r="G94">
        <v>1000</v>
      </c>
      <c r="H94">
        <v>5.0138271999999997</v>
      </c>
      <c r="I94">
        <v>9.5290254000000001</v>
      </c>
      <c r="J94">
        <v>4.5151982000000004</v>
      </c>
      <c r="K94">
        <v>3.8039058458790723E-8</v>
      </c>
    </row>
    <row r="95" spans="1:11" x14ac:dyDescent="0.25">
      <c r="A95">
        <v>20000</v>
      </c>
      <c r="B95">
        <v>173196</v>
      </c>
      <c r="C95">
        <v>1</v>
      </c>
      <c r="D95">
        <v>100</v>
      </c>
      <c r="E95">
        <v>1000</v>
      </c>
      <c r="F95">
        <v>8</v>
      </c>
      <c r="G95">
        <v>1000</v>
      </c>
      <c r="H95">
        <v>9.6377176999999996</v>
      </c>
      <c r="I95">
        <v>13.177842500000001</v>
      </c>
      <c r="J95">
        <v>3.540124800000001</v>
      </c>
      <c r="K95">
        <v>2.0439991685720231E-8</v>
      </c>
    </row>
    <row r="96" spans="1:11" x14ac:dyDescent="0.25">
      <c r="A96">
        <v>20000</v>
      </c>
      <c r="B96">
        <v>221846</v>
      </c>
      <c r="C96">
        <v>1</v>
      </c>
      <c r="D96">
        <v>100</v>
      </c>
      <c r="E96">
        <v>1000</v>
      </c>
      <c r="F96">
        <v>10</v>
      </c>
      <c r="G96">
        <v>1000</v>
      </c>
      <c r="H96">
        <v>15.270553899999999</v>
      </c>
      <c r="I96">
        <v>17.562577699999999</v>
      </c>
      <c r="J96">
        <v>2.2920237999999991</v>
      </c>
      <c r="K96">
        <v>1.0331598496254154E-8</v>
      </c>
    </row>
    <row r="97" spans="1:11" x14ac:dyDescent="0.25">
      <c r="A97">
        <v>20000</v>
      </c>
      <c r="B97">
        <v>249798</v>
      </c>
      <c r="C97">
        <v>1</v>
      </c>
      <c r="D97">
        <v>100</v>
      </c>
      <c r="E97">
        <v>1000</v>
      </c>
      <c r="F97">
        <v>12</v>
      </c>
      <c r="G97">
        <v>1000</v>
      </c>
      <c r="H97">
        <v>20.334887599999998</v>
      </c>
      <c r="I97">
        <v>27.430063799999999</v>
      </c>
      <c r="J97">
        <v>7.0951762000000009</v>
      </c>
      <c r="K97">
        <v>2.8403654953202191E-8</v>
      </c>
    </row>
    <row r="98" spans="1:11" x14ac:dyDescent="0.25">
      <c r="A98">
        <v>20000</v>
      </c>
      <c r="B98">
        <v>322537</v>
      </c>
      <c r="C98">
        <v>1</v>
      </c>
      <c r="D98">
        <v>100</v>
      </c>
      <c r="E98">
        <v>1000</v>
      </c>
      <c r="F98">
        <v>14</v>
      </c>
      <c r="G98">
        <v>1000</v>
      </c>
      <c r="H98">
        <v>30.5510047</v>
      </c>
      <c r="I98">
        <v>36.909618199999997</v>
      </c>
      <c r="J98">
        <v>6.358613499999997</v>
      </c>
      <c r="K98">
        <v>1.9714369204153313E-8</v>
      </c>
    </row>
    <row r="99" spans="1:11" x14ac:dyDescent="0.25">
      <c r="A99">
        <v>20000</v>
      </c>
      <c r="B99">
        <v>373716</v>
      </c>
      <c r="C99">
        <v>1</v>
      </c>
      <c r="D99">
        <v>100</v>
      </c>
      <c r="E99">
        <v>1000</v>
      </c>
      <c r="F99">
        <v>16</v>
      </c>
      <c r="G99">
        <v>1000</v>
      </c>
      <c r="H99">
        <v>40.318192099999997</v>
      </c>
      <c r="I99">
        <v>50.107439200000002</v>
      </c>
      <c r="J99">
        <v>9.7892471000000043</v>
      </c>
      <c r="K99">
        <v>2.6194348382193976E-8</v>
      </c>
    </row>
    <row r="100" spans="1:11" x14ac:dyDescent="0.25">
      <c r="A100">
        <v>20000</v>
      </c>
      <c r="B100">
        <v>344884</v>
      </c>
      <c r="C100">
        <v>1</v>
      </c>
      <c r="D100">
        <v>100</v>
      </c>
      <c r="E100">
        <v>1000</v>
      </c>
      <c r="F100">
        <v>18</v>
      </c>
      <c r="G100">
        <v>1000</v>
      </c>
      <c r="H100">
        <v>41.558368799999997</v>
      </c>
      <c r="I100">
        <v>52.636335600000002</v>
      </c>
      <c r="J100">
        <v>11.077966800000006</v>
      </c>
      <c r="K100">
        <v>3.2120848749144656E-8</v>
      </c>
    </row>
    <row r="101" spans="1:11" x14ac:dyDescent="0.25">
      <c r="A101">
        <v>20000</v>
      </c>
      <c r="B101">
        <v>406090</v>
      </c>
      <c r="C101">
        <v>1</v>
      </c>
      <c r="D101">
        <v>100</v>
      </c>
      <c r="E101">
        <v>1000</v>
      </c>
      <c r="F101">
        <v>20</v>
      </c>
      <c r="G101">
        <v>1000</v>
      </c>
      <c r="H101">
        <v>54.219943899999997</v>
      </c>
      <c r="I101">
        <v>69.560490000000001</v>
      </c>
      <c r="J101">
        <v>15.340546100000005</v>
      </c>
      <c r="K101">
        <v>3.777622226600016E-8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EF9C-D187-4C69-8AF3-AEE4DA515A55}">
  <dimension ref="A1:I202"/>
  <sheetViews>
    <sheetView tabSelected="1" topLeftCell="A175" workbookViewId="0">
      <selection activeCell="I203" sqref="I203"/>
    </sheetView>
  </sheetViews>
  <sheetFormatPr defaultRowHeight="15" x14ac:dyDescent="0.25"/>
  <cols>
    <col min="1" max="1" width="11.42578125" bestFit="1" customWidth="1"/>
    <col min="2" max="2" width="14" bestFit="1" customWidth="1"/>
    <col min="3" max="3" width="17.85546875" bestFit="1" customWidth="1"/>
    <col min="4" max="4" width="18.140625" bestFit="1" customWidth="1"/>
    <col min="5" max="5" width="21.85546875" bestFit="1" customWidth="1"/>
    <col min="6" max="6" width="20.28515625" bestFit="1" customWidth="1"/>
    <col min="7" max="7" width="13.5703125" bestFit="1" customWidth="1"/>
    <col min="8" max="8" width="13.85546875" bestFit="1" customWidth="1"/>
    <col min="9" max="9" width="28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20000</v>
      </c>
      <c r="B2">
        <v>1184566</v>
      </c>
      <c r="C2">
        <v>1</v>
      </c>
      <c r="D2">
        <v>100</v>
      </c>
      <c r="E2">
        <v>100</v>
      </c>
      <c r="F2">
        <v>2</v>
      </c>
      <c r="G2" s="1" t="s">
        <v>9</v>
      </c>
      <c r="H2">
        <v>1000</v>
      </c>
      <c r="I2" s="1">
        <v>2.5314369000000001</v>
      </c>
    </row>
    <row r="3" spans="1:9" x14ac:dyDescent="0.25">
      <c r="A3">
        <v>20000</v>
      </c>
      <c r="B3">
        <v>1184566</v>
      </c>
      <c r="C3">
        <v>1</v>
      </c>
      <c r="D3">
        <v>100</v>
      </c>
      <c r="E3">
        <v>100</v>
      </c>
      <c r="F3">
        <v>2</v>
      </c>
      <c r="G3" s="1" t="s">
        <v>10</v>
      </c>
      <c r="H3">
        <v>1000</v>
      </c>
      <c r="I3" s="1">
        <v>4.6564296000000001</v>
      </c>
    </row>
    <row r="4" spans="1:9" x14ac:dyDescent="0.25">
      <c r="A4">
        <v>20000</v>
      </c>
      <c r="B4">
        <v>755028</v>
      </c>
      <c r="C4">
        <v>1</v>
      </c>
      <c r="D4">
        <v>100</v>
      </c>
      <c r="E4">
        <v>200</v>
      </c>
      <c r="F4">
        <v>2</v>
      </c>
      <c r="G4" s="1" t="s">
        <v>9</v>
      </c>
      <c r="H4">
        <v>1000</v>
      </c>
      <c r="I4" s="1">
        <v>2.9588502999999999</v>
      </c>
    </row>
    <row r="5" spans="1:9" x14ac:dyDescent="0.25">
      <c r="A5">
        <v>20000</v>
      </c>
      <c r="B5">
        <v>755028</v>
      </c>
      <c r="C5">
        <v>1</v>
      </c>
      <c r="D5">
        <v>100</v>
      </c>
      <c r="E5">
        <v>200</v>
      </c>
      <c r="F5">
        <v>2</v>
      </c>
      <c r="G5" s="1" t="s">
        <v>10</v>
      </c>
      <c r="H5">
        <v>1000</v>
      </c>
      <c r="I5" s="1">
        <v>5.3557445000000001</v>
      </c>
    </row>
    <row r="6" spans="1:9" x14ac:dyDescent="0.25">
      <c r="A6">
        <v>20000</v>
      </c>
      <c r="B6">
        <v>547296</v>
      </c>
      <c r="C6">
        <v>1</v>
      </c>
      <c r="D6">
        <v>100</v>
      </c>
      <c r="E6">
        <v>300</v>
      </c>
      <c r="F6">
        <v>2</v>
      </c>
      <c r="G6" s="1" t="s">
        <v>9</v>
      </c>
      <c r="H6">
        <v>1000</v>
      </c>
      <c r="I6" s="1">
        <v>3.1932033999999998</v>
      </c>
    </row>
    <row r="7" spans="1:9" x14ac:dyDescent="0.25">
      <c r="A7">
        <v>20000</v>
      </c>
      <c r="B7">
        <v>547296</v>
      </c>
      <c r="C7">
        <v>1</v>
      </c>
      <c r="D7">
        <v>100</v>
      </c>
      <c r="E7">
        <v>300</v>
      </c>
      <c r="F7">
        <v>2</v>
      </c>
      <c r="G7" s="1" t="s">
        <v>10</v>
      </c>
      <c r="H7">
        <v>1000</v>
      </c>
      <c r="I7" s="1">
        <v>5.5099152</v>
      </c>
    </row>
    <row r="8" spans="1:9" x14ac:dyDescent="0.25">
      <c r="A8">
        <v>20000</v>
      </c>
      <c r="B8">
        <v>415177</v>
      </c>
      <c r="C8">
        <v>1</v>
      </c>
      <c r="D8">
        <v>100</v>
      </c>
      <c r="E8">
        <v>400</v>
      </c>
      <c r="F8">
        <v>2</v>
      </c>
      <c r="G8" s="1" t="s">
        <v>9</v>
      </c>
      <c r="H8">
        <v>1000</v>
      </c>
      <c r="I8" s="1">
        <v>3.2321205000000002</v>
      </c>
    </row>
    <row r="9" spans="1:9" x14ac:dyDescent="0.25">
      <c r="A9">
        <v>20000</v>
      </c>
      <c r="B9">
        <v>415177</v>
      </c>
      <c r="C9">
        <v>1</v>
      </c>
      <c r="D9">
        <v>100</v>
      </c>
      <c r="E9">
        <v>400</v>
      </c>
      <c r="F9">
        <v>2</v>
      </c>
      <c r="G9" s="1" t="s">
        <v>10</v>
      </c>
      <c r="H9">
        <v>1000</v>
      </c>
      <c r="I9" s="1">
        <v>5.5554582999999997</v>
      </c>
    </row>
    <row r="10" spans="1:9" x14ac:dyDescent="0.25">
      <c r="A10">
        <v>20000</v>
      </c>
      <c r="B10">
        <v>336678</v>
      </c>
      <c r="C10">
        <v>1</v>
      </c>
      <c r="D10">
        <v>100</v>
      </c>
      <c r="E10">
        <v>500</v>
      </c>
      <c r="F10">
        <v>2</v>
      </c>
      <c r="G10" s="1" t="s">
        <v>9</v>
      </c>
      <c r="H10">
        <v>1000</v>
      </c>
      <c r="I10" s="1">
        <v>3.2693503000000002</v>
      </c>
    </row>
    <row r="11" spans="1:9" x14ac:dyDescent="0.25">
      <c r="A11">
        <v>20000</v>
      </c>
      <c r="B11">
        <v>336678</v>
      </c>
      <c r="C11">
        <v>1</v>
      </c>
      <c r="D11">
        <v>100</v>
      </c>
      <c r="E11">
        <v>500</v>
      </c>
      <c r="F11">
        <v>2</v>
      </c>
      <c r="G11" s="1" t="s">
        <v>10</v>
      </c>
      <c r="H11">
        <v>1000</v>
      </c>
      <c r="I11" s="1">
        <v>5.3518290999999998</v>
      </c>
    </row>
    <row r="12" spans="1:9" x14ac:dyDescent="0.25">
      <c r="A12">
        <v>20000</v>
      </c>
      <c r="B12">
        <v>275253</v>
      </c>
      <c r="C12">
        <v>1</v>
      </c>
      <c r="D12">
        <v>100</v>
      </c>
      <c r="E12">
        <v>600</v>
      </c>
      <c r="F12">
        <v>2</v>
      </c>
      <c r="G12" s="1" t="s">
        <v>9</v>
      </c>
      <c r="H12">
        <v>1000</v>
      </c>
      <c r="I12" s="1">
        <v>3.2115897000000002</v>
      </c>
    </row>
    <row r="13" spans="1:9" x14ac:dyDescent="0.25">
      <c r="A13">
        <v>20000</v>
      </c>
      <c r="B13">
        <v>275253</v>
      </c>
      <c r="C13">
        <v>1</v>
      </c>
      <c r="D13">
        <v>100</v>
      </c>
      <c r="E13">
        <v>600</v>
      </c>
      <c r="F13">
        <v>2</v>
      </c>
      <c r="G13" s="1" t="s">
        <v>10</v>
      </c>
      <c r="H13">
        <v>1000</v>
      </c>
      <c r="I13" s="1">
        <v>5.5003409000000003</v>
      </c>
    </row>
    <row r="14" spans="1:9" x14ac:dyDescent="0.25">
      <c r="A14">
        <v>20000</v>
      </c>
      <c r="B14">
        <v>236805</v>
      </c>
      <c r="C14">
        <v>1</v>
      </c>
      <c r="D14">
        <v>100</v>
      </c>
      <c r="E14">
        <v>700</v>
      </c>
      <c r="F14">
        <v>2</v>
      </c>
      <c r="G14" s="1" t="s">
        <v>9</v>
      </c>
      <c r="H14">
        <v>1000</v>
      </c>
      <c r="I14" s="1">
        <v>3.2217476999999999</v>
      </c>
    </row>
    <row r="15" spans="1:9" x14ac:dyDescent="0.25">
      <c r="A15">
        <v>20000</v>
      </c>
      <c r="B15">
        <v>236805</v>
      </c>
      <c r="C15">
        <v>1</v>
      </c>
      <c r="D15">
        <v>100</v>
      </c>
      <c r="E15">
        <v>700</v>
      </c>
      <c r="F15">
        <v>2</v>
      </c>
      <c r="G15" s="1" t="s">
        <v>10</v>
      </c>
      <c r="H15">
        <v>1000</v>
      </c>
      <c r="I15" s="1">
        <v>5.4338905999999998</v>
      </c>
    </row>
    <row r="16" spans="1:9" x14ac:dyDescent="0.25">
      <c r="A16">
        <v>20000</v>
      </c>
      <c r="B16">
        <v>204999</v>
      </c>
      <c r="C16">
        <v>1</v>
      </c>
      <c r="D16">
        <v>100</v>
      </c>
      <c r="E16">
        <v>800</v>
      </c>
      <c r="F16">
        <v>2</v>
      </c>
      <c r="G16" s="1" t="s">
        <v>9</v>
      </c>
      <c r="H16">
        <v>1000</v>
      </c>
      <c r="I16" s="1">
        <v>3.1910612</v>
      </c>
    </row>
    <row r="17" spans="1:9" x14ac:dyDescent="0.25">
      <c r="A17">
        <v>20000</v>
      </c>
      <c r="B17">
        <v>204999</v>
      </c>
      <c r="C17">
        <v>1</v>
      </c>
      <c r="D17">
        <v>100</v>
      </c>
      <c r="E17">
        <v>800</v>
      </c>
      <c r="F17">
        <v>2</v>
      </c>
      <c r="G17" s="1" t="s">
        <v>10</v>
      </c>
      <c r="H17">
        <v>1000</v>
      </c>
      <c r="I17" s="1">
        <v>5.2279213999999996</v>
      </c>
    </row>
    <row r="18" spans="1:9" x14ac:dyDescent="0.25">
      <c r="A18">
        <v>20000</v>
      </c>
      <c r="B18">
        <v>184432</v>
      </c>
      <c r="C18">
        <v>1</v>
      </c>
      <c r="D18">
        <v>100</v>
      </c>
      <c r="E18">
        <v>900</v>
      </c>
      <c r="F18">
        <v>2</v>
      </c>
      <c r="G18" s="1" t="s">
        <v>9</v>
      </c>
      <c r="H18">
        <v>1000</v>
      </c>
      <c r="I18" s="1">
        <v>3.2265500999999999</v>
      </c>
    </row>
    <row r="19" spans="1:9" x14ac:dyDescent="0.25">
      <c r="A19">
        <v>20000</v>
      </c>
      <c r="B19">
        <v>184432</v>
      </c>
      <c r="C19">
        <v>1</v>
      </c>
      <c r="D19">
        <v>100</v>
      </c>
      <c r="E19">
        <v>900</v>
      </c>
      <c r="F19">
        <v>2</v>
      </c>
      <c r="G19" s="1" t="s">
        <v>10</v>
      </c>
      <c r="H19">
        <v>1000</v>
      </c>
      <c r="I19" s="1">
        <v>5.3336002999999996</v>
      </c>
    </row>
    <row r="20" spans="1:9" x14ac:dyDescent="0.25">
      <c r="A20">
        <v>20000</v>
      </c>
      <c r="B20">
        <v>161669</v>
      </c>
      <c r="C20">
        <v>1</v>
      </c>
      <c r="D20">
        <v>100</v>
      </c>
      <c r="E20">
        <v>1000</v>
      </c>
      <c r="F20">
        <v>2</v>
      </c>
      <c r="G20" s="1" t="s">
        <v>9</v>
      </c>
      <c r="H20">
        <v>1000</v>
      </c>
      <c r="I20" s="1">
        <v>3.1424154999999998</v>
      </c>
    </row>
    <row r="21" spans="1:9" x14ac:dyDescent="0.25">
      <c r="A21">
        <v>20000</v>
      </c>
      <c r="B21">
        <v>161669</v>
      </c>
      <c r="C21">
        <v>1</v>
      </c>
      <c r="D21">
        <v>100</v>
      </c>
      <c r="E21">
        <v>1000</v>
      </c>
      <c r="F21">
        <v>2</v>
      </c>
      <c r="G21" s="1" t="s">
        <v>10</v>
      </c>
      <c r="H21">
        <v>1000</v>
      </c>
      <c r="I21" s="1">
        <v>5.2049310999999996</v>
      </c>
    </row>
    <row r="22" spans="1:9" x14ac:dyDescent="0.25">
      <c r="A22">
        <v>20000</v>
      </c>
      <c r="B22">
        <v>1042728</v>
      </c>
      <c r="C22">
        <v>1</v>
      </c>
      <c r="D22">
        <v>100</v>
      </c>
      <c r="E22">
        <v>100</v>
      </c>
      <c r="F22">
        <v>4</v>
      </c>
      <c r="G22" s="1" t="s">
        <v>9</v>
      </c>
      <c r="H22">
        <v>1000</v>
      </c>
      <c r="I22" s="1">
        <v>3.1408657</v>
      </c>
    </row>
    <row r="23" spans="1:9" x14ac:dyDescent="0.25">
      <c r="A23">
        <v>20000</v>
      </c>
      <c r="B23">
        <v>1042728</v>
      </c>
      <c r="C23">
        <v>1</v>
      </c>
      <c r="D23">
        <v>100</v>
      </c>
      <c r="E23">
        <v>100</v>
      </c>
      <c r="F23">
        <v>4</v>
      </c>
      <c r="G23" s="1" t="s">
        <v>10</v>
      </c>
      <c r="H23">
        <v>1000</v>
      </c>
      <c r="I23" s="1">
        <v>7.5074003999999999</v>
      </c>
    </row>
    <row r="24" spans="1:9" x14ac:dyDescent="0.25">
      <c r="A24">
        <v>20000</v>
      </c>
      <c r="B24">
        <v>765768</v>
      </c>
      <c r="C24">
        <v>1</v>
      </c>
      <c r="D24">
        <v>100</v>
      </c>
      <c r="E24">
        <v>200</v>
      </c>
      <c r="F24">
        <v>4</v>
      </c>
      <c r="G24" s="1" t="s">
        <v>9</v>
      </c>
      <c r="H24">
        <v>1000</v>
      </c>
      <c r="I24" s="1">
        <v>4.4462504000000003</v>
      </c>
    </row>
    <row r="25" spans="1:9" x14ac:dyDescent="0.25">
      <c r="A25">
        <v>20000</v>
      </c>
      <c r="B25">
        <v>765768</v>
      </c>
      <c r="C25">
        <v>1</v>
      </c>
      <c r="D25">
        <v>100</v>
      </c>
      <c r="E25">
        <v>200</v>
      </c>
      <c r="F25">
        <v>4</v>
      </c>
      <c r="G25" s="1" t="s">
        <v>10</v>
      </c>
      <c r="H25">
        <v>1000</v>
      </c>
      <c r="I25" s="1">
        <v>8.4464244999999991</v>
      </c>
    </row>
    <row r="26" spans="1:9" x14ac:dyDescent="0.25">
      <c r="A26">
        <v>20000</v>
      </c>
      <c r="B26">
        <v>642553</v>
      </c>
      <c r="C26">
        <v>1</v>
      </c>
      <c r="D26">
        <v>100</v>
      </c>
      <c r="E26">
        <v>300</v>
      </c>
      <c r="F26">
        <v>4</v>
      </c>
      <c r="G26" s="1" t="s">
        <v>9</v>
      </c>
      <c r="H26">
        <v>1000</v>
      </c>
      <c r="I26" s="1">
        <v>5.5527540000000002</v>
      </c>
    </row>
    <row r="27" spans="1:9" x14ac:dyDescent="0.25">
      <c r="A27">
        <v>20000</v>
      </c>
      <c r="B27">
        <v>642553</v>
      </c>
      <c r="C27">
        <v>1</v>
      </c>
      <c r="D27">
        <v>100</v>
      </c>
      <c r="E27">
        <v>300</v>
      </c>
      <c r="F27">
        <v>4</v>
      </c>
      <c r="G27" s="1" t="s">
        <v>10</v>
      </c>
      <c r="H27">
        <v>1000</v>
      </c>
      <c r="I27" s="1">
        <v>9.0915315000000003</v>
      </c>
    </row>
    <row r="28" spans="1:9" x14ac:dyDescent="0.25">
      <c r="A28">
        <v>20000</v>
      </c>
      <c r="B28">
        <v>244770</v>
      </c>
      <c r="C28">
        <v>1</v>
      </c>
      <c r="D28">
        <v>100</v>
      </c>
      <c r="E28">
        <v>400</v>
      </c>
      <c r="F28">
        <v>4</v>
      </c>
      <c r="G28" s="1" t="s">
        <v>9</v>
      </c>
      <c r="H28">
        <v>1000</v>
      </c>
      <c r="I28" s="1">
        <v>2.9036580000000001</v>
      </c>
    </row>
    <row r="29" spans="1:9" x14ac:dyDescent="0.25">
      <c r="A29">
        <v>20000</v>
      </c>
      <c r="B29">
        <v>244770</v>
      </c>
      <c r="C29">
        <v>1</v>
      </c>
      <c r="D29">
        <v>100</v>
      </c>
      <c r="E29">
        <v>400</v>
      </c>
      <c r="F29">
        <v>4</v>
      </c>
      <c r="G29" s="1" t="s">
        <v>10</v>
      </c>
      <c r="H29">
        <v>1000</v>
      </c>
      <c r="I29" s="1">
        <v>7.2193953999999998</v>
      </c>
    </row>
    <row r="30" spans="1:9" x14ac:dyDescent="0.25">
      <c r="A30">
        <v>20000</v>
      </c>
      <c r="B30">
        <v>275988</v>
      </c>
      <c r="C30">
        <v>1</v>
      </c>
      <c r="D30">
        <v>100</v>
      </c>
      <c r="E30">
        <v>500</v>
      </c>
      <c r="F30">
        <v>4</v>
      </c>
      <c r="G30" s="1" t="s">
        <v>9</v>
      </c>
      <c r="H30">
        <v>1000</v>
      </c>
      <c r="I30" s="1">
        <v>4.0249518999999996</v>
      </c>
    </row>
    <row r="31" spans="1:9" x14ac:dyDescent="0.25">
      <c r="A31">
        <v>20000</v>
      </c>
      <c r="B31">
        <v>275988</v>
      </c>
      <c r="C31">
        <v>1</v>
      </c>
      <c r="D31">
        <v>100</v>
      </c>
      <c r="E31">
        <v>500</v>
      </c>
      <c r="F31">
        <v>4</v>
      </c>
      <c r="G31" s="1" t="s">
        <v>10</v>
      </c>
      <c r="H31">
        <v>1000</v>
      </c>
      <c r="I31" s="1">
        <v>8.0611792999999992</v>
      </c>
    </row>
    <row r="32" spans="1:9" x14ac:dyDescent="0.25">
      <c r="A32">
        <v>20000</v>
      </c>
      <c r="B32">
        <v>255524</v>
      </c>
      <c r="C32">
        <v>1</v>
      </c>
      <c r="D32">
        <v>100</v>
      </c>
      <c r="E32">
        <v>600</v>
      </c>
      <c r="F32">
        <v>4</v>
      </c>
      <c r="G32" s="1" t="s">
        <v>9</v>
      </c>
      <c r="H32">
        <v>1000</v>
      </c>
      <c r="I32" s="1">
        <v>4.4024109999999999</v>
      </c>
    </row>
    <row r="33" spans="1:9" x14ac:dyDescent="0.25">
      <c r="A33">
        <v>20000</v>
      </c>
      <c r="B33">
        <v>255524</v>
      </c>
      <c r="C33">
        <v>1</v>
      </c>
      <c r="D33">
        <v>100</v>
      </c>
      <c r="E33">
        <v>600</v>
      </c>
      <c r="F33">
        <v>4</v>
      </c>
      <c r="G33" s="1" t="s">
        <v>10</v>
      </c>
      <c r="H33">
        <v>1000</v>
      </c>
      <c r="I33" s="1">
        <v>8.1639456999999993</v>
      </c>
    </row>
    <row r="34" spans="1:9" x14ac:dyDescent="0.25">
      <c r="A34">
        <v>20000</v>
      </c>
      <c r="B34">
        <v>129753</v>
      </c>
      <c r="C34">
        <v>1</v>
      </c>
      <c r="D34">
        <v>100</v>
      </c>
      <c r="E34">
        <v>700</v>
      </c>
      <c r="F34">
        <v>4</v>
      </c>
      <c r="G34" s="1" t="s">
        <v>9</v>
      </c>
      <c r="H34">
        <v>1000</v>
      </c>
      <c r="I34" s="1">
        <v>2.6847542999999998</v>
      </c>
    </row>
    <row r="35" spans="1:9" x14ac:dyDescent="0.25">
      <c r="A35">
        <v>20000</v>
      </c>
      <c r="B35">
        <v>129753</v>
      </c>
      <c r="C35">
        <v>1</v>
      </c>
      <c r="D35">
        <v>100</v>
      </c>
      <c r="E35">
        <v>700</v>
      </c>
      <c r="F35">
        <v>4</v>
      </c>
      <c r="G35" s="1" t="s">
        <v>10</v>
      </c>
      <c r="H35">
        <v>1000</v>
      </c>
      <c r="I35" s="1">
        <v>7.0892679999999997</v>
      </c>
    </row>
    <row r="36" spans="1:9" x14ac:dyDescent="0.25">
      <c r="A36">
        <v>20000</v>
      </c>
      <c r="B36">
        <v>207055</v>
      </c>
      <c r="C36">
        <v>1</v>
      </c>
      <c r="D36">
        <v>100</v>
      </c>
      <c r="E36">
        <v>800</v>
      </c>
      <c r="F36">
        <v>4</v>
      </c>
      <c r="G36" s="1" t="s">
        <v>9</v>
      </c>
      <c r="H36">
        <v>1000</v>
      </c>
      <c r="I36" s="1">
        <v>4.8361498999999997</v>
      </c>
    </row>
    <row r="37" spans="1:9" x14ac:dyDescent="0.25">
      <c r="A37">
        <v>20000</v>
      </c>
      <c r="B37">
        <v>207055</v>
      </c>
      <c r="C37">
        <v>1</v>
      </c>
      <c r="D37">
        <v>100</v>
      </c>
      <c r="E37">
        <v>800</v>
      </c>
      <c r="F37">
        <v>4</v>
      </c>
      <c r="G37" s="1" t="s">
        <v>10</v>
      </c>
      <c r="H37">
        <v>1000</v>
      </c>
      <c r="I37" s="1">
        <v>8.1908885999999992</v>
      </c>
    </row>
    <row r="38" spans="1:9" x14ac:dyDescent="0.25">
      <c r="A38">
        <v>20000</v>
      </c>
      <c r="B38">
        <v>203633</v>
      </c>
      <c r="C38">
        <v>1</v>
      </c>
      <c r="D38">
        <v>100</v>
      </c>
      <c r="E38">
        <v>900</v>
      </c>
      <c r="F38">
        <v>4</v>
      </c>
      <c r="G38" s="1" t="s">
        <v>9</v>
      </c>
      <c r="H38">
        <v>1000</v>
      </c>
      <c r="I38" s="1">
        <v>5.2485258000000004</v>
      </c>
    </row>
    <row r="39" spans="1:9" x14ac:dyDescent="0.25">
      <c r="A39">
        <v>20000</v>
      </c>
      <c r="B39">
        <v>203633</v>
      </c>
      <c r="C39">
        <v>1</v>
      </c>
      <c r="D39">
        <v>100</v>
      </c>
      <c r="E39">
        <v>900</v>
      </c>
      <c r="F39">
        <v>4</v>
      </c>
      <c r="G39" s="1" t="s">
        <v>10</v>
      </c>
      <c r="H39">
        <v>1000</v>
      </c>
      <c r="I39" s="1">
        <v>8.5934547000000006</v>
      </c>
    </row>
    <row r="40" spans="1:9" x14ac:dyDescent="0.25">
      <c r="A40">
        <v>20000</v>
      </c>
      <c r="B40">
        <v>114042</v>
      </c>
      <c r="C40">
        <v>1</v>
      </c>
      <c r="D40">
        <v>100</v>
      </c>
      <c r="E40">
        <v>1000</v>
      </c>
      <c r="F40">
        <v>4</v>
      </c>
      <c r="G40" s="1" t="s">
        <v>9</v>
      </c>
      <c r="H40">
        <v>1000</v>
      </c>
      <c r="I40" s="1">
        <v>3.4197354999999998</v>
      </c>
    </row>
    <row r="41" spans="1:9" x14ac:dyDescent="0.25">
      <c r="A41">
        <v>20000</v>
      </c>
      <c r="B41">
        <v>114042</v>
      </c>
      <c r="C41">
        <v>1</v>
      </c>
      <c r="D41">
        <v>100</v>
      </c>
      <c r="E41">
        <v>1000</v>
      </c>
      <c r="F41">
        <v>4</v>
      </c>
      <c r="G41" s="1" t="s">
        <v>10</v>
      </c>
      <c r="H41">
        <v>1000</v>
      </c>
      <c r="I41" s="1">
        <v>7.2985369000000002</v>
      </c>
    </row>
    <row r="42" spans="1:9" x14ac:dyDescent="0.25">
      <c r="A42">
        <v>20000</v>
      </c>
      <c r="B42">
        <v>1228491</v>
      </c>
      <c r="C42">
        <v>1</v>
      </c>
      <c r="D42">
        <v>100</v>
      </c>
      <c r="E42">
        <v>100</v>
      </c>
      <c r="F42">
        <v>6</v>
      </c>
      <c r="G42" s="1" t="s">
        <v>9</v>
      </c>
      <c r="H42">
        <v>1000</v>
      </c>
      <c r="I42" s="1">
        <v>5.1998612</v>
      </c>
    </row>
    <row r="43" spans="1:9" x14ac:dyDescent="0.25">
      <c r="A43">
        <v>20000</v>
      </c>
      <c r="B43">
        <v>1228491</v>
      </c>
      <c r="C43">
        <v>1</v>
      </c>
      <c r="D43">
        <v>100</v>
      </c>
      <c r="E43">
        <v>100</v>
      </c>
      <c r="F43">
        <v>6</v>
      </c>
      <c r="G43" s="1" t="s">
        <v>10</v>
      </c>
      <c r="H43">
        <v>1000</v>
      </c>
      <c r="I43" s="1">
        <v>10.051425999999999</v>
      </c>
    </row>
    <row r="44" spans="1:9" x14ac:dyDescent="0.25">
      <c r="A44">
        <v>20000</v>
      </c>
      <c r="B44">
        <v>666462</v>
      </c>
      <c r="C44">
        <v>1</v>
      </c>
      <c r="D44">
        <v>100</v>
      </c>
      <c r="E44">
        <v>200</v>
      </c>
      <c r="F44">
        <v>6</v>
      </c>
      <c r="G44" s="1" t="s">
        <v>9</v>
      </c>
      <c r="H44">
        <v>1000</v>
      </c>
      <c r="I44" s="1">
        <v>5.6305299</v>
      </c>
    </row>
    <row r="45" spans="1:9" x14ac:dyDescent="0.25">
      <c r="A45">
        <v>20000</v>
      </c>
      <c r="B45">
        <v>666462</v>
      </c>
      <c r="C45">
        <v>1</v>
      </c>
      <c r="D45">
        <v>100</v>
      </c>
      <c r="E45">
        <v>200</v>
      </c>
      <c r="F45">
        <v>6</v>
      </c>
      <c r="G45" s="1" t="s">
        <v>10</v>
      </c>
      <c r="H45">
        <v>1000</v>
      </c>
      <c r="I45" s="1">
        <v>10.343545000000001</v>
      </c>
    </row>
    <row r="46" spans="1:9" x14ac:dyDescent="0.25">
      <c r="A46">
        <v>20000</v>
      </c>
      <c r="B46">
        <v>467578</v>
      </c>
      <c r="C46">
        <v>1</v>
      </c>
      <c r="D46">
        <v>100</v>
      </c>
      <c r="E46">
        <v>300</v>
      </c>
      <c r="F46">
        <v>6</v>
      </c>
      <c r="G46" s="1" t="s">
        <v>9</v>
      </c>
      <c r="H46">
        <v>1000</v>
      </c>
      <c r="I46" s="1">
        <v>5.9816057000000002</v>
      </c>
    </row>
    <row r="47" spans="1:9" x14ac:dyDescent="0.25">
      <c r="A47">
        <v>20000</v>
      </c>
      <c r="B47">
        <v>467578</v>
      </c>
      <c r="C47">
        <v>1</v>
      </c>
      <c r="D47">
        <v>100</v>
      </c>
      <c r="E47">
        <v>300</v>
      </c>
      <c r="F47">
        <v>6</v>
      </c>
      <c r="G47" s="1" t="s">
        <v>10</v>
      </c>
      <c r="H47">
        <v>1000</v>
      </c>
      <c r="I47" s="1">
        <v>10.398706199999999</v>
      </c>
    </row>
    <row r="48" spans="1:9" x14ac:dyDescent="0.25">
      <c r="A48">
        <v>20000</v>
      </c>
      <c r="B48">
        <v>324437</v>
      </c>
      <c r="C48">
        <v>1</v>
      </c>
      <c r="D48">
        <v>100</v>
      </c>
      <c r="E48">
        <v>400</v>
      </c>
      <c r="F48">
        <v>6</v>
      </c>
      <c r="G48" s="1" t="s">
        <v>9</v>
      </c>
      <c r="H48">
        <v>1000</v>
      </c>
      <c r="I48" s="1">
        <v>5.4824495999999998</v>
      </c>
    </row>
    <row r="49" spans="1:9" x14ac:dyDescent="0.25">
      <c r="A49">
        <v>20000</v>
      </c>
      <c r="B49">
        <v>324437</v>
      </c>
      <c r="C49">
        <v>1</v>
      </c>
      <c r="D49">
        <v>100</v>
      </c>
      <c r="E49">
        <v>400</v>
      </c>
      <c r="F49">
        <v>6</v>
      </c>
      <c r="G49" s="1" t="s">
        <v>10</v>
      </c>
      <c r="H49">
        <v>1000</v>
      </c>
      <c r="I49" s="1">
        <v>11.6912159</v>
      </c>
    </row>
    <row r="50" spans="1:9" x14ac:dyDescent="0.25">
      <c r="A50">
        <v>20000</v>
      </c>
      <c r="B50">
        <v>300195</v>
      </c>
      <c r="C50">
        <v>1</v>
      </c>
      <c r="D50">
        <v>100</v>
      </c>
      <c r="E50">
        <v>500</v>
      </c>
      <c r="F50">
        <v>6</v>
      </c>
      <c r="G50" s="1" t="s">
        <v>9</v>
      </c>
      <c r="H50">
        <v>1000</v>
      </c>
      <c r="I50" s="1">
        <v>6.3424296</v>
      </c>
    </row>
    <row r="51" spans="1:9" x14ac:dyDescent="0.25">
      <c r="A51">
        <v>20000</v>
      </c>
      <c r="B51">
        <v>300195</v>
      </c>
      <c r="C51">
        <v>1</v>
      </c>
      <c r="D51">
        <v>100</v>
      </c>
      <c r="E51">
        <v>500</v>
      </c>
      <c r="F51">
        <v>6</v>
      </c>
      <c r="G51" s="1" t="s">
        <v>10</v>
      </c>
      <c r="H51">
        <v>1000</v>
      </c>
      <c r="I51" s="1">
        <v>10.5504029</v>
      </c>
    </row>
    <row r="52" spans="1:9" x14ac:dyDescent="0.25">
      <c r="A52">
        <v>20000</v>
      </c>
      <c r="B52">
        <v>297777</v>
      </c>
      <c r="C52">
        <v>1</v>
      </c>
      <c r="D52">
        <v>100</v>
      </c>
      <c r="E52">
        <v>600</v>
      </c>
      <c r="F52">
        <v>6</v>
      </c>
      <c r="G52" s="1" t="s">
        <v>9</v>
      </c>
      <c r="H52">
        <v>1000</v>
      </c>
      <c r="I52" s="1">
        <v>7.5794714000000001</v>
      </c>
    </row>
    <row r="53" spans="1:9" x14ac:dyDescent="0.25">
      <c r="A53">
        <v>20000</v>
      </c>
      <c r="B53">
        <v>297777</v>
      </c>
      <c r="C53">
        <v>1</v>
      </c>
      <c r="D53">
        <v>100</v>
      </c>
      <c r="E53">
        <v>600</v>
      </c>
      <c r="F53">
        <v>6</v>
      </c>
      <c r="G53" s="1" t="s">
        <v>10</v>
      </c>
      <c r="H53">
        <v>1000</v>
      </c>
      <c r="I53" s="1">
        <v>12.099936</v>
      </c>
    </row>
    <row r="54" spans="1:9" x14ac:dyDescent="0.25">
      <c r="A54">
        <v>20000</v>
      </c>
      <c r="B54">
        <v>201126</v>
      </c>
      <c r="C54">
        <v>1</v>
      </c>
      <c r="D54">
        <v>100</v>
      </c>
      <c r="E54">
        <v>700</v>
      </c>
      <c r="F54">
        <v>6</v>
      </c>
      <c r="G54" s="1" t="s">
        <v>9</v>
      </c>
      <c r="H54">
        <v>1000</v>
      </c>
      <c r="I54" s="1">
        <v>5.9646673999999997</v>
      </c>
    </row>
    <row r="55" spans="1:9" x14ac:dyDescent="0.25">
      <c r="A55">
        <v>20000</v>
      </c>
      <c r="B55">
        <v>201126</v>
      </c>
      <c r="C55">
        <v>1</v>
      </c>
      <c r="D55">
        <v>100</v>
      </c>
      <c r="E55">
        <v>700</v>
      </c>
      <c r="F55">
        <v>6</v>
      </c>
      <c r="G55" s="1" t="s">
        <v>10</v>
      </c>
      <c r="H55">
        <v>1000</v>
      </c>
      <c r="I55" s="1">
        <v>10.2186629</v>
      </c>
    </row>
    <row r="56" spans="1:9" x14ac:dyDescent="0.25">
      <c r="A56">
        <v>20000</v>
      </c>
      <c r="B56">
        <v>203356</v>
      </c>
      <c r="C56">
        <v>1</v>
      </c>
      <c r="D56">
        <v>100</v>
      </c>
      <c r="E56">
        <v>800</v>
      </c>
      <c r="F56">
        <v>6</v>
      </c>
      <c r="G56" s="1" t="s">
        <v>9</v>
      </c>
      <c r="H56">
        <v>1000</v>
      </c>
      <c r="I56" s="1">
        <v>6.8755544000000004</v>
      </c>
    </row>
    <row r="57" spans="1:9" x14ac:dyDescent="0.25">
      <c r="A57">
        <v>20000</v>
      </c>
      <c r="B57">
        <v>203356</v>
      </c>
      <c r="C57">
        <v>1</v>
      </c>
      <c r="D57">
        <v>100</v>
      </c>
      <c r="E57">
        <v>800</v>
      </c>
      <c r="F57">
        <v>6</v>
      </c>
      <c r="G57" s="1" t="s">
        <v>10</v>
      </c>
      <c r="H57">
        <v>1000</v>
      </c>
      <c r="I57" s="1">
        <v>12.139551600000001</v>
      </c>
    </row>
    <row r="58" spans="1:9" x14ac:dyDescent="0.25">
      <c r="A58">
        <v>20000</v>
      </c>
      <c r="B58">
        <v>178081</v>
      </c>
      <c r="C58">
        <v>1</v>
      </c>
      <c r="D58">
        <v>100</v>
      </c>
      <c r="E58">
        <v>900</v>
      </c>
      <c r="F58">
        <v>6</v>
      </c>
      <c r="G58" s="1" t="s">
        <v>9</v>
      </c>
      <c r="H58">
        <v>1000</v>
      </c>
      <c r="I58" s="1">
        <v>6.7556947999999997</v>
      </c>
    </row>
    <row r="59" spans="1:9" x14ac:dyDescent="0.25">
      <c r="A59">
        <v>20000</v>
      </c>
      <c r="B59">
        <v>178081</v>
      </c>
      <c r="C59">
        <v>1</v>
      </c>
      <c r="D59">
        <v>100</v>
      </c>
      <c r="E59">
        <v>900</v>
      </c>
      <c r="F59">
        <v>6</v>
      </c>
      <c r="G59" s="1" t="s">
        <v>10</v>
      </c>
      <c r="H59">
        <v>1000</v>
      </c>
      <c r="I59" s="1">
        <v>10.446905599999999</v>
      </c>
    </row>
    <row r="60" spans="1:9" x14ac:dyDescent="0.25">
      <c r="A60">
        <v>20000</v>
      </c>
      <c r="B60">
        <v>118699</v>
      </c>
      <c r="C60">
        <v>1</v>
      </c>
      <c r="D60">
        <v>100</v>
      </c>
      <c r="E60">
        <v>1000</v>
      </c>
      <c r="F60">
        <v>6</v>
      </c>
      <c r="G60" s="1" t="s">
        <v>9</v>
      </c>
      <c r="H60">
        <v>1000</v>
      </c>
      <c r="I60" s="1">
        <v>5.0138271999999997</v>
      </c>
    </row>
    <row r="61" spans="1:9" x14ac:dyDescent="0.25">
      <c r="A61">
        <v>20000</v>
      </c>
      <c r="B61">
        <v>118699</v>
      </c>
      <c r="C61">
        <v>1</v>
      </c>
      <c r="D61">
        <v>100</v>
      </c>
      <c r="E61">
        <v>1000</v>
      </c>
      <c r="F61">
        <v>6</v>
      </c>
      <c r="G61" s="1" t="s">
        <v>10</v>
      </c>
      <c r="H61">
        <v>1000</v>
      </c>
      <c r="I61" s="1">
        <v>9.5290254000000001</v>
      </c>
    </row>
    <row r="62" spans="1:9" x14ac:dyDescent="0.25">
      <c r="A62">
        <v>20000</v>
      </c>
      <c r="B62">
        <v>1619224</v>
      </c>
      <c r="C62">
        <v>1</v>
      </c>
      <c r="D62">
        <v>100</v>
      </c>
      <c r="E62">
        <v>100</v>
      </c>
      <c r="F62">
        <v>8</v>
      </c>
      <c r="G62" s="1" t="s">
        <v>9</v>
      </c>
      <c r="H62">
        <v>1000</v>
      </c>
      <c r="I62" s="1">
        <v>9.0117936000000007</v>
      </c>
    </row>
    <row r="63" spans="1:9" x14ac:dyDescent="0.25">
      <c r="A63">
        <v>20000</v>
      </c>
      <c r="B63">
        <v>1619224</v>
      </c>
      <c r="C63">
        <v>1</v>
      </c>
      <c r="D63">
        <v>100</v>
      </c>
      <c r="E63">
        <v>100</v>
      </c>
      <c r="F63">
        <v>8</v>
      </c>
      <c r="G63" s="1" t="s">
        <v>10</v>
      </c>
      <c r="H63">
        <v>1000</v>
      </c>
      <c r="I63" s="1">
        <v>15.863559800000001</v>
      </c>
    </row>
    <row r="64" spans="1:9" x14ac:dyDescent="0.25">
      <c r="A64">
        <v>20000</v>
      </c>
      <c r="B64">
        <v>776848</v>
      </c>
      <c r="C64">
        <v>1</v>
      </c>
      <c r="D64">
        <v>100</v>
      </c>
      <c r="E64">
        <v>200</v>
      </c>
      <c r="F64">
        <v>8</v>
      </c>
      <c r="G64" s="1" t="s">
        <v>9</v>
      </c>
      <c r="H64">
        <v>1000</v>
      </c>
      <c r="I64" s="1">
        <v>8.6318716000000002</v>
      </c>
    </row>
    <row r="65" spans="1:9" x14ac:dyDescent="0.25">
      <c r="A65">
        <v>20000</v>
      </c>
      <c r="B65">
        <v>776848</v>
      </c>
      <c r="C65">
        <v>1</v>
      </c>
      <c r="D65">
        <v>100</v>
      </c>
      <c r="E65">
        <v>200</v>
      </c>
      <c r="F65">
        <v>8</v>
      </c>
      <c r="G65" s="1" t="s">
        <v>10</v>
      </c>
      <c r="H65">
        <v>1000</v>
      </c>
      <c r="I65" s="1">
        <v>13.998155300000001</v>
      </c>
    </row>
    <row r="66" spans="1:9" x14ac:dyDescent="0.25">
      <c r="A66">
        <v>20000</v>
      </c>
      <c r="B66">
        <v>458938</v>
      </c>
      <c r="C66">
        <v>1</v>
      </c>
      <c r="D66">
        <v>100</v>
      </c>
      <c r="E66">
        <v>300</v>
      </c>
      <c r="F66">
        <v>8</v>
      </c>
      <c r="G66" s="1" t="s">
        <v>9</v>
      </c>
      <c r="H66">
        <v>1000</v>
      </c>
      <c r="I66" s="1">
        <v>7.9311486000000002</v>
      </c>
    </row>
    <row r="67" spans="1:9" x14ac:dyDescent="0.25">
      <c r="A67">
        <v>20000</v>
      </c>
      <c r="B67">
        <v>458938</v>
      </c>
      <c r="C67">
        <v>1</v>
      </c>
      <c r="D67">
        <v>100</v>
      </c>
      <c r="E67">
        <v>300</v>
      </c>
      <c r="F67">
        <v>8</v>
      </c>
      <c r="G67" s="1" t="s">
        <v>10</v>
      </c>
      <c r="H67">
        <v>1000</v>
      </c>
      <c r="I67" s="1">
        <v>12.8979442</v>
      </c>
    </row>
    <row r="68" spans="1:9" x14ac:dyDescent="0.25">
      <c r="A68">
        <v>20000</v>
      </c>
      <c r="B68">
        <v>230006</v>
      </c>
      <c r="C68">
        <v>1</v>
      </c>
      <c r="D68">
        <v>100</v>
      </c>
      <c r="E68">
        <v>400</v>
      </c>
      <c r="F68">
        <v>8</v>
      </c>
      <c r="G68" s="1" t="s">
        <v>9</v>
      </c>
      <c r="H68">
        <v>1000</v>
      </c>
      <c r="I68" s="1">
        <v>5.1208210999999997</v>
      </c>
    </row>
    <row r="69" spans="1:9" x14ac:dyDescent="0.25">
      <c r="A69">
        <v>20000</v>
      </c>
      <c r="B69">
        <v>230006</v>
      </c>
      <c r="C69">
        <v>1</v>
      </c>
      <c r="D69">
        <v>100</v>
      </c>
      <c r="E69">
        <v>400</v>
      </c>
      <c r="F69">
        <v>8</v>
      </c>
      <c r="G69" s="1" t="s">
        <v>10</v>
      </c>
      <c r="H69">
        <v>1000</v>
      </c>
      <c r="I69" s="1">
        <v>12.2307139</v>
      </c>
    </row>
    <row r="70" spans="1:9" x14ac:dyDescent="0.25">
      <c r="A70">
        <v>20000</v>
      </c>
      <c r="B70">
        <v>386081</v>
      </c>
      <c r="C70">
        <v>1</v>
      </c>
      <c r="D70">
        <v>100</v>
      </c>
      <c r="E70">
        <v>500</v>
      </c>
      <c r="F70">
        <v>8</v>
      </c>
      <c r="G70" s="1" t="s">
        <v>9</v>
      </c>
      <c r="H70">
        <v>1000</v>
      </c>
      <c r="I70" s="1">
        <v>10.729082099999999</v>
      </c>
    </row>
    <row r="71" spans="1:9" x14ac:dyDescent="0.25">
      <c r="A71">
        <v>20000</v>
      </c>
      <c r="B71">
        <v>386081</v>
      </c>
      <c r="C71">
        <v>1</v>
      </c>
      <c r="D71">
        <v>100</v>
      </c>
      <c r="E71">
        <v>500</v>
      </c>
      <c r="F71">
        <v>8</v>
      </c>
      <c r="G71" s="1" t="s">
        <v>10</v>
      </c>
      <c r="H71">
        <v>1000</v>
      </c>
      <c r="I71" s="1">
        <v>13.613290900000001</v>
      </c>
    </row>
    <row r="72" spans="1:9" x14ac:dyDescent="0.25">
      <c r="A72">
        <v>20000</v>
      </c>
      <c r="B72">
        <v>205801</v>
      </c>
      <c r="C72">
        <v>1</v>
      </c>
      <c r="D72">
        <v>100</v>
      </c>
      <c r="E72">
        <v>600</v>
      </c>
      <c r="F72">
        <v>8</v>
      </c>
      <c r="G72" s="1" t="s">
        <v>9</v>
      </c>
      <c r="H72">
        <v>1000</v>
      </c>
      <c r="I72" s="1">
        <v>6.8568106000000002</v>
      </c>
    </row>
    <row r="73" spans="1:9" x14ac:dyDescent="0.25">
      <c r="A73">
        <v>20000</v>
      </c>
      <c r="B73">
        <v>205801</v>
      </c>
      <c r="C73">
        <v>1</v>
      </c>
      <c r="D73">
        <v>100</v>
      </c>
      <c r="E73">
        <v>600</v>
      </c>
      <c r="F73">
        <v>8</v>
      </c>
      <c r="G73" s="1" t="s">
        <v>10</v>
      </c>
      <c r="H73">
        <v>1000</v>
      </c>
      <c r="I73" s="1">
        <v>15.1249755</v>
      </c>
    </row>
    <row r="74" spans="1:9" x14ac:dyDescent="0.25">
      <c r="A74">
        <v>20000</v>
      </c>
      <c r="B74">
        <v>276952</v>
      </c>
      <c r="C74">
        <v>1</v>
      </c>
      <c r="D74">
        <v>100</v>
      </c>
      <c r="E74">
        <v>700</v>
      </c>
      <c r="F74">
        <v>8</v>
      </c>
      <c r="G74" s="1" t="s">
        <v>9</v>
      </c>
      <c r="H74">
        <v>1000</v>
      </c>
      <c r="I74" s="1">
        <v>10.780659</v>
      </c>
    </row>
    <row r="75" spans="1:9" x14ac:dyDescent="0.25">
      <c r="A75">
        <v>20000</v>
      </c>
      <c r="B75">
        <v>276952</v>
      </c>
      <c r="C75">
        <v>1</v>
      </c>
      <c r="D75">
        <v>100</v>
      </c>
      <c r="E75">
        <v>700</v>
      </c>
      <c r="F75">
        <v>8</v>
      </c>
      <c r="G75" s="1" t="s">
        <v>10</v>
      </c>
      <c r="H75">
        <v>1000</v>
      </c>
      <c r="I75" s="1">
        <v>13.700028700000001</v>
      </c>
    </row>
    <row r="76" spans="1:9" x14ac:dyDescent="0.25">
      <c r="A76">
        <v>20000</v>
      </c>
      <c r="B76">
        <v>263129</v>
      </c>
      <c r="C76">
        <v>1</v>
      </c>
      <c r="D76">
        <v>100</v>
      </c>
      <c r="E76">
        <v>800</v>
      </c>
      <c r="F76">
        <v>8</v>
      </c>
      <c r="G76" s="1" t="s">
        <v>9</v>
      </c>
      <c r="H76">
        <v>1000</v>
      </c>
      <c r="I76" s="1">
        <v>11.750750500000001</v>
      </c>
    </row>
    <row r="77" spans="1:9" x14ac:dyDescent="0.25">
      <c r="A77">
        <v>20000</v>
      </c>
      <c r="B77">
        <v>263129</v>
      </c>
      <c r="C77">
        <v>1</v>
      </c>
      <c r="D77">
        <v>100</v>
      </c>
      <c r="E77">
        <v>800</v>
      </c>
      <c r="F77">
        <v>8</v>
      </c>
      <c r="G77" s="1" t="s">
        <v>10</v>
      </c>
      <c r="H77">
        <v>1000</v>
      </c>
      <c r="I77" s="1">
        <v>14.5263255</v>
      </c>
    </row>
    <row r="78" spans="1:9" x14ac:dyDescent="0.25">
      <c r="A78">
        <v>20000</v>
      </c>
      <c r="B78">
        <v>217636</v>
      </c>
      <c r="C78">
        <v>1</v>
      </c>
      <c r="D78">
        <v>100</v>
      </c>
      <c r="E78">
        <v>900</v>
      </c>
      <c r="F78">
        <v>8</v>
      </c>
      <c r="G78" s="1" t="s">
        <v>9</v>
      </c>
      <c r="H78">
        <v>1000</v>
      </c>
      <c r="I78" s="1">
        <v>10.9395407</v>
      </c>
    </row>
    <row r="79" spans="1:9" x14ac:dyDescent="0.25">
      <c r="A79">
        <v>20000</v>
      </c>
      <c r="B79">
        <v>217636</v>
      </c>
      <c r="C79">
        <v>1</v>
      </c>
      <c r="D79">
        <v>100</v>
      </c>
      <c r="E79">
        <v>900</v>
      </c>
      <c r="F79">
        <v>8</v>
      </c>
      <c r="G79" s="1" t="s">
        <v>10</v>
      </c>
      <c r="H79">
        <v>1000</v>
      </c>
      <c r="I79" s="1">
        <v>17.507698399999999</v>
      </c>
    </row>
    <row r="80" spans="1:9" x14ac:dyDescent="0.25">
      <c r="A80">
        <v>20000</v>
      </c>
      <c r="B80">
        <v>173196</v>
      </c>
      <c r="C80">
        <v>1</v>
      </c>
      <c r="D80">
        <v>100</v>
      </c>
      <c r="E80">
        <v>1000</v>
      </c>
      <c r="F80">
        <v>8</v>
      </c>
      <c r="G80" s="1" t="s">
        <v>9</v>
      </c>
      <c r="H80">
        <v>1000</v>
      </c>
      <c r="I80" s="1">
        <v>9.6377176999999996</v>
      </c>
    </row>
    <row r="81" spans="1:9" x14ac:dyDescent="0.25">
      <c r="A81">
        <v>20000</v>
      </c>
      <c r="B81">
        <v>173196</v>
      </c>
      <c r="C81">
        <v>1</v>
      </c>
      <c r="D81">
        <v>100</v>
      </c>
      <c r="E81">
        <v>1000</v>
      </c>
      <c r="F81">
        <v>8</v>
      </c>
      <c r="G81" s="1" t="s">
        <v>10</v>
      </c>
      <c r="H81">
        <v>1000</v>
      </c>
      <c r="I81" s="1">
        <v>13.177842500000001</v>
      </c>
    </row>
    <row r="82" spans="1:9" x14ac:dyDescent="0.25">
      <c r="A82">
        <v>20000</v>
      </c>
      <c r="B82">
        <v>2158343</v>
      </c>
      <c r="C82">
        <v>1</v>
      </c>
      <c r="D82">
        <v>100</v>
      </c>
      <c r="E82">
        <v>100</v>
      </c>
      <c r="F82">
        <v>10</v>
      </c>
      <c r="G82" s="1" t="s">
        <v>9</v>
      </c>
      <c r="H82">
        <v>1000</v>
      </c>
      <c r="I82" s="1">
        <v>14.799458400000001</v>
      </c>
    </row>
    <row r="83" spans="1:9" x14ac:dyDescent="0.25">
      <c r="A83">
        <v>20000</v>
      </c>
      <c r="B83">
        <v>2158343</v>
      </c>
      <c r="C83">
        <v>1</v>
      </c>
      <c r="D83">
        <v>100</v>
      </c>
      <c r="E83">
        <v>100</v>
      </c>
      <c r="F83">
        <v>10</v>
      </c>
      <c r="G83" s="1" t="s">
        <v>10</v>
      </c>
      <c r="H83">
        <v>1000</v>
      </c>
      <c r="I83" s="1">
        <v>22.2131829</v>
      </c>
    </row>
    <row r="84" spans="1:9" x14ac:dyDescent="0.25">
      <c r="A84">
        <v>20000</v>
      </c>
      <c r="B84">
        <v>952835</v>
      </c>
      <c r="C84">
        <v>1</v>
      </c>
      <c r="D84">
        <v>100</v>
      </c>
      <c r="E84">
        <v>200</v>
      </c>
      <c r="F84">
        <v>10</v>
      </c>
      <c r="G84" s="1" t="s">
        <v>9</v>
      </c>
      <c r="H84">
        <v>1000</v>
      </c>
      <c r="I84" s="1">
        <v>13.075196399999999</v>
      </c>
    </row>
    <row r="85" spans="1:9" x14ac:dyDescent="0.25">
      <c r="A85">
        <v>20000</v>
      </c>
      <c r="B85">
        <v>952835</v>
      </c>
      <c r="C85">
        <v>1</v>
      </c>
      <c r="D85">
        <v>100</v>
      </c>
      <c r="E85">
        <v>200</v>
      </c>
      <c r="F85">
        <v>10</v>
      </c>
      <c r="G85" s="1" t="s">
        <v>10</v>
      </c>
      <c r="H85">
        <v>1000</v>
      </c>
      <c r="I85" s="1">
        <v>21.468945600000001</v>
      </c>
    </row>
    <row r="86" spans="1:9" x14ac:dyDescent="0.25">
      <c r="A86">
        <v>20000</v>
      </c>
      <c r="B86">
        <v>559441</v>
      </c>
      <c r="C86">
        <v>1</v>
      </c>
      <c r="D86">
        <v>100</v>
      </c>
      <c r="E86">
        <v>300</v>
      </c>
      <c r="F86">
        <v>10</v>
      </c>
      <c r="G86" s="1" t="s">
        <v>9</v>
      </c>
      <c r="H86">
        <v>1000</v>
      </c>
      <c r="I86" s="1">
        <v>11.454193200000001</v>
      </c>
    </row>
    <row r="87" spans="1:9" x14ac:dyDescent="0.25">
      <c r="A87">
        <v>20000</v>
      </c>
      <c r="B87">
        <v>559441</v>
      </c>
      <c r="C87">
        <v>1</v>
      </c>
      <c r="D87">
        <v>100</v>
      </c>
      <c r="E87">
        <v>300</v>
      </c>
      <c r="F87">
        <v>10</v>
      </c>
      <c r="G87" s="1" t="s">
        <v>10</v>
      </c>
      <c r="H87">
        <v>1000</v>
      </c>
      <c r="I87" s="1">
        <v>19.033354899999999</v>
      </c>
    </row>
    <row r="88" spans="1:9" x14ac:dyDescent="0.25">
      <c r="A88">
        <v>20000</v>
      </c>
      <c r="B88">
        <v>428656</v>
      </c>
      <c r="C88">
        <v>1</v>
      </c>
      <c r="D88">
        <v>100</v>
      </c>
      <c r="E88">
        <v>400</v>
      </c>
      <c r="F88">
        <v>10</v>
      </c>
      <c r="G88" s="1" t="s">
        <v>9</v>
      </c>
      <c r="H88">
        <v>1000</v>
      </c>
      <c r="I88" s="1">
        <v>11.7659126</v>
      </c>
    </row>
    <row r="89" spans="1:9" x14ac:dyDescent="0.25">
      <c r="A89">
        <v>20000</v>
      </c>
      <c r="B89">
        <v>428656</v>
      </c>
      <c r="C89">
        <v>1</v>
      </c>
      <c r="D89">
        <v>100</v>
      </c>
      <c r="E89">
        <v>400</v>
      </c>
      <c r="F89">
        <v>10</v>
      </c>
      <c r="G89" s="1" t="s">
        <v>10</v>
      </c>
      <c r="H89">
        <v>1000</v>
      </c>
      <c r="I89" s="1">
        <v>18.811148599999999</v>
      </c>
    </row>
    <row r="90" spans="1:9" x14ac:dyDescent="0.25">
      <c r="A90">
        <v>20000</v>
      </c>
      <c r="B90">
        <v>439052</v>
      </c>
      <c r="C90">
        <v>1</v>
      </c>
      <c r="D90">
        <v>100</v>
      </c>
      <c r="E90">
        <v>500</v>
      </c>
      <c r="F90">
        <v>10</v>
      </c>
      <c r="G90" s="1" t="s">
        <v>9</v>
      </c>
      <c r="H90">
        <v>1000</v>
      </c>
      <c r="I90" s="1">
        <v>15.0071406</v>
      </c>
    </row>
    <row r="91" spans="1:9" x14ac:dyDescent="0.25">
      <c r="A91">
        <v>20000</v>
      </c>
      <c r="B91">
        <v>439052</v>
      </c>
      <c r="C91">
        <v>1</v>
      </c>
      <c r="D91">
        <v>100</v>
      </c>
      <c r="E91">
        <v>500</v>
      </c>
      <c r="F91">
        <v>10</v>
      </c>
      <c r="G91" s="1" t="s">
        <v>10</v>
      </c>
      <c r="H91">
        <v>1000</v>
      </c>
      <c r="I91" s="1">
        <v>21.024029599999999</v>
      </c>
    </row>
    <row r="92" spans="1:9" x14ac:dyDescent="0.25">
      <c r="A92">
        <v>20000</v>
      </c>
      <c r="B92">
        <v>442626</v>
      </c>
      <c r="C92">
        <v>1</v>
      </c>
      <c r="D92">
        <v>100</v>
      </c>
      <c r="E92">
        <v>600</v>
      </c>
      <c r="F92">
        <v>10</v>
      </c>
      <c r="G92" s="1" t="s">
        <v>9</v>
      </c>
      <c r="H92">
        <v>1000</v>
      </c>
      <c r="I92" s="1">
        <v>18.106635099999998</v>
      </c>
    </row>
    <row r="93" spans="1:9" x14ac:dyDescent="0.25">
      <c r="A93">
        <v>20000</v>
      </c>
      <c r="B93">
        <v>442626</v>
      </c>
      <c r="C93">
        <v>1</v>
      </c>
      <c r="D93">
        <v>100</v>
      </c>
      <c r="E93">
        <v>600</v>
      </c>
      <c r="F93">
        <v>10</v>
      </c>
      <c r="G93" s="1" t="s">
        <v>10</v>
      </c>
      <c r="H93">
        <v>1000</v>
      </c>
      <c r="I93" s="1">
        <v>22.816157799999999</v>
      </c>
    </row>
    <row r="94" spans="1:9" x14ac:dyDescent="0.25">
      <c r="A94">
        <v>20000</v>
      </c>
      <c r="B94">
        <v>302953</v>
      </c>
      <c r="C94">
        <v>1</v>
      </c>
      <c r="D94">
        <v>100</v>
      </c>
      <c r="E94">
        <v>700</v>
      </c>
      <c r="F94">
        <v>10</v>
      </c>
      <c r="G94" s="1" t="s">
        <v>9</v>
      </c>
      <c r="H94">
        <v>1000</v>
      </c>
      <c r="I94" s="1">
        <v>14.537059599999999</v>
      </c>
    </row>
    <row r="95" spans="1:9" x14ac:dyDescent="0.25">
      <c r="A95">
        <v>20000</v>
      </c>
      <c r="B95">
        <v>302953</v>
      </c>
      <c r="C95">
        <v>1</v>
      </c>
      <c r="D95">
        <v>100</v>
      </c>
      <c r="E95">
        <v>700</v>
      </c>
      <c r="F95">
        <v>10</v>
      </c>
      <c r="G95" s="1" t="s">
        <v>10</v>
      </c>
      <c r="H95">
        <v>1000</v>
      </c>
      <c r="I95" s="1">
        <v>23.808559599999999</v>
      </c>
    </row>
    <row r="96" spans="1:9" x14ac:dyDescent="0.25">
      <c r="A96">
        <v>20000</v>
      </c>
      <c r="B96">
        <v>152620</v>
      </c>
      <c r="C96">
        <v>1</v>
      </c>
      <c r="D96">
        <v>100</v>
      </c>
      <c r="E96">
        <v>800</v>
      </c>
      <c r="F96">
        <v>10</v>
      </c>
      <c r="G96" s="1" t="s">
        <v>9</v>
      </c>
      <c r="H96">
        <v>1000</v>
      </c>
      <c r="I96" s="1">
        <v>8.3018818999999997</v>
      </c>
    </row>
    <row r="97" spans="1:9" x14ac:dyDescent="0.25">
      <c r="A97">
        <v>20000</v>
      </c>
      <c r="B97">
        <v>152620</v>
      </c>
      <c r="C97">
        <v>1</v>
      </c>
      <c r="D97">
        <v>100</v>
      </c>
      <c r="E97">
        <v>800</v>
      </c>
      <c r="F97">
        <v>10</v>
      </c>
      <c r="G97" s="1" t="s">
        <v>10</v>
      </c>
      <c r="H97">
        <v>1000</v>
      </c>
      <c r="I97" s="1">
        <v>17.2858664</v>
      </c>
    </row>
    <row r="98" spans="1:9" x14ac:dyDescent="0.25">
      <c r="A98">
        <v>20000</v>
      </c>
      <c r="B98">
        <v>284226</v>
      </c>
      <c r="C98">
        <v>1</v>
      </c>
      <c r="D98">
        <v>100</v>
      </c>
      <c r="E98">
        <v>900</v>
      </c>
      <c r="F98">
        <v>10</v>
      </c>
      <c r="G98" s="1" t="s">
        <v>9</v>
      </c>
      <c r="H98">
        <v>1000</v>
      </c>
      <c r="I98" s="1">
        <v>17.418847</v>
      </c>
    </row>
    <row r="99" spans="1:9" x14ac:dyDescent="0.25">
      <c r="A99">
        <v>20000</v>
      </c>
      <c r="B99">
        <v>284226</v>
      </c>
      <c r="C99">
        <v>1</v>
      </c>
      <c r="D99">
        <v>100</v>
      </c>
      <c r="E99">
        <v>900</v>
      </c>
      <c r="F99">
        <v>10</v>
      </c>
      <c r="G99" s="1" t="s">
        <v>10</v>
      </c>
      <c r="H99">
        <v>1000</v>
      </c>
      <c r="I99" s="1">
        <v>22.1575606</v>
      </c>
    </row>
    <row r="100" spans="1:9" x14ac:dyDescent="0.25">
      <c r="A100">
        <v>20000</v>
      </c>
      <c r="B100">
        <v>221846</v>
      </c>
      <c r="C100">
        <v>1</v>
      </c>
      <c r="D100">
        <v>100</v>
      </c>
      <c r="E100">
        <v>1000</v>
      </c>
      <c r="F100">
        <v>10</v>
      </c>
      <c r="G100" s="1" t="s">
        <v>9</v>
      </c>
      <c r="H100">
        <v>1000</v>
      </c>
      <c r="I100" s="1">
        <v>15.270553899999999</v>
      </c>
    </row>
    <row r="101" spans="1:9" x14ac:dyDescent="0.25">
      <c r="A101">
        <v>20000</v>
      </c>
      <c r="B101">
        <v>221846</v>
      </c>
      <c r="C101">
        <v>1</v>
      </c>
      <c r="D101">
        <v>100</v>
      </c>
      <c r="E101">
        <v>1000</v>
      </c>
      <c r="F101">
        <v>10</v>
      </c>
      <c r="G101" s="1" t="s">
        <v>10</v>
      </c>
      <c r="H101">
        <v>1000</v>
      </c>
      <c r="I101" s="1">
        <v>17.562577699999999</v>
      </c>
    </row>
    <row r="102" spans="1:9" x14ac:dyDescent="0.25">
      <c r="A102">
        <v>20000</v>
      </c>
      <c r="B102">
        <v>2637789</v>
      </c>
      <c r="C102">
        <v>1</v>
      </c>
      <c r="D102">
        <v>100</v>
      </c>
      <c r="E102">
        <v>100</v>
      </c>
      <c r="F102">
        <v>12</v>
      </c>
      <c r="G102" s="1" t="s">
        <v>9</v>
      </c>
      <c r="H102">
        <v>1000</v>
      </c>
      <c r="I102" s="1">
        <v>21.476803199999999</v>
      </c>
    </row>
    <row r="103" spans="1:9" x14ac:dyDescent="0.25">
      <c r="A103">
        <v>20000</v>
      </c>
      <c r="B103">
        <v>2637789</v>
      </c>
      <c r="C103">
        <v>1</v>
      </c>
      <c r="D103">
        <v>100</v>
      </c>
      <c r="E103">
        <v>100</v>
      </c>
      <c r="F103">
        <v>12</v>
      </c>
      <c r="G103" s="1" t="s">
        <v>10</v>
      </c>
      <c r="H103">
        <v>1000</v>
      </c>
      <c r="I103" s="1">
        <v>29.6943293</v>
      </c>
    </row>
    <row r="104" spans="1:9" x14ac:dyDescent="0.25">
      <c r="A104">
        <v>20000</v>
      </c>
      <c r="B104">
        <v>1026353</v>
      </c>
      <c r="C104">
        <v>1</v>
      </c>
      <c r="D104">
        <v>100</v>
      </c>
      <c r="E104">
        <v>200</v>
      </c>
      <c r="F104">
        <v>12</v>
      </c>
      <c r="G104" s="1" t="s">
        <v>9</v>
      </c>
      <c r="H104">
        <v>1000</v>
      </c>
      <c r="I104" s="1">
        <v>17.270094700000001</v>
      </c>
    </row>
    <row r="105" spans="1:9" x14ac:dyDescent="0.25">
      <c r="A105">
        <v>20000</v>
      </c>
      <c r="B105">
        <v>1026353</v>
      </c>
      <c r="C105">
        <v>1</v>
      </c>
      <c r="D105">
        <v>100</v>
      </c>
      <c r="E105">
        <v>200</v>
      </c>
      <c r="F105">
        <v>12</v>
      </c>
      <c r="G105" s="1" t="s">
        <v>10</v>
      </c>
      <c r="H105">
        <v>1000</v>
      </c>
      <c r="I105" s="1">
        <v>27.116391199999999</v>
      </c>
    </row>
    <row r="106" spans="1:9" x14ac:dyDescent="0.25">
      <c r="A106">
        <v>20000</v>
      </c>
      <c r="B106">
        <v>1196314</v>
      </c>
      <c r="C106">
        <v>1</v>
      </c>
      <c r="D106">
        <v>100</v>
      </c>
      <c r="E106">
        <v>300</v>
      </c>
      <c r="F106">
        <v>12</v>
      </c>
      <c r="G106" s="1" t="s">
        <v>9</v>
      </c>
      <c r="H106">
        <v>1000</v>
      </c>
      <c r="I106" s="1">
        <v>29.194721900000001</v>
      </c>
    </row>
    <row r="107" spans="1:9" x14ac:dyDescent="0.25">
      <c r="A107">
        <v>20000</v>
      </c>
      <c r="B107">
        <v>1196314</v>
      </c>
      <c r="C107">
        <v>1</v>
      </c>
      <c r="D107">
        <v>100</v>
      </c>
      <c r="E107">
        <v>300</v>
      </c>
      <c r="F107">
        <v>12</v>
      </c>
      <c r="G107" s="1" t="s">
        <v>10</v>
      </c>
      <c r="H107">
        <v>1000</v>
      </c>
      <c r="I107" s="1">
        <v>37.135891200000003</v>
      </c>
    </row>
    <row r="108" spans="1:9" x14ac:dyDescent="0.25">
      <c r="A108">
        <v>20000</v>
      </c>
      <c r="B108">
        <v>708847</v>
      </c>
      <c r="C108">
        <v>1</v>
      </c>
      <c r="D108">
        <v>100</v>
      </c>
      <c r="E108">
        <v>400</v>
      </c>
      <c r="F108">
        <v>12</v>
      </c>
      <c r="G108" s="1" t="s">
        <v>9</v>
      </c>
      <c r="H108">
        <v>1000</v>
      </c>
      <c r="I108" s="1">
        <v>23.1444638</v>
      </c>
    </row>
    <row r="109" spans="1:9" x14ac:dyDescent="0.25">
      <c r="A109">
        <v>20000</v>
      </c>
      <c r="B109">
        <v>708847</v>
      </c>
      <c r="C109">
        <v>1</v>
      </c>
      <c r="D109">
        <v>100</v>
      </c>
      <c r="E109">
        <v>400</v>
      </c>
      <c r="F109">
        <v>12</v>
      </c>
      <c r="G109" s="1" t="s">
        <v>10</v>
      </c>
      <c r="H109">
        <v>1000</v>
      </c>
      <c r="I109" s="1">
        <v>28.6235803</v>
      </c>
    </row>
    <row r="110" spans="1:9" x14ac:dyDescent="0.25">
      <c r="A110">
        <v>20000</v>
      </c>
      <c r="B110">
        <v>381972</v>
      </c>
      <c r="C110">
        <v>1</v>
      </c>
      <c r="D110">
        <v>100</v>
      </c>
      <c r="E110">
        <v>500</v>
      </c>
      <c r="F110">
        <v>12</v>
      </c>
      <c r="G110" s="1" t="s">
        <v>9</v>
      </c>
      <c r="H110">
        <v>1000</v>
      </c>
      <c r="I110" s="1">
        <v>16.218094499999999</v>
      </c>
    </row>
    <row r="111" spans="1:9" x14ac:dyDescent="0.25">
      <c r="A111">
        <v>20000</v>
      </c>
      <c r="B111">
        <v>381972</v>
      </c>
      <c r="C111">
        <v>1</v>
      </c>
      <c r="D111">
        <v>100</v>
      </c>
      <c r="E111">
        <v>500</v>
      </c>
      <c r="F111">
        <v>12</v>
      </c>
      <c r="G111" s="1" t="s">
        <v>10</v>
      </c>
      <c r="H111">
        <v>1000</v>
      </c>
      <c r="I111" s="1">
        <v>22.930121799999998</v>
      </c>
    </row>
    <row r="112" spans="1:9" x14ac:dyDescent="0.25">
      <c r="A112">
        <v>20000</v>
      </c>
      <c r="B112">
        <v>472461</v>
      </c>
      <c r="C112">
        <v>1</v>
      </c>
      <c r="D112">
        <v>100</v>
      </c>
      <c r="E112">
        <v>600</v>
      </c>
      <c r="F112">
        <v>12</v>
      </c>
      <c r="G112" s="1" t="s">
        <v>9</v>
      </c>
      <c r="H112">
        <v>1000</v>
      </c>
      <c r="I112" s="1">
        <v>23.066292000000001</v>
      </c>
    </row>
    <row r="113" spans="1:9" x14ac:dyDescent="0.25">
      <c r="A113">
        <v>20000</v>
      </c>
      <c r="B113">
        <v>472461</v>
      </c>
      <c r="C113">
        <v>1</v>
      </c>
      <c r="D113">
        <v>100</v>
      </c>
      <c r="E113">
        <v>600</v>
      </c>
      <c r="F113">
        <v>12</v>
      </c>
      <c r="G113" s="1" t="s">
        <v>10</v>
      </c>
      <c r="H113">
        <v>1000</v>
      </c>
      <c r="I113" s="1">
        <v>28.430903799999999</v>
      </c>
    </row>
    <row r="114" spans="1:9" x14ac:dyDescent="0.25">
      <c r="A114">
        <v>20000</v>
      </c>
      <c r="B114">
        <v>416957</v>
      </c>
      <c r="C114">
        <v>1</v>
      </c>
      <c r="D114">
        <v>100</v>
      </c>
      <c r="E114">
        <v>700</v>
      </c>
      <c r="F114">
        <v>12</v>
      </c>
      <c r="G114" s="1" t="s">
        <v>9</v>
      </c>
      <c r="H114">
        <v>1000</v>
      </c>
      <c r="I114" s="1">
        <v>23.755009999999999</v>
      </c>
    </row>
    <row r="115" spans="1:9" x14ac:dyDescent="0.25">
      <c r="A115">
        <v>20000</v>
      </c>
      <c r="B115">
        <v>416957</v>
      </c>
      <c r="C115">
        <v>1</v>
      </c>
      <c r="D115">
        <v>100</v>
      </c>
      <c r="E115">
        <v>700</v>
      </c>
      <c r="F115">
        <v>12</v>
      </c>
      <c r="G115" s="1" t="s">
        <v>10</v>
      </c>
      <c r="H115">
        <v>1000</v>
      </c>
      <c r="I115" s="1">
        <v>30.455843999999999</v>
      </c>
    </row>
    <row r="116" spans="1:9" x14ac:dyDescent="0.25">
      <c r="A116">
        <v>20000</v>
      </c>
      <c r="B116">
        <v>236313</v>
      </c>
      <c r="C116">
        <v>1</v>
      </c>
      <c r="D116">
        <v>100</v>
      </c>
      <c r="E116">
        <v>800</v>
      </c>
      <c r="F116">
        <v>12</v>
      </c>
      <c r="G116" s="1" t="s">
        <v>9</v>
      </c>
      <c r="H116">
        <v>1000</v>
      </c>
      <c r="I116" s="1">
        <v>15.415721700000001</v>
      </c>
    </row>
    <row r="117" spans="1:9" x14ac:dyDescent="0.25">
      <c r="A117">
        <v>20000</v>
      </c>
      <c r="B117">
        <v>236313</v>
      </c>
      <c r="C117">
        <v>1</v>
      </c>
      <c r="D117">
        <v>100</v>
      </c>
      <c r="E117">
        <v>800</v>
      </c>
      <c r="F117">
        <v>12</v>
      </c>
      <c r="G117" s="1" t="s">
        <v>10</v>
      </c>
      <c r="H117">
        <v>1000</v>
      </c>
      <c r="I117" s="1">
        <v>23.852105000000002</v>
      </c>
    </row>
    <row r="118" spans="1:9" x14ac:dyDescent="0.25">
      <c r="A118">
        <v>20000</v>
      </c>
      <c r="B118">
        <v>344603</v>
      </c>
      <c r="C118">
        <v>1</v>
      </c>
      <c r="D118">
        <v>100</v>
      </c>
      <c r="E118">
        <v>900</v>
      </c>
      <c r="F118">
        <v>12</v>
      </c>
      <c r="G118" s="1" t="s">
        <v>9</v>
      </c>
      <c r="H118">
        <v>1000</v>
      </c>
      <c r="I118" s="1">
        <v>25.243140400000001</v>
      </c>
    </row>
    <row r="119" spans="1:9" x14ac:dyDescent="0.25">
      <c r="A119">
        <v>20000</v>
      </c>
      <c r="B119">
        <v>344603</v>
      </c>
      <c r="C119">
        <v>1</v>
      </c>
      <c r="D119">
        <v>100</v>
      </c>
      <c r="E119">
        <v>900</v>
      </c>
      <c r="F119">
        <v>12</v>
      </c>
      <c r="G119" s="1" t="s">
        <v>10</v>
      </c>
      <c r="H119">
        <v>1000</v>
      </c>
      <c r="I119" s="1">
        <v>28.737647899999999</v>
      </c>
    </row>
    <row r="120" spans="1:9" x14ac:dyDescent="0.25">
      <c r="A120">
        <v>20000</v>
      </c>
      <c r="B120">
        <v>249798</v>
      </c>
      <c r="C120">
        <v>1</v>
      </c>
      <c r="D120">
        <v>100</v>
      </c>
      <c r="E120">
        <v>1000</v>
      </c>
      <c r="F120">
        <v>12</v>
      </c>
      <c r="G120" s="1" t="s">
        <v>9</v>
      </c>
      <c r="H120">
        <v>1000</v>
      </c>
      <c r="I120" s="1">
        <v>20.334887599999998</v>
      </c>
    </row>
    <row r="121" spans="1:9" x14ac:dyDescent="0.25">
      <c r="A121">
        <v>20000</v>
      </c>
      <c r="B121">
        <v>249798</v>
      </c>
      <c r="C121">
        <v>1</v>
      </c>
      <c r="D121">
        <v>100</v>
      </c>
      <c r="E121">
        <v>1000</v>
      </c>
      <c r="F121">
        <v>12</v>
      </c>
      <c r="G121" s="1" t="s">
        <v>10</v>
      </c>
      <c r="H121">
        <v>1000</v>
      </c>
      <c r="I121" s="1">
        <v>27.430063799999999</v>
      </c>
    </row>
    <row r="122" spans="1:9" x14ac:dyDescent="0.25">
      <c r="A122">
        <v>20000</v>
      </c>
      <c r="B122">
        <v>963236</v>
      </c>
      <c r="C122">
        <v>1</v>
      </c>
      <c r="D122">
        <v>100</v>
      </c>
      <c r="E122">
        <v>100</v>
      </c>
      <c r="F122">
        <v>14</v>
      </c>
      <c r="G122" s="1" t="s">
        <v>9</v>
      </c>
      <c r="H122">
        <v>1000</v>
      </c>
      <c r="I122" s="1">
        <v>9.3805755000000008</v>
      </c>
    </row>
    <row r="123" spans="1:9" x14ac:dyDescent="0.25">
      <c r="A123">
        <v>20000</v>
      </c>
      <c r="B123">
        <v>963236</v>
      </c>
      <c r="C123">
        <v>1</v>
      </c>
      <c r="D123">
        <v>100</v>
      </c>
      <c r="E123">
        <v>100</v>
      </c>
      <c r="F123">
        <v>14</v>
      </c>
      <c r="G123" s="1" t="s">
        <v>10</v>
      </c>
      <c r="H123">
        <v>1000</v>
      </c>
      <c r="I123" s="1">
        <v>24.428778699999999</v>
      </c>
    </row>
    <row r="124" spans="1:9" x14ac:dyDescent="0.25">
      <c r="A124">
        <v>20000</v>
      </c>
      <c r="B124">
        <v>1501615</v>
      </c>
      <c r="C124">
        <v>1</v>
      </c>
      <c r="D124">
        <v>100</v>
      </c>
      <c r="E124">
        <v>200</v>
      </c>
      <c r="F124">
        <v>14</v>
      </c>
      <c r="G124" s="1" t="s">
        <v>9</v>
      </c>
      <c r="H124">
        <v>1000</v>
      </c>
      <c r="I124" s="1">
        <v>28.793629800000001</v>
      </c>
    </row>
    <row r="125" spans="1:9" x14ac:dyDescent="0.25">
      <c r="A125">
        <v>20000</v>
      </c>
      <c r="B125">
        <v>1501615</v>
      </c>
      <c r="C125">
        <v>1</v>
      </c>
      <c r="D125">
        <v>100</v>
      </c>
      <c r="E125">
        <v>200</v>
      </c>
      <c r="F125">
        <v>14</v>
      </c>
      <c r="G125" s="1" t="s">
        <v>10</v>
      </c>
      <c r="H125">
        <v>1000</v>
      </c>
      <c r="I125" s="1">
        <v>38.470718099999999</v>
      </c>
    </row>
    <row r="126" spans="1:9" x14ac:dyDescent="0.25">
      <c r="A126">
        <v>20000</v>
      </c>
      <c r="B126">
        <v>1055827</v>
      </c>
      <c r="C126">
        <v>1</v>
      </c>
      <c r="D126">
        <v>100</v>
      </c>
      <c r="E126">
        <v>300</v>
      </c>
      <c r="F126">
        <v>14</v>
      </c>
      <c r="G126" s="1" t="s">
        <v>9</v>
      </c>
      <c r="H126">
        <v>1000</v>
      </c>
      <c r="I126" s="1">
        <v>30.014925399999999</v>
      </c>
    </row>
    <row r="127" spans="1:9" x14ac:dyDescent="0.25">
      <c r="A127">
        <v>20000</v>
      </c>
      <c r="B127">
        <v>1055827</v>
      </c>
      <c r="C127">
        <v>1</v>
      </c>
      <c r="D127">
        <v>100</v>
      </c>
      <c r="E127">
        <v>300</v>
      </c>
      <c r="F127">
        <v>14</v>
      </c>
      <c r="G127" s="1" t="s">
        <v>10</v>
      </c>
      <c r="H127">
        <v>1000</v>
      </c>
      <c r="I127" s="1">
        <v>45.669124500000002</v>
      </c>
    </row>
    <row r="128" spans="1:9" x14ac:dyDescent="0.25">
      <c r="A128">
        <v>20000</v>
      </c>
      <c r="B128">
        <v>987127</v>
      </c>
      <c r="C128">
        <v>1</v>
      </c>
      <c r="D128">
        <v>100</v>
      </c>
      <c r="E128">
        <v>400</v>
      </c>
      <c r="F128">
        <v>14</v>
      </c>
      <c r="G128" s="1" t="s">
        <v>9</v>
      </c>
      <c r="H128">
        <v>1000</v>
      </c>
      <c r="I128" s="1">
        <v>37.4050303</v>
      </c>
    </row>
    <row r="129" spans="1:9" x14ac:dyDescent="0.25">
      <c r="A129">
        <v>20000</v>
      </c>
      <c r="B129">
        <v>987127</v>
      </c>
      <c r="C129">
        <v>1</v>
      </c>
      <c r="D129">
        <v>100</v>
      </c>
      <c r="E129">
        <v>400</v>
      </c>
      <c r="F129">
        <v>14</v>
      </c>
      <c r="G129" s="1" t="s">
        <v>10</v>
      </c>
      <c r="H129">
        <v>1000</v>
      </c>
      <c r="I129" s="1">
        <v>49.644165600000001</v>
      </c>
    </row>
    <row r="130" spans="1:9" x14ac:dyDescent="0.25">
      <c r="A130">
        <v>20000</v>
      </c>
      <c r="B130">
        <v>653040</v>
      </c>
      <c r="C130">
        <v>1</v>
      </c>
      <c r="D130">
        <v>100</v>
      </c>
      <c r="E130">
        <v>500</v>
      </c>
      <c r="F130">
        <v>14</v>
      </c>
      <c r="G130" s="1" t="s">
        <v>9</v>
      </c>
      <c r="H130">
        <v>1000</v>
      </c>
      <c r="I130" s="1">
        <v>30.986803399999999</v>
      </c>
    </row>
    <row r="131" spans="1:9" x14ac:dyDescent="0.25">
      <c r="A131">
        <v>20000</v>
      </c>
      <c r="B131">
        <v>653040</v>
      </c>
      <c r="C131">
        <v>1</v>
      </c>
      <c r="D131">
        <v>100</v>
      </c>
      <c r="E131">
        <v>500</v>
      </c>
      <c r="F131">
        <v>14</v>
      </c>
      <c r="G131" s="1" t="s">
        <v>10</v>
      </c>
      <c r="H131">
        <v>1000</v>
      </c>
      <c r="I131" s="1">
        <v>46.343071899999998</v>
      </c>
    </row>
    <row r="132" spans="1:9" x14ac:dyDescent="0.25">
      <c r="A132">
        <v>20000</v>
      </c>
      <c r="B132">
        <v>413269</v>
      </c>
      <c r="C132">
        <v>1</v>
      </c>
      <c r="D132">
        <v>100</v>
      </c>
      <c r="E132">
        <v>600</v>
      </c>
      <c r="F132">
        <v>14</v>
      </c>
      <c r="G132" s="1" t="s">
        <v>9</v>
      </c>
      <c r="H132">
        <v>1000</v>
      </c>
      <c r="I132" s="1">
        <v>23.6247808</v>
      </c>
    </row>
    <row r="133" spans="1:9" x14ac:dyDescent="0.25">
      <c r="A133">
        <v>20000</v>
      </c>
      <c r="B133">
        <v>413269</v>
      </c>
      <c r="C133">
        <v>1</v>
      </c>
      <c r="D133">
        <v>100</v>
      </c>
      <c r="E133">
        <v>600</v>
      </c>
      <c r="F133">
        <v>14</v>
      </c>
      <c r="G133" s="1" t="s">
        <v>10</v>
      </c>
      <c r="H133">
        <v>1000</v>
      </c>
      <c r="I133" s="1">
        <v>36.714480999999999</v>
      </c>
    </row>
    <row r="134" spans="1:9" x14ac:dyDescent="0.25">
      <c r="A134">
        <v>20000</v>
      </c>
      <c r="B134">
        <v>490503</v>
      </c>
      <c r="C134">
        <v>1</v>
      </c>
      <c r="D134">
        <v>100</v>
      </c>
      <c r="E134">
        <v>700</v>
      </c>
      <c r="F134">
        <v>14</v>
      </c>
      <c r="G134" s="1" t="s">
        <v>9</v>
      </c>
      <c r="H134">
        <v>1000</v>
      </c>
      <c r="I134" s="1">
        <v>32.571562999999998</v>
      </c>
    </row>
    <row r="135" spans="1:9" x14ac:dyDescent="0.25">
      <c r="A135">
        <v>20000</v>
      </c>
      <c r="B135">
        <v>490503</v>
      </c>
      <c r="C135">
        <v>1</v>
      </c>
      <c r="D135">
        <v>100</v>
      </c>
      <c r="E135">
        <v>700</v>
      </c>
      <c r="F135">
        <v>14</v>
      </c>
      <c r="G135" s="1" t="s">
        <v>10</v>
      </c>
      <c r="H135">
        <v>1000</v>
      </c>
      <c r="I135" s="1">
        <v>47.5901426</v>
      </c>
    </row>
    <row r="136" spans="1:9" x14ac:dyDescent="0.25">
      <c r="A136">
        <v>20000</v>
      </c>
      <c r="B136">
        <v>266716</v>
      </c>
      <c r="C136">
        <v>1</v>
      </c>
      <c r="D136">
        <v>100</v>
      </c>
      <c r="E136">
        <v>800</v>
      </c>
      <c r="F136">
        <v>14</v>
      </c>
      <c r="G136" s="1" t="s">
        <v>9</v>
      </c>
      <c r="H136">
        <v>1000</v>
      </c>
      <c r="I136" s="1">
        <v>20.199118599999998</v>
      </c>
    </row>
    <row r="137" spans="1:9" x14ac:dyDescent="0.25">
      <c r="A137">
        <v>20000</v>
      </c>
      <c r="B137">
        <v>266716</v>
      </c>
      <c r="C137">
        <v>1</v>
      </c>
      <c r="D137">
        <v>100</v>
      </c>
      <c r="E137">
        <v>800</v>
      </c>
      <c r="F137">
        <v>14</v>
      </c>
      <c r="G137" s="1" t="s">
        <v>10</v>
      </c>
      <c r="H137">
        <v>1000</v>
      </c>
      <c r="I137" s="1">
        <v>32.010510199999999</v>
      </c>
    </row>
    <row r="138" spans="1:9" x14ac:dyDescent="0.25">
      <c r="A138">
        <v>20000</v>
      </c>
      <c r="B138">
        <v>425844</v>
      </c>
      <c r="C138">
        <v>1</v>
      </c>
      <c r="D138">
        <v>100</v>
      </c>
      <c r="E138">
        <v>900</v>
      </c>
      <c r="F138">
        <v>14</v>
      </c>
      <c r="G138" s="1" t="s">
        <v>9</v>
      </c>
      <c r="H138">
        <v>1000</v>
      </c>
      <c r="I138" s="1">
        <v>36.933129200000003</v>
      </c>
    </row>
    <row r="139" spans="1:9" x14ac:dyDescent="0.25">
      <c r="A139">
        <v>20000</v>
      </c>
      <c r="B139">
        <v>425844</v>
      </c>
      <c r="C139">
        <v>1</v>
      </c>
      <c r="D139">
        <v>100</v>
      </c>
      <c r="E139">
        <v>900</v>
      </c>
      <c r="F139">
        <v>14</v>
      </c>
      <c r="G139" s="1" t="s">
        <v>10</v>
      </c>
      <c r="H139">
        <v>1000</v>
      </c>
      <c r="I139" s="1">
        <v>46.500993299999998</v>
      </c>
    </row>
    <row r="140" spans="1:9" x14ac:dyDescent="0.25">
      <c r="A140">
        <v>20000</v>
      </c>
      <c r="B140">
        <v>322537</v>
      </c>
      <c r="C140">
        <v>1</v>
      </c>
      <c r="D140">
        <v>100</v>
      </c>
      <c r="E140">
        <v>1000</v>
      </c>
      <c r="F140">
        <v>14</v>
      </c>
      <c r="G140" s="1" t="s">
        <v>9</v>
      </c>
      <c r="H140">
        <v>1000</v>
      </c>
      <c r="I140" s="1">
        <v>30.5510047</v>
      </c>
    </row>
    <row r="141" spans="1:9" x14ac:dyDescent="0.25">
      <c r="A141">
        <v>20000</v>
      </c>
      <c r="B141">
        <v>322537</v>
      </c>
      <c r="C141">
        <v>1</v>
      </c>
      <c r="D141">
        <v>100</v>
      </c>
      <c r="E141">
        <v>1000</v>
      </c>
      <c r="F141">
        <v>14</v>
      </c>
      <c r="G141" s="1" t="s">
        <v>10</v>
      </c>
      <c r="H141">
        <v>1000</v>
      </c>
      <c r="I141" s="1">
        <v>36.909618199999997</v>
      </c>
    </row>
    <row r="142" spans="1:9" x14ac:dyDescent="0.25">
      <c r="A142">
        <v>20000</v>
      </c>
      <c r="B142">
        <v>2524514</v>
      </c>
      <c r="C142">
        <v>1</v>
      </c>
      <c r="D142">
        <v>100</v>
      </c>
      <c r="E142">
        <v>100</v>
      </c>
      <c r="F142">
        <v>16</v>
      </c>
      <c r="G142" s="1" t="s">
        <v>9</v>
      </c>
      <c r="H142">
        <v>1000</v>
      </c>
      <c r="I142" s="1">
        <v>27.3223904</v>
      </c>
    </row>
    <row r="143" spans="1:9" x14ac:dyDescent="0.25">
      <c r="A143">
        <v>20000</v>
      </c>
      <c r="B143">
        <v>2524514</v>
      </c>
      <c r="C143">
        <v>1</v>
      </c>
      <c r="D143">
        <v>100</v>
      </c>
      <c r="E143">
        <v>100</v>
      </c>
      <c r="F143">
        <v>16</v>
      </c>
      <c r="G143" s="1" t="s">
        <v>10</v>
      </c>
      <c r="H143">
        <v>1000</v>
      </c>
      <c r="I143" s="1">
        <v>42.382345600000001</v>
      </c>
    </row>
    <row r="144" spans="1:9" x14ac:dyDescent="0.25">
      <c r="A144">
        <v>20000</v>
      </c>
      <c r="B144">
        <v>1540745</v>
      </c>
      <c r="C144">
        <v>1</v>
      </c>
      <c r="D144">
        <v>100</v>
      </c>
      <c r="E144">
        <v>200</v>
      </c>
      <c r="F144">
        <v>16</v>
      </c>
      <c r="G144" s="1" t="s">
        <v>9</v>
      </c>
      <c r="H144">
        <v>1000</v>
      </c>
      <c r="I144" s="1">
        <v>33.367822400000001</v>
      </c>
    </row>
    <row r="145" spans="1:9" x14ac:dyDescent="0.25">
      <c r="A145">
        <v>20000</v>
      </c>
      <c r="B145">
        <v>1540745</v>
      </c>
      <c r="C145">
        <v>1</v>
      </c>
      <c r="D145">
        <v>100</v>
      </c>
      <c r="E145">
        <v>200</v>
      </c>
      <c r="F145">
        <v>16</v>
      </c>
      <c r="G145" s="1" t="s">
        <v>10</v>
      </c>
      <c r="H145">
        <v>1000</v>
      </c>
      <c r="I145" s="1">
        <v>46.674429000000003</v>
      </c>
    </row>
    <row r="146" spans="1:9" x14ac:dyDescent="0.25">
      <c r="A146">
        <v>20000</v>
      </c>
      <c r="B146">
        <v>650393</v>
      </c>
      <c r="C146">
        <v>1</v>
      </c>
      <c r="D146">
        <v>100</v>
      </c>
      <c r="E146">
        <v>300</v>
      </c>
      <c r="F146">
        <v>16</v>
      </c>
      <c r="G146" s="1" t="s">
        <v>9</v>
      </c>
      <c r="H146">
        <v>1000</v>
      </c>
      <c r="I146" s="1">
        <v>20.966265100000001</v>
      </c>
    </row>
    <row r="147" spans="1:9" x14ac:dyDescent="0.25">
      <c r="A147">
        <v>20000</v>
      </c>
      <c r="B147">
        <v>650393</v>
      </c>
      <c r="C147">
        <v>1</v>
      </c>
      <c r="D147">
        <v>100</v>
      </c>
      <c r="E147">
        <v>300</v>
      </c>
      <c r="F147">
        <v>16</v>
      </c>
      <c r="G147" s="1" t="s">
        <v>10</v>
      </c>
      <c r="H147">
        <v>1000</v>
      </c>
      <c r="I147" s="1">
        <v>37.482658700000002</v>
      </c>
    </row>
    <row r="148" spans="1:9" x14ac:dyDescent="0.25">
      <c r="A148">
        <v>20000</v>
      </c>
      <c r="B148">
        <v>623748</v>
      </c>
      <c r="C148">
        <v>1</v>
      </c>
      <c r="D148">
        <v>100</v>
      </c>
      <c r="E148">
        <v>400</v>
      </c>
      <c r="F148">
        <v>16</v>
      </c>
      <c r="G148" s="1" t="s">
        <v>9</v>
      </c>
      <c r="H148">
        <v>1000</v>
      </c>
      <c r="I148" s="1">
        <v>27.064976699999999</v>
      </c>
    </row>
    <row r="149" spans="1:9" x14ac:dyDescent="0.25">
      <c r="A149">
        <v>20000</v>
      </c>
      <c r="B149">
        <v>623748</v>
      </c>
      <c r="C149">
        <v>1</v>
      </c>
      <c r="D149">
        <v>100</v>
      </c>
      <c r="E149">
        <v>400</v>
      </c>
      <c r="F149">
        <v>16</v>
      </c>
      <c r="G149" s="1" t="s">
        <v>10</v>
      </c>
      <c r="H149">
        <v>1000</v>
      </c>
      <c r="I149" s="1">
        <v>39.120271299999999</v>
      </c>
    </row>
    <row r="150" spans="1:9" x14ac:dyDescent="0.25">
      <c r="A150">
        <v>20000</v>
      </c>
      <c r="B150">
        <v>539270</v>
      </c>
      <c r="C150">
        <v>1</v>
      </c>
      <c r="D150">
        <v>100</v>
      </c>
      <c r="E150">
        <v>500</v>
      </c>
      <c r="F150">
        <v>16</v>
      </c>
      <c r="G150" s="1" t="s">
        <v>9</v>
      </c>
      <c r="H150">
        <v>1000</v>
      </c>
      <c r="I150" s="1">
        <v>29.049451000000001</v>
      </c>
    </row>
    <row r="151" spans="1:9" x14ac:dyDescent="0.25">
      <c r="A151">
        <v>20000</v>
      </c>
      <c r="B151">
        <v>539270</v>
      </c>
      <c r="C151">
        <v>1</v>
      </c>
      <c r="D151">
        <v>100</v>
      </c>
      <c r="E151">
        <v>500</v>
      </c>
      <c r="F151">
        <v>16</v>
      </c>
      <c r="G151" s="1" t="s">
        <v>10</v>
      </c>
      <c r="H151">
        <v>1000</v>
      </c>
      <c r="I151" s="1">
        <v>44.627611700000003</v>
      </c>
    </row>
    <row r="152" spans="1:9" x14ac:dyDescent="0.25">
      <c r="A152">
        <v>20000</v>
      </c>
      <c r="B152">
        <v>568037</v>
      </c>
      <c r="C152">
        <v>1</v>
      </c>
      <c r="D152">
        <v>100</v>
      </c>
      <c r="E152">
        <v>600</v>
      </c>
      <c r="F152">
        <v>16</v>
      </c>
      <c r="G152" s="1" t="s">
        <v>9</v>
      </c>
      <c r="H152">
        <v>1000</v>
      </c>
      <c r="I152" s="1">
        <v>36.667708699999999</v>
      </c>
    </row>
    <row r="153" spans="1:9" x14ac:dyDescent="0.25">
      <c r="A153">
        <v>20000</v>
      </c>
      <c r="B153">
        <v>568037</v>
      </c>
      <c r="C153">
        <v>1</v>
      </c>
      <c r="D153">
        <v>100</v>
      </c>
      <c r="E153">
        <v>600</v>
      </c>
      <c r="F153">
        <v>16</v>
      </c>
      <c r="G153" s="1" t="s">
        <v>10</v>
      </c>
      <c r="H153">
        <v>1000</v>
      </c>
      <c r="I153" s="1">
        <v>48.421631099999999</v>
      </c>
    </row>
    <row r="154" spans="1:9" x14ac:dyDescent="0.25">
      <c r="A154">
        <v>20000</v>
      </c>
      <c r="B154">
        <v>492434</v>
      </c>
      <c r="C154">
        <v>1</v>
      </c>
      <c r="D154">
        <v>100</v>
      </c>
      <c r="E154">
        <v>700</v>
      </c>
      <c r="F154">
        <v>16</v>
      </c>
      <c r="G154" s="1" t="s">
        <v>9</v>
      </c>
      <c r="H154">
        <v>1000</v>
      </c>
      <c r="I154" s="1">
        <v>37.3183528</v>
      </c>
    </row>
    <row r="155" spans="1:9" x14ac:dyDescent="0.25">
      <c r="A155">
        <v>20000</v>
      </c>
      <c r="B155">
        <v>492434</v>
      </c>
      <c r="C155">
        <v>1</v>
      </c>
      <c r="D155">
        <v>100</v>
      </c>
      <c r="E155">
        <v>700</v>
      </c>
      <c r="F155">
        <v>16</v>
      </c>
      <c r="G155" s="1" t="s">
        <v>10</v>
      </c>
      <c r="H155">
        <v>1000</v>
      </c>
      <c r="I155" s="1">
        <v>51.593262699999997</v>
      </c>
    </row>
    <row r="156" spans="1:9" x14ac:dyDescent="0.25">
      <c r="A156">
        <v>20000</v>
      </c>
      <c r="B156">
        <v>500161</v>
      </c>
      <c r="C156">
        <v>1</v>
      </c>
      <c r="D156">
        <v>100</v>
      </c>
      <c r="E156">
        <v>800</v>
      </c>
      <c r="F156">
        <v>16</v>
      </c>
      <c r="G156" s="1" t="s">
        <v>9</v>
      </c>
      <c r="H156">
        <v>1000</v>
      </c>
      <c r="I156" s="1">
        <v>42.999088200000003</v>
      </c>
    </row>
    <row r="157" spans="1:9" x14ac:dyDescent="0.25">
      <c r="A157">
        <v>20000</v>
      </c>
      <c r="B157">
        <v>500161</v>
      </c>
      <c r="C157">
        <v>1</v>
      </c>
      <c r="D157">
        <v>100</v>
      </c>
      <c r="E157">
        <v>800</v>
      </c>
      <c r="F157">
        <v>16</v>
      </c>
      <c r="G157" s="1" t="s">
        <v>10</v>
      </c>
      <c r="H157">
        <v>1000</v>
      </c>
      <c r="I157" s="1">
        <v>53.231401699999999</v>
      </c>
    </row>
    <row r="158" spans="1:9" x14ac:dyDescent="0.25">
      <c r="A158">
        <v>20000</v>
      </c>
      <c r="B158">
        <v>307593</v>
      </c>
      <c r="C158">
        <v>1</v>
      </c>
      <c r="D158">
        <v>100</v>
      </c>
      <c r="E158">
        <v>900</v>
      </c>
      <c r="F158">
        <v>16</v>
      </c>
      <c r="G158" s="1" t="s">
        <v>9</v>
      </c>
      <c r="H158">
        <v>1000</v>
      </c>
      <c r="I158" s="1">
        <v>29.8081025</v>
      </c>
    </row>
    <row r="159" spans="1:9" x14ac:dyDescent="0.25">
      <c r="A159">
        <v>20000</v>
      </c>
      <c r="B159">
        <v>307593</v>
      </c>
      <c r="C159">
        <v>1</v>
      </c>
      <c r="D159">
        <v>100</v>
      </c>
      <c r="E159">
        <v>900</v>
      </c>
      <c r="F159">
        <v>16</v>
      </c>
      <c r="G159" s="1" t="s">
        <v>10</v>
      </c>
      <c r="H159">
        <v>1000</v>
      </c>
      <c r="I159" s="1">
        <v>44.634633299999997</v>
      </c>
    </row>
    <row r="160" spans="1:9" x14ac:dyDescent="0.25">
      <c r="A160">
        <v>20000</v>
      </c>
      <c r="B160">
        <v>373716</v>
      </c>
      <c r="C160">
        <v>1</v>
      </c>
      <c r="D160">
        <v>100</v>
      </c>
      <c r="E160">
        <v>1000</v>
      </c>
      <c r="F160">
        <v>16</v>
      </c>
      <c r="G160" s="1" t="s">
        <v>9</v>
      </c>
      <c r="H160">
        <v>1000</v>
      </c>
      <c r="I160" s="1">
        <v>40.318192099999997</v>
      </c>
    </row>
    <row r="161" spans="1:9" x14ac:dyDescent="0.25">
      <c r="A161">
        <v>20000</v>
      </c>
      <c r="B161">
        <v>373716</v>
      </c>
      <c r="C161">
        <v>1</v>
      </c>
      <c r="D161">
        <v>100</v>
      </c>
      <c r="E161">
        <v>1000</v>
      </c>
      <c r="F161">
        <v>16</v>
      </c>
      <c r="G161" s="1" t="s">
        <v>10</v>
      </c>
      <c r="H161">
        <v>1000</v>
      </c>
      <c r="I161" s="1">
        <v>50.107439200000002</v>
      </c>
    </row>
    <row r="162" spans="1:9" x14ac:dyDescent="0.25">
      <c r="A162">
        <v>20000</v>
      </c>
      <c r="B162">
        <v>3752625</v>
      </c>
      <c r="C162">
        <v>1</v>
      </c>
      <c r="D162">
        <v>100</v>
      </c>
      <c r="E162">
        <v>100</v>
      </c>
      <c r="F162">
        <v>18</v>
      </c>
      <c r="G162" s="1" t="s">
        <v>9</v>
      </c>
      <c r="H162">
        <v>1000</v>
      </c>
      <c r="I162" s="1">
        <v>45.455438999999998</v>
      </c>
    </row>
    <row r="163" spans="1:9" x14ac:dyDescent="0.25">
      <c r="A163">
        <v>20000</v>
      </c>
      <c r="B163">
        <v>3752625</v>
      </c>
      <c r="C163">
        <v>1</v>
      </c>
      <c r="D163">
        <v>100</v>
      </c>
      <c r="E163">
        <v>100</v>
      </c>
      <c r="F163">
        <v>18</v>
      </c>
      <c r="G163" s="1" t="s">
        <v>10</v>
      </c>
      <c r="H163">
        <v>1000</v>
      </c>
      <c r="I163" s="1">
        <v>67.898426400000005</v>
      </c>
    </row>
    <row r="164" spans="1:9" x14ac:dyDescent="0.25">
      <c r="A164">
        <v>20000</v>
      </c>
      <c r="B164">
        <v>1461119</v>
      </c>
      <c r="C164">
        <v>1</v>
      </c>
      <c r="D164">
        <v>100</v>
      </c>
      <c r="E164">
        <v>200</v>
      </c>
      <c r="F164">
        <v>18</v>
      </c>
      <c r="G164" s="1" t="s">
        <v>9</v>
      </c>
      <c r="H164">
        <v>1000</v>
      </c>
      <c r="I164" s="1">
        <v>35.434419200000001</v>
      </c>
    </row>
    <row r="165" spans="1:9" x14ac:dyDescent="0.25">
      <c r="A165">
        <v>20000</v>
      </c>
      <c r="B165">
        <v>1461119</v>
      </c>
      <c r="C165">
        <v>1</v>
      </c>
      <c r="D165">
        <v>100</v>
      </c>
      <c r="E165">
        <v>200</v>
      </c>
      <c r="F165">
        <v>18</v>
      </c>
      <c r="G165" s="1" t="s">
        <v>10</v>
      </c>
      <c r="H165">
        <v>1000</v>
      </c>
      <c r="I165" s="1">
        <v>53.137778599999997</v>
      </c>
    </row>
    <row r="166" spans="1:9" x14ac:dyDescent="0.25">
      <c r="A166">
        <v>20000</v>
      </c>
      <c r="B166">
        <v>1296091</v>
      </c>
      <c r="C166">
        <v>1</v>
      </c>
      <c r="D166">
        <v>100</v>
      </c>
      <c r="E166">
        <v>300</v>
      </c>
      <c r="F166">
        <v>18</v>
      </c>
      <c r="G166" s="1" t="s">
        <v>9</v>
      </c>
      <c r="H166">
        <v>1000</v>
      </c>
      <c r="I166" s="1">
        <v>46.889596599999997</v>
      </c>
    </row>
    <row r="167" spans="1:9" x14ac:dyDescent="0.25">
      <c r="A167">
        <v>20000</v>
      </c>
      <c r="B167">
        <v>1296091</v>
      </c>
      <c r="C167">
        <v>1</v>
      </c>
      <c r="D167">
        <v>100</v>
      </c>
      <c r="E167">
        <v>300</v>
      </c>
      <c r="F167">
        <v>18</v>
      </c>
      <c r="G167" s="1" t="s">
        <v>10</v>
      </c>
      <c r="H167">
        <v>1000</v>
      </c>
      <c r="I167" s="1">
        <v>63.515007400000002</v>
      </c>
    </row>
    <row r="168" spans="1:9" x14ac:dyDescent="0.25">
      <c r="A168">
        <v>20000</v>
      </c>
      <c r="B168">
        <v>575992</v>
      </c>
      <c r="C168">
        <v>1</v>
      </c>
      <c r="D168">
        <v>100</v>
      </c>
      <c r="E168">
        <v>400</v>
      </c>
      <c r="F168">
        <v>18</v>
      </c>
      <c r="G168" s="1" t="s">
        <v>9</v>
      </c>
      <c r="H168">
        <v>1000</v>
      </c>
      <c r="I168" s="1">
        <v>27.725761299999998</v>
      </c>
    </row>
    <row r="169" spans="1:9" x14ac:dyDescent="0.25">
      <c r="A169">
        <v>20000</v>
      </c>
      <c r="B169">
        <v>575992</v>
      </c>
      <c r="C169">
        <v>1</v>
      </c>
      <c r="D169">
        <v>100</v>
      </c>
      <c r="E169">
        <v>400</v>
      </c>
      <c r="F169">
        <v>18</v>
      </c>
      <c r="G169" s="1" t="s">
        <v>10</v>
      </c>
      <c r="H169">
        <v>1000</v>
      </c>
      <c r="I169" s="1">
        <v>49.683580200000002</v>
      </c>
    </row>
    <row r="170" spans="1:9" x14ac:dyDescent="0.25">
      <c r="A170">
        <v>20000</v>
      </c>
      <c r="B170">
        <v>919578</v>
      </c>
      <c r="C170">
        <v>1</v>
      </c>
      <c r="D170">
        <v>100</v>
      </c>
      <c r="E170">
        <v>500</v>
      </c>
      <c r="F170">
        <v>18</v>
      </c>
      <c r="G170" s="1" t="s">
        <v>9</v>
      </c>
      <c r="H170">
        <v>1000</v>
      </c>
      <c r="I170" s="1">
        <v>55.3571217</v>
      </c>
    </row>
    <row r="171" spans="1:9" x14ac:dyDescent="0.25">
      <c r="A171">
        <v>20000</v>
      </c>
      <c r="B171">
        <v>919578</v>
      </c>
      <c r="C171">
        <v>1</v>
      </c>
      <c r="D171">
        <v>100</v>
      </c>
      <c r="E171">
        <v>500</v>
      </c>
      <c r="F171">
        <v>18</v>
      </c>
      <c r="G171" s="1" t="s">
        <v>10</v>
      </c>
      <c r="H171">
        <v>1000</v>
      </c>
      <c r="I171" s="1">
        <v>52.8406108</v>
      </c>
    </row>
    <row r="172" spans="1:9" x14ac:dyDescent="0.25">
      <c r="A172">
        <v>20000</v>
      </c>
      <c r="B172">
        <v>705975</v>
      </c>
      <c r="C172">
        <v>1</v>
      </c>
      <c r="D172">
        <v>100</v>
      </c>
      <c r="E172">
        <v>600</v>
      </c>
      <c r="F172">
        <v>18</v>
      </c>
      <c r="G172" s="1" t="s">
        <v>9</v>
      </c>
      <c r="H172">
        <v>1000</v>
      </c>
      <c r="I172" s="1">
        <v>51.0666388</v>
      </c>
    </row>
    <row r="173" spans="1:9" x14ac:dyDescent="0.25">
      <c r="A173">
        <v>20000</v>
      </c>
      <c r="B173">
        <v>705975</v>
      </c>
      <c r="C173">
        <v>1</v>
      </c>
      <c r="D173">
        <v>100</v>
      </c>
      <c r="E173">
        <v>600</v>
      </c>
      <c r="F173">
        <v>18</v>
      </c>
      <c r="G173" s="1" t="s">
        <v>10</v>
      </c>
      <c r="H173">
        <v>1000</v>
      </c>
      <c r="I173" s="1">
        <v>64.839367899999999</v>
      </c>
    </row>
    <row r="174" spans="1:9" x14ac:dyDescent="0.25">
      <c r="A174">
        <v>20000</v>
      </c>
      <c r="B174">
        <v>571259</v>
      </c>
      <c r="C174">
        <v>1</v>
      </c>
      <c r="D174">
        <v>100</v>
      </c>
      <c r="E174">
        <v>700</v>
      </c>
      <c r="F174">
        <v>18</v>
      </c>
      <c r="G174" s="1" t="s">
        <v>9</v>
      </c>
      <c r="H174">
        <v>1000</v>
      </c>
      <c r="I174" s="1">
        <v>48.250585399999999</v>
      </c>
    </row>
    <row r="175" spans="1:9" x14ac:dyDescent="0.25">
      <c r="A175">
        <v>20000</v>
      </c>
      <c r="B175">
        <v>571259</v>
      </c>
      <c r="C175">
        <v>1</v>
      </c>
      <c r="D175">
        <v>100</v>
      </c>
      <c r="E175">
        <v>700</v>
      </c>
      <c r="F175">
        <v>18</v>
      </c>
      <c r="G175" s="1" t="s">
        <v>10</v>
      </c>
      <c r="H175">
        <v>1000</v>
      </c>
      <c r="I175" s="1">
        <v>61.1022909</v>
      </c>
    </row>
    <row r="176" spans="1:9" x14ac:dyDescent="0.25">
      <c r="A176">
        <v>20000</v>
      </c>
      <c r="B176">
        <v>362342</v>
      </c>
      <c r="C176">
        <v>1</v>
      </c>
      <c r="D176">
        <v>100</v>
      </c>
      <c r="E176">
        <v>800</v>
      </c>
      <c r="F176">
        <v>18</v>
      </c>
      <c r="G176" s="1" t="s">
        <v>9</v>
      </c>
      <c r="H176">
        <v>1000</v>
      </c>
      <c r="I176" s="1">
        <v>34.993334099999998</v>
      </c>
    </row>
    <row r="177" spans="1:9" x14ac:dyDescent="0.25">
      <c r="A177">
        <v>20000</v>
      </c>
      <c r="B177">
        <v>362342</v>
      </c>
      <c r="C177">
        <v>1</v>
      </c>
      <c r="D177">
        <v>100</v>
      </c>
      <c r="E177">
        <v>800</v>
      </c>
      <c r="F177">
        <v>18</v>
      </c>
      <c r="G177" s="1" t="s">
        <v>10</v>
      </c>
      <c r="H177">
        <v>1000</v>
      </c>
      <c r="I177" s="1">
        <v>51.440574400000003</v>
      </c>
    </row>
    <row r="178" spans="1:9" x14ac:dyDescent="0.25">
      <c r="A178">
        <v>20000</v>
      </c>
      <c r="B178">
        <v>295966</v>
      </c>
      <c r="C178">
        <v>1</v>
      </c>
      <c r="D178">
        <v>100</v>
      </c>
      <c r="E178">
        <v>900</v>
      </c>
      <c r="F178">
        <v>18</v>
      </c>
      <c r="G178" s="1" t="s">
        <v>9</v>
      </c>
      <c r="H178">
        <v>1000</v>
      </c>
      <c r="I178" s="1">
        <v>32.128096800000002</v>
      </c>
    </row>
    <row r="179" spans="1:9" x14ac:dyDescent="0.25">
      <c r="A179">
        <v>20000</v>
      </c>
      <c r="B179">
        <v>295966</v>
      </c>
      <c r="C179">
        <v>1</v>
      </c>
      <c r="D179">
        <v>100</v>
      </c>
      <c r="E179">
        <v>900</v>
      </c>
      <c r="F179">
        <v>18</v>
      </c>
      <c r="G179" s="1" t="s">
        <v>10</v>
      </c>
      <c r="H179">
        <v>1000</v>
      </c>
      <c r="I179" s="1">
        <v>43.828366500000001</v>
      </c>
    </row>
    <row r="180" spans="1:9" x14ac:dyDescent="0.25">
      <c r="A180">
        <v>20000</v>
      </c>
      <c r="B180">
        <v>344884</v>
      </c>
      <c r="C180">
        <v>1</v>
      </c>
      <c r="D180">
        <v>100</v>
      </c>
      <c r="E180">
        <v>1000</v>
      </c>
      <c r="F180">
        <v>18</v>
      </c>
      <c r="G180" s="1" t="s">
        <v>9</v>
      </c>
      <c r="H180">
        <v>1000</v>
      </c>
      <c r="I180" s="1">
        <v>41.558368799999997</v>
      </c>
    </row>
    <row r="181" spans="1:9" x14ac:dyDescent="0.25">
      <c r="A181">
        <v>20000</v>
      </c>
      <c r="B181">
        <v>344884</v>
      </c>
      <c r="C181">
        <v>1</v>
      </c>
      <c r="D181">
        <v>100</v>
      </c>
      <c r="E181">
        <v>1000</v>
      </c>
      <c r="F181">
        <v>18</v>
      </c>
      <c r="G181" s="1" t="s">
        <v>10</v>
      </c>
      <c r="H181">
        <v>1000</v>
      </c>
      <c r="I181" s="1">
        <v>52.636335600000002</v>
      </c>
    </row>
    <row r="182" spans="1:9" x14ac:dyDescent="0.25">
      <c r="A182">
        <v>20000</v>
      </c>
      <c r="B182">
        <v>2666243</v>
      </c>
      <c r="C182">
        <v>1</v>
      </c>
      <c r="D182">
        <v>100</v>
      </c>
      <c r="E182">
        <v>100</v>
      </c>
      <c r="F182">
        <v>20</v>
      </c>
      <c r="G182" s="1" t="s">
        <v>9</v>
      </c>
      <c r="H182">
        <v>1000</v>
      </c>
      <c r="I182" s="1">
        <v>37.084443800000003</v>
      </c>
    </row>
    <row r="183" spans="1:9" x14ac:dyDescent="0.25">
      <c r="A183">
        <v>20000</v>
      </c>
      <c r="B183">
        <v>2666243</v>
      </c>
      <c r="C183">
        <v>1</v>
      </c>
      <c r="D183">
        <v>100</v>
      </c>
      <c r="E183">
        <v>100</v>
      </c>
      <c r="F183">
        <v>20</v>
      </c>
      <c r="G183" s="1" t="s">
        <v>10</v>
      </c>
      <c r="H183">
        <v>1000</v>
      </c>
      <c r="I183" s="1">
        <v>59.574231300000001</v>
      </c>
    </row>
    <row r="184" spans="1:9" x14ac:dyDescent="0.25">
      <c r="A184">
        <v>20000</v>
      </c>
      <c r="B184">
        <v>1080564</v>
      </c>
      <c r="C184">
        <v>1</v>
      </c>
      <c r="D184">
        <v>100</v>
      </c>
      <c r="E184">
        <v>200</v>
      </c>
      <c r="F184">
        <v>20</v>
      </c>
      <c r="G184" s="1" t="s">
        <v>9</v>
      </c>
      <c r="H184">
        <v>1000</v>
      </c>
      <c r="I184" s="1">
        <v>28.977562200000001</v>
      </c>
    </row>
    <row r="185" spans="1:9" x14ac:dyDescent="0.25">
      <c r="A185">
        <v>20000</v>
      </c>
      <c r="B185">
        <v>1080564</v>
      </c>
      <c r="C185">
        <v>1</v>
      </c>
      <c r="D185">
        <v>100</v>
      </c>
      <c r="E185">
        <v>200</v>
      </c>
      <c r="F185">
        <v>20</v>
      </c>
      <c r="G185" s="1" t="s">
        <v>10</v>
      </c>
      <c r="H185">
        <v>1000</v>
      </c>
      <c r="I185" s="1">
        <v>52.823063300000001</v>
      </c>
    </row>
    <row r="186" spans="1:9" x14ac:dyDescent="0.25">
      <c r="A186">
        <v>20000</v>
      </c>
      <c r="B186">
        <v>1320555</v>
      </c>
      <c r="C186">
        <v>1</v>
      </c>
      <c r="D186">
        <v>100</v>
      </c>
      <c r="E186">
        <v>300</v>
      </c>
      <c r="F186">
        <v>20</v>
      </c>
      <c r="G186" s="1" t="s">
        <v>9</v>
      </c>
      <c r="H186">
        <v>1000</v>
      </c>
      <c r="I186" s="1">
        <v>53.029282799999997</v>
      </c>
    </row>
    <row r="187" spans="1:9" x14ac:dyDescent="0.25">
      <c r="A187">
        <v>20000</v>
      </c>
      <c r="B187">
        <v>1320555</v>
      </c>
      <c r="C187">
        <v>1</v>
      </c>
      <c r="D187">
        <v>100</v>
      </c>
      <c r="E187">
        <v>300</v>
      </c>
      <c r="F187">
        <v>20</v>
      </c>
      <c r="G187" s="1" t="s">
        <v>10</v>
      </c>
      <c r="H187">
        <v>1000</v>
      </c>
      <c r="I187" s="1">
        <v>76.971307800000005</v>
      </c>
    </row>
    <row r="188" spans="1:9" x14ac:dyDescent="0.25">
      <c r="A188">
        <v>20000</v>
      </c>
      <c r="B188">
        <v>368147</v>
      </c>
      <c r="C188">
        <v>1</v>
      </c>
      <c r="D188">
        <v>100</v>
      </c>
      <c r="E188">
        <v>400</v>
      </c>
      <c r="F188">
        <v>20</v>
      </c>
      <c r="G188" s="1" t="s">
        <v>9</v>
      </c>
      <c r="H188">
        <v>1000</v>
      </c>
      <c r="I188" s="1">
        <v>20.6731087</v>
      </c>
    </row>
    <row r="189" spans="1:9" x14ac:dyDescent="0.25">
      <c r="A189">
        <v>20000</v>
      </c>
      <c r="B189">
        <v>368147</v>
      </c>
      <c r="C189">
        <v>1</v>
      </c>
      <c r="D189">
        <v>100</v>
      </c>
      <c r="E189">
        <v>400</v>
      </c>
      <c r="F189">
        <v>20</v>
      </c>
      <c r="G189" s="1" t="s">
        <v>10</v>
      </c>
      <c r="H189">
        <v>1000</v>
      </c>
      <c r="I189" s="1">
        <v>45.2849164</v>
      </c>
    </row>
    <row r="190" spans="1:9" x14ac:dyDescent="0.25">
      <c r="A190">
        <v>20000</v>
      </c>
      <c r="B190">
        <v>705206</v>
      </c>
      <c r="C190">
        <v>1</v>
      </c>
      <c r="D190">
        <v>100</v>
      </c>
      <c r="E190">
        <v>500</v>
      </c>
      <c r="F190">
        <v>20</v>
      </c>
      <c r="G190" s="1" t="s">
        <v>9</v>
      </c>
      <c r="H190">
        <v>1000</v>
      </c>
      <c r="I190" s="1">
        <v>47.346072399999997</v>
      </c>
    </row>
    <row r="191" spans="1:9" x14ac:dyDescent="0.25">
      <c r="A191">
        <v>20000</v>
      </c>
      <c r="B191">
        <v>705206</v>
      </c>
      <c r="C191">
        <v>1</v>
      </c>
      <c r="D191">
        <v>100</v>
      </c>
      <c r="E191">
        <v>500</v>
      </c>
      <c r="F191">
        <v>20</v>
      </c>
      <c r="G191" s="1" t="s">
        <v>10</v>
      </c>
      <c r="H191">
        <v>1000</v>
      </c>
      <c r="I191" s="1">
        <v>64.229802300000003</v>
      </c>
    </row>
    <row r="192" spans="1:9" x14ac:dyDescent="0.25">
      <c r="A192">
        <v>20000</v>
      </c>
      <c r="B192">
        <v>678340</v>
      </c>
      <c r="C192">
        <v>1</v>
      </c>
      <c r="D192">
        <v>100</v>
      </c>
      <c r="E192">
        <v>600</v>
      </c>
      <c r="F192">
        <v>20</v>
      </c>
      <c r="G192" s="1" t="s">
        <v>9</v>
      </c>
      <c r="H192">
        <v>1000</v>
      </c>
      <c r="I192" s="1">
        <v>54.493605600000002</v>
      </c>
    </row>
    <row r="193" spans="1:9" x14ac:dyDescent="0.25">
      <c r="A193">
        <v>20000</v>
      </c>
      <c r="B193">
        <v>678340</v>
      </c>
      <c r="C193">
        <v>1</v>
      </c>
      <c r="D193">
        <v>100</v>
      </c>
      <c r="E193">
        <v>600</v>
      </c>
      <c r="F193">
        <v>20</v>
      </c>
      <c r="G193" s="1" t="s">
        <v>10</v>
      </c>
      <c r="H193">
        <v>1000</v>
      </c>
      <c r="I193" s="1">
        <v>70.890504500000006</v>
      </c>
    </row>
    <row r="194" spans="1:9" x14ac:dyDescent="0.25">
      <c r="A194">
        <v>20000</v>
      </c>
      <c r="B194">
        <v>637980</v>
      </c>
      <c r="C194">
        <v>1</v>
      </c>
      <c r="D194">
        <v>100</v>
      </c>
      <c r="E194">
        <v>700</v>
      </c>
      <c r="F194">
        <v>20</v>
      </c>
      <c r="G194" s="1" t="s">
        <v>9</v>
      </c>
      <c r="H194">
        <v>1000</v>
      </c>
      <c r="I194" s="1">
        <v>59.7573279</v>
      </c>
    </row>
    <row r="195" spans="1:9" x14ac:dyDescent="0.25">
      <c r="A195">
        <v>20000</v>
      </c>
      <c r="B195">
        <v>637980</v>
      </c>
      <c r="C195">
        <v>1</v>
      </c>
      <c r="D195">
        <v>100</v>
      </c>
      <c r="E195">
        <v>700</v>
      </c>
      <c r="F195">
        <v>20</v>
      </c>
      <c r="G195" s="1" t="s">
        <v>10</v>
      </c>
      <c r="H195">
        <v>1000</v>
      </c>
      <c r="I195" s="1">
        <v>75.685335699999996</v>
      </c>
    </row>
    <row r="196" spans="1:9" x14ac:dyDescent="0.25">
      <c r="A196">
        <v>20000</v>
      </c>
      <c r="B196">
        <v>386923</v>
      </c>
      <c r="C196">
        <v>1</v>
      </c>
      <c r="D196">
        <v>100</v>
      </c>
      <c r="E196">
        <v>800</v>
      </c>
      <c r="F196">
        <v>20</v>
      </c>
      <c r="G196" s="1" t="s">
        <v>9</v>
      </c>
      <c r="H196">
        <v>1000</v>
      </c>
      <c r="I196" s="1">
        <v>41.541268100000003</v>
      </c>
    </row>
    <row r="197" spans="1:9" x14ac:dyDescent="0.25">
      <c r="A197">
        <v>20000</v>
      </c>
      <c r="B197">
        <v>386923</v>
      </c>
      <c r="C197">
        <v>1</v>
      </c>
      <c r="D197">
        <v>100</v>
      </c>
      <c r="E197">
        <v>800</v>
      </c>
      <c r="F197">
        <v>20</v>
      </c>
      <c r="G197" s="1" t="s">
        <v>10</v>
      </c>
      <c r="H197">
        <v>1000</v>
      </c>
      <c r="I197" s="1">
        <v>60.082168299999999</v>
      </c>
    </row>
    <row r="198" spans="1:9" x14ac:dyDescent="0.25">
      <c r="A198">
        <v>20000</v>
      </c>
      <c r="B198">
        <v>365289</v>
      </c>
      <c r="C198">
        <v>1</v>
      </c>
      <c r="D198">
        <v>100</v>
      </c>
      <c r="E198">
        <v>900</v>
      </c>
      <c r="F198">
        <v>20</v>
      </c>
      <c r="G198" s="1" t="s">
        <v>9</v>
      </c>
      <c r="H198">
        <v>1000</v>
      </c>
      <c r="I198" s="1">
        <v>44.368890100000002</v>
      </c>
    </row>
    <row r="199" spans="1:9" x14ac:dyDescent="0.25">
      <c r="A199">
        <v>20000</v>
      </c>
      <c r="B199">
        <v>365289</v>
      </c>
      <c r="C199">
        <v>1</v>
      </c>
      <c r="D199">
        <v>100</v>
      </c>
      <c r="E199">
        <v>900</v>
      </c>
      <c r="F199">
        <v>20</v>
      </c>
      <c r="G199" s="1" t="s">
        <v>10</v>
      </c>
      <c r="H199">
        <v>1000</v>
      </c>
      <c r="I199" s="1">
        <v>59.272805400000003</v>
      </c>
    </row>
    <row r="200" spans="1:9" x14ac:dyDescent="0.25">
      <c r="A200">
        <v>20000</v>
      </c>
      <c r="B200">
        <v>406090</v>
      </c>
      <c r="C200">
        <v>1</v>
      </c>
      <c r="D200">
        <v>100</v>
      </c>
      <c r="E200">
        <v>1000</v>
      </c>
      <c r="F200">
        <v>20</v>
      </c>
      <c r="G200" s="1" t="s">
        <v>9</v>
      </c>
      <c r="H200">
        <v>1000</v>
      </c>
      <c r="I200" s="1">
        <v>54.219943899999997</v>
      </c>
    </row>
    <row r="201" spans="1:9" x14ac:dyDescent="0.25">
      <c r="A201">
        <v>20000</v>
      </c>
      <c r="B201">
        <v>406090</v>
      </c>
      <c r="C201">
        <v>1</v>
      </c>
      <c r="D201">
        <v>100</v>
      </c>
      <c r="E201">
        <v>1000</v>
      </c>
      <c r="F201">
        <v>20</v>
      </c>
      <c r="G201" s="1" t="s">
        <v>10</v>
      </c>
      <c r="H201">
        <v>1000</v>
      </c>
      <c r="I201" s="1">
        <v>69.560490000000001</v>
      </c>
    </row>
    <row r="202" spans="1:9" x14ac:dyDescent="0.25">
      <c r="G202" s="1"/>
      <c r="I202" s="1">
        <f>SUM(out_1_10_0_5[Time])/60/60</f>
        <v>1.3822080742777771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4CE6E-B2E5-4749-84BD-503BDD4DBEC3}">
  <dimension ref="A1:K29"/>
  <sheetViews>
    <sheetView topLeftCell="K1" zoomScale="115" zoomScaleNormal="115" workbookViewId="0">
      <selection activeCell="A19" sqref="A19:K29"/>
    </sheetView>
  </sheetViews>
  <sheetFormatPr defaultRowHeight="15" x14ac:dyDescent="0.25"/>
  <cols>
    <col min="1" max="1" width="17.42578125" bestFit="1" customWidth="1"/>
  </cols>
  <sheetData>
    <row r="1" spans="1:11" x14ac:dyDescent="0.25">
      <c r="A1" s="2"/>
      <c r="B1" s="2">
        <v>100</v>
      </c>
      <c r="C1" s="2">
        <v>200</v>
      </c>
      <c r="D1" s="2">
        <v>300</v>
      </c>
      <c r="E1" s="2">
        <v>400</v>
      </c>
      <c r="F1" s="2">
        <v>500</v>
      </c>
      <c r="G1" s="2">
        <v>600</v>
      </c>
      <c r="H1" s="2">
        <v>700</v>
      </c>
      <c r="I1" s="2">
        <v>800</v>
      </c>
      <c r="J1" s="2">
        <v>900</v>
      </c>
      <c r="K1" s="2">
        <v>1000</v>
      </c>
    </row>
    <row r="2" spans="1:11" x14ac:dyDescent="0.25">
      <c r="A2" s="4">
        <v>2</v>
      </c>
      <c r="B2" s="1">
        <v>2.1249927</v>
      </c>
      <c r="C2" s="1">
        <v>2.3968942000000002</v>
      </c>
      <c r="D2" s="1">
        <v>2.3167118000000002</v>
      </c>
      <c r="E2" s="1">
        <v>2.3233377999999996</v>
      </c>
      <c r="F2" s="1">
        <v>2.0824787999999996</v>
      </c>
      <c r="G2" s="1">
        <v>2.2887512000000001</v>
      </c>
      <c r="H2" s="1">
        <v>2.2121428999999999</v>
      </c>
      <c r="I2" s="1">
        <v>2.0368601999999996</v>
      </c>
      <c r="J2" s="1">
        <v>2.1070501999999998</v>
      </c>
      <c r="K2" s="1">
        <v>2.0625155999999998</v>
      </c>
    </row>
    <row r="3" spans="1:11" x14ac:dyDescent="0.25">
      <c r="A3" s="4">
        <v>4</v>
      </c>
      <c r="B3" s="1">
        <v>4.3665346999999999</v>
      </c>
      <c r="C3" s="1">
        <v>4.0001740999999988</v>
      </c>
      <c r="D3" s="1">
        <v>3.5387775000000001</v>
      </c>
      <c r="E3" s="1">
        <v>4.3157373999999997</v>
      </c>
      <c r="F3" s="1">
        <v>4.0362273999999996</v>
      </c>
      <c r="G3" s="1">
        <v>3.7615346999999995</v>
      </c>
      <c r="H3" s="1">
        <v>4.4045136999999999</v>
      </c>
      <c r="I3" s="1">
        <v>3.3547386999999995</v>
      </c>
      <c r="J3" s="1">
        <v>3.3449289000000002</v>
      </c>
      <c r="K3" s="1">
        <v>3.8788014000000004</v>
      </c>
    </row>
    <row r="4" spans="1:11" x14ac:dyDescent="0.25">
      <c r="A4" s="4">
        <v>6</v>
      </c>
      <c r="B4" s="1">
        <v>4.8515647999999993</v>
      </c>
      <c r="C4" s="1">
        <v>4.7130151000000007</v>
      </c>
      <c r="D4" s="1">
        <v>4.4171004999999992</v>
      </c>
      <c r="E4" s="1">
        <v>6.2087662999999997</v>
      </c>
      <c r="F4" s="1">
        <v>4.2079732999999999</v>
      </c>
      <c r="G4" s="1">
        <v>4.5204645999999995</v>
      </c>
      <c r="H4" s="1">
        <v>4.2539955000000003</v>
      </c>
      <c r="I4" s="1">
        <v>5.2639972000000004</v>
      </c>
      <c r="J4" s="1">
        <v>3.6912107999999995</v>
      </c>
      <c r="K4" s="1">
        <v>4.5151982000000004</v>
      </c>
    </row>
    <row r="5" spans="1:11" x14ac:dyDescent="0.25">
      <c r="A5" s="4">
        <v>8</v>
      </c>
      <c r="B5" s="1">
        <v>6.8517662000000001</v>
      </c>
      <c r="C5" s="1">
        <v>5.3662837000000003</v>
      </c>
      <c r="D5" s="1">
        <v>4.9667955999999993</v>
      </c>
      <c r="E5" s="1">
        <v>7.1098927999999999</v>
      </c>
      <c r="F5" s="1">
        <v>2.8842088000000015</v>
      </c>
      <c r="G5" s="1">
        <v>8.2681648999999986</v>
      </c>
      <c r="H5" s="1">
        <v>2.9193697000000007</v>
      </c>
      <c r="I5" s="1">
        <v>2.7755749999999999</v>
      </c>
      <c r="J5" s="1">
        <v>6.5681576999999987</v>
      </c>
      <c r="K5" s="1">
        <v>3.540124800000001</v>
      </c>
    </row>
    <row r="6" spans="1:11" x14ac:dyDescent="0.25">
      <c r="A6" s="4">
        <v>10</v>
      </c>
      <c r="B6" s="1">
        <v>7.4137244999999989</v>
      </c>
      <c r="C6" s="1">
        <v>8.393749200000002</v>
      </c>
      <c r="D6" s="1">
        <v>7.5791616999999984</v>
      </c>
      <c r="E6" s="1">
        <v>7.0452359999999992</v>
      </c>
      <c r="F6" s="1">
        <v>6.016888999999999</v>
      </c>
      <c r="G6" s="1">
        <v>4.7095227000000008</v>
      </c>
      <c r="H6" s="1">
        <v>9.2714999999999996</v>
      </c>
      <c r="I6" s="1">
        <v>8.9839845</v>
      </c>
      <c r="J6" s="1">
        <v>4.7387136000000005</v>
      </c>
      <c r="K6" s="1">
        <v>2.2920237999999991</v>
      </c>
    </row>
    <row r="7" spans="1:11" x14ac:dyDescent="0.25">
      <c r="A7" s="4">
        <v>12</v>
      </c>
      <c r="B7" s="1">
        <v>8.2175261000000006</v>
      </c>
      <c r="C7" s="1">
        <v>9.8462964999999976</v>
      </c>
      <c r="D7" s="1">
        <v>7.9411693000000021</v>
      </c>
      <c r="E7" s="1">
        <v>5.4791164999999999</v>
      </c>
      <c r="F7" s="1">
        <v>6.712027299999999</v>
      </c>
      <c r="G7" s="1">
        <v>5.3646117999999987</v>
      </c>
      <c r="H7" s="1">
        <v>6.7008340000000004</v>
      </c>
      <c r="I7" s="1">
        <v>8.436383300000001</v>
      </c>
      <c r="J7" s="1">
        <v>3.4945074999999974</v>
      </c>
      <c r="K7" s="1">
        <v>7.0951762000000009</v>
      </c>
    </row>
    <row r="8" spans="1:11" x14ac:dyDescent="0.25">
      <c r="A8" s="4">
        <v>14</v>
      </c>
      <c r="B8" s="1">
        <v>15.048203199999998</v>
      </c>
      <c r="C8" s="1">
        <v>9.6770882999999976</v>
      </c>
      <c r="D8" s="1">
        <v>15.654199100000003</v>
      </c>
      <c r="E8" s="1">
        <v>12.239135300000001</v>
      </c>
      <c r="F8" s="1">
        <v>15.356268499999999</v>
      </c>
      <c r="G8" s="1">
        <v>13.089700199999999</v>
      </c>
      <c r="H8" s="1">
        <v>15.018579600000002</v>
      </c>
      <c r="I8" s="1">
        <v>11.8113916</v>
      </c>
      <c r="J8" s="1">
        <v>9.5678640999999942</v>
      </c>
      <c r="K8" s="1">
        <v>6.358613499999997</v>
      </c>
    </row>
    <row r="9" spans="1:11" x14ac:dyDescent="0.25">
      <c r="A9" s="4">
        <v>16</v>
      </c>
      <c r="B9" s="1">
        <v>15.059955200000001</v>
      </c>
      <c r="C9" s="1">
        <v>13.306606600000002</v>
      </c>
      <c r="D9" s="1">
        <v>16.516393600000001</v>
      </c>
      <c r="E9" s="1">
        <v>12.0552946</v>
      </c>
      <c r="F9" s="1">
        <v>15.578160700000002</v>
      </c>
      <c r="G9" s="1">
        <v>11.7539224</v>
      </c>
      <c r="H9" s="1">
        <v>14.274909899999997</v>
      </c>
      <c r="I9" s="1">
        <v>10.232313499999997</v>
      </c>
      <c r="J9" s="1">
        <v>14.826530799999997</v>
      </c>
      <c r="K9" s="1">
        <v>9.7892471000000043</v>
      </c>
    </row>
    <row r="10" spans="1:11" x14ac:dyDescent="0.25">
      <c r="A10" s="4">
        <v>18</v>
      </c>
      <c r="B10" s="1">
        <v>22.442987400000007</v>
      </c>
      <c r="C10" s="1">
        <v>17.703359399999997</v>
      </c>
      <c r="D10" s="1">
        <v>16.625410800000004</v>
      </c>
      <c r="E10" s="1">
        <v>21.957818900000003</v>
      </c>
      <c r="F10" s="1">
        <v>-2.5165109000000001</v>
      </c>
      <c r="G10" s="1">
        <v>13.772729099999999</v>
      </c>
      <c r="H10" s="1">
        <v>12.851705500000001</v>
      </c>
      <c r="I10" s="1">
        <v>16.447240300000004</v>
      </c>
      <c r="J10" s="1">
        <v>11.7002697</v>
      </c>
      <c r="K10" s="1">
        <v>11.077966800000006</v>
      </c>
    </row>
    <row r="11" spans="1:11" x14ac:dyDescent="0.25">
      <c r="A11" s="4">
        <v>20</v>
      </c>
      <c r="B11" s="1">
        <v>22.489787499999998</v>
      </c>
      <c r="C11" s="1">
        <v>23.8455011</v>
      </c>
      <c r="D11" s="1">
        <v>23.942025000000008</v>
      </c>
      <c r="E11" s="1">
        <v>24.6118077</v>
      </c>
      <c r="F11" s="1">
        <v>16.883729900000006</v>
      </c>
      <c r="G11" s="1">
        <v>16.396898900000004</v>
      </c>
      <c r="H11" s="1">
        <v>15.928007799999996</v>
      </c>
      <c r="I11" s="1">
        <v>18.540900199999996</v>
      </c>
      <c r="J11" s="1">
        <v>14.903915300000001</v>
      </c>
      <c r="K11" s="1">
        <v>15.340546100000005</v>
      </c>
    </row>
    <row r="19" spans="1:11" x14ac:dyDescent="0.25">
      <c r="A19" s="2"/>
      <c r="B19" s="2">
        <v>100</v>
      </c>
      <c r="C19" s="2">
        <v>200</v>
      </c>
      <c r="D19" s="2">
        <v>300</v>
      </c>
      <c r="E19" s="2">
        <v>400</v>
      </c>
      <c r="F19" s="2">
        <v>500</v>
      </c>
      <c r="G19" s="2">
        <v>600</v>
      </c>
      <c r="H19" s="2">
        <v>700</v>
      </c>
      <c r="I19" s="2">
        <v>800</v>
      </c>
      <c r="J19" s="2">
        <v>900</v>
      </c>
      <c r="K19" s="2">
        <v>1000</v>
      </c>
    </row>
    <row r="20" spans="1:11" x14ac:dyDescent="0.25">
      <c r="A20" s="4">
        <v>2</v>
      </c>
      <c r="B20" s="1">
        <v>1.7938997911471374E-8</v>
      </c>
      <c r="C20" s="1">
        <v>1.5872882859973405E-8</v>
      </c>
      <c r="D20" s="1">
        <v>1.4110047701183029E-8</v>
      </c>
      <c r="E20" s="1">
        <v>1.3990044005327846E-8</v>
      </c>
      <c r="F20" s="1">
        <v>1.2370744747206528E-8</v>
      </c>
      <c r="G20" s="1">
        <v>1.3858469601905642E-8</v>
      </c>
      <c r="H20" s="1">
        <v>1.3345174902798264E-8</v>
      </c>
      <c r="I20" s="1">
        <v>1.2419939853365136E-8</v>
      </c>
      <c r="J20" s="1">
        <v>1.2693929951900367E-8</v>
      </c>
      <c r="K20" s="1">
        <v>1.275764432265926E-8</v>
      </c>
    </row>
    <row r="21" spans="1:11" x14ac:dyDescent="0.25">
      <c r="A21" s="4">
        <v>4</v>
      </c>
      <c r="B21" s="1">
        <v>4.1876066433432303E-8</v>
      </c>
      <c r="C21" s="1">
        <v>2.6118707624241276E-8</v>
      </c>
      <c r="D21" s="1">
        <v>1.8357901994076755E-8</v>
      </c>
      <c r="E21" s="1">
        <v>4.4079517506230336E-8</v>
      </c>
      <c r="F21" s="1">
        <v>2.9249296346217949E-8</v>
      </c>
      <c r="G21" s="1">
        <v>2.4534777555141588E-8</v>
      </c>
      <c r="H21" s="1">
        <v>4.8493386885632153E-8</v>
      </c>
      <c r="I21" s="1">
        <v>2.0252702784284366E-8</v>
      </c>
      <c r="J21" s="1">
        <v>1.8251401622854188E-8</v>
      </c>
      <c r="K21" s="1">
        <v>3.4012042931551536E-8</v>
      </c>
    </row>
    <row r="22" spans="1:11" x14ac:dyDescent="0.25">
      <c r="A22" s="4">
        <v>6</v>
      </c>
      <c r="B22" s="1">
        <v>3.9492066282943867E-8</v>
      </c>
      <c r="C22" s="1">
        <v>3.5358468299768032E-8</v>
      </c>
      <c r="D22" s="1">
        <v>3.1489223901324126E-8</v>
      </c>
      <c r="E22" s="1">
        <v>4.7842618905981746E-8</v>
      </c>
      <c r="F22" s="1">
        <v>2.8034932627125702E-8</v>
      </c>
      <c r="G22" s="1">
        <v>2.5301173920976655E-8</v>
      </c>
      <c r="H22" s="1">
        <v>3.0215568492245798E-8</v>
      </c>
      <c r="I22" s="1">
        <v>3.235703151124137E-8</v>
      </c>
      <c r="J22" s="1">
        <v>2.3030785616283223E-8</v>
      </c>
      <c r="K22" s="1">
        <v>3.8039058458790723E-8</v>
      </c>
    </row>
    <row r="23" spans="1:11" x14ac:dyDescent="0.25">
      <c r="A23" s="4">
        <v>8</v>
      </c>
      <c r="B23" s="1">
        <v>4.2315122552531335E-8</v>
      </c>
      <c r="C23" s="1">
        <v>3.4538826771775175E-8</v>
      </c>
      <c r="D23" s="1">
        <v>3.6074557638141386E-8</v>
      </c>
      <c r="E23" s="1">
        <v>7.7279427493195826E-8</v>
      </c>
      <c r="F23" s="1">
        <v>1.4940951769188339E-8</v>
      </c>
      <c r="G23" s="1">
        <v>6.6959221934457711E-8</v>
      </c>
      <c r="H23" s="1">
        <v>1.5058667721688753E-8</v>
      </c>
      <c r="I23" s="1">
        <v>1.318542901010531E-8</v>
      </c>
      <c r="J23" s="1">
        <v>3.3532839236155775E-8</v>
      </c>
      <c r="K23" s="1">
        <v>2.0439991685720231E-8</v>
      </c>
    </row>
    <row r="24" spans="1:11" x14ac:dyDescent="0.25">
      <c r="A24" s="4">
        <v>10</v>
      </c>
      <c r="B24" s="1">
        <v>3.4349148860954906E-8</v>
      </c>
      <c r="C24" s="1">
        <v>4.4046184281643738E-8</v>
      </c>
      <c r="D24" s="1">
        <v>4.5159136233013541E-8</v>
      </c>
      <c r="E24" s="1">
        <v>4.1089101750587877E-8</v>
      </c>
      <c r="F24" s="1">
        <v>2.7408548417955043E-8</v>
      </c>
      <c r="G24" s="1">
        <v>1.7733265781946839E-8</v>
      </c>
      <c r="H24" s="1">
        <v>4.3719652883450565E-8</v>
      </c>
      <c r="I24" s="1">
        <v>7.358131716026733E-8</v>
      </c>
      <c r="J24" s="1">
        <v>1.8524826487841836E-8</v>
      </c>
      <c r="K24" s="1">
        <v>1.0331598496254154E-8</v>
      </c>
    </row>
    <row r="25" spans="1:11" x14ac:dyDescent="0.25">
      <c r="A25" s="4">
        <v>12</v>
      </c>
      <c r="B25" s="1">
        <v>3.1153083510470326E-8</v>
      </c>
      <c r="C25" s="1">
        <v>4.7967397669222957E-8</v>
      </c>
      <c r="D25" s="1">
        <v>2.2126769671953466E-8</v>
      </c>
      <c r="E25" s="1">
        <v>1.9324044892621398E-8</v>
      </c>
      <c r="F25" s="1">
        <v>3.5144080194359789E-8</v>
      </c>
      <c r="G25" s="1">
        <v>1.8924354955576575E-8</v>
      </c>
      <c r="H25" s="1">
        <v>2.2958290663065977E-8</v>
      </c>
      <c r="I25" s="1">
        <v>4.4625048664271546E-8</v>
      </c>
      <c r="J25" s="1">
        <v>1.1267418191690461E-8</v>
      </c>
      <c r="K25" s="1">
        <v>2.8403654953202191E-8</v>
      </c>
    </row>
    <row r="26" spans="1:11" x14ac:dyDescent="0.25">
      <c r="A26" s="4">
        <v>14</v>
      </c>
      <c r="B26" s="1">
        <v>1.562255065217662E-7</v>
      </c>
      <c r="C26" s="1">
        <v>3.2222268357734831E-8</v>
      </c>
      <c r="D26" s="1">
        <v>4.9421603791782814E-8</v>
      </c>
      <c r="E26" s="1">
        <v>3.0996860839588022E-8</v>
      </c>
      <c r="F26" s="1">
        <v>4.703010075952468E-8</v>
      </c>
      <c r="G26" s="1">
        <v>5.2789265587305116E-8</v>
      </c>
      <c r="H26" s="1">
        <v>4.3741044834151305E-8</v>
      </c>
      <c r="I26" s="1">
        <v>5.5355657328394246E-8</v>
      </c>
      <c r="J26" s="1">
        <v>2.4964447335435289E-8</v>
      </c>
      <c r="K26" s="1">
        <v>1.9714369204153313E-8</v>
      </c>
    </row>
    <row r="27" spans="1:11" x14ac:dyDescent="0.25">
      <c r="A27" s="4">
        <v>16</v>
      </c>
      <c r="B27" s="1">
        <v>5.9654869016373056E-8</v>
      </c>
      <c r="C27" s="1">
        <v>4.3182378005445426E-8</v>
      </c>
      <c r="D27" s="1">
        <v>8.4648274709803663E-8</v>
      </c>
      <c r="E27" s="1">
        <v>4.8317968955411481E-8</v>
      </c>
      <c r="F27" s="1">
        <v>5.7774994715077798E-8</v>
      </c>
      <c r="G27" s="1">
        <v>3.4486962410312478E-8</v>
      </c>
      <c r="H27" s="1">
        <v>4.1412104827390929E-8</v>
      </c>
      <c r="I27" s="1">
        <v>2.5572549389096703E-8</v>
      </c>
      <c r="J27" s="1">
        <v>5.3557535805792418E-8</v>
      </c>
      <c r="K27" s="1">
        <v>2.6194348382193976E-8</v>
      </c>
    </row>
    <row r="28" spans="1:11" x14ac:dyDescent="0.25">
      <c r="A28" s="4">
        <v>18</v>
      </c>
      <c r="B28" s="1">
        <v>5.9806102128510064E-8</v>
      </c>
      <c r="C28" s="1">
        <v>6.0581511156859906E-8</v>
      </c>
      <c r="D28" s="1">
        <v>4.2757827961153973E-8</v>
      </c>
      <c r="E28" s="1">
        <v>9.5304357091765183E-8</v>
      </c>
      <c r="F28" s="1">
        <v>-5.4731863963687692E-9</v>
      </c>
      <c r="G28" s="1">
        <v>3.2514676157087712E-8</v>
      </c>
      <c r="H28" s="1">
        <v>3.2138800939178707E-8</v>
      </c>
      <c r="I28" s="1">
        <v>5.6739352255603834E-8</v>
      </c>
      <c r="J28" s="1">
        <v>4.3924976742824062E-8</v>
      </c>
      <c r="K28" s="1">
        <v>3.2120848749144656E-8</v>
      </c>
    </row>
    <row r="29" spans="1:11" x14ac:dyDescent="0.25">
      <c r="A29" s="4">
        <v>20</v>
      </c>
      <c r="B29" s="1">
        <v>8.4350104247812371E-8</v>
      </c>
      <c r="C29" s="1">
        <v>1.1033821735686178E-7</v>
      </c>
      <c r="D29" s="1">
        <v>6.0434249236116655E-8</v>
      </c>
      <c r="E29" s="1">
        <v>1.6713301819653563E-7</v>
      </c>
      <c r="F29" s="1">
        <v>4.7883114721088607E-8</v>
      </c>
      <c r="G29" s="1">
        <v>4.0286824945209392E-8</v>
      </c>
      <c r="H29" s="1">
        <v>3.5666160157282128E-8</v>
      </c>
      <c r="I29" s="1">
        <v>5.9898546351599664E-8</v>
      </c>
      <c r="J29" s="1">
        <v>4.5333710812230561E-8</v>
      </c>
      <c r="K29" s="1">
        <v>3.777622226600016E-8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6486E0E19CA744DBDF66E00D8353ACD" ma:contentTypeVersion="7" ma:contentTypeDescription="Utwórz nowy dokument." ma:contentTypeScope="" ma:versionID="3f3b757a970a5175ea6124fe3a316d46">
  <xsd:schema xmlns:xsd="http://www.w3.org/2001/XMLSchema" xmlns:xs="http://www.w3.org/2001/XMLSchema" xmlns:p="http://schemas.microsoft.com/office/2006/metadata/properties" xmlns:ns3="8f6f2777-5e0d-402e-9b90-809d95891e56" xmlns:ns4="c0c3dbb4-2d0a-4b57-9a9a-1f399ce79595" targetNamespace="http://schemas.microsoft.com/office/2006/metadata/properties" ma:root="true" ma:fieldsID="3dbb3659b1cf3679306b1bd6a78e05a9" ns3:_="" ns4:_="">
    <xsd:import namespace="8f6f2777-5e0d-402e-9b90-809d95891e56"/>
    <xsd:import namespace="c0c3dbb4-2d0a-4b57-9a9a-1f399ce795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6f2777-5e0d-402e-9b90-809d95891e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c3dbb4-2d0a-4b57-9a9a-1f399ce7959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0 7 2 c a 6 1 9 - 6 9 f 9 - 4 2 1 f - a 8 3 7 - e 1 3 6 9 2 5 3 8 7 a 1 "   x m l n s = " h t t p : / / s c h e m a s . m i c r o s o f t . c o m / D a t a M a s h u p " > A A A A A K k G A A B Q S w M E F A A C A A g A c I R 1 U 4 n 4 3 h a j A A A A 9 Q A A A B I A H A B D b 2 5 m a W c v U G F j a 2 F n Z S 5 4 b W w g o h g A K K A U A A A A A A A A A A A A A A A A A A A A A A A A A A A A h Y 8 x D o I w G I W v Q r r T A k a D 5 G 8 Z X C E h M T G u T a n Q C I X Q Y r m b g 0 f y C m I U d X N 8 7 / u G 9 + 7 X G 6 R T 2 3 g X O R j V a Y p C H C B P a t G V S l c U j f b k x y h l U H B x 5 p X 0 Z l m b Z D I l R b W 1 f U K I c w 6 7 F e 6 G i k R B E J J j n u 1 F L V u O P r L 6 L / t K G 8 u 1 k I j B 4 T W G R X g b 4 / V m n g R k 6 S B X + s u j m T 3 p T w m 7 s b H j I F n f + E U G Z I l A 3 h f Y A 1 B L A w Q U A A I A C A B w h H V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I R 1 U + l L C y q k A w A A D h Y A A B M A H A B G b 3 J t d W x h c y 9 T Z W N 0 a W 9 u M S 5 t I K I Y A C i g F A A A A A A A A A A A A A A A A A A A A A A A A A A A A O 1 X z W 7 T Q B C + V + o 7 r N x L i h z T I I o E K I c q K e J H F K i D K p F Y 0 d b e t k v X O 2 F 3 3 c S p e q n E Q / Q 5 e k L i 1 v a 9 G N v 5 s R u H I l Q Q E s 4 l d m Z 2 5 p u Z b z 5 t N P M N B 0 n c 7 L v x f H V l d U U f U c U C s m Z B Z P q N e m O j v 1 H f t E i T C G Z W V w h + b r 6 p q 8 v g 5 h z w x 5 Y + c d r g R y G T p v a C C + a 0 Q B p 8 0 T W r / a w 3 N e m e a 6 K A 0 5 6 7 2 e v s 9 Q Y K g s h n q u 6 D 1 O i g 6 h Q R n L A 6 7 H 9 G L L 1 8 a s e M j L V u d 9 t M 8 J A b p p q W b d m k B S I K p W 4 + t c m 2 9 C H g 8 r D Z e L S 5 Y Z M P E R j m m l i w 5 v z R 2 Q H J v H U 7 q 2 D N 2 q G H N + d X l 8 N j T o A M I B j G N 9 / 1 G G Q c 4 t u Y Q 8 h Z U n O H 7 u P Z 9 w p C D P S S 0 Y A p X Z v V b 5 P u x L Q l h O t T Q Z V u G h X l E 3 3 C S B K b C 8 T E g 3 n I j q J S H 4 A K s z o 6 8 Y D p 2 q / B s k 9 P r V 3 2 J W L a a G z E K 2 m e P H a S A G c 2 O b V a V P i R o M k 8 S 6 x v u e Q h F R h M J R 4 l D n T 0 c 4 d 3 A 6 a y 6 O R L R K W J w k W f n S j c Z 4 r A A T F H C p t W A s T F s i c J s C + M G D Y y m c G A o o e M a D 5 m i 8 c 6 P G S F I 2 f r q y t c l j c 7 T 2 c 3 l v 4 y D m + P f C a c P V D H + w D H 9 8 f i A Y 6 L q t g Z C T 1 C B h M Z C Y H Y k R 9 T e q Q 8 7 y c 8 7 2 / 2 U 2 I g n B m 0 0 + 4 r w 8 K m l f e y 7 D d c B k 0 r d b a 8 s 2 6 b G u r 9 F t s W k 1 f M y o 7 I N A t y a 9 b X 9 2 r M D r g w C o Y U m z v k q A P j n E K 4 T O D E d 2 G Y L H F x C D Z h 1 D 8 i t e 4 U m I e n r I S P R w p 9 I m 2 t F z i 8 J F W e z F u 6 Y n P F 5 n + I z S k h f 5 v O L Q g H + L C M 0 B m m H R w j C 1 4 D l 7 U 0 W 1 J l b r q 3 5 1 k y w Z K Z l U + p d C 7 F h m O T 3 X 8 B R K o j a E j 6 k q y S 8 w K 3 8 l 2 E t 6 T 5 t H d h P E Q c 1 x c m J j j Y Z P V T 8 P N 5 b 4 8 G V A b p c 7 Z S + S v O N E W B i x n B M i K i 2 c m b 0 h 8 y e 9 k 1 S N L x M C b H a Z 4 5 h F 0 m a T j J n r B u K e h k q y f s z m h 3 C 8 n U 5 s 5 M O R Q f d Z T G h E n + O A 8 g h J M c g C W A 7 b K C p 8 + 5 T G 0 I E r p n p 6 4 v i O T I E W w y V Q E M r 7 / O 8 2 4 F w a T n Z f A w O t 5 7 D Z 1 U l e 5 e d 1 q a R + q k O + u B 9 8 v J G + X Z 7 4 K c x 0 K Q s s S f s 3 2 G b e b h k Y e o E v m F 8 M g D 0 l 3 k u l f U i z u x F / + k T L W j p U B r k m Y 3 S a 8 q M a n E p B K T + x C T h T i N 5 X X e K S H 3 w f B b N 5 / c 4 A q T K q h K S R E / 0 x G J l 0 s q M H 5 Q C U k l J J W Q / J e 3 k j + h g I 2 / K Y G F M d 2 t h z 8 A U E s B A i 0 A F A A C A A g A c I R 1 U 4 n 4 3 h a j A A A A 9 Q A A A B I A A A A A A A A A A A A A A A A A A A A A A E N v b m Z p Z y 9 Q Y W N r Y W d l L n h t b F B L A Q I t A B Q A A g A I A H C E d V M P y u m r p A A A A O k A A A A T A A A A A A A A A A A A A A A A A O 8 A A A B b Q 2 9 u d G V u d F 9 U e X B l c 1 0 u e G 1 s U E s B A i 0 A F A A C A A g A c I R 1 U + l L C y q k A w A A D h Y A A B M A A A A A A A A A A A A A A A A A 4 A E A A E Z v c m 1 1 b G F z L 1 N l Y 3 R p b 2 4 x L m 1 Q S w U G A A A A A A M A A w D C A A A A 0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0 8 A A A A A A A B N T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3 V 0 X z E t M T B f M C 0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b 3 V 0 X z F f M T B f M F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M V Q x N D o 0 O T o z M i 4 5 N D I 0 N z g 2 W i I g L z 4 8 R W 5 0 c n k g V H l w Z T 0 i R m l s b E N v b H V t b l R 5 c G V z I i B W Y W x 1 Z T 0 i c 0 F 3 T U R B d 0 1 E Q m d N R y I g L z 4 8 R W 5 0 c n k g V H l w Z T 0 i R m l s b E N v b H V t b k 5 h b W V z I i B W Y W x 1 Z T 0 i c 1 s m c X V v d D t S Z X F 1 Z X N 0 c y Z x d W 9 0 O y w m c X V v d D t D Y W x j d W x h d G l v b n M m c X V v d D s s J n F 1 b 3 Q 7 T W l u a W 1 h b C B w b 3 J 0 a W 9 u J n F 1 b 3 Q 7 L C Z x d W 9 0 O 0 1 h e G l t Y W w g c G 9 y d G l v b i Z x d W 9 0 O y w m c X V v d D t P c G V y Y X R p b 2 5 z I H F 1 Y W 5 0 d W 0 m c X V v d D s s J n F 1 b 3 Q 7 T n V t Y m V y I G 9 m I H R o c m V h Z H M m c X V v d D s s J n F 1 b 3 Q 7 U 2 9 s d X R p b 2 4 m c X V v d D s s J n F 1 b 3 Q 7 U 3 R v c m F n Z S B z a X p l J n F 1 b 3 Q 7 L C Z x d W 9 0 O 1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f M S 0 x M F 8 w L T U v Q X V 0 b 1 J l b W 9 2 Z W R D b 2 x 1 b W 5 z M S 5 7 U m V x d W V z d H M s M H 0 m c X V v d D s s J n F 1 b 3 Q 7 U 2 V j d G l v b j E v b 3 V 0 X z E t M T B f M C 0 1 L 0 F 1 d G 9 S Z W 1 v d m V k Q 2 9 s d W 1 u c z E u e 0 N h b G N 1 b G F 0 a W 9 u c y w x f S Z x d W 9 0 O y w m c X V v d D t T Z W N 0 a W 9 u M S 9 v d X R f M S 0 x M F 8 w L T U v Q X V 0 b 1 J l b W 9 2 Z W R D b 2 x 1 b W 5 z M S 5 7 T W l u a W 1 h b C B w b 3 J 0 a W 9 u L D J 9 J n F 1 b 3 Q 7 L C Z x d W 9 0 O 1 N l Y 3 R p b 2 4 x L 2 9 1 d F 8 x L T E w X z A t N S 9 B d X R v U m V t b 3 Z l Z E N v b H V t b n M x L n t N Y X h p b W F s I H B v c n R p b 2 4 s M 3 0 m c X V v d D s s J n F 1 b 3 Q 7 U 2 V j d G l v b j E v b 3 V 0 X z E t M T B f M C 0 1 L 0 F 1 d G 9 S Z W 1 v d m V k Q 2 9 s d W 1 u c z E u e 0 9 w Z X J h d G l v b n M g c X V h b n R 1 b S w 0 f S Z x d W 9 0 O y w m c X V v d D t T Z W N 0 a W 9 u M S 9 v d X R f M S 0 x M F 8 w L T U v Q X V 0 b 1 J l b W 9 2 Z W R D b 2 x 1 b W 5 z M S 5 7 T n V t Y m V y I G 9 m I H R o c m V h Z H M s N X 0 m c X V v d D s s J n F 1 b 3 Q 7 U 2 V j d G l v b j E v b 3 V 0 X z E t M T B f M C 0 1 L 0 F 1 d G 9 S Z W 1 v d m V k Q 2 9 s d W 1 u c z E u e 1 N v b H V 0 a W 9 u L D Z 9 J n F 1 b 3 Q 7 L C Z x d W 9 0 O 1 N l Y 3 R p b 2 4 x L 2 9 1 d F 8 x L T E w X z A t N S 9 B d X R v U m V t b 3 Z l Z E N v b H V t b n M x L n t T d G 9 y Y W d l I H N p e m U s N 3 0 m c X V v d D s s J n F 1 b 3 Q 7 U 2 V j d G l v b j E v b 3 V 0 X z E t M T B f M C 0 1 L 0 F 1 d G 9 S Z W 1 v d m V k Q 2 9 s d W 1 u c z E u e 1 R p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3 V 0 X z E t M T B f M C 0 1 L 0 F 1 d G 9 S Z W 1 v d m V k Q 2 9 s d W 1 u c z E u e 1 J l c X V l c 3 R z L D B 9 J n F 1 b 3 Q 7 L C Z x d W 9 0 O 1 N l Y 3 R p b 2 4 x L 2 9 1 d F 8 x L T E w X z A t N S 9 B d X R v U m V t b 3 Z l Z E N v b H V t b n M x L n t D Y W x j d W x h d G l v b n M s M X 0 m c X V v d D s s J n F 1 b 3 Q 7 U 2 V j d G l v b j E v b 3 V 0 X z E t M T B f M C 0 1 L 0 F 1 d G 9 S Z W 1 v d m V k Q 2 9 s d W 1 u c z E u e 0 1 p b m l t Y W w g c G 9 y d G l v b i w y f S Z x d W 9 0 O y w m c X V v d D t T Z W N 0 a W 9 u M S 9 v d X R f M S 0 x M F 8 w L T U v Q X V 0 b 1 J l b W 9 2 Z W R D b 2 x 1 b W 5 z M S 5 7 T W F 4 a W 1 h b C B w b 3 J 0 a W 9 u L D N 9 J n F 1 b 3 Q 7 L C Z x d W 9 0 O 1 N l Y 3 R p b 2 4 x L 2 9 1 d F 8 x L T E w X z A t N S 9 B d X R v U m V t b 3 Z l Z E N v b H V t b n M x L n t P c G V y Y X R p b 2 5 z I H F 1 Y W 5 0 d W 0 s N H 0 m c X V v d D s s J n F 1 b 3 Q 7 U 2 V j d G l v b j E v b 3 V 0 X z E t M T B f M C 0 1 L 0 F 1 d G 9 S Z W 1 v d m V k Q 2 9 s d W 1 u c z E u e 0 5 1 b W J l c i B v Z i B 0 a H J l Y W R z L D V 9 J n F 1 b 3 Q 7 L C Z x d W 9 0 O 1 N l Y 3 R p b 2 4 x L 2 9 1 d F 8 x L T E w X z A t N S 9 B d X R v U m V t b 3 Z l Z E N v b H V t b n M x L n t T b 2 x 1 d G l v b i w 2 f S Z x d W 9 0 O y w m c X V v d D t T Z W N 0 a W 9 u M S 9 v d X R f M S 0 x M F 8 w L T U v Q X V 0 b 1 J l b W 9 2 Z W R D b 2 x 1 b W 5 z M S 5 7 U 3 R v c m F n Z S B z a X p l L D d 9 J n F 1 b 3 Q 7 L C Z x d W 9 0 O 1 N l Y 3 R p b 2 4 x L 2 9 1 d F 8 x L T E w X z A t N S 9 B d X R v U m V t b 3 Z l Z E N v b H V t b n M x L n t U a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f M S 0 x M F 8 w L T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X z E t M T B f M C 0 1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X z E t M T B f M C 0 1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b m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F U M T U 6 M D Y 6 M z M u N j M 3 N j I w M 1 o i I C 8 + P E V u d H J 5 I F R 5 c G U 9 I k Z p b G x D b 2 x 1 b W 5 U e X B l c y I g V m F s d W U 9 I n N B d 0 1 E Q X d N R E J n T U Y i I C 8 + P E V u d H J 5 I F R 5 c G U 9 I k Z p b G x D b 2 x 1 b W 5 O Y W 1 l c y I g V m F s d W U 9 I n N b J n F 1 b 3 Q 7 U m V x d W V z d H M m c X V v d D s s J n F 1 b 3 Q 7 Q 2 F s Y 3 V s Y X R p b 2 5 z J n F 1 b 3 Q 7 L C Z x d W 9 0 O 0 1 p b m l t Y W w g c G 9 y d G l v b i Z x d W 9 0 O y w m c X V v d D t N Y X h p b W F s I H B v c n R p b 2 4 m c X V v d D s s J n F 1 b 3 Q 7 T 3 B l c m F 0 a W 9 u c y B x d W F u d H V t J n F 1 b 3 Q 7 L C Z x d W 9 0 O 0 5 1 b W J l c i B v Z i B 0 a H J l Y W R z J n F 1 b 3 Q 7 L C Z x d W 9 0 O 1 N v b H V 0 a W 9 u J n F 1 b 3 Q 7 L C Z x d W 9 0 O 1 N 0 b 3 J h Z 2 U g c 2 l 6 Z S Z x d W 9 0 O y w m c X V v d D t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l u Y y 9 B d X R v U m V t b 3 Z l Z E N v b H V t b n M x L n t S Z X F 1 Z X N 0 c y w w f S Z x d W 9 0 O y w m c X V v d D t T Z W N 0 a W 9 u M S 9 T e W 5 j L 0 F 1 d G 9 S Z W 1 v d m V k Q 2 9 s d W 1 u c z E u e 0 N h b G N 1 b G F 0 a W 9 u c y w x f S Z x d W 9 0 O y w m c X V v d D t T Z W N 0 a W 9 u M S 9 T e W 5 j L 0 F 1 d G 9 S Z W 1 v d m V k Q 2 9 s d W 1 u c z E u e 0 1 p b m l t Y W w g c G 9 y d G l v b i w y f S Z x d W 9 0 O y w m c X V v d D t T Z W N 0 a W 9 u M S 9 T e W 5 j L 0 F 1 d G 9 S Z W 1 v d m V k Q 2 9 s d W 1 u c z E u e 0 1 h e G l t Y W w g c G 9 y d G l v b i w z f S Z x d W 9 0 O y w m c X V v d D t T Z W N 0 a W 9 u M S 9 T e W 5 j L 0 F 1 d G 9 S Z W 1 v d m V k Q 2 9 s d W 1 u c z E u e 0 9 w Z X J h d G l v b n M g c X V h b n R 1 b S w 0 f S Z x d W 9 0 O y w m c X V v d D t T Z W N 0 a W 9 u M S 9 T e W 5 j L 0 F 1 d G 9 S Z W 1 v d m V k Q 2 9 s d W 1 u c z E u e 0 5 1 b W J l c i B v Z i B 0 a H J l Y W R z L D V 9 J n F 1 b 3 Q 7 L C Z x d W 9 0 O 1 N l Y 3 R p b 2 4 x L 1 N 5 b m M v Q X V 0 b 1 J l b W 9 2 Z W R D b 2 x 1 b W 5 z M S 5 7 U 2 9 s d X R p b 2 4 s N n 0 m c X V v d D s s J n F 1 b 3 Q 7 U 2 V j d G l v b j E v U 3 l u Y y 9 B d X R v U m V t b 3 Z l Z E N v b H V t b n M x L n t T d G 9 y Y W d l I H N p e m U s N 3 0 m c X V v d D s s J n F 1 b 3 Q 7 U 2 V j d G l v b j E v U 3 l u Y y 9 B d X R v U m V t b 3 Z l Z E N v b H V t b n M x L n t U a W 1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N 5 b m M v Q X V 0 b 1 J l b W 9 2 Z W R D b 2 x 1 b W 5 z M S 5 7 U m V x d W V z d H M s M H 0 m c X V v d D s s J n F 1 b 3 Q 7 U 2 V j d G l v b j E v U 3 l u Y y 9 B d X R v U m V t b 3 Z l Z E N v b H V t b n M x L n t D Y W x j d W x h d G l v b n M s M X 0 m c X V v d D s s J n F 1 b 3 Q 7 U 2 V j d G l v b j E v U 3 l u Y y 9 B d X R v U m V t b 3 Z l Z E N v b H V t b n M x L n t N a W 5 p b W F s I H B v c n R p b 2 4 s M n 0 m c X V v d D s s J n F 1 b 3 Q 7 U 2 V j d G l v b j E v U 3 l u Y y 9 B d X R v U m V t b 3 Z l Z E N v b H V t b n M x L n t N Y X h p b W F s I H B v c n R p b 2 4 s M 3 0 m c X V v d D s s J n F 1 b 3 Q 7 U 2 V j d G l v b j E v U 3 l u Y y 9 B d X R v U m V t b 3 Z l Z E N v b H V t b n M x L n t P c G V y Y X R p b 2 5 z I H F 1 Y W 5 0 d W 0 s N H 0 m c X V v d D s s J n F 1 b 3 Q 7 U 2 V j d G l v b j E v U 3 l u Y y 9 B d X R v U m V t b 3 Z l Z E N v b H V t b n M x L n t O d W 1 i Z X I g b 2 Y g d G h y Z W F k c y w 1 f S Z x d W 9 0 O y w m c X V v d D t T Z W N 0 a W 9 u M S 9 T e W 5 j L 0 F 1 d G 9 S Z W 1 v d m V k Q 2 9 s d W 1 u c z E u e 1 N v b H V 0 a W 9 u L D Z 9 J n F 1 b 3 Q 7 L C Z x d W 9 0 O 1 N l Y 3 R p b 2 4 x L 1 N 5 b m M v Q X V 0 b 1 J l b W 9 2 Z W R D b 2 x 1 b W 5 z M S 5 7 U 3 R v c m F n Z S B z a X p l L D d 9 J n F 1 b 3 Q 7 L C Z x d W 9 0 O 1 N l Y 3 R p b 2 4 x L 1 N 5 b m M v Q X V 0 b 1 J l b W 9 2 Z W R D b 2 x 1 b W 5 z M S 5 7 V G l t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l u Y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W 5 j L 2 9 1 d F 8 x X z E w X z B f N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b m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u Y y 9 Q c n p l Z m l s d H J v d 2 F u b y U y M H d p Z X J z e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3 l u Y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S Z X F 1 Z X N 0 c y Z x d W 9 0 O y w m c X V v d D t D Y W x j d W x h d G l v b n M m c X V v d D s s J n F 1 b 3 Q 7 T W l u a W 1 h b C B w b 3 J 0 a W 9 u J n F 1 b 3 Q 7 L C Z x d W 9 0 O 0 1 h e G l t Y W w g c G 9 y d G l v b i Z x d W 9 0 O y w m c X V v d D t P c G V y Y X R p b 2 5 z I H F 1 Y W 5 0 d W 0 m c X V v d D s s J n F 1 b 3 Q 7 T n V t Y m V y I G 9 m I H R o c m V h Z H M m c X V v d D s s J n F 1 b 3 Q 7 U 2 9 s d X R p b 2 4 m c X V v d D s s J n F 1 b 3 Q 7 U 3 R v c m F n Z S B z a X p l J n F 1 b 3 Q 7 L C Z x d W 9 0 O 1 R p b W U m c X V v d D t d I i A v P j x F b n R y e S B U e X B l P S J G a W x s Q 2 9 s d W 1 u V H l w Z X M i I F Z h b H V l P S J z Q X d N R E F 3 T U R C Z 0 1 G I i A v P j x F b n R y e S B U e X B l P S J G a W x s T G F z d F V w Z G F 0 Z W Q i I F Z h b H V l P S J k M j A y M S 0 x M S 0 y M V Q x N T o w N j o z M y 4 2 N T k 1 O T I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I i A v P j x F b n R y e S B U e X B l P S J B Z G R l Z F R v R G F 0 Y U 1 v Z G V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N 5 b m M v Q X V 0 b 1 J l b W 9 2 Z W R D b 2 x 1 b W 5 z M S 5 7 U m V x d W V z d H M s M H 0 m c X V v d D s s J n F 1 b 3 Q 7 U 2 V j d G l v b j E v Q X N 5 b m M v Q X V 0 b 1 J l b W 9 2 Z W R D b 2 x 1 b W 5 z M S 5 7 Q 2 F s Y 3 V s Y X R p b 2 5 z L D F 9 J n F 1 b 3 Q 7 L C Z x d W 9 0 O 1 N l Y 3 R p b 2 4 x L 0 F z e W 5 j L 0 F 1 d G 9 S Z W 1 v d m V k Q 2 9 s d W 1 u c z E u e 0 1 p b m l t Y W w g c G 9 y d G l v b i w y f S Z x d W 9 0 O y w m c X V v d D t T Z W N 0 a W 9 u M S 9 B c 3 l u Y y 9 B d X R v U m V t b 3 Z l Z E N v b H V t b n M x L n t N Y X h p b W F s I H B v c n R p b 2 4 s M 3 0 m c X V v d D s s J n F 1 b 3 Q 7 U 2 V j d G l v b j E v Q X N 5 b m M v Q X V 0 b 1 J l b W 9 2 Z W R D b 2 x 1 b W 5 z M S 5 7 T 3 B l c m F 0 a W 9 u c y B x d W F u d H V t L D R 9 J n F 1 b 3 Q 7 L C Z x d W 9 0 O 1 N l Y 3 R p b 2 4 x L 0 F z e W 5 j L 0 F 1 d G 9 S Z W 1 v d m V k Q 2 9 s d W 1 u c z E u e 0 5 1 b W J l c i B v Z i B 0 a H J l Y W R z L D V 9 J n F 1 b 3 Q 7 L C Z x d W 9 0 O 1 N l Y 3 R p b 2 4 x L 0 F z e W 5 j L 0 F 1 d G 9 S Z W 1 v d m V k Q 2 9 s d W 1 u c z E u e 1 N v b H V 0 a W 9 u L D Z 9 J n F 1 b 3 Q 7 L C Z x d W 9 0 O 1 N l Y 3 R p b 2 4 x L 0 F z e W 5 j L 0 F 1 d G 9 S Z W 1 v d m V k Q 2 9 s d W 1 u c z E u e 1 N 0 b 3 J h Z 2 U g c 2 l 6 Z S w 3 f S Z x d W 9 0 O y w m c X V v d D t T Z W N 0 a W 9 u M S 9 B c 3 l u Y y 9 B d X R v U m V t b 3 Z l Z E N v b H V t b n M x L n t U a W 1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F z e W 5 j L 0 F 1 d G 9 S Z W 1 v d m V k Q 2 9 s d W 1 u c z E u e 1 J l c X V l c 3 R z L D B 9 J n F 1 b 3 Q 7 L C Z x d W 9 0 O 1 N l Y 3 R p b 2 4 x L 0 F z e W 5 j L 0 F 1 d G 9 S Z W 1 v d m V k Q 2 9 s d W 1 u c z E u e 0 N h b G N 1 b G F 0 a W 9 u c y w x f S Z x d W 9 0 O y w m c X V v d D t T Z W N 0 a W 9 u M S 9 B c 3 l u Y y 9 B d X R v U m V t b 3 Z l Z E N v b H V t b n M x L n t N a W 5 p b W F s I H B v c n R p b 2 4 s M n 0 m c X V v d D s s J n F 1 b 3 Q 7 U 2 V j d G l v b j E v Q X N 5 b m M v Q X V 0 b 1 J l b W 9 2 Z W R D b 2 x 1 b W 5 z M S 5 7 T W F 4 a W 1 h b C B w b 3 J 0 a W 9 u L D N 9 J n F 1 b 3 Q 7 L C Z x d W 9 0 O 1 N l Y 3 R p b 2 4 x L 0 F z e W 5 j L 0 F 1 d G 9 S Z W 1 v d m V k Q 2 9 s d W 1 u c z E u e 0 9 w Z X J h d G l v b n M g c X V h b n R 1 b S w 0 f S Z x d W 9 0 O y w m c X V v d D t T Z W N 0 a W 9 u M S 9 B c 3 l u Y y 9 B d X R v U m V t b 3 Z l Z E N v b H V t b n M x L n t O d W 1 i Z X I g b 2 Y g d G h y Z W F k c y w 1 f S Z x d W 9 0 O y w m c X V v d D t T Z W N 0 a W 9 u M S 9 B c 3 l u Y y 9 B d X R v U m V t b 3 Z l Z E N v b H V t b n M x L n t T b 2 x 1 d G l v b i w 2 f S Z x d W 9 0 O y w m c X V v d D t T Z W N 0 a W 9 u M S 9 B c 3 l u Y y 9 B d X R v U m V t b 3 Z l Z E N v b H V t b n M x L n t T d G 9 y Y W d l I H N p e m U s N 3 0 m c X V v d D s s J n F 1 b 3 Q 7 U 2 V j d G l v b j E v Q X N 5 b m M v Q X V 0 b 1 J l b W 9 2 Z W R D b 2 x 1 b W 5 z M S 5 7 V G l t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N 5 b m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5 b m M v b 3 V 0 X z F f M T B f M F 8 1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5 b m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N 5 b m M v U H J 6 Z W Z p b H R y b 3 d h b m 8 l M j B 3 a W V y c 3 p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b X B h c m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h c m U v Q X V 0 b 1 J l b W 9 2 Z W R D b 2 x 1 b W 5 z M S 5 7 U m V x d W V z d H M s M H 0 m c X V v d D s s J n F 1 b 3 Q 7 U 2 V j d G l v b j E v Q 2 9 t c G F y Z S 9 B d X R v U m V t b 3 Z l Z E N v b H V t b n M x L n t D Y W x j d W x h d G l v b n M s M X 0 m c X V v d D s s J n F 1 b 3 Q 7 U 2 V j d G l v b j E v Q 2 9 t c G F y Z S 9 B d X R v U m V t b 3 Z l Z E N v b H V t b n M x L n t N a W 5 p b W F s I H B v c n R p b 2 4 s M n 0 m c X V v d D s s J n F 1 b 3 Q 7 U 2 V j d G l v b j E v Q 2 9 t c G F y Z S 9 B d X R v U m V t b 3 Z l Z E N v b H V t b n M x L n t N Y X h p b W F s I H B v c n R p b 2 4 s M 3 0 m c X V v d D s s J n F 1 b 3 Q 7 U 2 V j d G l v b j E v Q 2 9 t c G F y Z S 9 B d X R v U m V t b 3 Z l Z E N v b H V t b n M x L n t P c G V y Y X R p b 2 5 z I H F 1 Y W 5 0 d W 0 s N H 0 m c X V v d D s s J n F 1 b 3 Q 7 U 2 V j d G l v b j E v Q 2 9 t c G F y Z S 9 B d X R v U m V t b 3 Z l Z E N v b H V t b n M x L n t O d W 1 i Z X I g b 2 Y g d G h y Z W F k c y w 1 f S Z x d W 9 0 O y w m c X V v d D t T Z W N 0 a W 9 u M S 9 D b 2 1 w Y X J l L 0 F 1 d G 9 S Z W 1 v d m V k Q 2 9 s d W 1 u c z E u e 1 N 0 b 3 J h Z 2 U g c 2 l 6 Z S w 2 f S Z x d W 9 0 O y w m c X V v d D t T Z W N 0 a W 9 u M S 9 D b 2 1 w Y X J l L 0 F 1 d G 9 S Z W 1 v d m V k Q 2 9 s d W 1 u c z E u e 0 F z e W 5 j V G l t Z S w 3 f S Z x d W 9 0 O y w m c X V v d D t T Z W N 0 a W 9 u M S 9 D b 2 1 w Y X J l L 0 F 1 d G 9 S Z W 1 v d m V k Q 2 9 s d W 1 u c z E u e 1 N 5 b m N U a W 1 l L D h 9 J n F 1 b 3 Q 7 L C Z x d W 9 0 O 1 N l Y 3 R p b 2 4 x L 0 N v b X B h c m U v Q X V 0 b 1 J l b W 9 2 Z W R D b 2 x 1 b W 5 z M S 5 7 R G V s d G F U a W 1 l L D l 9 J n F 1 b 3 Q 7 L C Z x d W 9 0 O 1 N l Y 3 R p b 2 4 x L 0 N v b X B h c m U v Q X V 0 b 1 J l b W 9 2 Z W R D b 2 x 1 b W 5 z M S 5 7 R G V s d G F U a W 1 l I H B l c i B j Y W x j d W x h d G l v b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N v b X B h c m U v Q X V 0 b 1 J l b W 9 2 Z W R D b 2 x 1 b W 5 z M S 5 7 U m V x d W V z d H M s M H 0 m c X V v d D s s J n F 1 b 3 Q 7 U 2 V j d G l v b j E v Q 2 9 t c G F y Z S 9 B d X R v U m V t b 3 Z l Z E N v b H V t b n M x L n t D Y W x j d W x h d G l v b n M s M X 0 m c X V v d D s s J n F 1 b 3 Q 7 U 2 V j d G l v b j E v Q 2 9 t c G F y Z S 9 B d X R v U m V t b 3 Z l Z E N v b H V t b n M x L n t N a W 5 p b W F s I H B v c n R p b 2 4 s M n 0 m c X V v d D s s J n F 1 b 3 Q 7 U 2 V j d G l v b j E v Q 2 9 t c G F y Z S 9 B d X R v U m V t b 3 Z l Z E N v b H V t b n M x L n t N Y X h p b W F s I H B v c n R p b 2 4 s M 3 0 m c X V v d D s s J n F 1 b 3 Q 7 U 2 V j d G l v b j E v Q 2 9 t c G F y Z S 9 B d X R v U m V t b 3 Z l Z E N v b H V t b n M x L n t P c G V y Y X R p b 2 5 z I H F 1 Y W 5 0 d W 0 s N H 0 m c X V v d D s s J n F 1 b 3 Q 7 U 2 V j d G l v b j E v Q 2 9 t c G F y Z S 9 B d X R v U m V t b 3 Z l Z E N v b H V t b n M x L n t O d W 1 i Z X I g b 2 Y g d G h y Z W F k c y w 1 f S Z x d W 9 0 O y w m c X V v d D t T Z W N 0 a W 9 u M S 9 D b 2 1 w Y X J l L 0 F 1 d G 9 S Z W 1 v d m V k Q 2 9 s d W 1 u c z E u e 1 N 0 b 3 J h Z 2 U g c 2 l 6 Z S w 2 f S Z x d W 9 0 O y w m c X V v d D t T Z W N 0 a W 9 u M S 9 D b 2 1 w Y X J l L 0 F 1 d G 9 S Z W 1 v d m V k Q 2 9 s d W 1 u c z E u e 0 F z e W 5 j V G l t Z S w 3 f S Z x d W 9 0 O y w m c X V v d D t T Z W N 0 a W 9 u M S 9 D b 2 1 w Y X J l L 0 F 1 d G 9 S Z W 1 v d m V k Q 2 9 s d W 1 u c z E u e 1 N 5 b m N U a W 1 l L D h 9 J n F 1 b 3 Q 7 L C Z x d W 9 0 O 1 N l Y 3 R p b 2 4 x L 0 N v b X B h c m U v Q X V 0 b 1 J l b W 9 2 Z W R D b 2 x 1 b W 5 z M S 5 7 R G V s d G F U a W 1 l L D l 9 J n F 1 b 3 Q 7 L C Z x d W 9 0 O 1 N l Y 3 R p b 2 4 x L 0 N v b X B h c m U v Q X V 0 b 1 J l b W 9 2 Z W R D b 2 x 1 b W 5 z M S 5 7 R G V s d G F U a W 1 l I H B l c i B j Y W x j d W x h d G l v b i w x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c X V l c 3 R z J n F 1 b 3 Q 7 L C Z x d W 9 0 O 0 N h b G N 1 b G F 0 a W 9 u c y Z x d W 9 0 O y w m c X V v d D t N a W 5 p b W F s I H B v c n R p b 2 4 m c X V v d D s s J n F 1 b 3 Q 7 T W F 4 a W 1 h b C B w b 3 J 0 a W 9 u J n F 1 b 3 Q 7 L C Z x d W 9 0 O 0 9 w Z X J h d G l v b n M g c X V h b n R 1 b S Z x d W 9 0 O y w m c X V v d D t O d W 1 i Z X I g b 2 Y g d G h y Z W F k c y Z x d W 9 0 O y w m c X V v d D t T d G 9 y Y W d l I H N p e m U m c X V v d D s s J n F 1 b 3 Q 7 Q X N 5 b m N U a W 1 l J n F 1 b 3 Q 7 L C Z x d W 9 0 O 1 N 5 b m N U a W 1 l J n F 1 b 3 Q 7 L C Z x d W 9 0 O 0 R l b H R h V G l t Z S Z x d W 9 0 O y w m c X V v d D t E Z W x 0 Y V R p b W U g c G V y I G N h b G N 1 b G F 0 a W 9 u J n F 1 b 3 Q 7 X S I g L z 4 8 R W 5 0 c n k g V H l w Z T 0 i R m l s b E N v b H V t b l R 5 c G V z I i B W Y W x 1 Z T 0 i c 0 F 3 T U R B d 0 1 E Q X d V R k F B Q T 0 i I C 8 + P E V u d H J 5 I F R 5 c G U 9 I k Z p b G x M Y X N 0 V X B k Y X R l Z C I g V m F s d W U 9 I m Q y M D I x L T E x L T I x V D E 1 O j M 1 O j M z L j M y N T Q 2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R W 5 0 c n k g V H l w Z T 0 i U X V l c n l J R C I g V m F s d W U 9 I n M w Y T V l N m Y 5 M i 0 z N W F l L T R j M T A t Y W E 0 M i 0 y M j A 3 M 2 U 3 M z B j O D U i I C 8 + P C 9 T d G F i b G V F b n R y a W V z P j w v S X R l b T 4 8 S X R l b T 4 8 S X R l b U x v Y 2 F 0 a W 9 u P j x J d G V t V H l w Z T 5 G b 3 J t d W x h P C 9 J d G V t V H l w Z T 4 8 S X R l b V B h d G g + U 2 V j d G l v b j E v Q 2 9 t c G F y Z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X J l L 1 J v e n d p b m k l Q z Q l O T l 0 e S U y M G V s Z W 1 l b n Q l M j B T e W 5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y Z S 9 a b W l l b m l v b m 8 l M j B u Y X p 3 e S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c m U v V X N 1 b m k l Q z Q l O T l 0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X J l L 0 R v Z G F u b y U y M G t v b H V t b i V D N C U 5 O S U y M G 5 p Z X N 0 Y W 5 k Y X J k b 3 c l Q z Q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X J l L 0 R v Z G F u b y U y M G t v b H V t b i V D N C U 5 O S U y M G 5 p Z X N 0 Y W 5 k Y X J k b 3 c l Q z Q l O D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y Z S U y M E N y b 3 N z J T I w R G V s d G F 0 a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t c G F y Z V 9 D c m 9 z c 1 9 E Z W x 0 Y X R p b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x V D E 1 O j I y O j A w L j E z O T A 3 N T d a I i A v P j x F b n R y e S B U e X B l P S J G a W x s Q 2 9 s d W 1 u V H l w Z X M i I F Z h b H V l P S J z Q X d N Q S I g L z 4 8 R W 5 0 c n k g V H l w Z T 0 i R m l s b E N v b H V t b k 5 h b W V z I i B W Y W x 1 Z T 0 i c 1 s m c X V v d D t P c G V y Y X R p b 2 5 z I H F 1 Y W 5 0 d W 0 m c X V v d D s s J n F 1 b 3 Q 7 T n V t Y m V y I G 9 m I H R o c m V h Z H M m c X V v d D s s J n F 1 b 3 Q 7 R G V s d G F U a W 1 l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F y Z S B D c m 9 z c y 9 B d X R v U m V t b 3 Z l Z E N v b H V t b n M x L n t P c G V y Y X R p b 2 5 z I H F 1 Y W 5 0 d W 0 s M H 0 m c X V v d D s s J n F 1 b 3 Q 7 U 2 V j d G l v b j E v Q 2 9 t c G F y Z S B D c m 9 z c y 9 B d X R v U m V t b 3 Z l Z E N v b H V t b n M x L n t O d W 1 i Z X I g b 2 Y g d G h y Z W F k c y w x f S Z x d W 9 0 O y w m c X V v d D t T Z W N 0 a W 9 u M S 9 D b 2 1 w Y X J l I E N y b 3 N z L 0 F 1 d G 9 S Z W 1 v d m V k Q 2 9 s d W 1 u c z E u e 0 R l b H R h V G l t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2 1 w Y X J l I E N y b 3 N z L 0 F 1 d G 9 S Z W 1 v d m V k Q 2 9 s d W 1 u c z E u e 0 9 w Z X J h d G l v b n M g c X V h b n R 1 b S w w f S Z x d W 9 0 O y w m c X V v d D t T Z W N 0 a W 9 u M S 9 D b 2 1 w Y X J l I E N y b 3 N z L 0 F 1 d G 9 S Z W 1 v d m V k Q 2 9 s d W 1 u c z E u e 0 5 1 b W J l c i B v Z i B 0 a H J l Y W R z L D F 9 J n F 1 b 3 Q 7 L C Z x d W 9 0 O 1 N l Y 3 R p b 2 4 x L 0 N v b X B h c m U g Q 3 J v c 3 M v Q X V 0 b 1 J l b W 9 2 Z W R D b 2 x 1 b W 5 z M S 5 7 R G V s d G F U a W 1 l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c G F y Z S U y M E N y b 3 N z J T I w R G V s d G F 0 a W 1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c m U l M j B D c m 9 z c y U y M E R l b H R h d G l t Z S 9 S b 3 p 3 a W 5 p J U M 0 J T k 5 d H k l M j B l b G V t Z W 5 0 J T I w U 3 l u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c m U l M j B D c m 9 z c y U y M E R l b H R h d G l t Z S 9 a b W l l b m l v b m 8 l M j B u Y X p 3 e S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c m U l M j B D c m 9 z c y U y M E R l b H R h d G l t Z S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c m U l M j B D c m 9 z c y U y M E R l b H R h d G l t Z S 9 E b 2 R h b m 8 l M j B r b 2 x 1 b W 4 l Q z Q l O T k l M j B u a W V z d G F u Z G F y Z G 9 3 J U M 0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y Z S U y M E N y b 3 N z J T I w R G V s d G F 0 a W 1 l L 1 V z d W 5 p J U M 0 J T k 5 d G 8 l M j B r b 2 x 1 b W 5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c m U l M j B D c m 9 z c y U y M G 5 v c m 1 h b G l 6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D b 2 1 w Y X J l X 0 N y b 3 N z X 2 5 v c m 1 h b G l 6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x V D E 1 O j M 1 O j M z L j M x N j Q 2 N z N a I i A v P j x F b n R y e S B U e X B l P S J G a W x s Q 2 9 s d W 1 u V H l w Z X M i I F Z h b H V l P S J z Q X d N Q S I g L z 4 8 R W 5 0 c n k g V H l w Z T 0 i R m l s b E N v b H V t b k 5 h b W V z I i B W Y W x 1 Z T 0 i c 1 s m c X V v d D t P c G V y Y X R p b 2 5 z I H F 1 Y W 5 0 d W 0 m c X V v d D s s J n F 1 b 3 Q 7 T n V t Y m V y I G 9 m I H R o c m V h Z H M m c X V v d D s s J n F 1 b 3 Q 7 R G V s d G F U a W 1 l I H B l c i B j Y W x j d W x h d G l v b i Z x d W 9 0 O 1 0 i I C 8 + P E V u d H J 5 I F R 5 c G U 9 I k Z p b G x T d G F 0 d X M i I F Z h b H V l P S J z Q 2 9 t c G x l d G U i I C 8 + P E V u d H J 5 I F R 5 c G U 9 I k Z p b G x D b 3 V u d C I g V m F s d W U 9 I m w x M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B h c m U g Q 3 J v c 3 M g b m 9 y b W F s a X p l Z C 9 B d X R v U m V t b 3 Z l Z E N v b H V t b n M x L n t P c G V y Y X R p b 2 5 z I H F 1 Y W 5 0 d W 0 s M H 0 m c X V v d D s s J n F 1 b 3 Q 7 U 2 V j d G l v b j E v Q 2 9 t c G F y Z S B D c m 9 z c y B u b 3 J t Y W x p e m V k L 0 F 1 d G 9 S Z W 1 v d m V k Q 2 9 s d W 1 u c z E u e 0 5 1 b W J l c i B v Z i B 0 a H J l Y W R z L D F 9 J n F 1 b 3 Q 7 L C Z x d W 9 0 O 1 N l Y 3 R p b 2 4 x L 0 N v b X B h c m U g Q 3 J v c 3 M g b m 9 y b W F s a X p l Z C 9 B d X R v U m V t b 3 Z l Z E N v b H V t b n M x L n t E Z W x 0 Y V R p b W U g c G V y I G N h b G N 1 b G F 0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b X B h c m U g Q 3 J v c 3 M g b m 9 y b W F s a X p l Z C 9 B d X R v U m V t b 3 Z l Z E N v b H V t b n M x L n t P c G V y Y X R p b 2 5 z I H F 1 Y W 5 0 d W 0 s M H 0 m c X V v d D s s J n F 1 b 3 Q 7 U 2 V j d G l v b j E v Q 2 9 t c G F y Z S B D c m 9 z c y B u b 3 J t Y W x p e m V k L 0 F 1 d G 9 S Z W 1 v d m V k Q 2 9 s d W 1 u c z E u e 0 5 1 b W J l c i B v Z i B 0 a H J l Y W R z L D F 9 J n F 1 b 3 Q 7 L C Z x d W 9 0 O 1 N l Y 3 R p b 2 4 x L 0 N v b X B h c m U g Q 3 J v c 3 M g b m 9 y b W F s a X p l Z C 9 B d X R v U m V t b 3 Z l Z E N v b H V t b n M x L n t E Z W x 0 Y V R p b W U g c G V y I G N h b G N 1 b G F 0 a W 9 u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t c G F y Z S U y M E N y b 3 N z J T I w b m 9 y b W F s a X p l Z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X J l J T I w Q 3 J v c 3 M l M j B u b 3 J t Y W x p e m V k L 1 J v e n d p b m k l Q z Q l O T l 0 e S U y M G V s Z W 1 l b n Q l M j B T e W 5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y Z S U y M E N y b 3 N z J T I w b m 9 y b W F s a X p l Z C 9 a b W l l b m l v b m 8 l M j B u Y X p 3 e S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c m U l M j B D c m 9 z c y U y M G 5 v c m 1 h b G l 6 Z W Q v V X N 1 b m k l Q z Q l O T l 0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X J l J T I w Q 3 J v c 3 M l M j B u b 3 J t Y W x p e m V k L 0 R v Z G F u b y U y M G t v b H V t b i V D N C U 5 O S U y M G 5 p Z X N 0 Y W 5 k Y X J k b 3 c l Q z Q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X J l J T I w Q 3 J v c 3 M l M j B u b 3 J t Y W x p e m V k L 0 R v Z G F u b y U y M G t v b H V t b i V D N C U 5 O S U y M G 5 p Z X N 0 Y W 5 k Y X J k b 3 c l Q z Q l O D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y Z S U y M E N y b 3 N z J T I w b m 9 y b W F s a X p l Z C 9 V c 3 V u a S V D N C U 5 O X R v J T I w a 2 9 s d W 1 u e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Q D I 0 M t Q M E u 4 5 v w S q T h k D A A A A A A C A A A A A A A Q Z g A A A A E A A C A A A A B 0 2 9 a b N 7 y 6 U W b q r I Q g S E b O 7 m O V a p h i b X 5 R z v x n N 1 4 0 2 g A A A A A O g A A A A A I A A C A A A A A s z W G Z P Y a s a q y k q D S n F 4 f p 2 F b H W 1 G z t / L p K Y P r Y g q W W l A A A A B M 7 p t 3 4 v v R z 7 l j k W Z k 1 A 5 t 6 A n W C A 6 S v E l q 6 J S 8 C x I Q B R Y d V Q X 7 O U N 6 t / H V m N A u A O e 0 c w m A b z / U T i d f P W e 5 E Y R Z f U P V O g T L C B T m O j 1 B X V p S f 0 A A A A A D 7 y 1 6 L i L c 4 T g 1 N v j a w + E Y 6 Y O y v M 3 L u n X F p k o n z L Y h K 8 5 M U I T m F L F n M X h Q L l c 0 H q N s 8 M m t b Y V v J 3 O 6 a M r L v d T R < / D a t a M a s h u p > 
</file>

<file path=customXml/itemProps1.xml><?xml version="1.0" encoding="utf-8"?>
<ds:datastoreItem xmlns:ds="http://schemas.openxmlformats.org/officeDocument/2006/customXml" ds:itemID="{ED37810E-CBCF-4F17-8D26-A3B56E260F9F}">
  <ds:schemaRefs>
    <ds:schemaRef ds:uri="http://purl.org/dc/terms/"/>
    <ds:schemaRef ds:uri="http://schemas.microsoft.com/office/2006/documentManagement/types"/>
    <ds:schemaRef ds:uri="http://purl.org/dc/dcmitype/"/>
    <ds:schemaRef ds:uri="http://www.w3.org/XML/1998/namespace"/>
    <ds:schemaRef ds:uri="http://schemas.openxmlformats.org/package/2006/metadata/core-properties"/>
    <ds:schemaRef ds:uri="8f6f2777-5e0d-402e-9b90-809d95891e56"/>
    <ds:schemaRef ds:uri="http://schemas.microsoft.com/office/infopath/2007/PartnerControls"/>
    <ds:schemaRef ds:uri="c0c3dbb4-2d0a-4b57-9a9a-1f399ce79595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43FCF767-C1E0-4BBD-B874-14BEA069A2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BF5CBE-B531-4CAA-83C6-568F846267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6f2777-5e0d-402e-9b90-809d95891e56"/>
    <ds:schemaRef ds:uri="c0c3dbb4-2d0a-4b57-9a9a-1f399ce795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2FEBC2E-B181-4080-99DD-AF8363A8B5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Arkusz2</vt:lpstr>
      <vt:lpstr>Arkusz3</vt:lpstr>
      <vt:lpstr>Compare Cross normalized</vt:lpstr>
      <vt:lpstr>Compare Cross</vt:lpstr>
      <vt:lpstr>Compare</vt:lpstr>
      <vt:lpstr>out_1-10_0-5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givrox7</dc:creator>
  <cp:lastModifiedBy>givrox7</cp:lastModifiedBy>
  <dcterms:created xsi:type="dcterms:W3CDTF">2021-11-21T14:48:54Z</dcterms:created>
  <dcterms:modified xsi:type="dcterms:W3CDTF">2021-11-21T16:25:39Z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0x010100F6486E0E19CA744DBDF66E00D8353ACD</vt:lpwstr>
  </property>
</Properties>
</file>