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42" documentId="11_085DFBCF564E760F6235547658AD067BA2F5844C" xr6:coauthVersionLast="47" xr6:coauthVersionMax="47" xr10:uidLastSave="{1946768A-F3A0-4C6D-B8AE-05E0233B9CA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<sst xmlns="http://schemas.openxmlformats.org/spreadsheetml/2006/main" count="7" uniqueCount="7">
  <si>
    <t>\beta</t>
  </si>
  <si>
    <t xml:space="preserve">Profit </t>
  </si>
  <si>
    <t>Node</t>
  </si>
  <si>
    <t>PV [MW]</t>
  </si>
  <si>
    <t>Wind [MW]</t>
  </si>
  <si>
    <t>Conventional [MW]</t>
  </si>
  <si>
    <t>Profit [M$]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</si>
</sst>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Profit [M$]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Sheet1!$C$2:$C$12</c:f>
              <c:numCache>
                <c:formatCode>0.00</c:formatCode>
                <c:ptCount val="11"/>
                <c:pt idx="0">
                  <c:v>5343.4343353562936</c:v>
                </c:pt>
                <c:pt idx="1">
                  <c:v>4856.7752555339675</c:v>
                </c:pt>
                <c:pt idx="2">
                  <c:v>4391.5407243065165</c:v>
                </c:pt>
                <c:pt idx="3">
                  <c:v>3926.7138806625389</c:v>
                </c:pt>
                <c:pt idx="4">
                  <c:v>3461.8870370185609</c:v>
                </c:pt>
                <c:pt idx="5">
                  <c:v>2997.0601933745852</c:v>
                </c:pt>
                <c:pt idx="6">
                  <c:v>2600.9864220480763</c:v>
                </c:pt>
                <c:pt idx="7">
                  <c:v>2260.6934778879199</c:v>
                </c:pt>
                <c:pt idx="8">
                  <c:v>1920.4005337277638</c:v>
                </c:pt>
                <c:pt idx="9">
                  <c:v>1580.107589567607</c:v>
                </c:pt>
                <c:pt idx="10">
                  <c:v>1239.8146454074522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3E-40A5-B1DE-C63EE1D36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291408"/>
        <c:axId val="348132352"/>
      </c:scatterChart>
      <c:valAx>
        <c:axId val="4452914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8132352"/>
        <c:crosses val="autoZero"/>
        <c:crossBetween val="midCat"/>
      </c:valAx>
      <c:valAx>
        <c:axId val="3481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Profit</a:t>
                </a:r>
                <a:r>
                  <a:rPr lang="fr-FR" baseline="0"/>
                  <a:t> [M$]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529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2</xdr:row>
      <xdr:rowOff>3810</xdr:rowOff>
    </xdr:from>
    <xdr:to>
      <xdr:col>16</xdr:col>
      <xdr:colOff>45720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28B9B-4645-FA4F-DE6A-60BF8CEE5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R24" sqref="R24"/>
    </sheetView>
  </sheetViews>
  <sheetFormatPr defaultRowHeight="14.4" x14ac:dyDescent="0.3"/>
  <cols>
    <col min="1" max="2" width="7.33203125" customWidth="1"/>
    <col min="3" max="3" width="11" bestFit="1" customWidth="1"/>
    <col min="4" max="4" width="5.5546875" bestFit="1" customWidth="1"/>
    <col min="5" max="5" width="8.6640625" bestFit="1" customWidth="1"/>
    <col min="6" max="6" width="10.77734375" bestFit="1" customWidth="1"/>
    <col min="7" max="7" width="17.77734375" bestFit="1" customWidth="1"/>
  </cols>
  <sheetData>
    <row r="1" spans="1:7" x14ac:dyDescent="0.3">
      <c r="A1" s="1" t="s">
        <v>1</v>
      </c>
      <c r="B1" s="1" t="s">
        <v>0</v>
      </c>
      <c r="C1" s="2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5343434335.3562937</v>
      </c>
      <c r="B2">
        <v>0</v>
      </c>
      <c r="C2" s="3">
        <f>A2/1000000</f>
        <v>5343.4343353562936</v>
      </c>
      <c r="D2">
        <v>18</v>
      </c>
      <c r="E2">
        <v>250</v>
      </c>
      <c r="F2">
        <v>150</v>
      </c>
      <c r="G2">
        <v>400</v>
      </c>
    </row>
    <row r="3" spans="1:7" x14ac:dyDescent="0.3">
      <c r="A3">
        <v>4856775255.533968</v>
      </c>
      <c r="B3">
        <v>0.1</v>
      </c>
      <c r="C3" s="3">
        <f t="shared" ref="C3:C12" si="0">A3/1000000</f>
        <v>4856.7752555339675</v>
      </c>
      <c r="D3">
        <v>18</v>
      </c>
      <c r="E3">
        <v>250</v>
      </c>
      <c r="F3">
        <v>150</v>
      </c>
      <c r="G3">
        <v>400</v>
      </c>
    </row>
    <row r="4" spans="1:7" x14ac:dyDescent="0.3">
      <c r="A4">
        <v>4391540724.3065166</v>
      </c>
      <c r="B4">
        <v>0.2</v>
      </c>
      <c r="C4" s="3">
        <f t="shared" si="0"/>
        <v>4391.5407243065165</v>
      </c>
      <c r="D4">
        <v>18</v>
      </c>
      <c r="E4">
        <v>250</v>
      </c>
      <c r="F4">
        <v>0</v>
      </c>
      <c r="G4">
        <v>400</v>
      </c>
    </row>
    <row r="5" spans="1:7" x14ac:dyDescent="0.3">
      <c r="A5">
        <v>3926713880.662539</v>
      </c>
      <c r="B5">
        <v>0.3</v>
      </c>
      <c r="C5" s="3">
        <f t="shared" si="0"/>
        <v>3926.7138806625389</v>
      </c>
      <c r="D5">
        <v>18</v>
      </c>
      <c r="E5">
        <v>250</v>
      </c>
      <c r="F5">
        <v>0</v>
      </c>
      <c r="G5">
        <v>400</v>
      </c>
    </row>
    <row r="6" spans="1:7" x14ac:dyDescent="0.3">
      <c r="A6">
        <v>3461887037.0185609</v>
      </c>
      <c r="B6">
        <v>0.4</v>
      </c>
      <c r="C6" s="3">
        <f t="shared" si="0"/>
        <v>3461.8870370185609</v>
      </c>
      <c r="D6">
        <v>18</v>
      </c>
      <c r="E6">
        <v>250</v>
      </c>
      <c r="F6">
        <v>0</v>
      </c>
      <c r="G6">
        <v>400</v>
      </c>
    </row>
    <row r="7" spans="1:7" x14ac:dyDescent="0.3">
      <c r="A7">
        <v>2997060193.3745852</v>
      </c>
      <c r="B7">
        <v>0.5</v>
      </c>
      <c r="C7" s="3">
        <f t="shared" si="0"/>
        <v>2997.0601933745852</v>
      </c>
      <c r="D7">
        <v>18</v>
      </c>
      <c r="E7">
        <v>250</v>
      </c>
      <c r="F7">
        <v>0</v>
      </c>
      <c r="G7">
        <v>400</v>
      </c>
    </row>
    <row r="8" spans="1:7" x14ac:dyDescent="0.3">
      <c r="A8">
        <v>2600986422.0480762</v>
      </c>
      <c r="B8">
        <v>0.6</v>
      </c>
      <c r="C8" s="3">
        <f t="shared" si="0"/>
        <v>2600.9864220480763</v>
      </c>
      <c r="D8">
        <v>18</v>
      </c>
      <c r="E8">
        <v>250</v>
      </c>
      <c r="F8">
        <v>0</v>
      </c>
      <c r="G8">
        <v>0</v>
      </c>
    </row>
    <row r="9" spans="1:7" x14ac:dyDescent="0.3">
      <c r="A9">
        <v>2260693477.8879199</v>
      </c>
      <c r="B9">
        <v>0.7</v>
      </c>
      <c r="C9" s="3">
        <f t="shared" si="0"/>
        <v>2260.6934778879199</v>
      </c>
      <c r="D9">
        <v>18</v>
      </c>
      <c r="E9">
        <v>250</v>
      </c>
      <c r="F9">
        <v>0</v>
      </c>
      <c r="G9">
        <v>0</v>
      </c>
    </row>
    <row r="10" spans="1:7" x14ac:dyDescent="0.3">
      <c r="A10">
        <v>1920400533.7277639</v>
      </c>
      <c r="B10">
        <v>0.8</v>
      </c>
      <c r="C10" s="3">
        <f t="shared" si="0"/>
        <v>1920.4005337277638</v>
      </c>
      <c r="D10">
        <v>18</v>
      </c>
      <c r="E10">
        <v>250</v>
      </c>
      <c r="F10">
        <v>0</v>
      </c>
      <c r="G10">
        <v>0</v>
      </c>
    </row>
    <row r="11" spans="1:7" x14ac:dyDescent="0.3">
      <c r="A11">
        <v>1580107589.5676069</v>
      </c>
      <c r="B11">
        <v>0.9</v>
      </c>
      <c r="C11" s="3">
        <f t="shared" si="0"/>
        <v>1580.107589567607</v>
      </c>
      <c r="D11">
        <v>18</v>
      </c>
      <c r="E11">
        <v>250</v>
      </c>
      <c r="F11">
        <v>0</v>
      </c>
      <c r="G11">
        <v>0</v>
      </c>
    </row>
    <row r="12" spans="1:7" x14ac:dyDescent="0.3">
      <c r="A12">
        <v>1239814645.4074521</v>
      </c>
      <c r="B12">
        <v>1</v>
      </c>
      <c r="C12" s="3">
        <f t="shared" si="0"/>
        <v>1239.8146454074522</v>
      </c>
      <c r="D12">
        <v>18</v>
      </c>
      <c r="E12">
        <v>250</v>
      </c>
      <c r="F12">
        <v>0</v>
      </c>
      <c r="G1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Mathilde Favre--Huchon</cp:lastModifiedBy>
  <dcterms:created xsi:type="dcterms:W3CDTF">2024-12-19T17:52:26Z</dcterms:created>
  <dcterms:modified xsi:type="dcterms:W3CDTF">2024-12-20T09:00:01Z</dcterms:modified>
</cp:coreProperties>
</file>