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i\Desktop\Optimization in Modern Power Systems\Optimization_Code\optimization_code\"/>
    </mc:Choice>
  </mc:AlternateContent>
  <xr:revisionPtr revIDLastSave="0" documentId="13_ncr:1_{65116ED8-EA37-4D37-8999-07AB8B4FF59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<sst xmlns="http://schemas.openxmlformats.org/spreadsheetml/2006/main" count="1" uniqueCount="1">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</sst>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G22" sqref="G22"/>
    </sheetView>
  </sheetViews>
  <sheetFormatPr baseColWidth="10" defaultColWidth="8.7265625" defaultRowHeight="14.5" x14ac:dyDescent="0.35"/>
  <cols>
    <col min="2" max="2" width="7.36328125" bestFit="1" customWidth="1"/>
  </cols>
  <sheetData>
    <row r="1" spans="1:5" x14ac:dyDescent="0.3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5">
      <c r="A2">
        <v>1</v>
      </c>
      <c r="B2" s="1">
        <v>1775.835</v>
      </c>
      <c r="C2">
        <f>B2*1.3</f>
        <v>2308.5855000000001</v>
      </c>
      <c r="D2">
        <f>B2*1.7</f>
        <v>3018.9195</v>
      </c>
      <c r="E2">
        <f>B2*2</f>
        <v>3551.67</v>
      </c>
    </row>
    <row r="3" spans="1:5" x14ac:dyDescent="0.35">
      <c r="A3">
        <v>2</v>
      </c>
      <c r="B3" s="1">
        <v>1669.8150000000001</v>
      </c>
      <c r="C3">
        <f t="shared" ref="C3:C25" si="0">B3*1.3</f>
        <v>2170.7595000000001</v>
      </c>
      <c r="D3">
        <f t="shared" ref="D3:D25" si="1">B3*1.7</f>
        <v>2838.6855</v>
      </c>
      <c r="E3">
        <f t="shared" ref="E3:E25" si="2">B3*2</f>
        <v>3339.63</v>
      </c>
    </row>
    <row r="4" spans="1:5" x14ac:dyDescent="0.35">
      <c r="A4">
        <v>3</v>
      </c>
      <c r="B4" s="1">
        <v>1590.3</v>
      </c>
      <c r="C4">
        <f t="shared" si="0"/>
        <v>2067.39</v>
      </c>
      <c r="D4">
        <f t="shared" si="1"/>
        <v>2703.5099999999998</v>
      </c>
      <c r="E4">
        <f t="shared" si="2"/>
        <v>3180.6</v>
      </c>
    </row>
    <row r="5" spans="1:5" x14ac:dyDescent="0.35">
      <c r="A5">
        <v>4</v>
      </c>
      <c r="B5" s="1">
        <v>1563.7950000000001</v>
      </c>
      <c r="C5">
        <f t="shared" si="0"/>
        <v>2032.9335000000001</v>
      </c>
      <c r="D5">
        <f t="shared" si="1"/>
        <v>2658.4515000000001</v>
      </c>
      <c r="E5">
        <f t="shared" si="2"/>
        <v>3127.59</v>
      </c>
    </row>
    <row r="6" spans="1:5" x14ac:dyDescent="0.35">
      <c r="A6">
        <v>5</v>
      </c>
      <c r="B6" s="1">
        <v>1563.7950000000001</v>
      </c>
      <c r="C6">
        <f t="shared" si="0"/>
        <v>2032.9335000000001</v>
      </c>
      <c r="D6">
        <f t="shared" si="1"/>
        <v>2658.4515000000001</v>
      </c>
      <c r="E6">
        <f t="shared" si="2"/>
        <v>3127.59</v>
      </c>
    </row>
    <row r="7" spans="1:5" x14ac:dyDescent="0.35">
      <c r="A7">
        <v>6</v>
      </c>
      <c r="B7" s="1">
        <v>1590.3</v>
      </c>
      <c r="C7">
        <f t="shared" si="0"/>
        <v>2067.39</v>
      </c>
      <c r="D7">
        <f t="shared" si="1"/>
        <v>2703.5099999999998</v>
      </c>
      <c r="E7">
        <f t="shared" si="2"/>
        <v>3180.6</v>
      </c>
    </row>
    <row r="8" spans="1:5" x14ac:dyDescent="0.35">
      <c r="A8">
        <v>7</v>
      </c>
      <c r="B8" s="1">
        <v>1961.37</v>
      </c>
      <c r="C8">
        <f t="shared" si="0"/>
        <v>2549.7809999999999</v>
      </c>
      <c r="D8">
        <f t="shared" si="1"/>
        <v>3334.3289999999997</v>
      </c>
      <c r="E8">
        <f t="shared" si="2"/>
        <v>3922.74</v>
      </c>
    </row>
    <row r="9" spans="1:5" x14ac:dyDescent="0.35">
      <c r="A9">
        <v>8</v>
      </c>
      <c r="B9" s="1">
        <v>2279.4299999999998</v>
      </c>
      <c r="C9">
        <f t="shared" si="0"/>
        <v>2963.259</v>
      </c>
      <c r="D9">
        <f t="shared" si="1"/>
        <v>3875.0309999999995</v>
      </c>
      <c r="E9">
        <f t="shared" si="2"/>
        <v>4558.8599999999997</v>
      </c>
    </row>
    <row r="10" spans="1:5" x14ac:dyDescent="0.35">
      <c r="A10">
        <v>9</v>
      </c>
      <c r="B10" s="1">
        <v>2517.9749999999999</v>
      </c>
      <c r="C10">
        <f t="shared" si="0"/>
        <v>3273.3674999999998</v>
      </c>
      <c r="D10">
        <f t="shared" si="1"/>
        <v>4280.5574999999999</v>
      </c>
      <c r="E10">
        <f t="shared" si="2"/>
        <v>5035.95</v>
      </c>
    </row>
    <row r="11" spans="1:5" x14ac:dyDescent="0.35">
      <c r="A11">
        <v>10</v>
      </c>
      <c r="B11" s="1">
        <v>2544.48</v>
      </c>
      <c r="C11">
        <f t="shared" si="0"/>
        <v>3307.8240000000001</v>
      </c>
      <c r="D11">
        <f t="shared" si="1"/>
        <v>4325.616</v>
      </c>
      <c r="E11">
        <f t="shared" si="2"/>
        <v>5088.96</v>
      </c>
    </row>
    <row r="12" spans="1:5" x14ac:dyDescent="0.35">
      <c r="A12">
        <v>11</v>
      </c>
      <c r="B12" s="1">
        <v>2544.48</v>
      </c>
      <c r="C12">
        <f t="shared" si="0"/>
        <v>3307.8240000000001</v>
      </c>
      <c r="D12">
        <f t="shared" si="1"/>
        <v>4325.616</v>
      </c>
      <c r="E12">
        <f t="shared" si="2"/>
        <v>5088.96</v>
      </c>
    </row>
    <row r="13" spans="1:5" x14ac:dyDescent="0.35">
      <c r="A13">
        <v>12</v>
      </c>
      <c r="B13" s="1">
        <v>2517.9749999999999</v>
      </c>
      <c r="C13">
        <f t="shared" si="0"/>
        <v>3273.3674999999998</v>
      </c>
      <c r="D13">
        <f t="shared" si="1"/>
        <v>4280.5574999999999</v>
      </c>
      <c r="E13">
        <f t="shared" si="2"/>
        <v>5035.95</v>
      </c>
    </row>
    <row r="14" spans="1:5" x14ac:dyDescent="0.35">
      <c r="A14">
        <v>13</v>
      </c>
      <c r="B14" s="1">
        <v>2517.9749999999999</v>
      </c>
      <c r="C14">
        <f t="shared" si="0"/>
        <v>3273.3674999999998</v>
      </c>
      <c r="D14">
        <f t="shared" si="1"/>
        <v>4280.5574999999999</v>
      </c>
      <c r="E14">
        <f t="shared" si="2"/>
        <v>5035.95</v>
      </c>
    </row>
    <row r="15" spans="1:5" x14ac:dyDescent="0.35">
      <c r="A15">
        <v>14</v>
      </c>
      <c r="B15" s="1">
        <v>2517.9749999999999</v>
      </c>
      <c r="C15">
        <f t="shared" si="0"/>
        <v>3273.3674999999998</v>
      </c>
      <c r="D15">
        <f t="shared" si="1"/>
        <v>4280.5574999999999</v>
      </c>
      <c r="E15">
        <f t="shared" si="2"/>
        <v>5035.95</v>
      </c>
    </row>
    <row r="16" spans="1:5" x14ac:dyDescent="0.35">
      <c r="A16">
        <v>15</v>
      </c>
      <c r="B16" s="1">
        <v>2464.9650000000001</v>
      </c>
      <c r="C16">
        <f t="shared" si="0"/>
        <v>3204.4545000000003</v>
      </c>
      <c r="D16">
        <f t="shared" si="1"/>
        <v>4190.4404999999997</v>
      </c>
      <c r="E16">
        <f t="shared" si="2"/>
        <v>4929.93</v>
      </c>
    </row>
    <row r="17" spans="1:5" x14ac:dyDescent="0.35">
      <c r="A17">
        <v>16</v>
      </c>
      <c r="B17" s="1">
        <v>2464.9650000000001</v>
      </c>
      <c r="C17">
        <f t="shared" si="0"/>
        <v>3204.4545000000003</v>
      </c>
      <c r="D17">
        <f t="shared" si="1"/>
        <v>4190.4404999999997</v>
      </c>
      <c r="E17">
        <f t="shared" si="2"/>
        <v>4929.93</v>
      </c>
    </row>
    <row r="18" spans="1:5" x14ac:dyDescent="0.35">
      <c r="A18">
        <v>17</v>
      </c>
      <c r="B18" s="1">
        <v>2623.9949999999999</v>
      </c>
      <c r="C18">
        <f t="shared" si="0"/>
        <v>3411.1934999999999</v>
      </c>
      <c r="D18">
        <f t="shared" si="1"/>
        <v>4460.7914999999994</v>
      </c>
      <c r="E18">
        <f t="shared" si="2"/>
        <v>5247.99</v>
      </c>
    </row>
    <row r="19" spans="1:5" x14ac:dyDescent="0.35">
      <c r="A19">
        <v>18</v>
      </c>
      <c r="B19" s="1">
        <v>2650.5</v>
      </c>
      <c r="C19">
        <f t="shared" si="0"/>
        <v>3445.65</v>
      </c>
      <c r="D19">
        <f t="shared" si="1"/>
        <v>4505.8499999999995</v>
      </c>
      <c r="E19">
        <f t="shared" si="2"/>
        <v>5301</v>
      </c>
    </row>
    <row r="20" spans="1:5" x14ac:dyDescent="0.35">
      <c r="A20">
        <v>19</v>
      </c>
      <c r="B20" s="1">
        <v>2650.5</v>
      </c>
      <c r="C20">
        <f t="shared" si="0"/>
        <v>3445.65</v>
      </c>
      <c r="D20">
        <f t="shared" si="1"/>
        <v>4505.8499999999995</v>
      </c>
      <c r="E20">
        <f t="shared" si="2"/>
        <v>5301</v>
      </c>
    </row>
    <row r="21" spans="1:5" x14ac:dyDescent="0.35">
      <c r="A21">
        <v>20</v>
      </c>
      <c r="B21" s="1">
        <v>2544.48</v>
      </c>
      <c r="C21">
        <f t="shared" si="0"/>
        <v>3307.8240000000001</v>
      </c>
      <c r="D21">
        <f t="shared" si="1"/>
        <v>4325.616</v>
      </c>
      <c r="E21">
        <f t="shared" si="2"/>
        <v>5088.96</v>
      </c>
    </row>
    <row r="22" spans="1:5" x14ac:dyDescent="0.35">
      <c r="A22">
        <v>21</v>
      </c>
      <c r="B22" s="1">
        <v>2411.9549999999999</v>
      </c>
      <c r="C22">
        <f t="shared" si="0"/>
        <v>3135.5414999999998</v>
      </c>
      <c r="D22">
        <f t="shared" si="1"/>
        <v>4100.3234999999995</v>
      </c>
      <c r="E22">
        <f t="shared" si="2"/>
        <v>4823.91</v>
      </c>
    </row>
    <row r="23" spans="1:5" x14ac:dyDescent="0.35">
      <c r="A23">
        <v>22</v>
      </c>
      <c r="B23" s="1">
        <v>2199.915</v>
      </c>
      <c r="C23">
        <f t="shared" si="0"/>
        <v>2859.8895000000002</v>
      </c>
      <c r="D23">
        <f t="shared" si="1"/>
        <v>3739.8554999999997</v>
      </c>
      <c r="E23">
        <f t="shared" si="2"/>
        <v>4399.83</v>
      </c>
    </row>
    <row r="24" spans="1:5" x14ac:dyDescent="0.35">
      <c r="A24">
        <v>23</v>
      </c>
      <c r="B24" s="1">
        <v>1934.865</v>
      </c>
      <c r="C24">
        <f t="shared" si="0"/>
        <v>2515.3245000000002</v>
      </c>
      <c r="D24">
        <f t="shared" si="1"/>
        <v>3289.2705000000001</v>
      </c>
      <c r="E24">
        <f t="shared" si="2"/>
        <v>3869.73</v>
      </c>
    </row>
    <row r="25" spans="1:5" x14ac:dyDescent="0.35">
      <c r="A25">
        <v>24</v>
      </c>
      <c r="B25" s="1">
        <v>1669.8150000000001</v>
      </c>
      <c r="C25">
        <f t="shared" si="0"/>
        <v>2170.7595000000001</v>
      </c>
      <c r="D25">
        <f t="shared" si="1"/>
        <v>2838.6855</v>
      </c>
      <c r="E25">
        <f t="shared" si="2"/>
        <v>3339.63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Leonie Meier</cp:lastModifiedBy>
  <dcterms:created xsi:type="dcterms:W3CDTF">2015-06-05T18:19:34Z</dcterms:created>
  <dcterms:modified xsi:type="dcterms:W3CDTF">2024-11-24T10:56:40Z</dcterms:modified>
</cp:coreProperties>
</file>