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Sensitivity Report  (Аркуш1)" sheetId="2" r:id="rId6"/>
    <sheet state="visible" name="Аркуш2" sheetId="3" r:id="rId7"/>
  </sheets>
  <definedNames/>
  <calcPr/>
</workbook>
</file>

<file path=xl/sharedStrings.xml><?xml version="1.0" encoding="utf-8"?>
<sst xmlns="http://schemas.openxmlformats.org/spreadsheetml/2006/main" count="62" uniqueCount="42">
  <si>
    <t>SolveSheet Sensitivity Report</t>
  </si>
  <si>
    <t xml:space="preserve">Крісло </t>
  </si>
  <si>
    <t>Стілець</t>
  </si>
  <si>
    <t>Табурет</t>
  </si>
  <si>
    <t>Лава</t>
  </si>
  <si>
    <t>xn</t>
  </si>
  <si>
    <t>Source Sheet:</t>
  </si>
  <si>
    <t>Прибуток</t>
  </si>
  <si>
    <t>Аркуш1</t>
  </si>
  <si>
    <t>Solver Engine:</t>
  </si>
  <si>
    <t>Simplex LP (jsLPSolver)</t>
  </si>
  <si>
    <t>Solve Time:</t>
  </si>
  <si>
    <t>2 ms</t>
  </si>
  <si>
    <t>Objective Cell (Max)</t>
  </si>
  <si>
    <t>Z(xn)</t>
  </si>
  <si>
    <t>Cell</t>
  </si>
  <si>
    <t>Name</t>
  </si>
  <si>
    <t>Final Value</t>
  </si>
  <si>
    <t>Аркуш1'!G4</t>
  </si>
  <si>
    <t>Дубовий брус</t>
  </si>
  <si>
    <t>Variable Cells</t>
  </si>
  <si>
    <t>Reduced Cost</t>
  </si>
  <si>
    <t>Objective Coefficient</t>
  </si>
  <si>
    <t>Allowable Increase</t>
  </si>
  <si>
    <t>Allowable Decrease</t>
  </si>
  <si>
    <t>Аркуш1'!C2</t>
  </si>
  <si>
    <t>1E+30</t>
  </si>
  <si>
    <t>Фанера</t>
  </si>
  <si>
    <t>Аркуш1'!D2</t>
  </si>
  <si>
    <t>Аркуш1'!E2</t>
  </si>
  <si>
    <t>Фурнітура</t>
  </si>
  <si>
    <t>Аркуш1'!F2</t>
  </si>
  <si>
    <t>Верстат</t>
  </si>
  <si>
    <t>Constraints</t>
  </si>
  <si>
    <t>Лакування</t>
  </si>
  <si>
    <t>Shadow Price</t>
  </si>
  <si>
    <t>Constraint R.H. Side</t>
  </si>
  <si>
    <t>Аркуш1'!G5</t>
  </si>
  <si>
    <t>Аркуш1'!G6</t>
  </si>
  <si>
    <t>Аркуш1'!G7</t>
  </si>
  <si>
    <t>Аркуш1'!G8</t>
  </si>
  <si>
    <t>Аркуш1'!G9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</si>
</sst>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E8E8E8"/>
        <bgColor rgb="FFE8E8E8"/>
      </patternFill>
    </fill>
  </fills>
  <borders count="2">
    <border/>
    <border>
      <bottom style="thin">
        <color rgb="FFD0D0D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3" fontId="5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3" fontId="4" numFmtId="0" xfId="0" applyFill="1" applyFont="1"/>
    <xf borderId="1" fillId="5" fontId="3" numFmtId="0" xfId="0" applyAlignment="1" applyBorder="1" applyFill="1" applyFont="1">
      <alignment readingOrder="0"/>
    </xf>
    <xf quotePrefix="1" borderId="0" fillId="0" fontId="4" numFmtId="0" xfId="0" applyAlignment="1" applyFont="1">
      <alignment readingOrder="0"/>
    </xf>
    <xf borderId="0" fillId="2" fontId="4" numFmtId="0" xfId="0" applyFill="1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95550" cy="673417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 t="s">
        <v>1</v>
      </c>
      <c r="D1" s="1" t="s">
        <v>2</v>
      </c>
      <c r="E1" s="1" t="s">
        <v>3</v>
      </c>
      <c r="F1" s="1" t="s">
        <v>4</v>
      </c>
    </row>
    <row r="2">
      <c r="B2" s="1" t="s">
        <v>5</v>
      </c>
      <c r="C2" s="3">
        <v>0.0</v>
      </c>
      <c r="D2" s="3">
        <v>114.46</v>
      </c>
      <c r="E2" s="3">
        <v>111.27333333</v>
      </c>
      <c r="F2" s="3">
        <v>126.52666667</v>
      </c>
    </row>
    <row r="3">
      <c r="B3" s="5" t="s">
        <v>7</v>
      </c>
      <c r="C3" s="7">
        <v>20.0</v>
      </c>
      <c r="D3" s="7">
        <v>59.0</v>
      </c>
      <c r="E3" s="7">
        <v>63.0</v>
      </c>
      <c r="F3" s="7">
        <v>41.0</v>
      </c>
    </row>
    <row r="4">
      <c r="B4" s="9" t="s">
        <v>14</v>
      </c>
      <c r="G4" s="13">
        <f>SUMPRODUCT(C3:F3, C2:F2)</f>
        <v>18950.95333</v>
      </c>
    </row>
    <row r="5">
      <c r="B5" s="1" t="s">
        <v>19</v>
      </c>
      <c r="C5" s="15">
        <v>0.0</v>
      </c>
      <c r="D5" s="15">
        <v>0.0</v>
      </c>
      <c r="E5" s="15">
        <v>5.0</v>
      </c>
      <c r="F5" s="15">
        <v>5.0</v>
      </c>
      <c r="G5" s="16">
        <f t="shared" ref="G5:G9" si="1">SUMPRODUCT(C5:F5, $C$2:$F$2)</f>
        <v>1189</v>
      </c>
      <c r="I5" s="7">
        <v>1189.0</v>
      </c>
    </row>
    <row r="6">
      <c r="B6" s="1" t="s">
        <v>27</v>
      </c>
      <c r="C6" s="15">
        <v>4.0</v>
      </c>
      <c r="D6" s="15">
        <v>4.0</v>
      </c>
      <c r="E6" s="15">
        <v>0.0</v>
      </c>
      <c r="F6" s="15">
        <v>1.0</v>
      </c>
      <c r="G6" s="16">
        <f t="shared" si="1"/>
        <v>584.3666667</v>
      </c>
      <c r="I6" s="7">
        <v>1189.0</v>
      </c>
    </row>
    <row r="7">
      <c r="B7" s="1" t="s">
        <v>30</v>
      </c>
      <c r="C7" s="15">
        <v>2.0</v>
      </c>
      <c r="D7" s="15">
        <v>4.0</v>
      </c>
      <c r="E7" s="15">
        <v>0.0</v>
      </c>
      <c r="F7" s="15">
        <v>6.0</v>
      </c>
      <c r="G7" s="16">
        <f t="shared" si="1"/>
        <v>1217</v>
      </c>
      <c r="I7" s="7">
        <v>1217.0</v>
      </c>
    </row>
    <row r="8">
      <c r="B8" s="1" t="s">
        <v>32</v>
      </c>
      <c r="C8" s="15">
        <v>6.0</v>
      </c>
      <c r="D8" s="15">
        <v>3.0</v>
      </c>
      <c r="E8" s="15">
        <v>4.0</v>
      </c>
      <c r="F8" s="15">
        <v>1.0</v>
      </c>
      <c r="G8" s="16">
        <f t="shared" si="1"/>
        <v>915</v>
      </c>
      <c r="I8" s="7">
        <v>915.0</v>
      </c>
    </row>
    <row r="9">
      <c r="B9" s="1" t="s">
        <v>34</v>
      </c>
      <c r="C9" s="7">
        <v>2.0</v>
      </c>
      <c r="D9" s="7">
        <v>2.0</v>
      </c>
      <c r="E9" s="7">
        <v>1.0</v>
      </c>
      <c r="F9" s="7">
        <v>0.0</v>
      </c>
      <c r="G9" s="16">
        <f t="shared" si="1"/>
        <v>340.1933333</v>
      </c>
      <c r="I9" s="7">
        <v>424.0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8.13"/>
    <col customWidth="1" min="3" max="3" width="10.38"/>
    <col customWidth="1" min="4" max="4" width="11.13"/>
    <col customWidth="1" min="5" max="5" width="16.25"/>
    <col customWidth="1" min="6" max="6" width="14.75"/>
    <col customWidth="1" min="7" max="7" width="15.38"/>
  </cols>
  <sheetData>
    <row r="1">
      <c r="A1" s="2" t="s">
        <v>0</v>
      </c>
    </row>
    <row r="3">
      <c r="A3" s="4" t="s">
        <v>6</v>
      </c>
      <c r="B3" s="6" t="s">
        <v>8</v>
      </c>
    </row>
    <row r="4">
      <c r="A4" s="4" t="s">
        <v>9</v>
      </c>
      <c r="B4" s="6" t="s">
        <v>10</v>
      </c>
    </row>
    <row r="5">
      <c r="A5" s="4" t="s">
        <v>11</v>
      </c>
      <c r="B5" s="6" t="s">
        <v>12</v>
      </c>
    </row>
    <row r="7">
      <c r="A7" s="8" t="s">
        <v>13</v>
      </c>
      <c r="B7" s="10"/>
      <c r="C7" s="10"/>
      <c r="D7" s="10"/>
      <c r="E7" s="10"/>
      <c r="F7" s="10"/>
      <c r="G7" s="10"/>
    </row>
    <row r="8">
      <c r="A8" s="11" t="s">
        <v>15</v>
      </c>
      <c r="B8" s="11" t="s">
        <v>16</v>
      </c>
      <c r="C8" s="11" t="s">
        <v>17</v>
      </c>
    </row>
    <row r="9">
      <c r="A9" s="12" t="s">
        <v>18</v>
      </c>
      <c r="B9" s="12" t="s">
        <v>18</v>
      </c>
      <c r="C9" s="14">
        <v>18950.953333259997</v>
      </c>
    </row>
    <row r="11">
      <c r="A11" s="8" t="s">
        <v>20</v>
      </c>
      <c r="B11" s="10"/>
      <c r="C11" s="10"/>
      <c r="D11" s="10"/>
      <c r="E11" s="10"/>
      <c r="F11" s="10"/>
      <c r="G11" s="10"/>
    </row>
    <row r="12">
      <c r="A12" s="11" t="s">
        <v>15</v>
      </c>
      <c r="B12" s="11" t="s">
        <v>16</v>
      </c>
      <c r="C12" s="11" t="s">
        <v>17</v>
      </c>
      <c r="D12" s="11" t="s">
        <v>21</v>
      </c>
      <c r="E12" s="11" t="s">
        <v>22</v>
      </c>
      <c r="F12" s="11" t="s">
        <v>23</v>
      </c>
      <c r="G12" s="11" t="s">
        <v>24</v>
      </c>
    </row>
    <row r="13">
      <c r="A13" s="12" t="s">
        <v>25</v>
      </c>
      <c r="B13" s="12" t="s">
        <v>25</v>
      </c>
      <c r="C13" s="14">
        <v>0.0</v>
      </c>
      <c r="D13" s="14">
        <v>-75.8</v>
      </c>
      <c r="E13" s="14">
        <v>20.0</v>
      </c>
      <c r="F13" s="14">
        <v>75.8</v>
      </c>
      <c r="G13" s="6" t="s">
        <v>26</v>
      </c>
    </row>
    <row r="14">
      <c r="A14" s="12" t="s">
        <v>28</v>
      </c>
      <c r="B14" s="12" t="s">
        <v>28</v>
      </c>
      <c r="C14" s="14">
        <v>114.46</v>
      </c>
      <c r="D14" s="14">
        <v>0.0</v>
      </c>
      <c r="E14" s="14">
        <v>59.0</v>
      </c>
      <c r="F14" s="14">
        <v>5.083333333333334</v>
      </c>
      <c r="G14" s="14">
        <v>37.0</v>
      </c>
    </row>
    <row r="15">
      <c r="A15" s="12" t="s">
        <v>29</v>
      </c>
      <c r="B15" s="12" t="s">
        <v>29</v>
      </c>
      <c r="C15" s="14">
        <v>111.27333333</v>
      </c>
      <c r="D15" s="14">
        <v>0.0</v>
      </c>
      <c r="E15" s="14">
        <v>63.0</v>
      </c>
      <c r="F15" s="14">
        <v>37.0</v>
      </c>
      <c r="G15" s="14">
        <v>8.714285714285715</v>
      </c>
    </row>
    <row r="16">
      <c r="A16" s="12" t="s">
        <v>31</v>
      </c>
      <c r="B16" s="12" t="s">
        <v>31</v>
      </c>
      <c r="C16" s="14">
        <v>126.52666667</v>
      </c>
      <c r="D16" s="14">
        <v>0.0</v>
      </c>
      <c r="E16" s="14">
        <v>41.0</v>
      </c>
      <c r="F16" s="14">
        <v>110.50000000000003</v>
      </c>
      <c r="G16" s="14">
        <v>7.625000000000002</v>
      </c>
    </row>
    <row r="18">
      <c r="A18" s="8" t="s">
        <v>33</v>
      </c>
      <c r="B18" s="10"/>
      <c r="C18" s="10"/>
      <c r="D18" s="10"/>
      <c r="E18" s="10"/>
      <c r="F18" s="10"/>
      <c r="G18" s="10"/>
    </row>
    <row r="19">
      <c r="A19" s="11" t="s">
        <v>15</v>
      </c>
      <c r="B19" s="11" t="s">
        <v>16</v>
      </c>
      <c r="C19" s="11" t="s">
        <v>17</v>
      </c>
      <c r="D19" s="11" t="s">
        <v>35</v>
      </c>
      <c r="E19" s="11" t="s">
        <v>36</v>
      </c>
      <c r="F19" s="11" t="s">
        <v>23</v>
      </c>
      <c r="G19" s="11" t="s">
        <v>24</v>
      </c>
    </row>
    <row r="20">
      <c r="A20" s="12" t="s">
        <v>37</v>
      </c>
      <c r="B20" s="12" t="s">
        <v>37</v>
      </c>
      <c r="C20" s="14">
        <v>1189.0</v>
      </c>
      <c r="D20" s="14">
        <v>0.81333333</v>
      </c>
      <c r="E20" s="14">
        <v>1189.0</v>
      </c>
      <c r="F20" s="14">
        <v>715.375</v>
      </c>
      <c r="G20" s="14">
        <v>369.73529411764713</v>
      </c>
    </row>
    <row r="21">
      <c r="A21" s="12" t="s">
        <v>38</v>
      </c>
      <c r="B21" s="12" t="s">
        <v>38</v>
      </c>
      <c r="C21" s="14">
        <v>584.36666667</v>
      </c>
      <c r="D21" s="14">
        <v>0.0</v>
      </c>
      <c r="E21" s="14">
        <v>1189.0</v>
      </c>
      <c r="F21" s="6" t="s">
        <v>26</v>
      </c>
      <c r="G21" s="14">
        <v>604.6333333333334</v>
      </c>
    </row>
    <row r="22">
      <c r="A22" s="12" t="s">
        <v>39</v>
      </c>
      <c r="B22" s="12" t="s">
        <v>39</v>
      </c>
      <c r="C22" s="14">
        <v>1217.00000002</v>
      </c>
      <c r="D22" s="14">
        <v>3.7</v>
      </c>
      <c r="E22" s="14">
        <v>1217.0</v>
      </c>
      <c r="F22" s="14">
        <v>838.0666666666668</v>
      </c>
      <c r="G22" s="14">
        <v>1144.6</v>
      </c>
    </row>
    <row r="23">
      <c r="A23" s="12" t="s">
        <v>40</v>
      </c>
      <c r="B23" s="12" t="s">
        <v>40</v>
      </c>
      <c r="C23" s="14">
        <v>914.99999999</v>
      </c>
      <c r="D23" s="14">
        <v>14.73333333</v>
      </c>
      <c r="E23" s="14">
        <v>915.0</v>
      </c>
      <c r="F23" s="14">
        <v>157.13750000000005</v>
      </c>
      <c r="G23" s="14">
        <v>572.3</v>
      </c>
    </row>
    <row r="24">
      <c r="A24" s="12" t="s">
        <v>41</v>
      </c>
      <c r="B24" s="12" t="s">
        <v>41</v>
      </c>
      <c r="C24" s="14">
        <v>340.19333333</v>
      </c>
      <c r="D24" s="14">
        <v>0.0</v>
      </c>
      <c r="E24" s="14">
        <v>424.0</v>
      </c>
      <c r="F24" s="6" t="s">
        <v>26</v>
      </c>
      <c r="G24" s="14">
        <v>83.80666666666669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