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ata" sheetId="1" state="visible" r:id="rId2"/>
    <sheet name="TimeInfo" sheetId="2" state="visible" r:id="rId3"/>
    <sheet name="Actinfo" sheetId="3" state="visible" r:id="rId4"/>
    <sheet name="data1" sheetId="4" state="visible" r:id="rId5"/>
    <sheet name="process_1" sheetId="5" state="visible" r:id="rId6"/>
    <sheet name="CrossTable" sheetId="6" state="visible" r:id="rId7"/>
    <sheet name="groupsRecr_at" sheetId="7" state="visible" r:id="rId8"/>
    <sheet name="process_2" sheetId="8" state="visible" r:id="rId9"/>
  </sheets>
  <definedNames>
    <definedName function="false" hidden="false" name="_xlnm__FilterDatabase_1" vbProcedure="false">data!$A$1:$C$870</definedName>
    <definedName function="false" hidden="false" name="_xlnm__FilterDatabase_1_1" vbProcedure="false">process_1!$U$4:$AK$164</definedName>
    <definedName function="false" hidden="false" name="_xlnm__FilterDatabase_2" vbProcedure="false">CrossTable!$Z$3:$AA$160</definedName>
    <definedName function="false" hidden="false" name="_xlnm__FilterDatabase_3" vbProcedure="false">groupsRecr_at!$K$2:$N$90</definedName>
    <definedName function="false" hidden="false" localSheetId="0" name="_xlnm__FilterDatabase" vbProcedure="false">data!$A$1:$C$870</definedName>
    <definedName function="false" hidden="false" localSheetId="4" name="_xlnm__FilterDatabase" vbProcedure="false">process_1!$U$4:$AK$164</definedName>
    <definedName function="false" hidden="false" localSheetId="5" name="_xlnm__FilterDatabase" vbProcedure="false">CrossTable!$Z$3:$AA$160</definedName>
    <definedName function="false" hidden="false" localSheetId="6" name="_xlnm__FilterDatabase" vbProcedure="false">groupsRecr_at!$K$2:$N$90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<sst xmlns="http://schemas.openxmlformats.org/spreadsheetml/2006/main" count="249" uniqueCount="82">
  <si>
    <t xml:space="preserve">RecrID </t>
  </si>
  <si>
    <t xml:space="preserve">activity_pattern </t>
  </si>
  <si>
    <t xml:space="preserve">transport_type_ID</t>
  </si>
  <si>
    <t xml:space="preserve">Time_segment</t>
  </si>
  <si>
    <t xml:space="preserve">Time_segments</t>
  </si>
  <si>
    <t xml:space="preserve">number_available_per_time_segment</t>
  </si>
  <si>
    <t xml:space="preserve">activity_pattern</t>
  </si>
  <si>
    <t xml:space="preserve">maximum_number_of_times_per_activity </t>
  </si>
  <si>
    <t xml:space="preserve">Number_of_transports</t>
  </si>
  <si>
    <t xml:space="preserve">group</t>
  </si>
  <si>
    <t xml:space="preserve">RecrID</t>
  </si>
  <si>
    <t xml:space="preserve">column levels (activity_pattern,time_segment)</t>
  </si>
  <si>
    <t xml:space="preserve">column levels (activity_pattern,Time_segment)</t>
  </si>
  <si>
    <t xml:space="preserve">total</t>
  </si>
  <si>
    <t xml:space="preserve">groupsRecr_at</t>
  </si>
  <si>
    <t xml:space="preserve">time_segment</t>
  </si>
  <si>
    <t xml:space="preserve">All combinations</t>
  </si>
  <si>
    <t xml:space="preserve">1 x 15 = </t>
  </si>
  <si>
    <t xml:space="preserve">All combinations without:  2 1</t>
  </si>
  <si>
    <t xml:space="preserve">3 x 14 =</t>
  </si>
  <si>
    <t xml:space="preserve">11 +  7</t>
  </si>
  <si>
    <t xml:space="preserve">Totaal</t>
  </si>
  <si>
    <t xml:space="preserve">All combinations without 2 1 and 4 2</t>
  </si>
  <si>
    <t xml:space="preserve">7 x  13 =</t>
  </si>
  <si>
    <t xml:space="preserve">9 + 24</t>
  </si>
  <si>
    <t xml:space="preserve">15 + 4</t>
  </si>
  <si>
    <t xml:space="preserve">9 x10 =</t>
  </si>
  <si>
    <t xml:space="preserve">3 x 9 =</t>
  </si>
  <si>
    <t xml:space="preserve">62 + 1</t>
  </si>
  <si>
    <t xml:space="preserve">11 and 18</t>
  </si>
  <si>
    <t xml:space="preserve">11 x  8 =</t>
  </si>
  <si>
    <t xml:space="preserve">total : 88 + 56 = </t>
  </si>
  <si>
    <t xml:space="preserve">7 and 18</t>
  </si>
  <si>
    <t xml:space="preserve">7 x  8 =</t>
  </si>
  <si>
    <t xml:space="preserve">24 and 33</t>
  </si>
  <si>
    <t xml:space="preserve">24 x 2 = 44</t>
  </si>
  <si>
    <t xml:space="preserve">24 x 4 = 96</t>
  </si>
  <si>
    <t xml:space="preserve">9 x 4 = 36</t>
  </si>
  <si>
    <t xml:space="preserve">9 x  6 = </t>
  </si>
  <si>
    <t xml:space="preserve">24 x 6 = 144</t>
  </si>
  <si>
    <t xml:space="preserve">9 and 33</t>
  </si>
  <si>
    <t xml:space="preserve">144 = 54 = 198</t>
  </si>
  <si>
    <t xml:space="preserve">4 and 15</t>
  </si>
  <si>
    <t xml:space="preserve">15 x 4 =</t>
  </si>
  <si>
    <t xml:space="preserve">4 x 4 =</t>
  </si>
  <si>
    <t xml:space="preserve">19 x 8 = 152</t>
  </si>
  <si>
    <t xml:space="preserve">60 + 16 = 76</t>
  </si>
  <si>
    <t xml:space="preserve">62 x  2 = </t>
  </si>
  <si>
    <t xml:space="preserve">1 x 2  =</t>
  </si>
  <si>
    <t xml:space="preserve">1 x 1 =</t>
  </si>
  <si>
    <t xml:space="preserve">levels of RecrID</t>
  </si>
  <si>
    <t xml:space="preserve">levels of the activity_pattern</t>
  </si>
  <si>
    <t xml:space="preserve">levels of the Time_segment</t>
  </si>
  <si>
    <t xml:space="preserve">z</t>
  </si>
  <si>
    <t xml:space="preserve">number</t>
  </si>
  <si>
    <t xml:space="preserve">Number of transpots</t>
  </si>
  <si>
    <t xml:space="preserve">cdata</t>
  </si>
  <si>
    <t xml:space="preserve">number of groups</t>
  </si>
  <si>
    <t xml:space="preserve">groupsRecr_at </t>
  </si>
  <si>
    <t xml:space="preserve">number of locations</t>
  </si>
  <si>
    <t xml:space="preserve">1 (27 records)</t>
  </si>
  <si>
    <t xml:space="preserve">2 (88 records)</t>
  </si>
  <si>
    <t xml:space="preserve">3 (90 records)</t>
  </si>
  <si>
    <t xml:space="preserve">4 (15 records)</t>
  </si>
  <si>
    <t xml:space="preserve">6 (42 records)</t>
  </si>
  <si>
    <t xml:space="preserve">7 (91 records)</t>
  </si>
  <si>
    <t xml:space="preserve">16 (56 records)</t>
  </si>
  <si>
    <t xml:space="preserve">19 (1 record)</t>
  </si>
  <si>
    <t xml:space="preserve">21 (124 records)</t>
  </si>
  <si>
    <t xml:space="preserve">25 (144 records)</t>
  </si>
  <si>
    <t xml:space="preserve">31 (16 records)</t>
  </si>
  <si>
    <t xml:space="preserve">34 (54 records)</t>
  </si>
  <si>
    <t xml:space="preserve">41 (2 records)</t>
  </si>
  <si>
    <t xml:space="preserve">82 (60 records)</t>
  </si>
  <si>
    <t xml:space="preserve">Rmatrix</t>
  </si>
  <si>
    <t xml:space="preserve">Cmatrix</t>
  </si>
  <si>
    <t xml:space="preserve"> Time_segment </t>
  </si>
  <si>
    <t xml:space="preserve"> activity_pattern </t>
  </si>
  <si>
    <t xml:space="preserve"> number_of_locations</t>
  </si>
  <si>
    <t xml:space="preserve"> number_of_locations </t>
  </si>
  <si>
    <t xml:space="preserve"> groupsRecr_act_ts</t>
  </si>
  <si>
    <t xml:space="preserve">Sum_of_rows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</si>
</sst>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Monaco"/>
      <family val="3"/>
      <charset val="1"/>
    </font>
    <font>
      <sz val="10"/>
      <name val="Monaco"/>
      <family val="3"/>
      <charset val="1"/>
    </font>
    <font>
      <b val="true"/>
      <sz val="10"/>
      <color rgb="FF000000"/>
      <name val="Monaco"/>
      <family val="3"/>
      <charset val="1"/>
    </font>
    <font>
      <b val="true"/>
      <sz val="10"/>
      <name val="Monaco"/>
      <family val="3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F0D9"/>
        <bgColor rgb="FFDEEBF7"/>
      </patternFill>
    </fill>
    <fill>
      <patternFill patternType="solid">
        <fgColor rgb="FFFFE699"/>
        <bgColor rgb="FFFFF2CC"/>
      </patternFill>
    </fill>
    <fill>
      <patternFill patternType="solid">
        <fgColor rgb="FFDEEBF7"/>
        <bgColor rgb="FFE2F0D9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rgb="FFD6DCE5"/>
        <bgColor rgb="FFDEEBF7"/>
      </patternFill>
    </fill>
    <fill>
      <patternFill patternType="solid">
        <fgColor rgb="FFC5E0B4"/>
        <bgColor rgb="FFD6DCE5"/>
      </patternFill>
    </fill>
    <fill>
      <patternFill patternType="solid">
        <fgColor rgb="FFFFF2CC"/>
        <bgColor rgb="FFF2F2F2"/>
      </patternFill>
    </fill>
    <fill>
      <patternFill patternType="solid">
        <fgColor rgb="FFA9D18E"/>
        <bgColor rgb="FFC5E0B4"/>
      </patternFill>
    </fill>
    <fill>
      <patternFill patternType="solid">
        <fgColor rgb="FF00B0F0"/>
        <bgColor rgb="FF33CC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20" applyFont="true" applyBorder="true" applyAlignment="true" applyProtection="false">
      <alignment horizontal="left" vertical="center" textRotation="91" wrapText="false" indent="0" shrinkToFit="false"/>
      <protection locked="true" hidden="false"/>
    </xf>
    <xf numFmtId="164" fontId="7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9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center" textRotation="91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top" textRotation="91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center" textRotation="91" wrapText="tru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9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7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9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9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1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1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1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1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E2F0D9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RowHeight="14.65" zeroHeight="false" outlineLevelRow="0" outlineLevelCol="0"/>
  <cols>
    <col collapsed="false" customWidth="true" hidden="false" outlineLevel="0" max="1" min="1" style="1" width="8.39"/>
    <col collapsed="false" customWidth="true" hidden="false" outlineLevel="0" max="2" min="2" style="1" width="17.38"/>
    <col collapsed="false" customWidth="true" hidden="false" outlineLevel="0" max="3" min="3" style="1" width="18.98"/>
    <col collapsed="false" customWidth="true" hidden="false" outlineLevel="0" max="4" min="4" style="1" width="16.18"/>
    <col collapsed="false" customWidth="true" hidden="false" outlineLevel="0" max="257" min="5" style="1" width="12.61"/>
    <col collapsed="false" customWidth="true" hidden="false" outlineLevel="0" max="1025" min="258" style="2" width="12.61"/>
  </cols>
  <sheetData>
    <row r="1" customFormat="false" ht="14.6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</row>
    <row r="2" customFormat="false" ht="14.65" hidden="false" customHeight="false" outlineLevel="0" collapsed="false">
      <c r="A2" s="6" t="n">
        <v>1</v>
      </c>
      <c r="B2" s="7" t="n">
        <v>4</v>
      </c>
      <c r="C2" s="7" t="n">
        <v>3</v>
      </c>
      <c r="D2" s="8" t="n">
        <v>3</v>
      </c>
    </row>
    <row r="3" customFormat="false" ht="14.65" hidden="false" customHeight="false" outlineLevel="0" collapsed="false">
      <c r="A3" s="6" t="n">
        <v>1</v>
      </c>
      <c r="B3" s="7" t="n">
        <v>4</v>
      </c>
      <c r="C3" s="7" t="n">
        <v>3</v>
      </c>
      <c r="D3" s="8" t="n">
        <v>4</v>
      </c>
    </row>
    <row r="4" customFormat="false" ht="14.65" hidden="false" customHeight="false" outlineLevel="0" collapsed="false">
      <c r="A4" s="6" t="n">
        <v>2</v>
      </c>
      <c r="B4" s="7" t="n">
        <v>4</v>
      </c>
      <c r="C4" s="7" t="n">
        <v>3</v>
      </c>
      <c r="D4" s="8" t="n">
        <v>3</v>
      </c>
    </row>
    <row r="5" customFormat="false" ht="14.65" hidden="false" customHeight="false" outlineLevel="0" collapsed="false">
      <c r="A5" s="6" t="n">
        <v>2</v>
      </c>
      <c r="B5" s="7" t="n">
        <v>4</v>
      </c>
      <c r="C5" s="7" t="n">
        <v>3</v>
      </c>
      <c r="D5" s="8" t="n">
        <v>4</v>
      </c>
    </row>
    <row r="6" customFormat="false" ht="14.65" hidden="false" customHeight="false" outlineLevel="0" collapsed="false">
      <c r="A6" s="6" t="n">
        <v>3</v>
      </c>
      <c r="B6" s="7" t="n">
        <v>4</v>
      </c>
      <c r="C6" s="7" t="n">
        <v>3</v>
      </c>
      <c r="D6" s="8" t="n">
        <v>3</v>
      </c>
    </row>
    <row r="7" customFormat="false" ht="14.65" hidden="false" customHeight="false" outlineLevel="0" collapsed="false">
      <c r="A7" s="6" t="n">
        <v>3</v>
      </c>
      <c r="B7" s="7" t="n">
        <v>4</v>
      </c>
      <c r="C7" s="7" t="n">
        <v>3</v>
      </c>
      <c r="D7" s="8" t="n">
        <v>4</v>
      </c>
    </row>
    <row r="8" customFormat="false" ht="14.65" hidden="false" customHeight="false" outlineLevel="0" collapsed="false">
      <c r="A8" s="6" t="n">
        <v>4</v>
      </c>
      <c r="B8" s="7" t="n">
        <v>4</v>
      </c>
      <c r="C8" s="7" t="n">
        <v>3</v>
      </c>
      <c r="D8" s="8" t="n">
        <v>3</v>
      </c>
    </row>
    <row r="9" customFormat="false" ht="14.65" hidden="false" customHeight="false" outlineLevel="0" collapsed="false">
      <c r="A9" s="6" t="n">
        <v>4</v>
      </c>
      <c r="B9" s="7" t="n">
        <v>4</v>
      </c>
      <c r="C9" s="7" t="n">
        <v>3</v>
      </c>
      <c r="D9" s="8" t="n">
        <v>4</v>
      </c>
    </row>
    <row r="10" customFormat="false" ht="14.65" hidden="false" customHeight="false" outlineLevel="0" collapsed="false">
      <c r="A10" s="6" t="n">
        <v>5</v>
      </c>
      <c r="B10" s="7" t="n">
        <v>3</v>
      </c>
      <c r="C10" s="7" t="n">
        <v>3</v>
      </c>
      <c r="D10" s="8" t="n">
        <v>3</v>
      </c>
    </row>
    <row r="11" customFormat="false" ht="14.65" hidden="false" customHeight="false" outlineLevel="0" collapsed="false">
      <c r="A11" s="6" t="n">
        <v>5</v>
      </c>
      <c r="B11" s="7" t="n">
        <v>3</v>
      </c>
      <c r="C11" s="7" t="n">
        <v>3</v>
      </c>
      <c r="D11" s="8" t="n">
        <v>4</v>
      </c>
    </row>
    <row r="12" customFormat="false" ht="14.65" hidden="false" customHeight="false" outlineLevel="0" collapsed="false">
      <c r="A12" s="6" t="n">
        <v>5</v>
      </c>
      <c r="B12" s="7" t="n">
        <v>4</v>
      </c>
      <c r="C12" s="7" t="n">
        <v>3</v>
      </c>
      <c r="D12" s="8" t="n">
        <v>3</v>
      </c>
    </row>
    <row r="13" customFormat="false" ht="14.65" hidden="false" customHeight="false" outlineLevel="0" collapsed="false">
      <c r="A13" s="6" t="n">
        <v>5</v>
      </c>
      <c r="B13" s="7" t="n">
        <v>4</v>
      </c>
      <c r="C13" s="7" t="n">
        <v>3</v>
      </c>
      <c r="D13" s="8" t="n">
        <v>4</v>
      </c>
    </row>
    <row r="14" customFormat="false" ht="14.65" hidden="false" customHeight="false" outlineLevel="0" collapsed="false">
      <c r="A14" s="6" t="n">
        <v>5</v>
      </c>
      <c r="B14" s="7" t="n">
        <v>5</v>
      </c>
      <c r="C14" s="7" t="n">
        <v>3</v>
      </c>
      <c r="D14" s="8" t="n">
        <v>3</v>
      </c>
    </row>
    <row r="15" customFormat="false" ht="14.65" hidden="false" customHeight="false" outlineLevel="0" collapsed="false">
      <c r="A15" s="6" t="n">
        <v>5</v>
      </c>
      <c r="B15" s="7" t="n">
        <v>5</v>
      </c>
      <c r="C15" s="7" t="n">
        <v>3</v>
      </c>
      <c r="D15" s="8" t="n">
        <v>4</v>
      </c>
    </row>
    <row r="16" customFormat="false" ht="14.65" hidden="false" customHeight="false" outlineLevel="0" collapsed="false">
      <c r="A16" s="6" t="n">
        <v>6</v>
      </c>
      <c r="B16" s="7" t="n">
        <v>4</v>
      </c>
      <c r="C16" s="7" t="n">
        <v>3</v>
      </c>
      <c r="D16" s="8" t="n">
        <v>3</v>
      </c>
    </row>
    <row r="17" customFormat="false" ht="14.65" hidden="false" customHeight="false" outlineLevel="0" collapsed="false">
      <c r="A17" s="6" t="n">
        <v>6</v>
      </c>
      <c r="B17" s="7" t="n">
        <v>4</v>
      </c>
      <c r="C17" s="7" t="n">
        <v>3</v>
      </c>
      <c r="D17" s="8" t="n">
        <v>4</v>
      </c>
    </row>
    <row r="18" customFormat="false" ht="14.65" hidden="false" customHeight="false" outlineLevel="0" collapsed="false">
      <c r="A18" s="6" t="n">
        <v>7</v>
      </c>
      <c r="B18" s="7" t="n">
        <v>1</v>
      </c>
      <c r="C18" s="7" t="n">
        <v>3</v>
      </c>
      <c r="D18" s="8" t="n">
        <v>2</v>
      </c>
    </row>
    <row r="19" customFormat="false" ht="14.65" hidden="false" customHeight="false" outlineLevel="0" collapsed="false">
      <c r="A19" s="6" t="n">
        <v>7</v>
      </c>
      <c r="B19" s="7" t="n">
        <v>1</v>
      </c>
      <c r="C19" s="7" t="n">
        <v>3</v>
      </c>
      <c r="D19" s="8" t="n">
        <v>3</v>
      </c>
    </row>
    <row r="20" customFormat="false" ht="14.65" hidden="false" customHeight="false" outlineLevel="0" collapsed="false">
      <c r="A20" s="6" t="n">
        <v>7</v>
      </c>
      <c r="B20" s="7" t="n">
        <v>1</v>
      </c>
      <c r="C20" s="7" t="n">
        <v>3</v>
      </c>
      <c r="D20" s="8" t="n">
        <v>4</v>
      </c>
    </row>
    <row r="21" customFormat="false" ht="14.65" hidden="false" customHeight="false" outlineLevel="0" collapsed="false">
      <c r="A21" s="6" t="n">
        <v>7</v>
      </c>
      <c r="B21" s="7" t="n">
        <v>2</v>
      </c>
      <c r="C21" s="7" t="n">
        <v>3</v>
      </c>
      <c r="D21" s="8" t="n">
        <v>2</v>
      </c>
    </row>
    <row r="22" customFormat="false" ht="14.65" hidden="false" customHeight="false" outlineLevel="0" collapsed="false">
      <c r="A22" s="6" t="n">
        <v>7</v>
      </c>
      <c r="B22" s="7" t="n">
        <v>2</v>
      </c>
      <c r="C22" s="7" t="n">
        <v>3</v>
      </c>
      <c r="D22" s="8" t="n">
        <v>3</v>
      </c>
    </row>
    <row r="23" customFormat="false" ht="14.65" hidden="false" customHeight="false" outlineLevel="0" collapsed="false">
      <c r="A23" s="6" t="n">
        <v>7</v>
      </c>
      <c r="B23" s="7" t="n">
        <v>2</v>
      </c>
      <c r="C23" s="7" t="n">
        <v>3</v>
      </c>
      <c r="D23" s="8" t="n">
        <v>4</v>
      </c>
    </row>
    <row r="24" customFormat="false" ht="14.65" hidden="false" customHeight="false" outlineLevel="0" collapsed="false">
      <c r="A24" s="6" t="n">
        <v>7</v>
      </c>
      <c r="B24" s="7" t="n">
        <v>3</v>
      </c>
      <c r="C24" s="7" t="n">
        <v>3</v>
      </c>
      <c r="D24" s="8" t="n">
        <v>2</v>
      </c>
    </row>
    <row r="25" customFormat="false" ht="14.65" hidden="false" customHeight="false" outlineLevel="0" collapsed="false">
      <c r="A25" s="6" t="n">
        <v>7</v>
      </c>
      <c r="B25" s="7" t="n">
        <v>3</v>
      </c>
      <c r="C25" s="7" t="n">
        <v>3</v>
      </c>
      <c r="D25" s="8" t="n">
        <v>3</v>
      </c>
    </row>
    <row r="26" customFormat="false" ht="14.65" hidden="false" customHeight="false" outlineLevel="0" collapsed="false">
      <c r="A26" s="6" t="n">
        <v>7</v>
      </c>
      <c r="B26" s="7" t="n">
        <v>3</v>
      </c>
      <c r="C26" s="7" t="n">
        <v>3</v>
      </c>
      <c r="D26" s="8" t="n">
        <v>4</v>
      </c>
    </row>
    <row r="27" customFormat="false" ht="14.65" hidden="false" customHeight="false" outlineLevel="0" collapsed="false">
      <c r="A27" s="6" t="n">
        <v>7</v>
      </c>
      <c r="B27" s="7" t="n">
        <v>4</v>
      </c>
      <c r="C27" s="7" t="n">
        <v>3</v>
      </c>
      <c r="D27" s="8" t="n">
        <v>3</v>
      </c>
    </row>
    <row r="28" customFormat="false" ht="14.65" hidden="false" customHeight="false" outlineLevel="0" collapsed="false">
      <c r="A28" s="6" t="n">
        <v>7</v>
      </c>
      <c r="B28" s="7" t="n">
        <v>4</v>
      </c>
      <c r="C28" s="7" t="n">
        <v>3</v>
      </c>
      <c r="D28" s="8" t="n">
        <v>4</v>
      </c>
    </row>
    <row r="29" customFormat="false" ht="14.65" hidden="false" customHeight="false" outlineLevel="0" collapsed="false">
      <c r="A29" s="6" t="n">
        <v>7</v>
      </c>
      <c r="B29" s="7" t="n">
        <v>5</v>
      </c>
      <c r="C29" s="7" t="n">
        <v>3</v>
      </c>
      <c r="D29" s="8" t="n">
        <v>3</v>
      </c>
    </row>
    <row r="30" customFormat="false" ht="14.65" hidden="false" customHeight="false" outlineLevel="0" collapsed="false">
      <c r="A30" s="6" t="n">
        <v>7</v>
      </c>
      <c r="B30" s="7" t="n">
        <v>5</v>
      </c>
      <c r="C30" s="7" t="n">
        <v>3</v>
      </c>
      <c r="D30" s="8" t="n">
        <v>4</v>
      </c>
    </row>
    <row r="31" customFormat="false" ht="14.65" hidden="false" customHeight="false" outlineLevel="0" collapsed="false">
      <c r="A31" s="6" t="n">
        <v>8</v>
      </c>
      <c r="B31" s="7" t="n">
        <v>4</v>
      </c>
      <c r="C31" s="7" t="n">
        <v>3</v>
      </c>
      <c r="D31" s="8" t="n">
        <v>3</v>
      </c>
    </row>
    <row r="32" customFormat="false" ht="14.65" hidden="false" customHeight="false" outlineLevel="0" collapsed="false">
      <c r="A32" s="6" t="n">
        <v>8</v>
      </c>
      <c r="B32" s="7" t="n">
        <v>4</v>
      </c>
      <c r="C32" s="7" t="n">
        <v>3</v>
      </c>
      <c r="D32" s="8" t="n">
        <v>4</v>
      </c>
    </row>
    <row r="33" customFormat="false" ht="14.65" hidden="false" customHeight="false" outlineLevel="0" collapsed="false">
      <c r="A33" s="6" t="n">
        <v>9</v>
      </c>
      <c r="B33" s="7" t="n">
        <v>4</v>
      </c>
      <c r="C33" s="7" t="n">
        <v>3</v>
      </c>
      <c r="D33" s="8" t="n">
        <v>3</v>
      </c>
    </row>
    <row r="34" customFormat="false" ht="14.65" hidden="false" customHeight="false" outlineLevel="0" collapsed="false">
      <c r="A34" s="6" t="n">
        <v>9</v>
      </c>
      <c r="B34" s="7" t="n">
        <v>4</v>
      </c>
      <c r="C34" s="7" t="n">
        <v>3</v>
      </c>
      <c r="D34" s="8" t="n">
        <v>4</v>
      </c>
    </row>
    <row r="35" customFormat="false" ht="14.65" hidden="false" customHeight="false" outlineLevel="0" collapsed="false">
      <c r="A35" s="6" t="n">
        <v>10</v>
      </c>
      <c r="B35" s="7" t="n">
        <v>3</v>
      </c>
      <c r="C35" s="7" t="n">
        <v>3</v>
      </c>
      <c r="D35" s="8" t="n">
        <v>3</v>
      </c>
    </row>
    <row r="36" customFormat="false" ht="14.65" hidden="false" customHeight="false" outlineLevel="0" collapsed="false">
      <c r="A36" s="6" t="n">
        <v>10</v>
      </c>
      <c r="B36" s="7" t="n">
        <v>3</v>
      </c>
      <c r="C36" s="7" t="n">
        <v>3</v>
      </c>
      <c r="D36" s="8" t="n">
        <v>4</v>
      </c>
    </row>
    <row r="37" customFormat="false" ht="14.65" hidden="false" customHeight="false" outlineLevel="0" collapsed="false">
      <c r="A37" s="6" t="n">
        <v>10</v>
      </c>
      <c r="B37" s="7" t="n">
        <v>4</v>
      </c>
      <c r="C37" s="7" t="n">
        <v>3</v>
      </c>
      <c r="D37" s="8" t="n">
        <v>3</v>
      </c>
    </row>
    <row r="38" customFormat="false" ht="14.65" hidden="false" customHeight="false" outlineLevel="0" collapsed="false">
      <c r="A38" s="6" t="n">
        <v>10</v>
      </c>
      <c r="B38" s="7" t="n">
        <v>4</v>
      </c>
      <c r="C38" s="7" t="n">
        <v>3</v>
      </c>
      <c r="D38" s="8" t="n">
        <v>4</v>
      </c>
    </row>
    <row r="39" customFormat="false" ht="14.65" hidden="false" customHeight="false" outlineLevel="0" collapsed="false">
      <c r="A39" s="6" t="n">
        <v>10</v>
      </c>
      <c r="B39" s="7" t="n">
        <v>5</v>
      </c>
      <c r="C39" s="7" t="n">
        <v>3</v>
      </c>
      <c r="D39" s="8" t="n">
        <v>3</v>
      </c>
    </row>
    <row r="40" customFormat="false" ht="14.65" hidden="false" customHeight="false" outlineLevel="0" collapsed="false">
      <c r="A40" s="6" t="n">
        <v>10</v>
      </c>
      <c r="B40" s="7" t="n">
        <v>5</v>
      </c>
      <c r="C40" s="7" t="n">
        <v>3</v>
      </c>
      <c r="D40" s="8" t="n">
        <v>4</v>
      </c>
    </row>
    <row r="41" customFormat="false" ht="14.65" hidden="false" customHeight="false" outlineLevel="0" collapsed="false">
      <c r="A41" s="6" t="n">
        <v>11</v>
      </c>
      <c r="B41" s="7" t="n">
        <v>3</v>
      </c>
      <c r="C41" s="7" t="n">
        <v>3</v>
      </c>
      <c r="D41" s="8" t="n">
        <v>3</v>
      </c>
    </row>
    <row r="42" customFormat="false" ht="14.65" hidden="false" customHeight="false" outlineLevel="0" collapsed="false">
      <c r="A42" s="6" t="n">
        <v>11</v>
      </c>
      <c r="B42" s="7" t="n">
        <v>3</v>
      </c>
      <c r="C42" s="7" t="n">
        <v>3</v>
      </c>
      <c r="D42" s="8" t="n">
        <v>4</v>
      </c>
    </row>
    <row r="43" customFormat="false" ht="14.65" hidden="false" customHeight="false" outlineLevel="0" collapsed="false">
      <c r="A43" s="6" t="n">
        <v>11</v>
      </c>
      <c r="B43" s="7" t="n">
        <v>5</v>
      </c>
      <c r="C43" s="7" t="n">
        <v>3</v>
      </c>
      <c r="D43" s="8" t="n">
        <v>3</v>
      </c>
    </row>
    <row r="44" customFormat="false" ht="14.65" hidden="false" customHeight="false" outlineLevel="0" collapsed="false">
      <c r="A44" s="6" t="n">
        <v>11</v>
      </c>
      <c r="B44" s="7" t="n">
        <v>5</v>
      </c>
      <c r="C44" s="7" t="n">
        <v>3</v>
      </c>
      <c r="D44" s="8" t="n">
        <v>4</v>
      </c>
    </row>
    <row r="45" customFormat="false" ht="14.65" hidden="false" customHeight="false" outlineLevel="0" collapsed="false">
      <c r="A45" s="6" t="n">
        <v>12</v>
      </c>
      <c r="B45" s="7" t="n">
        <v>4</v>
      </c>
      <c r="C45" s="7" t="n">
        <v>3</v>
      </c>
      <c r="D45" s="8" t="n">
        <v>3</v>
      </c>
    </row>
    <row r="46" customFormat="false" ht="14.65" hidden="false" customHeight="false" outlineLevel="0" collapsed="false">
      <c r="A46" s="6" t="n">
        <v>12</v>
      </c>
      <c r="B46" s="7" t="n">
        <v>4</v>
      </c>
      <c r="C46" s="7" t="n">
        <v>3</v>
      </c>
      <c r="D46" s="8" t="n">
        <v>4</v>
      </c>
    </row>
    <row r="47" customFormat="false" ht="14.65" hidden="false" customHeight="false" outlineLevel="0" collapsed="false">
      <c r="A47" s="6" t="n">
        <v>14</v>
      </c>
      <c r="B47" s="7" t="n">
        <v>3</v>
      </c>
      <c r="C47" s="7" t="n">
        <v>3</v>
      </c>
      <c r="D47" s="8" t="n">
        <v>3</v>
      </c>
    </row>
    <row r="48" customFormat="false" ht="14.65" hidden="false" customHeight="false" outlineLevel="0" collapsed="false">
      <c r="A48" s="6" t="n">
        <v>14</v>
      </c>
      <c r="B48" s="7" t="n">
        <v>3</v>
      </c>
      <c r="C48" s="7" t="n">
        <v>3</v>
      </c>
      <c r="D48" s="8" t="n">
        <v>4</v>
      </c>
    </row>
    <row r="49" customFormat="false" ht="14.65" hidden="false" customHeight="false" outlineLevel="0" collapsed="false">
      <c r="A49" s="6" t="n">
        <v>14</v>
      </c>
      <c r="B49" s="7" t="n">
        <v>4</v>
      </c>
      <c r="C49" s="7" t="n">
        <v>3</v>
      </c>
      <c r="D49" s="8" t="n">
        <v>3</v>
      </c>
    </row>
    <row r="50" customFormat="false" ht="14.65" hidden="false" customHeight="false" outlineLevel="0" collapsed="false">
      <c r="A50" s="6" t="n">
        <v>14</v>
      </c>
      <c r="B50" s="7" t="n">
        <v>4</v>
      </c>
      <c r="C50" s="7" t="n">
        <v>3</v>
      </c>
      <c r="D50" s="8" t="n">
        <v>4</v>
      </c>
    </row>
    <row r="51" customFormat="false" ht="14.65" hidden="false" customHeight="false" outlineLevel="0" collapsed="false">
      <c r="A51" s="6" t="n">
        <v>14</v>
      </c>
      <c r="B51" s="7" t="n">
        <v>5</v>
      </c>
      <c r="C51" s="7" t="n">
        <v>3</v>
      </c>
      <c r="D51" s="8" t="n">
        <v>3</v>
      </c>
    </row>
    <row r="52" customFormat="false" ht="14.65" hidden="false" customHeight="false" outlineLevel="0" collapsed="false">
      <c r="A52" s="6" t="n">
        <v>14</v>
      </c>
      <c r="B52" s="7" t="n">
        <v>5</v>
      </c>
      <c r="C52" s="7" t="n">
        <v>3</v>
      </c>
      <c r="D52" s="8" t="n">
        <v>4</v>
      </c>
    </row>
    <row r="53" customFormat="false" ht="14.65" hidden="false" customHeight="false" outlineLevel="0" collapsed="false">
      <c r="A53" s="6" t="n">
        <v>15</v>
      </c>
      <c r="B53" s="7" t="n">
        <v>2</v>
      </c>
      <c r="C53" s="7" t="n">
        <v>3</v>
      </c>
      <c r="D53" s="8" t="n">
        <v>3</v>
      </c>
    </row>
    <row r="54" customFormat="false" ht="14.65" hidden="false" customHeight="false" outlineLevel="0" collapsed="false">
      <c r="A54" s="6" t="n">
        <v>15</v>
      </c>
      <c r="B54" s="7" t="n">
        <v>2</v>
      </c>
      <c r="C54" s="7" t="n">
        <v>3</v>
      </c>
      <c r="D54" s="8" t="n">
        <v>4</v>
      </c>
    </row>
    <row r="55" customFormat="false" ht="14.65" hidden="false" customHeight="false" outlineLevel="0" collapsed="false">
      <c r="A55" s="6" t="n">
        <v>15</v>
      </c>
      <c r="B55" s="7" t="n">
        <v>3</v>
      </c>
      <c r="C55" s="7" t="n">
        <v>3</v>
      </c>
      <c r="D55" s="8" t="n">
        <v>3</v>
      </c>
    </row>
    <row r="56" customFormat="false" ht="14.65" hidden="false" customHeight="false" outlineLevel="0" collapsed="false">
      <c r="A56" s="6" t="n">
        <v>15</v>
      </c>
      <c r="B56" s="7" t="n">
        <v>3</v>
      </c>
      <c r="C56" s="7" t="n">
        <v>2</v>
      </c>
      <c r="D56" s="8" t="n">
        <v>4</v>
      </c>
    </row>
    <row r="57" customFormat="false" ht="14.65" hidden="false" customHeight="false" outlineLevel="0" collapsed="false">
      <c r="A57" s="6" t="n">
        <v>15</v>
      </c>
      <c r="B57" s="7" t="n">
        <v>3</v>
      </c>
      <c r="C57" s="7" t="n">
        <v>3</v>
      </c>
      <c r="D57" s="8" t="n">
        <v>4</v>
      </c>
    </row>
    <row r="58" customFormat="false" ht="14.65" hidden="false" customHeight="false" outlineLevel="0" collapsed="false">
      <c r="A58" s="6" t="n">
        <v>15</v>
      </c>
      <c r="B58" s="7" t="n">
        <v>4</v>
      </c>
      <c r="C58" s="7" t="n">
        <v>3</v>
      </c>
      <c r="D58" s="8" t="n">
        <v>3</v>
      </c>
    </row>
    <row r="59" customFormat="false" ht="14.65" hidden="false" customHeight="false" outlineLevel="0" collapsed="false">
      <c r="A59" s="6" t="n">
        <v>15</v>
      </c>
      <c r="B59" s="7" t="n">
        <v>4</v>
      </c>
      <c r="C59" s="7" t="n">
        <v>3</v>
      </c>
      <c r="D59" s="8" t="n">
        <v>4</v>
      </c>
    </row>
    <row r="60" customFormat="false" ht="14.65" hidden="false" customHeight="false" outlineLevel="0" collapsed="false">
      <c r="A60" s="6" t="n">
        <v>15</v>
      </c>
      <c r="B60" s="7" t="n">
        <v>5</v>
      </c>
      <c r="C60" s="7" t="n">
        <v>3</v>
      </c>
      <c r="D60" s="8" t="n">
        <v>3</v>
      </c>
    </row>
    <row r="61" customFormat="false" ht="14.65" hidden="false" customHeight="false" outlineLevel="0" collapsed="false">
      <c r="A61" s="6" t="n">
        <v>15</v>
      </c>
      <c r="B61" s="7" t="n">
        <v>5</v>
      </c>
      <c r="C61" s="7" t="n">
        <v>2</v>
      </c>
      <c r="D61" s="8" t="n">
        <v>4</v>
      </c>
    </row>
    <row r="62" customFormat="false" ht="14.65" hidden="false" customHeight="false" outlineLevel="0" collapsed="false">
      <c r="A62" s="6" t="n">
        <v>15</v>
      </c>
      <c r="B62" s="7" t="n">
        <v>5</v>
      </c>
      <c r="C62" s="7" t="n">
        <v>3</v>
      </c>
      <c r="D62" s="8" t="n">
        <v>4</v>
      </c>
    </row>
    <row r="63" customFormat="false" ht="14.65" hidden="false" customHeight="false" outlineLevel="0" collapsed="false">
      <c r="A63" s="6" t="n">
        <v>16</v>
      </c>
      <c r="B63" s="7" t="n">
        <v>1</v>
      </c>
      <c r="C63" s="7" t="n">
        <v>2</v>
      </c>
      <c r="D63" s="8" t="n">
        <v>3</v>
      </c>
    </row>
    <row r="64" customFormat="false" ht="14.65" hidden="false" customHeight="false" outlineLevel="0" collapsed="false">
      <c r="A64" s="6" t="n">
        <v>16</v>
      </c>
      <c r="B64" s="7" t="n">
        <v>1</v>
      </c>
      <c r="C64" s="7" t="n">
        <v>2</v>
      </c>
      <c r="D64" s="8" t="n">
        <v>4</v>
      </c>
    </row>
    <row r="65" customFormat="false" ht="14.65" hidden="false" customHeight="false" outlineLevel="0" collapsed="false">
      <c r="A65" s="6" t="n">
        <v>16</v>
      </c>
      <c r="B65" s="7" t="n">
        <v>2</v>
      </c>
      <c r="C65" s="7" t="n">
        <v>2</v>
      </c>
      <c r="D65" s="8" t="n">
        <v>3</v>
      </c>
    </row>
    <row r="66" customFormat="false" ht="14.65" hidden="false" customHeight="false" outlineLevel="0" collapsed="false">
      <c r="A66" s="6" t="n">
        <v>16</v>
      </c>
      <c r="B66" s="7" t="n">
        <v>2</v>
      </c>
      <c r="C66" s="7" t="n">
        <v>2</v>
      </c>
      <c r="D66" s="8" t="n">
        <v>4</v>
      </c>
    </row>
    <row r="67" customFormat="false" ht="14.65" hidden="false" customHeight="false" outlineLevel="0" collapsed="false">
      <c r="A67" s="6" t="n">
        <v>16</v>
      </c>
      <c r="B67" s="7" t="n">
        <v>3</v>
      </c>
      <c r="C67" s="7" t="n">
        <v>2</v>
      </c>
      <c r="D67" s="8" t="n">
        <v>3</v>
      </c>
    </row>
    <row r="68" customFormat="false" ht="14.65" hidden="false" customHeight="false" outlineLevel="0" collapsed="false">
      <c r="A68" s="6" t="n">
        <v>16</v>
      </c>
      <c r="B68" s="7" t="n">
        <v>3</v>
      </c>
      <c r="C68" s="7" t="n">
        <v>2</v>
      </c>
      <c r="D68" s="8" t="n">
        <v>4</v>
      </c>
    </row>
    <row r="69" customFormat="false" ht="14.65" hidden="false" customHeight="false" outlineLevel="0" collapsed="false">
      <c r="A69" s="6" t="n">
        <v>16</v>
      </c>
      <c r="B69" s="7" t="n">
        <v>4</v>
      </c>
      <c r="C69" s="7" t="n">
        <v>2</v>
      </c>
      <c r="D69" s="8" t="n">
        <v>3</v>
      </c>
    </row>
    <row r="70" customFormat="false" ht="14.65" hidden="false" customHeight="false" outlineLevel="0" collapsed="false">
      <c r="A70" s="6" t="n">
        <v>16</v>
      </c>
      <c r="B70" s="7" t="n">
        <v>4</v>
      </c>
      <c r="C70" s="7" t="n">
        <v>2</v>
      </c>
      <c r="D70" s="8" t="n">
        <v>4</v>
      </c>
    </row>
    <row r="71" customFormat="false" ht="14.65" hidden="false" customHeight="false" outlineLevel="0" collapsed="false">
      <c r="A71" s="6" t="n">
        <v>16</v>
      </c>
      <c r="B71" s="7" t="n">
        <v>5</v>
      </c>
      <c r="C71" s="7" t="n">
        <v>2</v>
      </c>
      <c r="D71" s="8" t="n">
        <v>3</v>
      </c>
    </row>
    <row r="72" customFormat="false" ht="14.65" hidden="false" customHeight="false" outlineLevel="0" collapsed="false">
      <c r="A72" s="6" t="n">
        <v>16</v>
      </c>
      <c r="B72" s="7" t="n">
        <v>5</v>
      </c>
      <c r="C72" s="7" t="n">
        <v>2</v>
      </c>
      <c r="D72" s="8" t="n">
        <v>4</v>
      </c>
    </row>
    <row r="73" customFormat="false" ht="14.65" hidden="false" customHeight="false" outlineLevel="0" collapsed="false">
      <c r="A73" s="6" t="n">
        <v>18</v>
      </c>
      <c r="B73" s="7" t="n">
        <v>1</v>
      </c>
      <c r="C73" s="7" t="n">
        <v>3</v>
      </c>
      <c r="D73" s="8" t="n">
        <v>3</v>
      </c>
    </row>
    <row r="74" customFormat="false" ht="14.65" hidden="false" customHeight="false" outlineLevel="0" collapsed="false">
      <c r="A74" s="6" t="n">
        <v>18</v>
      </c>
      <c r="B74" s="7" t="n">
        <v>1</v>
      </c>
      <c r="C74" s="7" t="n">
        <v>3</v>
      </c>
      <c r="D74" s="8" t="n">
        <v>4</v>
      </c>
    </row>
    <row r="75" customFormat="false" ht="14.65" hidden="false" customHeight="false" outlineLevel="0" collapsed="false">
      <c r="A75" s="6" t="n">
        <v>18</v>
      </c>
      <c r="B75" s="7" t="n">
        <v>2</v>
      </c>
      <c r="C75" s="7" t="n">
        <v>3</v>
      </c>
      <c r="D75" s="8" t="n">
        <v>3</v>
      </c>
    </row>
    <row r="76" customFormat="false" ht="14.65" hidden="false" customHeight="false" outlineLevel="0" collapsed="false">
      <c r="A76" s="6" t="n">
        <v>18</v>
      </c>
      <c r="B76" s="7" t="n">
        <v>2</v>
      </c>
      <c r="C76" s="7" t="n">
        <v>3</v>
      </c>
      <c r="D76" s="8" t="n">
        <v>4</v>
      </c>
    </row>
    <row r="77" customFormat="false" ht="14.65" hidden="false" customHeight="false" outlineLevel="0" collapsed="false">
      <c r="A77" s="6" t="n">
        <v>18</v>
      </c>
      <c r="B77" s="7" t="n">
        <v>4</v>
      </c>
      <c r="C77" s="7" t="n">
        <v>3</v>
      </c>
      <c r="D77" s="8" t="n">
        <v>3</v>
      </c>
    </row>
    <row r="78" customFormat="false" ht="14.65" hidden="false" customHeight="false" outlineLevel="0" collapsed="false">
      <c r="A78" s="6" t="n">
        <v>18</v>
      </c>
      <c r="B78" s="7" t="n">
        <v>4</v>
      </c>
      <c r="C78" s="7" t="n">
        <v>3</v>
      </c>
      <c r="D78" s="8" t="n">
        <v>4</v>
      </c>
    </row>
    <row r="79" customFormat="false" ht="14.65" hidden="false" customHeight="false" outlineLevel="0" collapsed="false">
      <c r="A79" s="6" t="n">
        <v>20</v>
      </c>
      <c r="B79" s="7" t="n">
        <v>3</v>
      </c>
      <c r="C79" s="7" t="n">
        <v>3</v>
      </c>
      <c r="D79" s="8" t="n">
        <v>3</v>
      </c>
    </row>
    <row r="80" customFormat="false" ht="14.65" hidden="false" customHeight="false" outlineLevel="0" collapsed="false">
      <c r="A80" s="6" t="n">
        <v>20</v>
      </c>
      <c r="B80" s="7" t="n">
        <v>3</v>
      </c>
      <c r="C80" s="7" t="n">
        <v>3</v>
      </c>
      <c r="D80" s="8" t="n">
        <v>4</v>
      </c>
    </row>
    <row r="81" customFormat="false" ht="14.65" hidden="false" customHeight="false" outlineLevel="0" collapsed="false">
      <c r="A81" s="6" t="n">
        <v>20</v>
      </c>
      <c r="B81" s="7" t="n">
        <v>5</v>
      </c>
      <c r="C81" s="7" t="n">
        <v>3</v>
      </c>
      <c r="D81" s="8" t="n">
        <v>3</v>
      </c>
    </row>
    <row r="82" customFormat="false" ht="14.65" hidden="false" customHeight="false" outlineLevel="0" collapsed="false">
      <c r="A82" s="6" t="n">
        <v>20</v>
      </c>
      <c r="B82" s="7" t="n">
        <v>5</v>
      </c>
      <c r="C82" s="7" t="n">
        <v>3</v>
      </c>
      <c r="D82" s="8" t="n">
        <v>4</v>
      </c>
    </row>
    <row r="83" customFormat="false" ht="14.65" hidden="false" customHeight="false" outlineLevel="0" collapsed="false">
      <c r="A83" s="6" t="n">
        <v>21</v>
      </c>
      <c r="B83" s="7" t="n">
        <v>1</v>
      </c>
      <c r="C83" s="7" t="n">
        <v>3</v>
      </c>
      <c r="D83" s="8" t="n">
        <v>2</v>
      </c>
    </row>
    <row r="84" customFormat="false" ht="14.65" hidden="false" customHeight="false" outlineLevel="0" collapsed="false">
      <c r="A84" s="6" t="n">
        <v>21</v>
      </c>
      <c r="B84" s="7" t="n">
        <v>1</v>
      </c>
      <c r="C84" s="7" t="n">
        <v>3</v>
      </c>
      <c r="D84" s="8" t="n">
        <v>3</v>
      </c>
    </row>
    <row r="85" customFormat="false" ht="14.65" hidden="false" customHeight="false" outlineLevel="0" collapsed="false">
      <c r="A85" s="6" t="n">
        <v>21</v>
      </c>
      <c r="B85" s="7" t="n">
        <v>1</v>
      </c>
      <c r="C85" s="7" t="n">
        <v>3</v>
      </c>
      <c r="D85" s="8" t="n">
        <v>4</v>
      </c>
    </row>
    <row r="86" customFormat="false" ht="14.65" hidden="false" customHeight="false" outlineLevel="0" collapsed="false">
      <c r="A86" s="6" t="n">
        <v>21</v>
      </c>
      <c r="B86" s="7" t="n">
        <v>2</v>
      </c>
      <c r="C86" s="7" t="n">
        <v>3</v>
      </c>
      <c r="D86" s="8" t="n">
        <v>1</v>
      </c>
    </row>
    <row r="87" customFormat="false" ht="14.65" hidden="false" customHeight="false" outlineLevel="0" collapsed="false">
      <c r="A87" s="6" t="n">
        <v>21</v>
      </c>
      <c r="B87" s="7" t="n">
        <v>2</v>
      </c>
      <c r="C87" s="7" t="n">
        <v>3</v>
      </c>
      <c r="D87" s="8" t="n">
        <v>2</v>
      </c>
    </row>
    <row r="88" customFormat="false" ht="14.65" hidden="false" customHeight="false" outlineLevel="0" collapsed="false">
      <c r="A88" s="6" t="n">
        <v>21</v>
      </c>
      <c r="B88" s="7" t="n">
        <v>2</v>
      </c>
      <c r="C88" s="7" t="n">
        <v>3</v>
      </c>
      <c r="D88" s="8" t="n">
        <v>3</v>
      </c>
    </row>
    <row r="89" customFormat="false" ht="14.65" hidden="false" customHeight="false" outlineLevel="0" collapsed="false">
      <c r="A89" s="6" t="n">
        <v>21</v>
      </c>
      <c r="B89" s="7" t="n">
        <v>2</v>
      </c>
      <c r="C89" s="7" t="n">
        <v>3</v>
      </c>
      <c r="D89" s="8" t="n">
        <v>4</v>
      </c>
    </row>
    <row r="90" customFormat="false" ht="14.65" hidden="false" customHeight="false" outlineLevel="0" collapsed="false">
      <c r="A90" s="6" t="n">
        <v>21</v>
      </c>
      <c r="B90" s="7" t="n">
        <v>3</v>
      </c>
      <c r="C90" s="7" t="n">
        <v>3</v>
      </c>
      <c r="D90" s="8" t="n">
        <v>2</v>
      </c>
    </row>
    <row r="91" customFormat="false" ht="14.65" hidden="false" customHeight="false" outlineLevel="0" collapsed="false">
      <c r="A91" s="6" t="n">
        <v>21</v>
      </c>
      <c r="B91" s="7" t="n">
        <v>3</v>
      </c>
      <c r="C91" s="7" t="n">
        <v>2</v>
      </c>
      <c r="D91" s="8" t="n">
        <v>3</v>
      </c>
    </row>
    <row r="92" customFormat="false" ht="14.65" hidden="false" customHeight="false" outlineLevel="0" collapsed="false">
      <c r="A92" s="6" t="n">
        <v>21</v>
      </c>
      <c r="B92" s="7" t="n">
        <v>3</v>
      </c>
      <c r="C92" s="7" t="n">
        <v>3</v>
      </c>
      <c r="D92" s="8" t="n">
        <v>3</v>
      </c>
    </row>
    <row r="93" customFormat="false" ht="14.65" hidden="false" customHeight="false" outlineLevel="0" collapsed="false">
      <c r="A93" s="6" t="n">
        <v>21</v>
      </c>
      <c r="B93" s="7" t="n">
        <v>3</v>
      </c>
      <c r="C93" s="7" t="n">
        <v>2</v>
      </c>
      <c r="D93" s="8" t="n">
        <v>4</v>
      </c>
    </row>
    <row r="94" customFormat="false" ht="14.65" hidden="false" customHeight="false" outlineLevel="0" collapsed="false">
      <c r="A94" s="6" t="n">
        <v>21</v>
      </c>
      <c r="B94" s="7" t="n">
        <v>3</v>
      </c>
      <c r="C94" s="7" t="n">
        <v>3</v>
      </c>
      <c r="D94" s="8" t="n">
        <v>4</v>
      </c>
    </row>
    <row r="95" customFormat="false" ht="14.65" hidden="false" customHeight="false" outlineLevel="0" collapsed="false">
      <c r="A95" s="6" t="n">
        <v>21</v>
      </c>
      <c r="B95" s="7" t="n">
        <v>4</v>
      </c>
      <c r="C95" s="7" t="n">
        <v>3</v>
      </c>
      <c r="D95" s="8" t="n">
        <v>2</v>
      </c>
    </row>
    <row r="96" customFormat="false" ht="14.65" hidden="false" customHeight="false" outlineLevel="0" collapsed="false">
      <c r="A96" s="6" t="n">
        <v>21</v>
      </c>
      <c r="B96" s="7" t="n">
        <v>4</v>
      </c>
      <c r="C96" s="7" t="n">
        <v>2</v>
      </c>
      <c r="D96" s="8" t="n">
        <v>3</v>
      </c>
    </row>
    <row r="97" customFormat="false" ht="14.65" hidden="false" customHeight="false" outlineLevel="0" collapsed="false">
      <c r="A97" s="6" t="n">
        <v>21</v>
      </c>
      <c r="B97" s="7" t="n">
        <v>4</v>
      </c>
      <c r="C97" s="7" t="n">
        <v>3</v>
      </c>
      <c r="D97" s="8" t="n">
        <v>3</v>
      </c>
    </row>
    <row r="98" customFormat="false" ht="14.65" hidden="false" customHeight="false" outlineLevel="0" collapsed="false">
      <c r="A98" s="6" t="n">
        <v>21</v>
      </c>
      <c r="B98" s="7" t="n">
        <v>4</v>
      </c>
      <c r="C98" s="7" t="n">
        <v>2</v>
      </c>
      <c r="D98" s="8" t="n">
        <v>4</v>
      </c>
    </row>
    <row r="99" customFormat="false" ht="14.65" hidden="false" customHeight="false" outlineLevel="0" collapsed="false">
      <c r="A99" s="6" t="n">
        <v>21</v>
      </c>
      <c r="B99" s="7" t="n">
        <v>4</v>
      </c>
      <c r="C99" s="7" t="n">
        <v>3</v>
      </c>
      <c r="D99" s="8" t="n">
        <v>4</v>
      </c>
    </row>
    <row r="100" customFormat="false" ht="14.65" hidden="false" customHeight="false" outlineLevel="0" collapsed="false">
      <c r="A100" s="6" t="n">
        <v>21</v>
      </c>
      <c r="B100" s="7" t="n">
        <v>5</v>
      </c>
      <c r="C100" s="7" t="n">
        <v>2</v>
      </c>
      <c r="D100" s="8" t="n">
        <v>3</v>
      </c>
    </row>
    <row r="101" customFormat="false" ht="14.65" hidden="false" customHeight="false" outlineLevel="0" collapsed="false">
      <c r="A101" s="6" t="n">
        <v>21</v>
      </c>
      <c r="B101" s="7" t="n">
        <v>5</v>
      </c>
      <c r="C101" s="7" t="n">
        <v>3</v>
      </c>
      <c r="D101" s="8" t="n">
        <v>3</v>
      </c>
    </row>
    <row r="102" customFormat="false" ht="14.65" hidden="false" customHeight="false" outlineLevel="0" collapsed="false">
      <c r="A102" s="6" t="n">
        <v>21</v>
      </c>
      <c r="B102" s="7" t="n">
        <v>5</v>
      </c>
      <c r="C102" s="7" t="n">
        <v>2</v>
      </c>
      <c r="D102" s="8" t="n">
        <v>4</v>
      </c>
    </row>
    <row r="103" customFormat="false" ht="14.65" hidden="false" customHeight="false" outlineLevel="0" collapsed="false">
      <c r="A103" s="6" t="n">
        <v>21</v>
      </c>
      <c r="B103" s="7" t="n">
        <v>5</v>
      </c>
      <c r="C103" s="7" t="n">
        <v>3</v>
      </c>
      <c r="D103" s="8" t="n">
        <v>4</v>
      </c>
    </row>
    <row r="104" customFormat="false" ht="14.65" hidden="false" customHeight="false" outlineLevel="0" collapsed="false">
      <c r="A104" s="6" t="n">
        <v>22</v>
      </c>
      <c r="B104" s="7" t="n">
        <v>3</v>
      </c>
      <c r="C104" s="7" t="n">
        <v>3</v>
      </c>
      <c r="D104" s="8" t="n">
        <v>3</v>
      </c>
    </row>
    <row r="105" customFormat="false" ht="14.65" hidden="false" customHeight="false" outlineLevel="0" collapsed="false">
      <c r="A105" s="6" t="n">
        <v>22</v>
      </c>
      <c r="B105" s="7" t="n">
        <v>3</v>
      </c>
      <c r="C105" s="7" t="n">
        <v>3</v>
      </c>
      <c r="D105" s="8" t="n">
        <v>4</v>
      </c>
    </row>
    <row r="106" customFormat="false" ht="14.65" hidden="false" customHeight="false" outlineLevel="0" collapsed="false">
      <c r="A106" s="6" t="n">
        <v>22</v>
      </c>
      <c r="B106" s="7" t="n">
        <v>4</v>
      </c>
      <c r="C106" s="7" t="n">
        <v>3</v>
      </c>
      <c r="D106" s="8" t="n">
        <v>3</v>
      </c>
    </row>
    <row r="107" customFormat="false" ht="14.65" hidden="false" customHeight="false" outlineLevel="0" collapsed="false">
      <c r="A107" s="6" t="n">
        <v>22</v>
      </c>
      <c r="B107" s="7" t="n">
        <v>4</v>
      </c>
      <c r="C107" s="7" t="n">
        <v>3</v>
      </c>
      <c r="D107" s="8" t="n">
        <v>4</v>
      </c>
    </row>
    <row r="108" customFormat="false" ht="14.65" hidden="false" customHeight="false" outlineLevel="0" collapsed="false">
      <c r="A108" s="6" t="n">
        <v>22</v>
      </c>
      <c r="B108" s="7" t="n">
        <v>5</v>
      </c>
      <c r="C108" s="7" t="n">
        <v>3</v>
      </c>
      <c r="D108" s="8" t="n">
        <v>3</v>
      </c>
    </row>
    <row r="109" customFormat="false" ht="14.65" hidden="false" customHeight="false" outlineLevel="0" collapsed="false">
      <c r="A109" s="6" t="n">
        <v>22</v>
      </c>
      <c r="B109" s="7" t="n">
        <v>5</v>
      </c>
      <c r="C109" s="7" t="n">
        <v>3</v>
      </c>
      <c r="D109" s="8" t="n">
        <v>4</v>
      </c>
    </row>
    <row r="110" customFormat="false" ht="14.65" hidden="false" customHeight="false" outlineLevel="0" collapsed="false">
      <c r="A110" s="6" t="n">
        <v>23</v>
      </c>
      <c r="B110" s="7" t="n">
        <v>3</v>
      </c>
      <c r="C110" s="7" t="n">
        <v>3</v>
      </c>
      <c r="D110" s="8" t="n">
        <v>3</v>
      </c>
    </row>
    <row r="111" customFormat="false" ht="14.65" hidden="false" customHeight="false" outlineLevel="0" collapsed="false">
      <c r="A111" s="6" t="n">
        <v>23</v>
      </c>
      <c r="B111" s="7" t="n">
        <v>3</v>
      </c>
      <c r="C111" s="7" t="n">
        <v>3</v>
      </c>
      <c r="D111" s="8" t="n">
        <v>4</v>
      </c>
    </row>
    <row r="112" customFormat="false" ht="14.65" hidden="false" customHeight="false" outlineLevel="0" collapsed="false">
      <c r="A112" s="6" t="n">
        <v>23</v>
      </c>
      <c r="B112" s="7" t="n">
        <v>4</v>
      </c>
      <c r="C112" s="7" t="n">
        <v>3</v>
      </c>
      <c r="D112" s="8" t="n">
        <v>3</v>
      </c>
    </row>
    <row r="113" customFormat="false" ht="14.65" hidden="false" customHeight="false" outlineLevel="0" collapsed="false">
      <c r="A113" s="6" t="n">
        <v>23</v>
      </c>
      <c r="B113" s="7" t="n">
        <v>4</v>
      </c>
      <c r="C113" s="7" t="n">
        <v>3</v>
      </c>
      <c r="D113" s="8" t="n">
        <v>4</v>
      </c>
    </row>
    <row r="114" customFormat="false" ht="14.65" hidden="false" customHeight="false" outlineLevel="0" collapsed="false">
      <c r="A114" s="6" t="n">
        <v>23</v>
      </c>
      <c r="B114" s="7" t="n">
        <v>5</v>
      </c>
      <c r="C114" s="7" t="n">
        <v>3</v>
      </c>
      <c r="D114" s="8" t="n">
        <v>3</v>
      </c>
    </row>
    <row r="115" customFormat="false" ht="14.65" hidden="false" customHeight="false" outlineLevel="0" collapsed="false">
      <c r="A115" s="6" t="n">
        <v>23</v>
      </c>
      <c r="B115" s="7" t="n">
        <v>5</v>
      </c>
      <c r="C115" s="7" t="n">
        <v>3</v>
      </c>
      <c r="D115" s="8" t="n">
        <v>4</v>
      </c>
    </row>
    <row r="116" customFormat="false" ht="14.65" hidden="false" customHeight="false" outlineLevel="0" collapsed="false">
      <c r="A116" s="6" t="n">
        <v>24</v>
      </c>
      <c r="B116" s="7" t="n">
        <v>2</v>
      </c>
      <c r="C116" s="7" t="n">
        <v>2</v>
      </c>
      <c r="D116" s="8" t="n">
        <v>3</v>
      </c>
    </row>
    <row r="117" customFormat="false" ht="14.65" hidden="false" customHeight="false" outlineLevel="0" collapsed="false">
      <c r="A117" s="6" t="n">
        <v>24</v>
      </c>
      <c r="B117" s="7" t="n">
        <v>2</v>
      </c>
      <c r="C117" s="7" t="n">
        <v>2</v>
      </c>
      <c r="D117" s="8" t="n">
        <v>4</v>
      </c>
    </row>
    <row r="118" customFormat="false" ht="14.65" hidden="false" customHeight="false" outlineLevel="0" collapsed="false">
      <c r="A118" s="6" t="n">
        <v>24</v>
      </c>
      <c r="B118" s="7" t="n">
        <v>3</v>
      </c>
      <c r="C118" s="7" t="n">
        <v>2</v>
      </c>
      <c r="D118" s="8" t="n">
        <v>3</v>
      </c>
    </row>
    <row r="119" customFormat="false" ht="14.65" hidden="false" customHeight="false" outlineLevel="0" collapsed="false">
      <c r="A119" s="6" t="n">
        <v>24</v>
      </c>
      <c r="B119" s="7" t="n">
        <v>3</v>
      </c>
      <c r="C119" s="7" t="n">
        <v>2</v>
      </c>
      <c r="D119" s="8" t="n">
        <v>4</v>
      </c>
    </row>
    <row r="120" customFormat="false" ht="14.65" hidden="false" customHeight="false" outlineLevel="0" collapsed="false">
      <c r="A120" s="6" t="n">
        <v>24</v>
      </c>
      <c r="B120" s="7" t="n">
        <v>4</v>
      </c>
      <c r="C120" s="7" t="n">
        <v>2</v>
      </c>
      <c r="D120" s="8" t="n">
        <v>3</v>
      </c>
    </row>
    <row r="121" customFormat="false" ht="14.65" hidden="false" customHeight="false" outlineLevel="0" collapsed="false">
      <c r="A121" s="6" t="n">
        <v>24</v>
      </c>
      <c r="B121" s="7" t="n">
        <v>4</v>
      </c>
      <c r="C121" s="7" t="n">
        <v>2</v>
      </c>
      <c r="D121" s="8" t="n">
        <v>4</v>
      </c>
    </row>
    <row r="122" customFormat="false" ht="14.65" hidden="false" customHeight="false" outlineLevel="0" collapsed="false">
      <c r="A122" s="6" t="n">
        <v>24</v>
      </c>
      <c r="B122" s="7" t="n">
        <v>5</v>
      </c>
      <c r="C122" s="7" t="n">
        <v>2</v>
      </c>
      <c r="D122" s="8" t="n">
        <v>3</v>
      </c>
    </row>
    <row r="123" customFormat="false" ht="14.65" hidden="false" customHeight="false" outlineLevel="0" collapsed="false">
      <c r="A123" s="6" t="n">
        <v>24</v>
      </c>
      <c r="B123" s="7" t="n">
        <v>5</v>
      </c>
      <c r="C123" s="7" t="n">
        <v>2</v>
      </c>
      <c r="D123" s="8" t="n">
        <v>4</v>
      </c>
    </row>
    <row r="124" customFormat="false" ht="14.65" hidden="false" customHeight="false" outlineLevel="0" collapsed="false">
      <c r="A124" s="6" t="n">
        <v>25</v>
      </c>
      <c r="B124" s="7" t="n">
        <v>1</v>
      </c>
      <c r="C124" s="7" t="n">
        <v>3</v>
      </c>
      <c r="D124" s="8" t="n">
        <v>2</v>
      </c>
    </row>
    <row r="125" customFormat="false" ht="14.65" hidden="false" customHeight="false" outlineLevel="0" collapsed="false">
      <c r="A125" s="6" t="n">
        <v>25</v>
      </c>
      <c r="B125" s="7" t="n">
        <v>1</v>
      </c>
      <c r="C125" s="7" t="n">
        <v>3</v>
      </c>
      <c r="D125" s="8" t="n">
        <v>3</v>
      </c>
    </row>
    <row r="126" customFormat="false" ht="14.65" hidden="false" customHeight="false" outlineLevel="0" collapsed="false">
      <c r="A126" s="6" t="n">
        <v>25</v>
      </c>
      <c r="B126" s="7" t="n">
        <v>1</v>
      </c>
      <c r="C126" s="7" t="n">
        <v>3</v>
      </c>
      <c r="D126" s="8" t="n">
        <v>4</v>
      </c>
    </row>
    <row r="127" customFormat="false" ht="14.65" hidden="false" customHeight="false" outlineLevel="0" collapsed="false">
      <c r="A127" s="6" t="n">
        <v>25</v>
      </c>
      <c r="B127" s="7" t="n">
        <v>2</v>
      </c>
      <c r="C127" s="7" t="n">
        <v>3</v>
      </c>
      <c r="D127" s="8" t="n">
        <v>2</v>
      </c>
    </row>
    <row r="128" customFormat="false" ht="14.65" hidden="false" customHeight="false" outlineLevel="0" collapsed="false">
      <c r="A128" s="6" t="n">
        <v>25</v>
      </c>
      <c r="B128" s="7" t="n">
        <v>2</v>
      </c>
      <c r="C128" s="7" t="n">
        <v>3</v>
      </c>
      <c r="D128" s="8" t="n">
        <v>3</v>
      </c>
    </row>
    <row r="129" customFormat="false" ht="14.65" hidden="false" customHeight="false" outlineLevel="0" collapsed="false">
      <c r="A129" s="6" t="n">
        <v>25</v>
      </c>
      <c r="B129" s="7" t="n">
        <v>2</v>
      </c>
      <c r="C129" s="7" t="n">
        <v>3</v>
      </c>
      <c r="D129" s="8" t="n">
        <v>4</v>
      </c>
    </row>
    <row r="130" customFormat="false" ht="14.65" hidden="false" customHeight="false" outlineLevel="0" collapsed="false">
      <c r="A130" s="6" t="n">
        <v>25</v>
      </c>
      <c r="B130" s="7" t="n">
        <v>3</v>
      </c>
      <c r="C130" s="7" t="n">
        <v>3</v>
      </c>
      <c r="D130" s="8" t="n">
        <v>2</v>
      </c>
    </row>
    <row r="131" customFormat="false" ht="14.65" hidden="false" customHeight="false" outlineLevel="0" collapsed="false">
      <c r="A131" s="6" t="n">
        <v>25</v>
      </c>
      <c r="B131" s="7" t="n">
        <v>3</v>
      </c>
      <c r="C131" s="7" t="n">
        <v>2</v>
      </c>
      <c r="D131" s="8" t="n">
        <v>3</v>
      </c>
    </row>
    <row r="132" customFormat="false" ht="14.65" hidden="false" customHeight="false" outlineLevel="0" collapsed="false">
      <c r="A132" s="6" t="n">
        <v>25</v>
      </c>
      <c r="B132" s="7" t="n">
        <v>3</v>
      </c>
      <c r="C132" s="7" t="n">
        <v>3</v>
      </c>
      <c r="D132" s="8" t="n">
        <v>3</v>
      </c>
    </row>
    <row r="133" customFormat="false" ht="14.65" hidden="false" customHeight="false" outlineLevel="0" collapsed="false">
      <c r="A133" s="6" t="n">
        <v>25</v>
      </c>
      <c r="B133" s="7" t="n">
        <v>3</v>
      </c>
      <c r="C133" s="7" t="n">
        <v>2</v>
      </c>
      <c r="D133" s="8" t="n">
        <v>4</v>
      </c>
    </row>
    <row r="134" customFormat="false" ht="14.65" hidden="false" customHeight="false" outlineLevel="0" collapsed="false">
      <c r="A134" s="6" t="n">
        <v>25</v>
      </c>
      <c r="B134" s="7" t="n">
        <v>3</v>
      </c>
      <c r="C134" s="7" t="n">
        <v>3</v>
      </c>
      <c r="D134" s="8" t="n">
        <v>4</v>
      </c>
    </row>
    <row r="135" customFormat="false" ht="14.65" hidden="false" customHeight="false" outlineLevel="0" collapsed="false">
      <c r="A135" s="6" t="n">
        <v>25</v>
      </c>
      <c r="B135" s="7" t="n">
        <v>4</v>
      </c>
      <c r="C135" s="7" t="n">
        <v>3</v>
      </c>
      <c r="D135" s="8" t="n">
        <v>2</v>
      </c>
    </row>
    <row r="136" customFormat="false" ht="14.65" hidden="false" customHeight="false" outlineLevel="0" collapsed="false">
      <c r="A136" s="6" t="n">
        <v>25</v>
      </c>
      <c r="B136" s="7" t="n">
        <v>4</v>
      </c>
      <c r="C136" s="7" t="n">
        <v>2</v>
      </c>
      <c r="D136" s="8" t="n">
        <v>3</v>
      </c>
    </row>
    <row r="137" customFormat="false" ht="14.65" hidden="false" customHeight="false" outlineLevel="0" collapsed="false">
      <c r="A137" s="6" t="n">
        <v>25</v>
      </c>
      <c r="B137" s="7" t="n">
        <v>4</v>
      </c>
      <c r="C137" s="7" t="n">
        <v>3</v>
      </c>
      <c r="D137" s="8" t="n">
        <v>3</v>
      </c>
    </row>
    <row r="138" customFormat="false" ht="14.65" hidden="false" customHeight="false" outlineLevel="0" collapsed="false">
      <c r="A138" s="6" t="n">
        <v>25</v>
      </c>
      <c r="B138" s="7" t="n">
        <v>4</v>
      </c>
      <c r="C138" s="7" t="n">
        <v>2</v>
      </c>
      <c r="D138" s="8" t="n">
        <v>4</v>
      </c>
    </row>
    <row r="139" customFormat="false" ht="14.65" hidden="false" customHeight="false" outlineLevel="0" collapsed="false">
      <c r="A139" s="6" t="n">
        <v>25</v>
      </c>
      <c r="B139" s="7" t="n">
        <v>4</v>
      </c>
      <c r="C139" s="7" t="n">
        <v>3</v>
      </c>
      <c r="D139" s="8" t="n">
        <v>4</v>
      </c>
    </row>
    <row r="140" customFormat="false" ht="14.65" hidden="false" customHeight="false" outlineLevel="0" collapsed="false">
      <c r="A140" s="6" t="n">
        <v>25</v>
      </c>
      <c r="B140" s="7" t="n">
        <v>5</v>
      </c>
      <c r="C140" s="7" t="n">
        <v>2</v>
      </c>
      <c r="D140" s="8" t="n">
        <v>3</v>
      </c>
    </row>
    <row r="141" customFormat="false" ht="14.65" hidden="false" customHeight="false" outlineLevel="0" collapsed="false">
      <c r="A141" s="6" t="n">
        <v>25</v>
      </c>
      <c r="B141" s="7" t="n">
        <v>5</v>
      </c>
      <c r="C141" s="7" t="n">
        <v>3</v>
      </c>
      <c r="D141" s="8" t="n">
        <v>3</v>
      </c>
    </row>
    <row r="142" customFormat="false" ht="14.65" hidden="false" customHeight="false" outlineLevel="0" collapsed="false">
      <c r="A142" s="6" t="n">
        <v>25</v>
      </c>
      <c r="B142" s="7" t="n">
        <v>5</v>
      </c>
      <c r="C142" s="7" t="n">
        <v>2</v>
      </c>
      <c r="D142" s="8" t="n">
        <v>4</v>
      </c>
    </row>
    <row r="143" customFormat="false" ht="14.65" hidden="false" customHeight="false" outlineLevel="0" collapsed="false">
      <c r="A143" s="6" t="n">
        <v>25</v>
      </c>
      <c r="B143" s="7" t="n">
        <v>5</v>
      </c>
      <c r="C143" s="7" t="n">
        <v>3</v>
      </c>
      <c r="D143" s="8" t="n">
        <v>4</v>
      </c>
    </row>
    <row r="144" customFormat="false" ht="14.65" hidden="false" customHeight="false" outlineLevel="0" collapsed="false">
      <c r="A144" s="6" t="n">
        <v>26</v>
      </c>
      <c r="B144" s="7" t="n">
        <v>4</v>
      </c>
      <c r="C144" s="7" t="n">
        <v>3</v>
      </c>
      <c r="D144" s="8" t="n">
        <v>3</v>
      </c>
    </row>
    <row r="145" customFormat="false" ht="14.65" hidden="false" customHeight="false" outlineLevel="0" collapsed="false">
      <c r="A145" s="6" t="n">
        <v>26</v>
      </c>
      <c r="B145" s="7" t="n">
        <v>4</v>
      </c>
      <c r="C145" s="7" t="n">
        <v>3</v>
      </c>
      <c r="D145" s="8" t="n">
        <v>4</v>
      </c>
    </row>
    <row r="146" customFormat="false" ht="14.65" hidden="false" customHeight="false" outlineLevel="0" collapsed="false">
      <c r="A146" s="6" t="n">
        <v>27</v>
      </c>
      <c r="B146" s="7" t="n">
        <v>3</v>
      </c>
      <c r="C146" s="7" t="n">
        <v>3</v>
      </c>
      <c r="D146" s="8" t="n">
        <v>3</v>
      </c>
    </row>
    <row r="147" customFormat="false" ht="14.65" hidden="false" customHeight="false" outlineLevel="0" collapsed="false">
      <c r="A147" s="6" t="n">
        <v>27</v>
      </c>
      <c r="B147" s="7" t="n">
        <v>3</v>
      </c>
      <c r="C147" s="7" t="n">
        <v>3</v>
      </c>
      <c r="D147" s="8" t="n">
        <v>4</v>
      </c>
    </row>
    <row r="148" customFormat="false" ht="14.65" hidden="false" customHeight="false" outlineLevel="0" collapsed="false">
      <c r="A148" s="6" t="n">
        <v>27</v>
      </c>
      <c r="B148" s="7" t="n">
        <v>5</v>
      </c>
      <c r="C148" s="7" t="n">
        <v>3</v>
      </c>
      <c r="D148" s="8" t="n">
        <v>3</v>
      </c>
    </row>
    <row r="149" customFormat="false" ht="14.65" hidden="false" customHeight="false" outlineLevel="0" collapsed="false">
      <c r="A149" s="6" t="n">
        <v>27</v>
      </c>
      <c r="B149" s="7" t="n">
        <v>5</v>
      </c>
      <c r="C149" s="7" t="n">
        <v>3</v>
      </c>
      <c r="D149" s="8" t="n">
        <v>4</v>
      </c>
    </row>
    <row r="150" customFormat="false" ht="14.65" hidden="false" customHeight="false" outlineLevel="0" collapsed="false">
      <c r="A150" s="6" t="n">
        <v>29</v>
      </c>
      <c r="B150" s="7" t="n">
        <v>1</v>
      </c>
      <c r="C150" s="7" t="n">
        <v>3</v>
      </c>
      <c r="D150" s="8" t="n">
        <v>3</v>
      </c>
    </row>
    <row r="151" customFormat="false" ht="14.65" hidden="false" customHeight="false" outlineLevel="0" collapsed="false">
      <c r="A151" s="6" t="n">
        <v>29</v>
      </c>
      <c r="B151" s="7" t="n">
        <v>1</v>
      </c>
      <c r="C151" s="7" t="n">
        <v>3</v>
      </c>
      <c r="D151" s="8" t="n">
        <v>4</v>
      </c>
    </row>
    <row r="152" customFormat="false" ht="14.65" hidden="false" customHeight="false" outlineLevel="0" collapsed="false">
      <c r="A152" s="6" t="n">
        <v>29</v>
      </c>
      <c r="B152" s="7" t="n">
        <v>2</v>
      </c>
      <c r="C152" s="7" t="n">
        <v>3</v>
      </c>
      <c r="D152" s="8" t="n">
        <v>3</v>
      </c>
    </row>
    <row r="153" customFormat="false" ht="14.65" hidden="false" customHeight="false" outlineLevel="0" collapsed="false">
      <c r="A153" s="6" t="n">
        <v>29</v>
      </c>
      <c r="B153" s="7" t="n">
        <v>2</v>
      </c>
      <c r="C153" s="7" t="n">
        <v>3</v>
      </c>
      <c r="D153" s="8" t="n">
        <v>4</v>
      </c>
    </row>
    <row r="154" customFormat="false" ht="14.65" hidden="false" customHeight="false" outlineLevel="0" collapsed="false">
      <c r="A154" s="6" t="n">
        <v>29</v>
      </c>
      <c r="B154" s="7" t="n">
        <v>4</v>
      </c>
      <c r="C154" s="7" t="n">
        <v>3</v>
      </c>
      <c r="D154" s="8" t="n">
        <v>3</v>
      </c>
    </row>
    <row r="155" customFormat="false" ht="14.65" hidden="false" customHeight="false" outlineLevel="0" collapsed="false">
      <c r="A155" s="6" t="n">
        <v>29</v>
      </c>
      <c r="B155" s="7" t="n">
        <v>4</v>
      </c>
      <c r="C155" s="7" t="n">
        <v>3</v>
      </c>
      <c r="D155" s="8" t="n">
        <v>4</v>
      </c>
    </row>
    <row r="156" customFormat="false" ht="14.65" hidden="false" customHeight="false" outlineLevel="0" collapsed="false">
      <c r="A156" s="6" t="n">
        <v>30</v>
      </c>
      <c r="B156" s="7" t="n">
        <v>3</v>
      </c>
      <c r="C156" s="7" t="n">
        <v>3</v>
      </c>
      <c r="D156" s="8" t="n">
        <v>4</v>
      </c>
    </row>
    <row r="157" customFormat="false" ht="14.65" hidden="false" customHeight="false" outlineLevel="0" collapsed="false">
      <c r="A157" s="6" t="n">
        <v>30</v>
      </c>
      <c r="B157" s="7" t="n">
        <v>5</v>
      </c>
      <c r="C157" s="7" t="n">
        <v>3</v>
      </c>
      <c r="D157" s="8" t="n">
        <v>4</v>
      </c>
    </row>
    <row r="158" customFormat="false" ht="14.65" hidden="false" customHeight="false" outlineLevel="0" collapsed="false">
      <c r="A158" s="6" t="n">
        <v>31</v>
      </c>
      <c r="B158" s="7" t="n">
        <v>1</v>
      </c>
      <c r="C158" s="7" t="n">
        <v>3</v>
      </c>
      <c r="D158" s="8" t="n">
        <v>2</v>
      </c>
    </row>
    <row r="159" customFormat="false" ht="14.65" hidden="false" customHeight="false" outlineLevel="0" collapsed="false">
      <c r="A159" s="6" t="n">
        <v>31</v>
      </c>
      <c r="B159" s="7" t="n">
        <v>1</v>
      </c>
      <c r="C159" s="7" t="n">
        <v>3</v>
      </c>
      <c r="D159" s="8" t="n">
        <v>3</v>
      </c>
    </row>
    <row r="160" customFormat="false" ht="14.65" hidden="false" customHeight="false" outlineLevel="0" collapsed="false">
      <c r="A160" s="6" t="n">
        <v>31</v>
      </c>
      <c r="B160" s="7" t="n">
        <v>1</v>
      </c>
      <c r="C160" s="7" t="n">
        <v>3</v>
      </c>
      <c r="D160" s="8" t="n">
        <v>4</v>
      </c>
    </row>
    <row r="161" customFormat="false" ht="14.65" hidden="false" customHeight="false" outlineLevel="0" collapsed="false">
      <c r="A161" s="6" t="n">
        <v>31</v>
      </c>
      <c r="B161" s="7" t="n">
        <v>2</v>
      </c>
      <c r="C161" s="7" t="n">
        <v>3</v>
      </c>
      <c r="D161" s="8" t="n">
        <v>2</v>
      </c>
    </row>
    <row r="162" customFormat="false" ht="14.65" hidden="false" customHeight="false" outlineLevel="0" collapsed="false">
      <c r="A162" s="6" t="n">
        <v>31</v>
      </c>
      <c r="B162" s="7" t="n">
        <v>2</v>
      </c>
      <c r="C162" s="7" t="n">
        <v>3</v>
      </c>
      <c r="D162" s="8" t="n">
        <v>3</v>
      </c>
    </row>
    <row r="163" customFormat="false" ht="14.65" hidden="false" customHeight="false" outlineLevel="0" collapsed="false">
      <c r="A163" s="6" t="n">
        <v>31</v>
      </c>
      <c r="B163" s="7" t="n">
        <v>2</v>
      </c>
      <c r="C163" s="7" t="n">
        <v>3</v>
      </c>
      <c r="D163" s="8" t="n">
        <v>4</v>
      </c>
    </row>
    <row r="164" customFormat="false" ht="14.65" hidden="false" customHeight="false" outlineLevel="0" collapsed="false">
      <c r="A164" s="6" t="n">
        <v>31</v>
      </c>
      <c r="B164" s="7" t="n">
        <v>3</v>
      </c>
      <c r="C164" s="7" t="n">
        <v>3</v>
      </c>
      <c r="D164" s="8" t="n">
        <v>2</v>
      </c>
    </row>
    <row r="165" customFormat="false" ht="14.65" hidden="false" customHeight="false" outlineLevel="0" collapsed="false">
      <c r="A165" s="6" t="n">
        <v>31</v>
      </c>
      <c r="B165" s="7" t="n">
        <v>3</v>
      </c>
      <c r="C165" s="7" t="n">
        <v>3</v>
      </c>
      <c r="D165" s="8" t="n">
        <v>3</v>
      </c>
    </row>
    <row r="166" customFormat="false" ht="14.65" hidden="false" customHeight="false" outlineLevel="0" collapsed="false">
      <c r="A166" s="6" t="n">
        <v>31</v>
      </c>
      <c r="B166" s="7" t="n">
        <v>3</v>
      </c>
      <c r="C166" s="7" t="n">
        <v>2</v>
      </c>
      <c r="D166" s="8" t="n">
        <v>4</v>
      </c>
    </row>
    <row r="167" customFormat="false" ht="14.65" hidden="false" customHeight="false" outlineLevel="0" collapsed="false">
      <c r="A167" s="6" t="n">
        <v>31</v>
      </c>
      <c r="B167" s="7" t="n">
        <v>3</v>
      </c>
      <c r="C167" s="7" t="n">
        <v>3</v>
      </c>
      <c r="D167" s="8" t="n">
        <v>4</v>
      </c>
    </row>
    <row r="168" customFormat="false" ht="14.65" hidden="false" customHeight="false" outlineLevel="0" collapsed="false">
      <c r="A168" s="6" t="n">
        <v>31</v>
      </c>
      <c r="B168" s="7" t="n">
        <v>4</v>
      </c>
      <c r="C168" s="7" t="n">
        <v>3</v>
      </c>
      <c r="D168" s="8" t="n">
        <v>3</v>
      </c>
    </row>
    <row r="169" customFormat="false" ht="14.65" hidden="false" customHeight="false" outlineLevel="0" collapsed="false">
      <c r="A169" s="6" t="n">
        <v>31</v>
      </c>
      <c r="B169" s="7" t="n">
        <v>4</v>
      </c>
      <c r="C169" s="7" t="n">
        <v>3</v>
      </c>
      <c r="D169" s="8" t="n">
        <v>4</v>
      </c>
    </row>
    <row r="170" customFormat="false" ht="14.65" hidden="false" customHeight="false" outlineLevel="0" collapsed="false">
      <c r="A170" s="6" t="n">
        <v>31</v>
      </c>
      <c r="B170" s="7" t="n">
        <v>5</v>
      </c>
      <c r="C170" s="7" t="n">
        <v>3</v>
      </c>
      <c r="D170" s="8" t="n">
        <v>3</v>
      </c>
    </row>
    <row r="171" customFormat="false" ht="14.65" hidden="false" customHeight="false" outlineLevel="0" collapsed="false">
      <c r="A171" s="6" t="n">
        <v>31</v>
      </c>
      <c r="B171" s="7" t="n">
        <v>5</v>
      </c>
      <c r="C171" s="7" t="n">
        <v>2</v>
      </c>
      <c r="D171" s="8" t="n">
        <v>4</v>
      </c>
    </row>
    <row r="172" customFormat="false" ht="14.65" hidden="false" customHeight="false" outlineLevel="0" collapsed="false">
      <c r="A172" s="6" t="n">
        <v>31</v>
      </c>
      <c r="B172" s="7" t="n">
        <v>5</v>
      </c>
      <c r="C172" s="7" t="n">
        <v>3</v>
      </c>
      <c r="D172" s="8" t="n">
        <v>4</v>
      </c>
    </row>
    <row r="173" customFormat="false" ht="14.65" hidden="false" customHeight="false" outlineLevel="0" collapsed="false">
      <c r="A173" s="6" t="n">
        <v>32</v>
      </c>
      <c r="B173" s="7" t="n">
        <v>1</v>
      </c>
      <c r="C173" s="7" t="n">
        <v>3</v>
      </c>
      <c r="D173" s="8" t="n">
        <v>3</v>
      </c>
    </row>
    <row r="174" customFormat="false" ht="14.65" hidden="false" customHeight="false" outlineLevel="0" collapsed="false">
      <c r="A174" s="6" t="n">
        <v>32</v>
      </c>
      <c r="B174" s="7" t="n">
        <v>1</v>
      </c>
      <c r="C174" s="7" t="n">
        <v>3</v>
      </c>
      <c r="D174" s="8" t="n">
        <v>4</v>
      </c>
    </row>
    <row r="175" customFormat="false" ht="14.65" hidden="false" customHeight="false" outlineLevel="0" collapsed="false">
      <c r="A175" s="6" t="n">
        <v>32</v>
      </c>
      <c r="B175" s="7" t="n">
        <v>2</v>
      </c>
      <c r="C175" s="7" t="n">
        <v>3</v>
      </c>
      <c r="D175" s="8" t="n">
        <v>3</v>
      </c>
    </row>
    <row r="176" customFormat="false" ht="14.65" hidden="false" customHeight="false" outlineLevel="0" collapsed="false">
      <c r="A176" s="6" t="n">
        <v>32</v>
      </c>
      <c r="B176" s="7" t="n">
        <v>2</v>
      </c>
      <c r="C176" s="7" t="n">
        <v>3</v>
      </c>
      <c r="D176" s="8" t="n">
        <v>4</v>
      </c>
    </row>
    <row r="177" customFormat="false" ht="14.65" hidden="false" customHeight="false" outlineLevel="0" collapsed="false">
      <c r="A177" s="6" t="n">
        <v>32</v>
      </c>
      <c r="B177" s="7" t="n">
        <v>4</v>
      </c>
      <c r="C177" s="7" t="n">
        <v>3</v>
      </c>
      <c r="D177" s="8" t="n">
        <v>3</v>
      </c>
    </row>
    <row r="178" customFormat="false" ht="14.65" hidden="false" customHeight="false" outlineLevel="0" collapsed="false">
      <c r="A178" s="6" t="n">
        <v>32</v>
      </c>
      <c r="B178" s="7" t="n">
        <v>4</v>
      </c>
      <c r="C178" s="7" t="n">
        <v>3</v>
      </c>
      <c r="D178" s="8" t="n">
        <v>4</v>
      </c>
    </row>
    <row r="179" customFormat="false" ht="14.65" hidden="false" customHeight="false" outlineLevel="0" collapsed="false">
      <c r="A179" s="6" t="n">
        <v>33</v>
      </c>
      <c r="B179" s="7" t="n">
        <v>1</v>
      </c>
      <c r="C179" s="7" t="n">
        <v>3</v>
      </c>
      <c r="D179" s="8" t="n">
        <v>3</v>
      </c>
    </row>
    <row r="180" customFormat="false" ht="14.65" hidden="false" customHeight="false" outlineLevel="0" collapsed="false">
      <c r="A180" s="6" t="n">
        <v>33</v>
      </c>
      <c r="B180" s="7" t="n">
        <v>1</v>
      </c>
      <c r="C180" s="7" t="n">
        <v>3</v>
      </c>
      <c r="D180" s="8" t="n">
        <v>4</v>
      </c>
    </row>
    <row r="181" customFormat="false" ht="14.65" hidden="false" customHeight="false" outlineLevel="0" collapsed="false">
      <c r="A181" s="6" t="n">
        <v>33</v>
      </c>
      <c r="B181" s="7" t="n">
        <v>2</v>
      </c>
      <c r="C181" s="7" t="n">
        <v>3</v>
      </c>
      <c r="D181" s="8" t="n">
        <v>3</v>
      </c>
    </row>
    <row r="182" customFormat="false" ht="14.65" hidden="false" customHeight="false" outlineLevel="0" collapsed="false">
      <c r="A182" s="6" t="n">
        <v>33</v>
      </c>
      <c r="B182" s="7" t="n">
        <v>2</v>
      </c>
      <c r="C182" s="7" t="n">
        <v>3</v>
      </c>
      <c r="D182" s="8" t="n">
        <v>4</v>
      </c>
    </row>
    <row r="183" customFormat="false" ht="14.65" hidden="false" customHeight="false" outlineLevel="0" collapsed="false">
      <c r="A183" s="6" t="n">
        <v>33</v>
      </c>
      <c r="B183" s="7" t="n">
        <v>3</v>
      </c>
      <c r="C183" s="7" t="n">
        <v>3</v>
      </c>
      <c r="D183" s="8" t="n">
        <v>3</v>
      </c>
    </row>
    <row r="184" customFormat="false" ht="14.65" hidden="false" customHeight="false" outlineLevel="0" collapsed="false">
      <c r="A184" s="6" t="n">
        <v>33</v>
      </c>
      <c r="B184" s="7" t="n">
        <v>3</v>
      </c>
      <c r="C184" s="7" t="n">
        <v>2</v>
      </c>
      <c r="D184" s="8" t="n">
        <v>4</v>
      </c>
    </row>
    <row r="185" customFormat="false" ht="14.65" hidden="false" customHeight="false" outlineLevel="0" collapsed="false">
      <c r="A185" s="6" t="n">
        <v>33</v>
      </c>
      <c r="B185" s="7" t="n">
        <v>3</v>
      </c>
      <c r="C185" s="7" t="n">
        <v>3</v>
      </c>
      <c r="D185" s="8" t="n">
        <v>4</v>
      </c>
    </row>
    <row r="186" customFormat="false" ht="14.65" hidden="false" customHeight="false" outlineLevel="0" collapsed="false">
      <c r="A186" s="6" t="n">
        <v>33</v>
      </c>
      <c r="B186" s="7" t="n">
        <v>4</v>
      </c>
      <c r="C186" s="7" t="n">
        <v>3</v>
      </c>
      <c r="D186" s="8" t="n">
        <v>3</v>
      </c>
    </row>
    <row r="187" customFormat="false" ht="14.65" hidden="false" customHeight="false" outlineLevel="0" collapsed="false">
      <c r="A187" s="6" t="n">
        <v>33</v>
      </c>
      <c r="B187" s="7" t="n">
        <v>4</v>
      </c>
      <c r="C187" s="7" t="n">
        <v>3</v>
      </c>
      <c r="D187" s="8" t="n">
        <v>4</v>
      </c>
    </row>
    <row r="188" customFormat="false" ht="14.65" hidden="false" customHeight="false" outlineLevel="0" collapsed="false">
      <c r="A188" s="6" t="n">
        <v>33</v>
      </c>
      <c r="B188" s="7" t="n">
        <v>5</v>
      </c>
      <c r="C188" s="7" t="n">
        <v>3</v>
      </c>
      <c r="D188" s="8" t="n">
        <v>3</v>
      </c>
    </row>
    <row r="189" customFormat="false" ht="14.65" hidden="false" customHeight="false" outlineLevel="0" collapsed="false">
      <c r="A189" s="6" t="n">
        <v>33</v>
      </c>
      <c r="B189" s="7" t="n">
        <v>5</v>
      </c>
      <c r="C189" s="7" t="n">
        <v>2</v>
      </c>
      <c r="D189" s="8" t="n">
        <v>4</v>
      </c>
    </row>
    <row r="190" customFormat="false" ht="14.65" hidden="false" customHeight="false" outlineLevel="0" collapsed="false">
      <c r="A190" s="6" t="n">
        <v>33</v>
      </c>
      <c r="B190" s="7" t="n">
        <v>5</v>
      </c>
      <c r="C190" s="7" t="n">
        <v>3</v>
      </c>
      <c r="D190" s="8" t="n">
        <v>4</v>
      </c>
    </row>
    <row r="191" customFormat="false" ht="14.65" hidden="false" customHeight="false" outlineLevel="0" collapsed="false">
      <c r="A191" s="6" t="n">
        <v>35</v>
      </c>
      <c r="B191" s="7" t="n">
        <v>1</v>
      </c>
      <c r="C191" s="7" t="n">
        <v>3</v>
      </c>
      <c r="D191" s="8" t="n">
        <v>2</v>
      </c>
    </row>
    <row r="192" customFormat="false" ht="14.65" hidden="false" customHeight="false" outlineLevel="0" collapsed="false">
      <c r="A192" s="6" t="n">
        <v>35</v>
      </c>
      <c r="B192" s="7" t="n">
        <v>1</v>
      </c>
      <c r="C192" s="7" t="n">
        <v>3</v>
      </c>
      <c r="D192" s="8" t="n">
        <v>3</v>
      </c>
    </row>
    <row r="193" customFormat="false" ht="14.65" hidden="false" customHeight="false" outlineLevel="0" collapsed="false">
      <c r="A193" s="6" t="n">
        <v>35</v>
      </c>
      <c r="B193" s="7" t="n">
        <v>1</v>
      </c>
      <c r="C193" s="7" t="n">
        <v>3</v>
      </c>
      <c r="D193" s="8" t="n">
        <v>4</v>
      </c>
    </row>
    <row r="194" customFormat="false" ht="14.65" hidden="false" customHeight="false" outlineLevel="0" collapsed="false">
      <c r="A194" s="6" t="n">
        <v>35</v>
      </c>
      <c r="B194" s="7" t="n">
        <v>2</v>
      </c>
      <c r="C194" s="7" t="n">
        <v>3</v>
      </c>
      <c r="D194" s="8" t="n">
        <v>2</v>
      </c>
    </row>
    <row r="195" customFormat="false" ht="14.65" hidden="false" customHeight="false" outlineLevel="0" collapsed="false">
      <c r="A195" s="6" t="n">
        <v>35</v>
      </c>
      <c r="B195" s="7" t="n">
        <v>2</v>
      </c>
      <c r="C195" s="7" t="n">
        <v>3</v>
      </c>
      <c r="D195" s="8" t="n">
        <v>3</v>
      </c>
    </row>
    <row r="196" customFormat="false" ht="14.65" hidden="false" customHeight="false" outlineLevel="0" collapsed="false">
      <c r="A196" s="6" t="n">
        <v>35</v>
      </c>
      <c r="B196" s="7" t="n">
        <v>2</v>
      </c>
      <c r="C196" s="7" t="n">
        <v>3</v>
      </c>
      <c r="D196" s="8" t="n">
        <v>4</v>
      </c>
    </row>
    <row r="197" customFormat="false" ht="14.65" hidden="false" customHeight="false" outlineLevel="0" collapsed="false">
      <c r="A197" s="6" t="n">
        <v>35</v>
      </c>
      <c r="B197" s="7" t="n">
        <v>4</v>
      </c>
      <c r="C197" s="7" t="n">
        <v>3</v>
      </c>
      <c r="D197" s="8" t="n">
        <v>3</v>
      </c>
    </row>
    <row r="198" customFormat="false" ht="14.65" hidden="false" customHeight="false" outlineLevel="0" collapsed="false">
      <c r="A198" s="6" t="n">
        <v>35</v>
      </c>
      <c r="B198" s="7" t="n">
        <v>4</v>
      </c>
      <c r="C198" s="7" t="n">
        <v>3</v>
      </c>
      <c r="D198" s="8" t="n">
        <v>4</v>
      </c>
    </row>
    <row r="199" customFormat="false" ht="14.65" hidden="false" customHeight="false" outlineLevel="0" collapsed="false">
      <c r="A199" s="6" t="n">
        <v>37</v>
      </c>
      <c r="B199" s="7" t="n">
        <v>4</v>
      </c>
      <c r="C199" s="7" t="n">
        <v>3</v>
      </c>
      <c r="D199" s="8" t="n">
        <v>3</v>
      </c>
    </row>
    <row r="200" customFormat="false" ht="14.65" hidden="false" customHeight="false" outlineLevel="0" collapsed="false">
      <c r="A200" s="6" t="n">
        <v>37</v>
      </c>
      <c r="B200" s="7" t="n">
        <v>4</v>
      </c>
      <c r="C200" s="7" t="n">
        <v>3</v>
      </c>
      <c r="D200" s="8" t="n">
        <v>4</v>
      </c>
    </row>
    <row r="201" customFormat="false" ht="14.65" hidden="false" customHeight="false" outlineLevel="0" collapsed="false">
      <c r="A201" s="6" t="n">
        <v>38</v>
      </c>
      <c r="B201" s="7" t="n">
        <v>4</v>
      </c>
      <c r="C201" s="7" t="n">
        <v>3</v>
      </c>
      <c r="D201" s="8" t="n">
        <v>3</v>
      </c>
    </row>
    <row r="202" customFormat="false" ht="14.65" hidden="false" customHeight="false" outlineLevel="0" collapsed="false">
      <c r="A202" s="6" t="n">
        <v>38</v>
      </c>
      <c r="B202" s="7" t="n">
        <v>4</v>
      </c>
      <c r="C202" s="7" t="n">
        <v>3</v>
      </c>
      <c r="D202" s="8" t="n">
        <v>4</v>
      </c>
    </row>
    <row r="203" customFormat="false" ht="14.65" hidden="false" customHeight="false" outlineLevel="0" collapsed="false">
      <c r="A203" s="6" t="n">
        <v>39</v>
      </c>
      <c r="B203" s="7" t="n">
        <v>1</v>
      </c>
      <c r="C203" s="7" t="n">
        <v>3</v>
      </c>
      <c r="D203" s="8" t="n">
        <v>2</v>
      </c>
    </row>
    <row r="204" customFormat="false" ht="14.65" hidden="false" customHeight="false" outlineLevel="0" collapsed="false">
      <c r="A204" s="6" t="n">
        <v>39</v>
      </c>
      <c r="B204" s="7" t="n">
        <v>1</v>
      </c>
      <c r="C204" s="7" t="n">
        <v>3</v>
      </c>
      <c r="D204" s="8" t="n">
        <v>3</v>
      </c>
    </row>
    <row r="205" customFormat="false" ht="14.65" hidden="false" customHeight="false" outlineLevel="0" collapsed="false">
      <c r="A205" s="6" t="n">
        <v>39</v>
      </c>
      <c r="B205" s="7" t="n">
        <v>1</v>
      </c>
      <c r="C205" s="7" t="n">
        <v>3</v>
      </c>
      <c r="D205" s="8" t="n">
        <v>4</v>
      </c>
    </row>
    <row r="206" customFormat="false" ht="14.65" hidden="false" customHeight="false" outlineLevel="0" collapsed="false">
      <c r="A206" s="6" t="n">
        <v>39</v>
      </c>
      <c r="B206" s="7" t="n">
        <v>2</v>
      </c>
      <c r="C206" s="7" t="n">
        <v>3</v>
      </c>
      <c r="D206" s="8" t="n">
        <v>2</v>
      </c>
    </row>
    <row r="207" customFormat="false" ht="14.65" hidden="false" customHeight="false" outlineLevel="0" collapsed="false">
      <c r="A207" s="6" t="n">
        <v>39</v>
      </c>
      <c r="B207" s="7" t="n">
        <v>2</v>
      </c>
      <c r="C207" s="7" t="n">
        <v>3</v>
      </c>
      <c r="D207" s="8" t="n">
        <v>3</v>
      </c>
    </row>
    <row r="208" customFormat="false" ht="14.65" hidden="false" customHeight="false" outlineLevel="0" collapsed="false">
      <c r="A208" s="6" t="n">
        <v>39</v>
      </c>
      <c r="B208" s="7" t="n">
        <v>2</v>
      </c>
      <c r="C208" s="7" t="n">
        <v>3</v>
      </c>
      <c r="D208" s="8" t="n">
        <v>4</v>
      </c>
    </row>
    <row r="209" customFormat="false" ht="14.65" hidden="false" customHeight="false" outlineLevel="0" collapsed="false">
      <c r="A209" s="6" t="n">
        <v>39</v>
      </c>
      <c r="B209" s="7" t="n">
        <v>3</v>
      </c>
      <c r="C209" s="7" t="n">
        <v>3</v>
      </c>
      <c r="D209" s="8" t="n">
        <v>2</v>
      </c>
    </row>
    <row r="210" customFormat="false" ht="14.65" hidden="false" customHeight="false" outlineLevel="0" collapsed="false">
      <c r="A210" s="6" t="n">
        <v>39</v>
      </c>
      <c r="B210" s="7" t="n">
        <v>3</v>
      </c>
      <c r="C210" s="7" t="n">
        <v>3</v>
      </c>
      <c r="D210" s="8" t="n">
        <v>3</v>
      </c>
    </row>
    <row r="211" customFormat="false" ht="14.65" hidden="false" customHeight="false" outlineLevel="0" collapsed="false">
      <c r="A211" s="6" t="n">
        <v>39</v>
      </c>
      <c r="B211" s="7" t="n">
        <v>3</v>
      </c>
      <c r="C211" s="7" t="n">
        <v>3</v>
      </c>
      <c r="D211" s="8" t="n">
        <v>4</v>
      </c>
    </row>
    <row r="212" customFormat="false" ht="14.65" hidden="false" customHeight="false" outlineLevel="0" collapsed="false">
      <c r="A212" s="6" t="n">
        <v>39</v>
      </c>
      <c r="B212" s="7" t="n">
        <v>4</v>
      </c>
      <c r="C212" s="7" t="n">
        <v>3</v>
      </c>
      <c r="D212" s="8" t="n">
        <v>2</v>
      </c>
    </row>
    <row r="213" customFormat="false" ht="14.65" hidden="false" customHeight="false" outlineLevel="0" collapsed="false">
      <c r="A213" s="6" t="n">
        <v>39</v>
      </c>
      <c r="B213" s="7" t="n">
        <v>4</v>
      </c>
      <c r="C213" s="7" t="n">
        <v>3</v>
      </c>
      <c r="D213" s="8" t="n">
        <v>3</v>
      </c>
    </row>
    <row r="214" customFormat="false" ht="14.65" hidden="false" customHeight="false" outlineLevel="0" collapsed="false">
      <c r="A214" s="6" t="n">
        <v>39</v>
      </c>
      <c r="B214" s="7" t="n">
        <v>4</v>
      </c>
      <c r="C214" s="7" t="n">
        <v>3</v>
      </c>
      <c r="D214" s="8" t="n">
        <v>4</v>
      </c>
    </row>
    <row r="215" customFormat="false" ht="14.65" hidden="false" customHeight="false" outlineLevel="0" collapsed="false">
      <c r="A215" s="6" t="n">
        <v>39</v>
      </c>
      <c r="B215" s="7" t="n">
        <v>5</v>
      </c>
      <c r="C215" s="7" t="n">
        <v>3</v>
      </c>
      <c r="D215" s="8" t="n">
        <v>3</v>
      </c>
    </row>
    <row r="216" customFormat="false" ht="14.65" hidden="false" customHeight="false" outlineLevel="0" collapsed="false">
      <c r="A216" s="6" t="n">
        <v>39</v>
      </c>
      <c r="B216" s="7" t="n">
        <v>5</v>
      </c>
      <c r="C216" s="7" t="n">
        <v>2</v>
      </c>
      <c r="D216" s="8" t="n">
        <v>4</v>
      </c>
    </row>
    <row r="217" customFormat="false" ht="14.65" hidden="false" customHeight="false" outlineLevel="0" collapsed="false">
      <c r="A217" s="6" t="n">
        <v>39</v>
      </c>
      <c r="B217" s="7" t="n">
        <v>5</v>
      </c>
      <c r="C217" s="7" t="n">
        <v>3</v>
      </c>
      <c r="D217" s="8" t="n">
        <v>4</v>
      </c>
    </row>
    <row r="218" customFormat="false" ht="14.65" hidden="false" customHeight="false" outlineLevel="0" collapsed="false">
      <c r="A218" s="6" t="n">
        <v>40</v>
      </c>
      <c r="B218" s="7" t="n">
        <v>1</v>
      </c>
      <c r="C218" s="7" t="n">
        <v>3</v>
      </c>
      <c r="D218" s="8" t="n">
        <v>2</v>
      </c>
    </row>
    <row r="219" customFormat="false" ht="14.65" hidden="false" customHeight="false" outlineLevel="0" collapsed="false">
      <c r="A219" s="6" t="n">
        <v>40</v>
      </c>
      <c r="B219" s="7" t="n">
        <v>1</v>
      </c>
      <c r="C219" s="7" t="n">
        <v>3</v>
      </c>
      <c r="D219" s="8" t="n">
        <v>3</v>
      </c>
    </row>
    <row r="220" customFormat="false" ht="14.65" hidden="false" customHeight="false" outlineLevel="0" collapsed="false">
      <c r="A220" s="6" t="n">
        <v>40</v>
      </c>
      <c r="B220" s="7" t="n">
        <v>1</v>
      </c>
      <c r="C220" s="7" t="n">
        <v>3</v>
      </c>
      <c r="D220" s="8" t="n">
        <v>4</v>
      </c>
    </row>
    <row r="221" customFormat="false" ht="14.65" hidden="false" customHeight="false" outlineLevel="0" collapsed="false">
      <c r="A221" s="6" t="n">
        <v>40</v>
      </c>
      <c r="B221" s="7" t="n">
        <v>2</v>
      </c>
      <c r="C221" s="7" t="n">
        <v>3</v>
      </c>
      <c r="D221" s="8" t="n">
        <v>2</v>
      </c>
    </row>
    <row r="222" customFormat="false" ht="14.65" hidden="false" customHeight="false" outlineLevel="0" collapsed="false">
      <c r="A222" s="6" t="n">
        <v>40</v>
      </c>
      <c r="B222" s="7" t="n">
        <v>2</v>
      </c>
      <c r="C222" s="7" t="n">
        <v>3</v>
      </c>
      <c r="D222" s="8" t="n">
        <v>3</v>
      </c>
    </row>
    <row r="223" customFormat="false" ht="14.65" hidden="false" customHeight="false" outlineLevel="0" collapsed="false">
      <c r="A223" s="6" t="n">
        <v>40</v>
      </c>
      <c r="B223" s="7" t="n">
        <v>2</v>
      </c>
      <c r="C223" s="7" t="n">
        <v>3</v>
      </c>
      <c r="D223" s="8" t="n">
        <v>4</v>
      </c>
    </row>
    <row r="224" customFormat="false" ht="14.65" hidden="false" customHeight="false" outlineLevel="0" collapsed="false">
      <c r="A224" s="6" t="n">
        <v>40</v>
      </c>
      <c r="B224" s="7" t="n">
        <v>4</v>
      </c>
      <c r="C224" s="7" t="n">
        <v>3</v>
      </c>
      <c r="D224" s="8" t="n">
        <v>2</v>
      </c>
    </row>
    <row r="225" customFormat="false" ht="14.65" hidden="false" customHeight="false" outlineLevel="0" collapsed="false">
      <c r="A225" s="6" t="n">
        <v>40</v>
      </c>
      <c r="B225" s="7" t="n">
        <v>4</v>
      </c>
      <c r="C225" s="7" t="n">
        <v>2</v>
      </c>
      <c r="D225" s="8" t="n">
        <v>3</v>
      </c>
    </row>
    <row r="226" customFormat="false" ht="14.65" hidden="false" customHeight="false" outlineLevel="0" collapsed="false">
      <c r="A226" s="6" t="n">
        <v>40</v>
      </c>
      <c r="B226" s="7" t="n">
        <v>4</v>
      </c>
      <c r="C226" s="7" t="n">
        <v>3</v>
      </c>
      <c r="D226" s="8" t="n">
        <v>3</v>
      </c>
    </row>
    <row r="227" customFormat="false" ht="14.65" hidden="false" customHeight="false" outlineLevel="0" collapsed="false">
      <c r="A227" s="6" t="n">
        <v>40</v>
      </c>
      <c r="B227" s="7" t="n">
        <v>4</v>
      </c>
      <c r="C227" s="7" t="n">
        <v>2</v>
      </c>
      <c r="D227" s="8" t="n">
        <v>4</v>
      </c>
    </row>
    <row r="228" customFormat="false" ht="14.65" hidden="false" customHeight="false" outlineLevel="0" collapsed="false">
      <c r="A228" s="6" t="n">
        <v>40</v>
      </c>
      <c r="B228" s="7" t="n">
        <v>4</v>
      </c>
      <c r="C228" s="7" t="n">
        <v>3</v>
      </c>
      <c r="D228" s="8" t="n">
        <v>4</v>
      </c>
    </row>
    <row r="229" customFormat="false" ht="14.65" hidden="false" customHeight="false" outlineLevel="0" collapsed="false">
      <c r="A229" s="6" t="n">
        <v>41</v>
      </c>
      <c r="B229" s="7" t="n">
        <v>4</v>
      </c>
      <c r="C229" s="7" t="n">
        <v>3</v>
      </c>
      <c r="D229" s="8" t="n">
        <v>3</v>
      </c>
    </row>
    <row r="230" customFormat="false" ht="14.65" hidden="false" customHeight="false" outlineLevel="0" collapsed="false">
      <c r="A230" s="6" t="n">
        <v>41</v>
      </c>
      <c r="B230" s="7" t="n">
        <v>4</v>
      </c>
      <c r="C230" s="7" t="n">
        <v>3</v>
      </c>
      <c r="D230" s="8" t="n">
        <v>4</v>
      </c>
    </row>
    <row r="231" customFormat="false" ht="14.65" hidden="false" customHeight="false" outlineLevel="0" collapsed="false">
      <c r="A231" s="6" t="n">
        <v>42</v>
      </c>
      <c r="B231" s="7" t="n">
        <v>4</v>
      </c>
      <c r="C231" s="7" t="n">
        <v>3</v>
      </c>
      <c r="D231" s="8" t="n">
        <v>3</v>
      </c>
    </row>
    <row r="232" customFormat="false" ht="14.65" hidden="false" customHeight="false" outlineLevel="0" collapsed="false">
      <c r="A232" s="6" t="n">
        <v>42</v>
      </c>
      <c r="B232" s="7" t="n">
        <v>4</v>
      </c>
      <c r="C232" s="7" t="n">
        <v>3</v>
      </c>
      <c r="D232" s="8" t="n">
        <v>4</v>
      </c>
    </row>
    <row r="233" customFormat="false" ht="14.65" hidden="false" customHeight="false" outlineLevel="0" collapsed="false">
      <c r="A233" s="6" t="n">
        <v>43</v>
      </c>
      <c r="B233" s="7" t="n">
        <v>4</v>
      </c>
      <c r="C233" s="7" t="n">
        <v>3</v>
      </c>
      <c r="D233" s="8" t="n">
        <v>3</v>
      </c>
    </row>
    <row r="234" customFormat="false" ht="14.65" hidden="false" customHeight="false" outlineLevel="0" collapsed="false">
      <c r="A234" s="6" t="n">
        <v>43</v>
      </c>
      <c r="B234" s="7" t="n">
        <v>4</v>
      </c>
      <c r="C234" s="7" t="n">
        <v>3</v>
      </c>
      <c r="D234" s="8" t="n">
        <v>4</v>
      </c>
    </row>
    <row r="235" customFormat="false" ht="14.65" hidden="false" customHeight="false" outlineLevel="0" collapsed="false">
      <c r="A235" s="6" t="n">
        <v>44</v>
      </c>
      <c r="B235" s="7" t="n">
        <v>1</v>
      </c>
      <c r="C235" s="7" t="n">
        <v>3</v>
      </c>
      <c r="D235" s="8" t="n">
        <v>2</v>
      </c>
    </row>
    <row r="236" customFormat="false" ht="14.65" hidden="false" customHeight="false" outlineLevel="0" collapsed="false">
      <c r="A236" s="6" t="n">
        <v>44</v>
      </c>
      <c r="B236" s="7" t="n">
        <v>1</v>
      </c>
      <c r="C236" s="7" t="n">
        <v>3</v>
      </c>
      <c r="D236" s="8" t="n">
        <v>3</v>
      </c>
    </row>
    <row r="237" customFormat="false" ht="14.65" hidden="false" customHeight="false" outlineLevel="0" collapsed="false">
      <c r="A237" s="6" t="n">
        <v>44</v>
      </c>
      <c r="B237" s="7" t="n">
        <v>1</v>
      </c>
      <c r="C237" s="7" t="n">
        <v>3</v>
      </c>
      <c r="D237" s="8" t="n">
        <v>4</v>
      </c>
    </row>
    <row r="238" customFormat="false" ht="14.65" hidden="false" customHeight="false" outlineLevel="0" collapsed="false">
      <c r="A238" s="6" t="n">
        <v>44</v>
      </c>
      <c r="B238" s="7" t="n">
        <v>2</v>
      </c>
      <c r="C238" s="7" t="n">
        <v>3</v>
      </c>
      <c r="D238" s="8" t="n">
        <v>2</v>
      </c>
    </row>
    <row r="239" customFormat="false" ht="14.65" hidden="false" customHeight="false" outlineLevel="0" collapsed="false">
      <c r="A239" s="6" t="n">
        <v>44</v>
      </c>
      <c r="B239" s="7" t="n">
        <v>2</v>
      </c>
      <c r="C239" s="7" t="n">
        <v>3</v>
      </c>
      <c r="D239" s="8" t="n">
        <v>3</v>
      </c>
    </row>
    <row r="240" customFormat="false" ht="14.65" hidden="false" customHeight="false" outlineLevel="0" collapsed="false">
      <c r="A240" s="6" t="n">
        <v>44</v>
      </c>
      <c r="B240" s="7" t="n">
        <v>2</v>
      </c>
      <c r="C240" s="7" t="n">
        <v>3</v>
      </c>
      <c r="D240" s="8" t="n">
        <v>4</v>
      </c>
    </row>
    <row r="241" customFormat="false" ht="14.65" hidden="false" customHeight="false" outlineLevel="0" collapsed="false">
      <c r="A241" s="6" t="n">
        <v>44</v>
      </c>
      <c r="B241" s="7" t="n">
        <v>3</v>
      </c>
      <c r="C241" s="7" t="n">
        <v>3</v>
      </c>
      <c r="D241" s="8" t="n">
        <v>2</v>
      </c>
    </row>
    <row r="242" customFormat="false" ht="14.65" hidden="false" customHeight="false" outlineLevel="0" collapsed="false">
      <c r="A242" s="6" t="n">
        <v>44</v>
      </c>
      <c r="B242" s="7" t="n">
        <v>3</v>
      </c>
      <c r="C242" s="7" t="n">
        <v>3</v>
      </c>
      <c r="D242" s="8" t="n">
        <v>3</v>
      </c>
    </row>
    <row r="243" customFormat="false" ht="14.65" hidden="false" customHeight="false" outlineLevel="0" collapsed="false">
      <c r="A243" s="6" t="n">
        <v>44</v>
      </c>
      <c r="B243" s="7" t="n">
        <v>3</v>
      </c>
      <c r="C243" s="7" t="n">
        <v>3</v>
      </c>
      <c r="D243" s="8" t="n">
        <v>4</v>
      </c>
    </row>
    <row r="244" customFormat="false" ht="14.65" hidden="false" customHeight="false" outlineLevel="0" collapsed="false">
      <c r="A244" s="6" t="n">
        <v>44</v>
      </c>
      <c r="B244" s="7" t="n">
        <v>4</v>
      </c>
      <c r="C244" s="7" t="n">
        <v>3</v>
      </c>
      <c r="D244" s="8" t="n">
        <v>3</v>
      </c>
    </row>
    <row r="245" customFormat="false" ht="14.65" hidden="false" customHeight="false" outlineLevel="0" collapsed="false">
      <c r="A245" s="6" t="n">
        <v>44</v>
      </c>
      <c r="B245" s="7" t="n">
        <v>4</v>
      </c>
      <c r="C245" s="7" t="n">
        <v>3</v>
      </c>
      <c r="D245" s="8" t="n">
        <v>4</v>
      </c>
    </row>
    <row r="246" customFormat="false" ht="14.65" hidden="false" customHeight="false" outlineLevel="0" collapsed="false">
      <c r="A246" s="6" t="n">
        <v>44</v>
      </c>
      <c r="B246" s="7" t="n">
        <v>5</v>
      </c>
      <c r="C246" s="7" t="n">
        <v>3</v>
      </c>
      <c r="D246" s="8" t="n">
        <v>3</v>
      </c>
    </row>
    <row r="247" customFormat="false" ht="14.65" hidden="false" customHeight="false" outlineLevel="0" collapsed="false">
      <c r="A247" s="6" t="n">
        <v>44</v>
      </c>
      <c r="B247" s="7" t="n">
        <v>5</v>
      </c>
      <c r="C247" s="7" t="n">
        <v>3</v>
      </c>
      <c r="D247" s="8" t="n">
        <v>4</v>
      </c>
    </row>
    <row r="248" customFormat="false" ht="14.65" hidden="false" customHeight="false" outlineLevel="0" collapsed="false">
      <c r="A248" s="6" t="n">
        <v>45</v>
      </c>
      <c r="B248" s="7" t="n">
        <v>1</v>
      </c>
      <c r="C248" s="7" t="n">
        <v>3</v>
      </c>
      <c r="D248" s="8" t="n">
        <v>3</v>
      </c>
    </row>
    <row r="249" customFormat="false" ht="14.65" hidden="false" customHeight="false" outlineLevel="0" collapsed="false">
      <c r="A249" s="6" t="n">
        <v>45</v>
      </c>
      <c r="B249" s="7" t="n">
        <v>1</v>
      </c>
      <c r="C249" s="7" t="n">
        <v>3</v>
      </c>
      <c r="D249" s="8" t="n">
        <v>4</v>
      </c>
    </row>
    <row r="250" customFormat="false" ht="14.65" hidden="false" customHeight="false" outlineLevel="0" collapsed="false">
      <c r="A250" s="6" t="n">
        <v>45</v>
      </c>
      <c r="B250" s="7" t="n">
        <v>2</v>
      </c>
      <c r="C250" s="7" t="n">
        <v>3</v>
      </c>
      <c r="D250" s="8" t="n">
        <v>3</v>
      </c>
    </row>
    <row r="251" customFormat="false" ht="14.65" hidden="false" customHeight="false" outlineLevel="0" collapsed="false">
      <c r="A251" s="6" t="n">
        <v>45</v>
      </c>
      <c r="B251" s="7" t="n">
        <v>2</v>
      </c>
      <c r="C251" s="7" t="n">
        <v>3</v>
      </c>
      <c r="D251" s="8" t="n">
        <v>4</v>
      </c>
    </row>
    <row r="252" customFormat="false" ht="14.65" hidden="false" customHeight="false" outlineLevel="0" collapsed="false">
      <c r="A252" s="6" t="n">
        <v>45</v>
      </c>
      <c r="B252" s="7" t="n">
        <v>3</v>
      </c>
      <c r="C252" s="7" t="n">
        <v>3</v>
      </c>
      <c r="D252" s="8" t="n">
        <v>3</v>
      </c>
    </row>
    <row r="253" customFormat="false" ht="14.65" hidden="false" customHeight="false" outlineLevel="0" collapsed="false">
      <c r="A253" s="6" t="n">
        <v>45</v>
      </c>
      <c r="B253" s="7" t="n">
        <v>3</v>
      </c>
      <c r="C253" s="7" t="n">
        <v>3</v>
      </c>
      <c r="D253" s="8" t="n">
        <v>4</v>
      </c>
    </row>
    <row r="254" customFormat="false" ht="14.65" hidden="false" customHeight="false" outlineLevel="0" collapsed="false">
      <c r="A254" s="6" t="n">
        <v>45</v>
      </c>
      <c r="B254" s="7" t="n">
        <v>4</v>
      </c>
      <c r="C254" s="7" t="n">
        <v>3</v>
      </c>
      <c r="D254" s="8" t="n">
        <v>3</v>
      </c>
    </row>
    <row r="255" customFormat="false" ht="14.65" hidden="false" customHeight="false" outlineLevel="0" collapsed="false">
      <c r="A255" s="6" t="n">
        <v>45</v>
      </c>
      <c r="B255" s="7" t="n">
        <v>4</v>
      </c>
      <c r="C255" s="7" t="n">
        <v>3</v>
      </c>
      <c r="D255" s="8" t="n">
        <v>4</v>
      </c>
    </row>
    <row r="256" customFormat="false" ht="14.65" hidden="false" customHeight="false" outlineLevel="0" collapsed="false">
      <c r="A256" s="6" t="n">
        <v>45</v>
      </c>
      <c r="B256" s="7" t="n">
        <v>5</v>
      </c>
      <c r="C256" s="7" t="n">
        <v>3</v>
      </c>
      <c r="D256" s="8" t="n">
        <v>3</v>
      </c>
    </row>
    <row r="257" customFormat="false" ht="14.65" hidden="false" customHeight="false" outlineLevel="0" collapsed="false">
      <c r="A257" s="6" t="n">
        <v>45</v>
      </c>
      <c r="B257" s="7" t="n">
        <v>5</v>
      </c>
      <c r="C257" s="7" t="n">
        <v>3</v>
      </c>
      <c r="D257" s="8" t="n">
        <v>4</v>
      </c>
    </row>
    <row r="258" customFormat="false" ht="14.65" hidden="false" customHeight="false" outlineLevel="0" collapsed="false">
      <c r="A258" s="6" t="n">
        <v>46</v>
      </c>
      <c r="B258" s="7" t="n">
        <v>3</v>
      </c>
      <c r="C258" s="7" t="n">
        <v>3</v>
      </c>
      <c r="D258" s="8" t="n">
        <v>3</v>
      </c>
    </row>
    <row r="259" customFormat="false" ht="14.65" hidden="false" customHeight="false" outlineLevel="0" collapsed="false">
      <c r="A259" s="6" t="n">
        <v>46</v>
      </c>
      <c r="B259" s="7" t="n">
        <v>3</v>
      </c>
      <c r="C259" s="7" t="n">
        <v>3</v>
      </c>
      <c r="D259" s="8" t="n">
        <v>4</v>
      </c>
    </row>
    <row r="260" customFormat="false" ht="14.65" hidden="false" customHeight="false" outlineLevel="0" collapsed="false">
      <c r="A260" s="6" t="n">
        <v>46</v>
      </c>
      <c r="B260" s="7" t="n">
        <v>5</v>
      </c>
      <c r="C260" s="7" t="n">
        <v>3</v>
      </c>
      <c r="D260" s="8" t="n">
        <v>3</v>
      </c>
    </row>
    <row r="261" customFormat="false" ht="14.65" hidden="false" customHeight="false" outlineLevel="0" collapsed="false">
      <c r="A261" s="6" t="n">
        <v>46</v>
      </c>
      <c r="B261" s="7" t="n">
        <v>5</v>
      </c>
      <c r="C261" s="7" t="n">
        <v>3</v>
      </c>
      <c r="D261" s="8" t="n">
        <v>4</v>
      </c>
    </row>
    <row r="262" customFormat="false" ht="14.65" hidden="false" customHeight="false" outlineLevel="0" collapsed="false">
      <c r="A262" s="6" t="n">
        <v>47</v>
      </c>
      <c r="B262" s="7" t="n">
        <v>3</v>
      </c>
      <c r="C262" s="7" t="n">
        <v>3</v>
      </c>
      <c r="D262" s="8" t="n">
        <v>3</v>
      </c>
    </row>
    <row r="263" customFormat="false" ht="14.65" hidden="false" customHeight="false" outlineLevel="0" collapsed="false">
      <c r="A263" s="6" t="n">
        <v>47</v>
      </c>
      <c r="B263" s="7" t="n">
        <v>3</v>
      </c>
      <c r="C263" s="7" t="n">
        <v>3</v>
      </c>
      <c r="D263" s="8" t="n">
        <v>4</v>
      </c>
    </row>
    <row r="264" customFormat="false" ht="14.65" hidden="false" customHeight="false" outlineLevel="0" collapsed="false">
      <c r="A264" s="6" t="n">
        <v>47</v>
      </c>
      <c r="B264" s="7" t="n">
        <v>4</v>
      </c>
      <c r="C264" s="7" t="n">
        <v>3</v>
      </c>
      <c r="D264" s="8" t="n">
        <v>3</v>
      </c>
    </row>
    <row r="265" customFormat="false" ht="14.65" hidden="false" customHeight="false" outlineLevel="0" collapsed="false">
      <c r="A265" s="6" t="n">
        <v>47</v>
      </c>
      <c r="B265" s="7" t="n">
        <v>4</v>
      </c>
      <c r="C265" s="7" t="n">
        <v>3</v>
      </c>
      <c r="D265" s="8" t="n">
        <v>4</v>
      </c>
    </row>
    <row r="266" customFormat="false" ht="14.65" hidden="false" customHeight="false" outlineLevel="0" collapsed="false">
      <c r="A266" s="6" t="n">
        <v>47</v>
      </c>
      <c r="B266" s="7" t="n">
        <v>5</v>
      </c>
      <c r="C266" s="7" t="n">
        <v>3</v>
      </c>
      <c r="D266" s="8" t="n">
        <v>3</v>
      </c>
    </row>
    <row r="267" customFormat="false" ht="14.65" hidden="false" customHeight="false" outlineLevel="0" collapsed="false">
      <c r="A267" s="6" t="n">
        <v>47</v>
      </c>
      <c r="B267" s="7" t="n">
        <v>5</v>
      </c>
      <c r="C267" s="7" t="n">
        <v>3</v>
      </c>
      <c r="D267" s="8" t="n">
        <v>4</v>
      </c>
    </row>
    <row r="268" customFormat="false" ht="14.65" hidden="false" customHeight="false" outlineLevel="0" collapsed="false">
      <c r="A268" s="6" t="n">
        <v>48</v>
      </c>
      <c r="B268" s="7" t="n">
        <v>2</v>
      </c>
      <c r="C268" s="7" t="n">
        <v>3</v>
      </c>
      <c r="D268" s="8" t="n">
        <v>3</v>
      </c>
    </row>
    <row r="269" customFormat="false" ht="14.65" hidden="false" customHeight="false" outlineLevel="0" collapsed="false">
      <c r="A269" s="6" t="n">
        <v>48</v>
      </c>
      <c r="B269" s="7" t="n">
        <v>2</v>
      </c>
      <c r="C269" s="7" t="n">
        <v>3</v>
      </c>
      <c r="D269" s="8" t="n">
        <v>4</v>
      </c>
    </row>
    <row r="270" customFormat="false" ht="14.65" hidden="false" customHeight="false" outlineLevel="0" collapsed="false">
      <c r="A270" s="6" t="n">
        <v>48</v>
      </c>
      <c r="B270" s="7" t="n">
        <v>3</v>
      </c>
      <c r="C270" s="7" t="n">
        <v>3</v>
      </c>
      <c r="D270" s="8" t="n">
        <v>3</v>
      </c>
    </row>
    <row r="271" customFormat="false" ht="14.65" hidden="false" customHeight="false" outlineLevel="0" collapsed="false">
      <c r="A271" s="6" t="n">
        <v>48</v>
      </c>
      <c r="B271" s="7" t="n">
        <v>3</v>
      </c>
      <c r="C271" s="7" t="n">
        <v>3</v>
      </c>
      <c r="D271" s="8" t="n">
        <v>4</v>
      </c>
    </row>
    <row r="272" customFormat="false" ht="14.65" hidden="false" customHeight="false" outlineLevel="0" collapsed="false">
      <c r="A272" s="6" t="n">
        <v>48</v>
      </c>
      <c r="B272" s="7" t="n">
        <v>4</v>
      </c>
      <c r="C272" s="7" t="n">
        <v>3</v>
      </c>
      <c r="D272" s="8" t="n">
        <v>3</v>
      </c>
    </row>
    <row r="273" customFormat="false" ht="14.65" hidden="false" customHeight="false" outlineLevel="0" collapsed="false">
      <c r="A273" s="6" t="n">
        <v>48</v>
      </c>
      <c r="B273" s="7" t="n">
        <v>4</v>
      </c>
      <c r="C273" s="7" t="n">
        <v>3</v>
      </c>
      <c r="D273" s="8" t="n">
        <v>4</v>
      </c>
    </row>
    <row r="274" customFormat="false" ht="14.65" hidden="false" customHeight="false" outlineLevel="0" collapsed="false">
      <c r="A274" s="6" t="n">
        <v>48</v>
      </c>
      <c r="B274" s="7" t="n">
        <v>5</v>
      </c>
      <c r="C274" s="7" t="n">
        <v>3</v>
      </c>
      <c r="D274" s="8" t="n">
        <v>3</v>
      </c>
    </row>
    <row r="275" customFormat="false" ht="14.65" hidden="false" customHeight="false" outlineLevel="0" collapsed="false">
      <c r="A275" s="6" t="n">
        <v>48</v>
      </c>
      <c r="B275" s="7" t="n">
        <v>5</v>
      </c>
      <c r="C275" s="7" t="n">
        <v>3</v>
      </c>
      <c r="D275" s="8" t="n">
        <v>4</v>
      </c>
    </row>
    <row r="276" customFormat="false" ht="14.65" hidden="false" customHeight="false" outlineLevel="0" collapsed="false">
      <c r="A276" s="6" t="n">
        <v>49</v>
      </c>
      <c r="B276" s="7" t="n">
        <v>2</v>
      </c>
      <c r="C276" s="7" t="n">
        <v>2</v>
      </c>
      <c r="D276" s="8" t="n">
        <v>3</v>
      </c>
    </row>
    <row r="277" customFormat="false" ht="14.65" hidden="false" customHeight="false" outlineLevel="0" collapsed="false">
      <c r="A277" s="6" t="n">
        <v>49</v>
      </c>
      <c r="B277" s="7" t="n">
        <v>2</v>
      </c>
      <c r="C277" s="7" t="n">
        <v>2</v>
      </c>
      <c r="D277" s="8" t="n">
        <v>4</v>
      </c>
    </row>
    <row r="278" customFormat="false" ht="14.65" hidden="false" customHeight="false" outlineLevel="0" collapsed="false">
      <c r="A278" s="6" t="n">
        <v>49</v>
      </c>
      <c r="B278" s="7" t="n">
        <v>3</v>
      </c>
      <c r="C278" s="7" t="n">
        <v>2</v>
      </c>
      <c r="D278" s="8" t="n">
        <v>3</v>
      </c>
    </row>
    <row r="279" customFormat="false" ht="14.65" hidden="false" customHeight="false" outlineLevel="0" collapsed="false">
      <c r="A279" s="6" t="n">
        <v>49</v>
      </c>
      <c r="B279" s="7" t="n">
        <v>3</v>
      </c>
      <c r="C279" s="7" t="n">
        <v>2</v>
      </c>
      <c r="D279" s="8" t="n">
        <v>4</v>
      </c>
    </row>
    <row r="280" customFormat="false" ht="14.65" hidden="false" customHeight="false" outlineLevel="0" collapsed="false">
      <c r="A280" s="6" t="n">
        <v>49</v>
      </c>
      <c r="B280" s="7" t="n">
        <v>4</v>
      </c>
      <c r="C280" s="7" t="n">
        <v>2</v>
      </c>
      <c r="D280" s="8" t="n">
        <v>3</v>
      </c>
    </row>
    <row r="281" customFormat="false" ht="14.65" hidden="false" customHeight="false" outlineLevel="0" collapsed="false">
      <c r="A281" s="6" t="n">
        <v>49</v>
      </c>
      <c r="B281" s="7" t="n">
        <v>4</v>
      </c>
      <c r="C281" s="7" t="n">
        <v>2</v>
      </c>
      <c r="D281" s="8" t="n">
        <v>4</v>
      </c>
    </row>
    <row r="282" customFormat="false" ht="14.65" hidden="false" customHeight="false" outlineLevel="0" collapsed="false">
      <c r="A282" s="6" t="n">
        <v>49</v>
      </c>
      <c r="B282" s="7" t="n">
        <v>5</v>
      </c>
      <c r="C282" s="7" t="n">
        <v>2</v>
      </c>
      <c r="D282" s="8" t="n">
        <v>3</v>
      </c>
    </row>
    <row r="283" customFormat="false" ht="14.65" hidden="false" customHeight="false" outlineLevel="0" collapsed="false">
      <c r="A283" s="6" t="n">
        <v>49</v>
      </c>
      <c r="B283" s="7" t="n">
        <v>5</v>
      </c>
      <c r="C283" s="7" t="n">
        <v>2</v>
      </c>
      <c r="D283" s="8" t="n">
        <v>4</v>
      </c>
    </row>
    <row r="284" customFormat="false" ht="14.65" hidden="false" customHeight="false" outlineLevel="0" collapsed="false">
      <c r="A284" s="6" t="n">
        <v>50</v>
      </c>
      <c r="B284" s="7" t="n">
        <v>2</v>
      </c>
      <c r="C284" s="7" t="n">
        <v>3</v>
      </c>
      <c r="D284" s="8" t="n">
        <v>3</v>
      </c>
    </row>
    <row r="285" customFormat="false" ht="14.65" hidden="false" customHeight="false" outlineLevel="0" collapsed="false">
      <c r="A285" s="6" t="n">
        <v>50</v>
      </c>
      <c r="B285" s="7" t="n">
        <v>2</v>
      </c>
      <c r="C285" s="7" t="n">
        <v>3</v>
      </c>
      <c r="D285" s="8" t="n">
        <v>4</v>
      </c>
    </row>
    <row r="286" customFormat="false" ht="14.65" hidden="false" customHeight="false" outlineLevel="0" collapsed="false">
      <c r="A286" s="6" t="n">
        <v>50</v>
      </c>
      <c r="B286" s="7" t="n">
        <v>3</v>
      </c>
      <c r="C286" s="7" t="n">
        <v>3</v>
      </c>
      <c r="D286" s="8" t="n">
        <v>3</v>
      </c>
    </row>
    <row r="287" customFormat="false" ht="14.65" hidden="false" customHeight="false" outlineLevel="0" collapsed="false">
      <c r="A287" s="6" t="n">
        <v>50</v>
      </c>
      <c r="B287" s="7" t="n">
        <v>3</v>
      </c>
      <c r="C287" s="7" t="n">
        <v>3</v>
      </c>
      <c r="D287" s="8" t="n">
        <v>4</v>
      </c>
    </row>
    <row r="288" customFormat="false" ht="14.65" hidden="false" customHeight="false" outlineLevel="0" collapsed="false">
      <c r="A288" s="6" t="n">
        <v>50</v>
      </c>
      <c r="B288" s="7" t="n">
        <v>4</v>
      </c>
      <c r="C288" s="7" t="n">
        <v>3</v>
      </c>
      <c r="D288" s="8" t="n">
        <v>3</v>
      </c>
    </row>
    <row r="289" customFormat="false" ht="14.65" hidden="false" customHeight="false" outlineLevel="0" collapsed="false">
      <c r="A289" s="6" t="n">
        <v>50</v>
      </c>
      <c r="B289" s="7" t="n">
        <v>4</v>
      </c>
      <c r="C289" s="7" t="n">
        <v>3</v>
      </c>
      <c r="D289" s="8" t="n">
        <v>4</v>
      </c>
    </row>
    <row r="290" customFormat="false" ht="14.65" hidden="false" customHeight="false" outlineLevel="0" collapsed="false">
      <c r="A290" s="6" t="n">
        <v>50</v>
      </c>
      <c r="B290" s="7" t="n">
        <v>5</v>
      </c>
      <c r="C290" s="7" t="n">
        <v>3</v>
      </c>
      <c r="D290" s="8" t="n">
        <v>3</v>
      </c>
    </row>
    <row r="291" customFormat="false" ht="14.65" hidden="false" customHeight="false" outlineLevel="0" collapsed="false">
      <c r="A291" s="6" t="n">
        <v>50</v>
      </c>
      <c r="B291" s="7" t="n">
        <v>5</v>
      </c>
      <c r="C291" s="7" t="n">
        <v>3</v>
      </c>
      <c r="D291" s="8" t="n">
        <v>4</v>
      </c>
    </row>
    <row r="292" customFormat="false" ht="14.65" hidden="false" customHeight="false" outlineLevel="0" collapsed="false">
      <c r="A292" s="6" t="n">
        <v>51</v>
      </c>
      <c r="B292" s="7" t="n">
        <v>1</v>
      </c>
      <c r="C292" s="7" t="n">
        <v>3</v>
      </c>
      <c r="D292" s="8" t="n">
        <v>3</v>
      </c>
    </row>
    <row r="293" customFormat="false" ht="14.65" hidden="false" customHeight="false" outlineLevel="0" collapsed="false">
      <c r="A293" s="6" t="n">
        <v>51</v>
      </c>
      <c r="B293" s="7" t="n">
        <v>1</v>
      </c>
      <c r="C293" s="7" t="n">
        <v>3</v>
      </c>
      <c r="D293" s="8" t="n">
        <v>4</v>
      </c>
    </row>
    <row r="294" customFormat="false" ht="14.65" hidden="false" customHeight="false" outlineLevel="0" collapsed="false">
      <c r="A294" s="6" t="n">
        <v>51</v>
      </c>
      <c r="B294" s="7" t="n">
        <v>2</v>
      </c>
      <c r="C294" s="7" t="n">
        <v>3</v>
      </c>
      <c r="D294" s="8" t="n">
        <v>3</v>
      </c>
    </row>
    <row r="295" customFormat="false" ht="14.65" hidden="false" customHeight="false" outlineLevel="0" collapsed="false">
      <c r="A295" s="6" t="n">
        <v>51</v>
      </c>
      <c r="B295" s="7" t="n">
        <v>2</v>
      </c>
      <c r="C295" s="7" t="n">
        <v>3</v>
      </c>
      <c r="D295" s="8" t="n">
        <v>4</v>
      </c>
    </row>
    <row r="296" customFormat="false" ht="14.65" hidden="false" customHeight="false" outlineLevel="0" collapsed="false">
      <c r="A296" s="6" t="n">
        <v>51</v>
      </c>
      <c r="B296" s="7" t="n">
        <v>3</v>
      </c>
      <c r="C296" s="7" t="n">
        <v>3</v>
      </c>
      <c r="D296" s="8" t="n">
        <v>3</v>
      </c>
    </row>
    <row r="297" customFormat="false" ht="14.65" hidden="false" customHeight="false" outlineLevel="0" collapsed="false">
      <c r="A297" s="6" t="n">
        <v>51</v>
      </c>
      <c r="B297" s="7" t="n">
        <v>3</v>
      </c>
      <c r="C297" s="7" t="n">
        <v>3</v>
      </c>
      <c r="D297" s="8" t="n">
        <v>4</v>
      </c>
    </row>
    <row r="298" customFormat="false" ht="14.65" hidden="false" customHeight="false" outlineLevel="0" collapsed="false">
      <c r="A298" s="6" t="n">
        <v>51</v>
      </c>
      <c r="B298" s="7" t="n">
        <v>4</v>
      </c>
      <c r="C298" s="7" t="n">
        <v>3</v>
      </c>
      <c r="D298" s="8" t="n">
        <v>3</v>
      </c>
    </row>
    <row r="299" customFormat="false" ht="14.65" hidden="false" customHeight="false" outlineLevel="0" collapsed="false">
      <c r="A299" s="6" t="n">
        <v>51</v>
      </c>
      <c r="B299" s="7" t="n">
        <v>4</v>
      </c>
      <c r="C299" s="7" t="n">
        <v>3</v>
      </c>
      <c r="D299" s="8" t="n">
        <v>4</v>
      </c>
    </row>
    <row r="300" customFormat="false" ht="14.65" hidden="false" customHeight="false" outlineLevel="0" collapsed="false">
      <c r="A300" s="6" t="n">
        <v>51</v>
      </c>
      <c r="B300" s="7" t="n">
        <v>5</v>
      </c>
      <c r="C300" s="7" t="n">
        <v>3</v>
      </c>
      <c r="D300" s="8" t="n">
        <v>3</v>
      </c>
    </row>
    <row r="301" customFormat="false" ht="14.65" hidden="false" customHeight="false" outlineLevel="0" collapsed="false">
      <c r="A301" s="6" t="n">
        <v>51</v>
      </c>
      <c r="B301" s="7" t="n">
        <v>5</v>
      </c>
      <c r="C301" s="7" t="n">
        <v>2</v>
      </c>
      <c r="D301" s="8" t="n">
        <v>4</v>
      </c>
    </row>
    <row r="302" customFormat="false" ht="14.65" hidden="false" customHeight="false" outlineLevel="0" collapsed="false">
      <c r="A302" s="6" t="n">
        <v>51</v>
      </c>
      <c r="B302" s="7" t="n">
        <v>5</v>
      </c>
      <c r="C302" s="7" t="n">
        <v>3</v>
      </c>
      <c r="D302" s="8" t="n">
        <v>4</v>
      </c>
    </row>
    <row r="303" customFormat="false" ht="14.65" hidden="false" customHeight="false" outlineLevel="0" collapsed="false">
      <c r="A303" s="6" t="n">
        <v>52</v>
      </c>
      <c r="B303" s="7" t="n">
        <v>1</v>
      </c>
      <c r="C303" s="7" t="n">
        <v>3</v>
      </c>
      <c r="D303" s="8" t="n">
        <v>2</v>
      </c>
    </row>
    <row r="304" customFormat="false" ht="14.65" hidden="false" customHeight="false" outlineLevel="0" collapsed="false">
      <c r="A304" s="6" t="n">
        <v>52</v>
      </c>
      <c r="B304" s="7" t="n">
        <v>1</v>
      </c>
      <c r="C304" s="7" t="n">
        <v>3</v>
      </c>
      <c r="D304" s="8" t="n">
        <v>3</v>
      </c>
    </row>
    <row r="305" customFormat="false" ht="14.65" hidden="false" customHeight="false" outlineLevel="0" collapsed="false">
      <c r="A305" s="6" t="n">
        <v>52</v>
      </c>
      <c r="B305" s="7" t="n">
        <v>1</v>
      </c>
      <c r="C305" s="7" t="n">
        <v>3</v>
      </c>
      <c r="D305" s="8" t="n">
        <v>4</v>
      </c>
    </row>
    <row r="306" customFormat="false" ht="14.65" hidden="false" customHeight="false" outlineLevel="0" collapsed="false">
      <c r="A306" s="6" t="n">
        <v>52</v>
      </c>
      <c r="B306" s="7" t="n">
        <v>2</v>
      </c>
      <c r="C306" s="7" t="n">
        <v>3</v>
      </c>
      <c r="D306" s="8" t="n">
        <v>2</v>
      </c>
    </row>
    <row r="307" customFormat="false" ht="14.65" hidden="false" customHeight="false" outlineLevel="0" collapsed="false">
      <c r="A307" s="6" t="n">
        <v>52</v>
      </c>
      <c r="B307" s="7" t="n">
        <v>2</v>
      </c>
      <c r="C307" s="7" t="n">
        <v>3</v>
      </c>
      <c r="D307" s="8" t="n">
        <v>3</v>
      </c>
    </row>
    <row r="308" customFormat="false" ht="14.65" hidden="false" customHeight="false" outlineLevel="0" collapsed="false">
      <c r="A308" s="6" t="n">
        <v>52</v>
      </c>
      <c r="B308" s="7" t="n">
        <v>2</v>
      </c>
      <c r="C308" s="7" t="n">
        <v>3</v>
      </c>
      <c r="D308" s="8" t="n">
        <v>4</v>
      </c>
    </row>
    <row r="309" customFormat="false" ht="14.65" hidden="false" customHeight="false" outlineLevel="0" collapsed="false">
      <c r="A309" s="6" t="n">
        <v>52</v>
      </c>
      <c r="B309" s="7" t="n">
        <v>3</v>
      </c>
      <c r="C309" s="7" t="n">
        <v>3</v>
      </c>
      <c r="D309" s="8" t="n">
        <v>2</v>
      </c>
    </row>
    <row r="310" customFormat="false" ht="14.65" hidden="false" customHeight="false" outlineLevel="0" collapsed="false">
      <c r="A310" s="6" t="n">
        <v>52</v>
      </c>
      <c r="B310" s="7" t="n">
        <v>3</v>
      </c>
      <c r="C310" s="7" t="n">
        <v>3</v>
      </c>
      <c r="D310" s="8" t="n">
        <v>3</v>
      </c>
    </row>
    <row r="311" customFormat="false" ht="14.65" hidden="false" customHeight="false" outlineLevel="0" collapsed="false">
      <c r="A311" s="6" t="n">
        <v>52</v>
      </c>
      <c r="B311" s="7" t="n">
        <v>3</v>
      </c>
      <c r="C311" s="7" t="n">
        <v>3</v>
      </c>
      <c r="D311" s="8" t="n">
        <v>4</v>
      </c>
    </row>
    <row r="312" customFormat="false" ht="14.65" hidden="false" customHeight="false" outlineLevel="0" collapsed="false">
      <c r="A312" s="6" t="n">
        <v>52</v>
      </c>
      <c r="B312" s="7" t="n">
        <v>4</v>
      </c>
      <c r="C312" s="7" t="n">
        <v>3</v>
      </c>
      <c r="D312" s="8" t="n">
        <v>3</v>
      </c>
    </row>
    <row r="313" customFormat="false" ht="14.65" hidden="false" customHeight="false" outlineLevel="0" collapsed="false">
      <c r="A313" s="6" t="n">
        <v>52</v>
      </c>
      <c r="B313" s="7" t="n">
        <v>4</v>
      </c>
      <c r="C313" s="7" t="n">
        <v>3</v>
      </c>
      <c r="D313" s="8" t="n">
        <v>4</v>
      </c>
    </row>
    <row r="314" customFormat="false" ht="14.65" hidden="false" customHeight="false" outlineLevel="0" collapsed="false">
      <c r="A314" s="6" t="n">
        <v>52</v>
      </c>
      <c r="B314" s="7" t="n">
        <v>5</v>
      </c>
      <c r="C314" s="7" t="n">
        <v>3</v>
      </c>
      <c r="D314" s="8" t="n">
        <v>3</v>
      </c>
    </row>
    <row r="315" customFormat="false" ht="14.65" hidden="false" customHeight="false" outlineLevel="0" collapsed="false">
      <c r="A315" s="6" t="n">
        <v>52</v>
      </c>
      <c r="B315" s="7" t="n">
        <v>5</v>
      </c>
      <c r="C315" s="7" t="n">
        <v>3</v>
      </c>
      <c r="D315" s="8" t="n">
        <v>4</v>
      </c>
    </row>
    <row r="316" customFormat="false" ht="14.65" hidden="false" customHeight="false" outlineLevel="0" collapsed="false">
      <c r="A316" s="6" t="n">
        <v>53</v>
      </c>
      <c r="B316" s="7" t="n">
        <v>1</v>
      </c>
      <c r="C316" s="7" t="n">
        <v>3</v>
      </c>
      <c r="D316" s="8" t="n">
        <v>2</v>
      </c>
    </row>
    <row r="317" customFormat="false" ht="14.65" hidden="false" customHeight="false" outlineLevel="0" collapsed="false">
      <c r="A317" s="6" t="n">
        <v>53</v>
      </c>
      <c r="B317" s="7" t="n">
        <v>1</v>
      </c>
      <c r="C317" s="7" t="n">
        <v>3</v>
      </c>
      <c r="D317" s="8" t="n">
        <v>3</v>
      </c>
    </row>
    <row r="318" customFormat="false" ht="14.65" hidden="false" customHeight="false" outlineLevel="0" collapsed="false">
      <c r="A318" s="6" t="n">
        <v>53</v>
      </c>
      <c r="B318" s="7" t="n">
        <v>1</v>
      </c>
      <c r="C318" s="7" t="n">
        <v>3</v>
      </c>
      <c r="D318" s="8" t="n">
        <v>4</v>
      </c>
    </row>
    <row r="319" customFormat="false" ht="14.65" hidden="false" customHeight="false" outlineLevel="0" collapsed="false">
      <c r="A319" s="6" t="n">
        <v>53</v>
      </c>
      <c r="B319" s="7" t="n">
        <v>2</v>
      </c>
      <c r="C319" s="7" t="n">
        <v>3</v>
      </c>
      <c r="D319" s="8" t="n">
        <v>2</v>
      </c>
    </row>
    <row r="320" customFormat="false" ht="14.65" hidden="false" customHeight="false" outlineLevel="0" collapsed="false">
      <c r="A320" s="6" t="n">
        <v>53</v>
      </c>
      <c r="B320" s="7" t="n">
        <v>2</v>
      </c>
      <c r="C320" s="7" t="n">
        <v>3</v>
      </c>
      <c r="D320" s="8" t="n">
        <v>3</v>
      </c>
    </row>
    <row r="321" customFormat="false" ht="14.65" hidden="false" customHeight="false" outlineLevel="0" collapsed="false">
      <c r="A321" s="6" t="n">
        <v>53</v>
      </c>
      <c r="B321" s="7" t="n">
        <v>2</v>
      </c>
      <c r="C321" s="7" t="n">
        <v>3</v>
      </c>
      <c r="D321" s="8" t="n">
        <v>4</v>
      </c>
    </row>
    <row r="322" customFormat="false" ht="14.65" hidden="false" customHeight="false" outlineLevel="0" collapsed="false">
      <c r="A322" s="6" t="n">
        <v>53</v>
      </c>
      <c r="B322" s="7" t="n">
        <v>4</v>
      </c>
      <c r="C322" s="7" t="n">
        <v>3</v>
      </c>
      <c r="D322" s="8" t="n">
        <v>3</v>
      </c>
    </row>
    <row r="323" customFormat="false" ht="14.65" hidden="false" customHeight="false" outlineLevel="0" collapsed="false">
      <c r="A323" s="6" t="n">
        <v>53</v>
      </c>
      <c r="B323" s="7" t="n">
        <v>4</v>
      </c>
      <c r="C323" s="7" t="n">
        <v>3</v>
      </c>
      <c r="D323" s="8" t="n">
        <v>4</v>
      </c>
    </row>
    <row r="324" customFormat="false" ht="14.65" hidden="false" customHeight="false" outlineLevel="0" collapsed="false">
      <c r="A324" s="6" t="n">
        <v>54</v>
      </c>
      <c r="B324" s="7" t="n">
        <v>2</v>
      </c>
      <c r="C324" s="7" t="n">
        <v>3</v>
      </c>
      <c r="D324" s="8" t="n">
        <v>3</v>
      </c>
    </row>
    <row r="325" customFormat="false" ht="14.65" hidden="false" customHeight="false" outlineLevel="0" collapsed="false">
      <c r="A325" s="6" t="n">
        <v>54</v>
      </c>
      <c r="B325" s="7" t="n">
        <v>2</v>
      </c>
      <c r="C325" s="7" t="n">
        <v>3</v>
      </c>
      <c r="D325" s="8" t="n">
        <v>4</v>
      </c>
    </row>
    <row r="326" customFormat="false" ht="14.65" hidden="false" customHeight="false" outlineLevel="0" collapsed="false">
      <c r="A326" s="6" t="n">
        <v>54</v>
      </c>
      <c r="B326" s="7" t="n">
        <v>3</v>
      </c>
      <c r="C326" s="7" t="n">
        <v>3</v>
      </c>
      <c r="D326" s="8" t="n">
        <v>3</v>
      </c>
    </row>
    <row r="327" customFormat="false" ht="14.65" hidden="false" customHeight="false" outlineLevel="0" collapsed="false">
      <c r="A327" s="6" t="n">
        <v>54</v>
      </c>
      <c r="B327" s="7" t="n">
        <v>3</v>
      </c>
      <c r="C327" s="7" t="n">
        <v>3</v>
      </c>
      <c r="D327" s="8" t="n">
        <v>4</v>
      </c>
    </row>
    <row r="328" customFormat="false" ht="14.65" hidden="false" customHeight="false" outlineLevel="0" collapsed="false">
      <c r="A328" s="6" t="n">
        <v>54</v>
      </c>
      <c r="B328" s="7" t="n">
        <v>4</v>
      </c>
      <c r="C328" s="7" t="n">
        <v>3</v>
      </c>
      <c r="D328" s="8" t="n">
        <v>3</v>
      </c>
    </row>
    <row r="329" customFormat="false" ht="14.65" hidden="false" customHeight="false" outlineLevel="0" collapsed="false">
      <c r="A329" s="6" t="n">
        <v>54</v>
      </c>
      <c r="B329" s="7" t="n">
        <v>4</v>
      </c>
      <c r="C329" s="7" t="n">
        <v>3</v>
      </c>
      <c r="D329" s="8" t="n">
        <v>4</v>
      </c>
    </row>
    <row r="330" customFormat="false" ht="14.65" hidden="false" customHeight="false" outlineLevel="0" collapsed="false">
      <c r="A330" s="6" t="n">
        <v>54</v>
      </c>
      <c r="B330" s="7" t="n">
        <v>5</v>
      </c>
      <c r="C330" s="7" t="n">
        <v>3</v>
      </c>
      <c r="D330" s="8" t="n">
        <v>3</v>
      </c>
    </row>
    <row r="331" customFormat="false" ht="14.65" hidden="false" customHeight="false" outlineLevel="0" collapsed="false">
      <c r="A331" s="6" t="n">
        <v>54</v>
      </c>
      <c r="B331" s="7" t="n">
        <v>5</v>
      </c>
      <c r="C331" s="7" t="n">
        <v>3</v>
      </c>
      <c r="D331" s="8" t="n">
        <v>4</v>
      </c>
    </row>
    <row r="332" customFormat="false" ht="14.65" hidden="false" customHeight="false" outlineLevel="0" collapsed="false">
      <c r="A332" s="6" t="n">
        <v>55</v>
      </c>
      <c r="B332" s="7" t="n">
        <v>1</v>
      </c>
      <c r="C332" s="7" t="n">
        <v>3</v>
      </c>
      <c r="D332" s="8" t="n">
        <v>3</v>
      </c>
    </row>
    <row r="333" customFormat="false" ht="14.65" hidden="false" customHeight="false" outlineLevel="0" collapsed="false">
      <c r="A333" s="6" t="n">
        <v>55</v>
      </c>
      <c r="B333" s="7" t="n">
        <v>1</v>
      </c>
      <c r="C333" s="7" t="n">
        <v>3</v>
      </c>
      <c r="D333" s="8" t="n">
        <v>4</v>
      </c>
    </row>
    <row r="334" customFormat="false" ht="14.65" hidden="false" customHeight="false" outlineLevel="0" collapsed="false">
      <c r="A334" s="6" t="n">
        <v>55</v>
      </c>
      <c r="B334" s="7" t="n">
        <v>2</v>
      </c>
      <c r="C334" s="7" t="n">
        <v>3</v>
      </c>
      <c r="D334" s="8" t="n">
        <v>3</v>
      </c>
    </row>
    <row r="335" customFormat="false" ht="14.65" hidden="false" customHeight="false" outlineLevel="0" collapsed="false">
      <c r="A335" s="6" t="n">
        <v>55</v>
      </c>
      <c r="B335" s="7" t="n">
        <v>2</v>
      </c>
      <c r="C335" s="7" t="n">
        <v>3</v>
      </c>
      <c r="D335" s="8" t="n">
        <v>4</v>
      </c>
    </row>
    <row r="336" customFormat="false" ht="14.65" hidden="false" customHeight="false" outlineLevel="0" collapsed="false">
      <c r="A336" s="6" t="n">
        <v>55</v>
      </c>
      <c r="B336" s="7" t="n">
        <v>3</v>
      </c>
      <c r="C336" s="7" t="n">
        <v>3</v>
      </c>
      <c r="D336" s="8" t="n">
        <v>3</v>
      </c>
    </row>
    <row r="337" customFormat="false" ht="14.65" hidden="false" customHeight="false" outlineLevel="0" collapsed="false">
      <c r="A337" s="6" t="n">
        <v>55</v>
      </c>
      <c r="B337" s="7" t="n">
        <v>3</v>
      </c>
      <c r="C337" s="7" t="n">
        <v>3</v>
      </c>
      <c r="D337" s="8" t="n">
        <v>4</v>
      </c>
    </row>
    <row r="338" customFormat="false" ht="14.65" hidden="false" customHeight="false" outlineLevel="0" collapsed="false">
      <c r="A338" s="6" t="n">
        <v>55</v>
      </c>
      <c r="B338" s="7" t="n">
        <v>4</v>
      </c>
      <c r="C338" s="7" t="n">
        <v>3</v>
      </c>
      <c r="D338" s="8" t="n">
        <v>3</v>
      </c>
    </row>
    <row r="339" customFormat="false" ht="14.65" hidden="false" customHeight="false" outlineLevel="0" collapsed="false">
      <c r="A339" s="6" t="n">
        <v>55</v>
      </c>
      <c r="B339" s="7" t="n">
        <v>4</v>
      </c>
      <c r="C339" s="7" t="n">
        <v>3</v>
      </c>
      <c r="D339" s="8" t="n">
        <v>4</v>
      </c>
    </row>
    <row r="340" customFormat="false" ht="14.65" hidden="false" customHeight="false" outlineLevel="0" collapsed="false">
      <c r="A340" s="6" t="n">
        <v>55</v>
      </c>
      <c r="B340" s="7" t="n">
        <v>5</v>
      </c>
      <c r="C340" s="7" t="n">
        <v>3</v>
      </c>
      <c r="D340" s="8" t="n">
        <v>3</v>
      </c>
    </row>
    <row r="341" customFormat="false" ht="14.65" hidden="false" customHeight="false" outlineLevel="0" collapsed="false">
      <c r="A341" s="6" t="n">
        <v>55</v>
      </c>
      <c r="B341" s="7" t="n">
        <v>5</v>
      </c>
      <c r="C341" s="7" t="n">
        <v>3</v>
      </c>
      <c r="D341" s="8" t="n">
        <v>4</v>
      </c>
    </row>
    <row r="342" customFormat="false" ht="14.65" hidden="false" customHeight="false" outlineLevel="0" collapsed="false">
      <c r="A342" s="6" t="n">
        <v>56</v>
      </c>
      <c r="B342" s="7" t="n">
        <v>3</v>
      </c>
      <c r="C342" s="7" t="n">
        <v>3</v>
      </c>
      <c r="D342" s="8" t="n">
        <v>3</v>
      </c>
    </row>
    <row r="343" customFormat="false" ht="14.65" hidden="false" customHeight="false" outlineLevel="0" collapsed="false">
      <c r="A343" s="6" t="n">
        <v>56</v>
      </c>
      <c r="B343" s="7" t="n">
        <v>3</v>
      </c>
      <c r="C343" s="7" t="n">
        <v>3</v>
      </c>
      <c r="D343" s="8" t="n">
        <v>4</v>
      </c>
    </row>
    <row r="344" customFormat="false" ht="14.65" hidden="false" customHeight="false" outlineLevel="0" collapsed="false">
      <c r="A344" s="6" t="n">
        <v>56</v>
      </c>
      <c r="B344" s="7" t="n">
        <v>4</v>
      </c>
      <c r="C344" s="7" t="n">
        <v>3</v>
      </c>
      <c r="D344" s="8" t="n">
        <v>3</v>
      </c>
    </row>
    <row r="345" customFormat="false" ht="14.65" hidden="false" customHeight="false" outlineLevel="0" collapsed="false">
      <c r="A345" s="6" t="n">
        <v>56</v>
      </c>
      <c r="B345" s="7" t="n">
        <v>4</v>
      </c>
      <c r="C345" s="7" t="n">
        <v>3</v>
      </c>
      <c r="D345" s="8" t="n">
        <v>4</v>
      </c>
    </row>
    <row r="346" customFormat="false" ht="14.65" hidden="false" customHeight="false" outlineLevel="0" collapsed="false">
      <c r="A346" s="6" t="n">
        <v>56</v>
      </c>
      <c r="B346" s="7" t="n">
        <v>5</v>
      </c>
      <c r="C346" s="7" t="n">
        <v>3</v>
      </c>
      <c r="D346" s="8" t="n">
        <v>3</v>
      </c>
    </row>
    <row r="347" customFormat="false" ht="14.65" hidden="false" customHeight="false" outlineLevel="0" collapsed="false">
      <c r="A347" s="6" t="n">
        <v>56</v>
      </c>
      <c r="B347" s="7" t="n">
        <v>5</v>
      </c>
      <c r="C347" s="7" t="n">
        <v>3</v>
      </c>
      <c r="D347" s="8" t="n">
        <v>4</v>
      </c>
    </row>
    <row r="348" customFormat="false" ht="14.65" hidden="false" customHeight="false" outlineLevel="0" collapsed="false">
      <c r="A348" s="6" t="n">
        <v>57</v>
      </c>
      <c r="B348" s="7" t="n">
        <v>1</v>
      </c>
      <c r="C348" s="7" t="n">
        <v>3</v>
      </c>
      <c r="D348" s="8" t="n">
        <v>3</v>
      </c>
    </row>
    <row r="349" customFormat="false" ht="14.65" hidden="false" customHeight="false" outlineLevel="0" collapsed="false">
      <c r="A349" s="6" t="n">
        <v>57</v>
      </c>
      <c r="B349" s="7" t="n">
        <v>1</v>
      </c>
      <c r="C349" s="7" t="n">
        <v>3</v>
      </c>
      <c r="D349" s="8" t="n">
        <v>4</v>
      </c>
    </row>
    <row r="350" customFormat="false" ht="14.65" hidden="false" customHeight="false" outlineLevel="0" collapsed="false">
      <c r="A350" s="6" t="n">
        <v>57</v>
      </c>
      <c r="B350" s="7" t="n">
        <v>2</v>
      </c>
      <c r="C350" s="7" t="n">
        <v>3</v>
      </c>
      <c r="D350" s="8" t="n">
        <v>3</v>
      </c>
    </row>
    <row r="351" customFormat="false" ht="14.65" hidden="false" customHeight="false" outlineLevel="0" collapsed="false">
      <c r="A351" s="6" t="n">
        <v>57</v>
      </c>
      <c r="B351" s="7" t="n">
        <v>2</v>
      </c>
      <c r="C351" s="7" t="n">
        <v>3</v>
      </c>
      <c r="D351" s="8" t="n">
        <v>4</v>
      </c>
    </row>
    <row r="352" customFormat="false" ht="14.65" hidden="false" customHeight="false" outlineLevel="0" collapsed="false">
      <c r="A352" s="6" t="n">
        <v>57</v>
      </c>
      <c r="B352" s="7" t="n">
        <v>3</v>
      </c>
      <c r="C352" s="7" t="n">
        <v>3</v>
      </c>
      <c r="D352" s="8" t="n">
        <v>3</v>
      </c>
    </row>
    <row r="353" customFormat="false" ht="14.65" hidden="false" customHeight="false" outlineLevel="0" collapsed="false">
      <c r="A353" s="6" t="n">
        <v>57</v>
      </c>
      <c r="B353" s="7" t="n">
        <v>3</v>
      </c>
      <c r="C353" s="7" t="n">
        <v>3</v>
      </c>
      <c r="D353" s="8" t="n">
        <v>4</v>
      </c>
    </row>
    <row r="354" customFormat="false" ht="14.65" hidden="false" customHeight="false" outlineLevel="0" collapsed="false">
      <c r="A354" s="6" t="n">
        <v>57</v>
      </c>
      <c r="B354" s="7" t="n">
        <v>4</v>
      </c>
      <c r="C354" s="7" t="n">
        <v>3</v>
      </c>
      <c r="D354" s="8" t="n">
        <v>3</v>
      </c>
    </row>
    <row r="355" customFormat="false" ht="14.65" hidden="false" customHeight="false" outlineLevel="0" collapsed="false">
      <c r="A355" s="6" t="n">
        <v>57</v>
      </c>
      <c r="B355" s="7" t="n">
        <v>4</v>
      </c>
      <c r="C355" s="7" t="n">
        <v>3</v>
      </c>
      <c r="D355" s="8" t="n">
        <v>4</v>
      </c>
    </row>
    <row r="356" customFormat="false" ht="14.65" hidden="false" customHeight="false" outlineLevel="0" collapsed="false">
      <c r="A356" s="6" t="n">
        <v>57</v>
      </c>
      <c r="B356" s="7" t="n">
        <v>5</v>
      </c>
      <c r="C356" s="7" t="n">
        <v>3</v>
      </c>
      <c r="D356" s="8" t="n">
        <v>3</v>
      </c>
    </row>
    <row r="357" customFormat="false" ht="14.65" hidden="false" customHeight="false" outlineLevel="0" collapsed="false">
      <c r="A357" s="6" t="n">
        <v>57</v>
      </c>
      <c r="B357" s="7" t="n">
        <v>5</v>
      </c>
      <c r="C357" s="7" t="n">
        <v>3</v>
      </c>
      <c r="D357" s="8" t="n">
        <v>4</v>
      </c>
    </row>
    <row r="358" customFormat="false" ht="14.65" hidden="false" customHeight="false" outlineLevel="0" collapsed="false">
      <c r="A358" s="6" t="n">
        <v>58</v>
      </c>
      <c r="B358" s="7" t="n">
        <v>4</v>
      </c>
      <c r="C358" s="7" t="n">
        <v>3</v>
      </c>
      <c r="D358" s="8" t="n">
        <v>3</v>
      </c>
    </row>
    <row r="359" customFormat="false" ht="14.65" hidden="false" customHeight="false" outlineLevel="0" collapsed="false">
      <c r="A359" s="6" t="n">
        <v>58</v>
      </c>
      <c r="B359" s="7" t="n">
        <v>4</v>
      </c>
      <c r="C359" s="7" t="n">
        <v>3</v>
      </c>
      <c r="D359" s="8" t="n">
        <v>4</v>
      </c>
    </row>
    <row r="360" customFormat="false" ht="14.65" hidden="false" customHeight="false" outlineLevel="0" collapsed="false">
      <c r="A360" s="6" t="n">
        <v>59</v>
      </c>
      <c r="B360" s="7" t="n">
        <v>2</v>
      </c>
      <c r="C360" s="7" t="n">
        <v>2</v>
      </c>
      <c r="D360" s="8" t="n">
        <v>3</v>
      </c>
    </row>
    <row r="361" customFormat="false" ht="14.65" hidden="false" customHeight="false" outlineLevel="0" collapsed="false">
      <c r="A361" s="6" t="n">
        <v>59</v>
      </c>
      <c r="B361" s="7" t="n">
        <v>2</v>
      </c>
      <c r="C361" s="7" t="n">
        <v>2</v>
      </c>
      <c r="D361" s="8" t="n">
        <v>4</v>
      </c>
    </row>
    <row r="362" customFormat="false" ht="14.65" hidden="false" customHeight="false" outlineLevel="0" collapsed="false">
      <c r="A362" s="6" t="n">
        <v>59</v>
      </c>
      <c r="B362" s="7" t="n">
        <v>3</v>
      </c>
      <c r="C362" s="7" t="n">
        <v>2</v>
      </c>
      <c r="D362" s="8" t="n">
        <v>3</v>
      </c>
    </row>
    <row r="363" customFormat="false" ht="14.65" hidden="false" customHeight="false" outlineLevel="0" collapsed="false">
      <c r="A363" s="6" t="n">
        <v>59</v>
      </c>
      <c r="B363" s="7" t="n">
        <v>3</v>
      </c>
      <c r="C363" s="7" t="n">
        <v>2</v>
      </c>
      <c r="D363" s="8" t="n">
        <v>4</v>
      </c>
    </row>
    <row r="364" customFormat="false" ht="14.65" hidden="false" customHeight="false" outlineLevel="0" collapsed="false">
      <c r="A364" s="6" t="n">
        <v>59</v>
      </c>
      <c r="B364" s="7" t="n">
        <v>4</v>
      </c>
      <c r="C364" s="7" t="n">
        <v>2</v>
      </c>
      <c r="D364" s="8" t="n">
        <v>3</v>
      </c>
    </row>
    <row r="365" customFormat="false" ht="14.65" hidden="false" customHeight="false" outlineLevel="0" collapsed="false">
      <c r="A365" s="6" t="n">
        <v>59</v>
      </c>
      <c r="B365" s="7" t="n">
        <v>4</v>
      </c>
      <c r="C365" s="7" t="n">
        <v>2</v>
      </c>
      <c r="D365" s="8" t="n">
        <v>4</v>
      </c>
    </row>
    <row r="366" customFormat="false" ht="14.65" hidden="false" customHeight="false" outlineLevel="0" collapsed="false">
      <c r="A366" s="6" t="n">
        <v>59</v>
      </c>
      <c r="B366" s="7" t="n">
        <v>5</v>
      </c>
      <c r="C366" s="7" t="n">
        <v>2</v>
      </c>
      <c r="D366" s="8" t="n">
        <v>3</v>
      </c>
    </row>
    <row r="367" customFormat="false" ht="14.65" hidden="false" customHeight="false" outlineLevel="0" collapsed="false">
      <c r="A367" s="6" t="n">
        <v>59</v>
      </c>
      <c r="B367" s="7" t="n">
        <v>5</v>
      </c>
      <c r="C367" s="7" t="n">
        <v>2</v>
      </c>
      <c r="D367" s="8" t="n">
        <v>4</v>
      </c>
    </row>
    <row r="368" customFormat="false" ht="14.65" hidden="false" customHeight="false" outlineLevel="0" collapsed="false">
      <c r="A368" s="6" t="n">
        <v>60</v>
      </c>
      <c r="B368" s="7" t="n">
        <v>1</v>
      </c>
      <c r="C368" s="7" t="n">
        <v>3</v>
      </c>
      <c r="D368" s="8" t="n">
        <v>2</v>
      </c>
    </row>
    <row r="369" customFormat="false" ht="14.65" hidden="false" customHeight="false" outlineLevel="0" collapsed="false">
      <c r="A369" s="6" t="n">
        <v>60</v>
      </c>
      <c r="B369" s="7" t="n">
        <v>1</v>
      </c>
      <c r="C369" s="7" t="n">
        <v>3</v>
      </c>
      <c r="D369" s="8" t="n">
        <v>3</v>
      </c>
    </row>
    <row r="370" customFormat="false" ht="14.65" hidden="false" customHeight="false" outlineLevel="0" collapsed="false">
      <c r="A370" s="6" t="n">
        <v>60</v>
      </c>
      <c r="B370" s="7" t="n">
        <v>1</v>
      </c>
      <c r="C370" s="7" t="n">
        <v>3</v>
      </c>
      <c r="D370" s="8" t="n">
        <v>4</v>
      </c>
    </row>
    <row r="371" customFormat="false" ht="14.65" hidden="false" customHeight="false" outlineLevel="0" collapsed="false">
      <c r="A371" s="6" t="n">
        <v>60</v>
      </c>
      <c r="B371" s="7" t="n">
        <v>2</v>
      </c>
      <c r="C371" s="7" t="n">
        <v>3</v>
      </c>
      <c r="D371" s="8" t="n">
        <v>2</v>
      </c>
    </row>
    <row r="372" customFormat="false" ht="14.65" hidden="false" customHeight="false" outlineLevel="0" collapsed="false">
      <c r="A372" s="6" t="n">
        <v>60</v>
      </c>
      <c r="B372" s="7" t="n">
        <v>2</v>
      </c>
      <c r="C372" s="7" t="n">
        <v>3</v>
      </c>
      <c r="D372" s="8" t="n">
        <v>3</v>
      </c>
    </row>
    <row r="373" customFormat="false" ht="14.65" hidden="false" customHeight="false" outlineLevel="0" collapsed="false">
      <c r="A373" s="6" t="n">
        <v>60</v>
      </c>
      <c r="B373" s="7" t="n">
        <v>2</v>
      </c>
      <c r="C373" s="7" t="n">
        <v>3</v>
      </c>
      <c r="D373" s="8" t="n">
        <v>4</v>
      </c>
    </row>
    <row r="374" customFormat="false" ht="14.65" hidden="false" customHeight="false" outlineLevel="0" collapsed="false">
      <c r="A374" s="6" t="n">
        <v>60</v>
      </c>
      <c r="B374" s="7" t="n">
        <v>3</v>
      </c>
      <c r="C374" s="7" t="n">
        <v>3</v>
      </c>
      <c r="D374" s="8" t="n">
        <v>2</v>
      </c>
    </row>
    <row r="375" customFormat="false" ht="14.65" hidden="false" customHeight="false" outlineLevel="0" collapsed="false">
      <c r="A375" s="6" t="n">
        <v>60</v>
      </c>
      <c r="B375" s="7" t="n">
        <v>3</v>
      </c>
      <c r="C375" s="7" t="n">
        <v>3</v>
      </c>
      <c r="D375" s="8" t="n">
        <v>3</v>
      </c>
    </row>
    <row r="376" customFormat="false" ht="14.65" hidden="false" customHeight="false" outlineLevel="0" collapsed="false">
      <c r="A376" s="6" t="n">
        <v>60</v>
      </c>
      <c r="B376" s="7" t="n">
        <v>3</v>
      </c>
      <c r="C376" s="7" t="n">
        <v>2</v>
      </c>
      <c r="D376" s="8" t="n">
        <v>4</v>
      </c>
    </row>
    <row r="377" customFormat="false" ht="14.65" hidden="false" customHeight="false" outlineLevel="0" collapsed="false">
      <c r="A377" s="6" t="n">
        <v>60</v>
      </c>
      <c r="B377" s="7" t="n">
        <v>3</v>
      </c>
      <c r="C377" s="7" t="n">
        <v>3</v>
      </c>
      <c r="D377" s="8" t="n">
        <v>4</v>
      </c>
    </row>
    <row r="378" customFormat="false" ht="14.65" hidden="false" customHeight="false" outlineLevel="0" collapsed="false">
      <c r="A378" s="6" t="n">
        <v>60</v>
      </c>
      <c r="B378" s="7" t="n">
        <v>4</v>
      </c>
      <c r="C378" s="7" t="n">
        <v>3</v>
      </c>
      <c r="D378" s="8" t="n">
        <v>2</v>
      </c>
    </row>
    <row r="379" customFormat="false" ht="14.65" hidden="false" customHeight="false" outlineLevel="0" collapsed="false">
      <c r="A379" s="6" t="n">
        <v>60</v>
      </c>
      <c r="B379" s="7" t="n">
        <v>4</v>
      </c>
      <c r="C379" s="7" t="n">
        <v>3</v>
      </c>
      <c r="D379" s="8" t="n">
        <v>3</v>
      </c>
    </row>
    <row r="380" customFormat="false" ht="14.65" hidden="false" customHeight="false" outlineLevel="0" collapsed="false">
      <c r="A380" s="6" t="n">
        <v>60</v>
      </c>
      <c r="B380" s="7" t="n">
        <v>4</v>
      </c>
      <c r="C380" s="7" t="n">
        <v>3</v>
      </c>
      <c r="D380" s="8" t="n">
        <v>4</v>
      </c>
    </row>
    <row r="381" customFormat="false" ht="14.65" hidden="false" customHeight="false" outlineLevel="0" collapsed="false">
      <c r="A381" s="6" t="n">
        <v>60</v>
      </c>
      <c r="B381" s="7" t="n">
        <v>5</v>
      </c>
      <c r="C381" s="7" t="n">
        <v>3</v>
      </c>
      <c r="D381" s="8" t="n">
        <v>3</v>
      </c>
    </row>
    <row r="382" customFormat="false" ht="14.65" hidden="false" customHeight="false" outlineLevel="0" collapsed="false">
      <c r="A382" s="6" t="n">
        <v>60</v>
      </c>
      <c r="B382" s="7" t="n">
        <v>5</v>
      </c>
      <c r="C382" s="7" t="n">
        <v>2</v>
      </c>
      <c r="D382" s="8" t="n">
        <v>4</v>
      </c>
    </row>
    <row r="383" customFormat="false" ht="14.65" hidden="false" customHeight="false" outlineLevel="0" collapsed="false">
      <c r="A383" s="6" t="n">
        <v>60</v>
      </c>
      <c r="B383" s="7" t="n">
        <v>5</v>
      </c>
      <c r="C383" s="7" t="n">
        <v>3</v>
      </c>
      <c r="D383" s="8" t="n">
        <v>4</v>
      </c>
    </row>
    <row r="384" customFormat="false" ht="14.65" hidden="false" customHeight="false" outlineLevel="0" collapsed="false">
      <c r="A384" s="6" t="n">
        <v>61</v>
      </c>
      <c r="B384" s="7" t="n">
        <v>3</v>
      </c>
      <c r="C384" s="7" t="n">
        <v>3</v>
      </c>
      <c r="D384" s="8" t="n">
        <v>3</v>
      </c>
    </row>
    <row r="385" customFormat="false" ht="14.65" hidden="false" customHeight="false" outlineLevel="0" collapsed="false">
      <c r="A385" s="6" t="n">
        <v>61</v>
      </c>
      <c r="B385" s="7" t="n">
        <v>3</v>
      </c>
      <c r="C385" s="7" t="n">
        <v>3</v>
      </c>
      <c r="D385" s="8" t="n">
        <v>4</v>
      </c>
    </row>
    <row r="386" customFormat="false" ht="14.65" hidden="false" customHeight="false" outlineLevel="0" collapsed="false">
      <c r="A386" s="6" t="n">
        <v>61</v>
      </c>
      <c r="B386" s="7" t="n">
        <v>4</v>
      </c>
      <c r="C386" s="7" t="n">
        <v>3</v>
      </c>
      <c r="D386" s="8" t="n">
        <v>3</v>
      </c>
    </row>
    <row r="387" customFormat="false" ht="14.65" hidden="false" customHeight="false" outlineLevel="0" collapsed="false">
      <c r="A387" s="6" t="n">
        <v>61</v>
      </c>
      <c r="B387" s="7" t="n">
        <v>4</v>
      </c>
      <c r="C387" s="7" t="n">
        <v>3</v>
      </c>
      <c r="D387" s="8" t="n">
        <v>4</v>
      </c>
    </row>
    <row r="388" customFormat="false" ht="14.65" hidden="false" customHeight="false" outlineLevel="0" collapsed="false">
      <c r="A388" s="6" t="n">
        <v>61</v>
      </c>
      <c r="B388" s="7" t="n">
        <v>5</v>
      </c>
      <c r="C388" s="7" t="n">
        <v>3</v>
      </c>
      <c r="D388" s="8" t="n">
        <v>3</v>
      </c>
    </row>
    <row r="389" customFormat="false" ht="14.65" hidden="false" customHeight="false" outlineLevel="0" collapsed="false">
      <c r="A389" s="6" t="n">
        <v>61</v>
      </c>
      <c r="B389" s="7" t="n">
        <v>5</v>
      </c>
      <c r="C389" s="7" t="n">
        <v>3</v>
      </c>
      <c r="D389" s="8" t="n">
        <v>4</v>
      </c>
    </row>
    <row r="390" customFormat="false" ht="14.65" hidden="false" customHeight="false" outlineLevel="0" collapsed="false">
      <c r="A390" s="6" t="n">
        <v>62</v>
      </c>
      <c r="B390" s="7" t="n">
        <v>2</v>
      </c>
      <c r="C390" s="7" t="n">
        <v>3</v>
      </c>
      <c r="D390" s="8" t="n">
        <v>3</v>
      </c>
    </row>
    <row r="391" customFormat="false" ht="14.65" hidden="false" customHeight="false" outlineLevel="0" collapsed="false">
      <c r="A391" s="6" t="n">
        <v>62</v>
      </c>
      <c r="B391" s="7" t="n">
        <v>2</v>
      </c>
      <c r="C391" s="7" t="n">
        <v>3</v>
      </c>
      <c r="D391" s="8" t="n">
        <v>4</v>
      </c>
    </row>
    <row r="392" customFormat="false" ht="14.65" hidden="false" customHeight="false" outlineLevel="0" collapsed="false">
      <c r="A392" s="6" t="n">
        <v>62</v>
      </c>
      <c r="B392" s="7" t="n">
        <v>3</v>
      </c>
      <c r="C392" s="7" t="n">
        <v>3</v>
      </c>
      <c r="D392" s="8" t="n">
        <v>3</v>
      </c>
    </row>
    <row r="393" customFormat="false" ht="14.65" hidden="false" customHeight="false" outlineLevel="0" collapsed="false">
      <c r="A393" s="6" t="n">
        <v>62</v>
      </c>
      <c r="B393" s="7" t="n">
        <v>3</v>
      </c>
      <c r="C393" s="7" t="n">
        <v>3</v>
      </c>
      <c r="D393" s="8" t="n">
        <v>4</v>
      </c>
    </row>
    <row r="394" customFormat="false" ht="14.65" hidden="false" customHeight="false" outlineLevel="0" collapsed="false">
      <c r="A394" s="6" t="n">
        <v>62</v>
      </c>
      <c r="B394" s="7" t="n">
        <v>4</v>
      </c>
      <c r="C394" s="7" t="n">
        <v>3</v>
      </c>
      <c r="D394" s="8" t="n">
        <v>3</v>
      </c>
    </row>
    <row r="395" customFormat="false" ht="14.65" hidden="false" customHeight="false" outlineLevel="0" collapsed="false">
      <c r="A395" s="6" t="n">
        <v>62</v>
      </c>
      <c r="B395" s="7" t="n">
        <v>4</v>
      </c>
      <c r="C395" s="7" t="n">
        <v>3</v>
      </c>
      <c r="D395" s="8" t="n">
        <v>4</v>
      </c>
    </row>
    <row r="396" customFormat="false" ht="14.65" hidden="false" customHeight="false" outlineLevel="0" collapsed="false">
      <c r="A396" s="6" t="n">
        <v>62</v>
      </c>
      <c r="B396" s="7" t="n">
        <v>5</v>
      </c>
      <c r="C396" s="7" t="n">
        <v>3</v>
      </c>
      <c r="D396" s="8" t="n">
        <v>3</v>
      </c>
    </row>
    <row r="397" customFormat="false" ht="14.65" hidden="false" customHeight="false" outlineLevel="0" collapsed="false">
      <c r="A397" s="6" t="n">
        <v>62</v>
      </c>
      <c r="B397" s="7" t="n">
        <v>5</v>
      </c>
      <c r="C397" s="7" t="n">
        <v>3</v>
      </c>
      <c r="D397" s="8" t="n">
        <v>4</v>
      </c>
    </row>
    <row r="398" customFormat="false" ht="14.65" hidden="false" customHeight="false" outlineLevel="0" collapsed="false">
      <c r="A398" s="6" t="n">
        <v>63</v>
      </c>
      <c r="B398" s="7" t="n">
        <v>1</v>
      </c>
      <c r="C398" s="7" t="n">
        <v>3</v>
      </c>
      <c r="D398" s="8" t="n">
        <v>3</v>
      </c>
    </row>
    <row r="399" customFormat="false" ht="14.65" hidden="false" customHeight="false" outlineLevel="0" collapsed="false">
      <c r="A399" s="6" t="n">
        <v>63</v>
      </c>
      <c r="B399" s="7" t="n">
        <v>1</v>
      </c>
      <c r="C399" s="7" t="n">
        <v>3</v>
      </c>
      <c r="D399" s="8" t="n">
        <v>4</v>
      </c>
    </row>
    <row r="400" customFormat="false" ht="14.65" hidden="false" customHeight="false" outlineLevel="0" collapsed="false">
      <c r="A400" s="6" t="n">
        <v>63</v>
      </c>
      <c r="B400" s="7" t="n">
        <v>2</v>
      </c>
      <c r="C400" s="7" t="n">
        <v>3</v>
      </c>
      <c r="D400" s="8" t="n">
        <v>3</v>
      </c>
    </row>
    <row r="401" customFormat="false" ht="14.65" hidden="false" customHeight="false" outlineLevel="0" collapsed="false">
      <c r="A401" s="6" t="n">
        <v>63</v>
      </c>
      <c r="B401" s="7" t="n">
        <v>2</v>
      </c>
      <c r="C401" s="7" t="n">
        <v>3</v>
      </c>
      <c r="D401" s="8" t="n">
        <v>4</v>
      </c>
    </row>
    <row r="402" customFormat="false" ht="14.65" hidden="false" customHeight="false" outlineLevel="0" collapsed="false">
      <c r="A402" s="6" t="n">
        <v>63</v>
      </c>
      <c r="B402" s="7" t="n">
        <v>3</v>
      </c>
      <c r="C402" s="7" t="n">
        <v>3</v>
      </c>
      <c r="D402" s="8" t="n">
        <v>3</v>
      </c>
    </row>
    <row r="403" customFormat="false" ht="14.65" hidden="false" customHeight="false" outlineLevel="0" collapsed="false">
      <c r="A403" s="6" t="n">
        <v>63</v>
      </c>
      <c r="B403" s="7" t="n">
        <v>3</v>
      </c>
      <c r="C403" s="7" t="n">
        <v>3</v>
      </c>
      <c r="D403" s="8" t="n">
        <v>4</v>
      </c>
    </row>
    <row r="404" customFormat="false" ht="14.65" hidden="false" customHeight="false" outlineLevel="0" collapsed="false">
      <c r="A404" s="6" t="n">
        <v>63</v>
      </c>
      <c r="B404" s="7" t="n">
        <v>4</v>
      </c>
      <c r="C404" s="7" t="n">
        <v>3</v>
      </c>
      <c r="D404" s="8" t="n">
        <v>3</v>
      </c>
    </row>
    <row r="405" customFormat="false" ht="14.65" hidden="false" customHeight="false" outlineLevel="0" collapsed="false">
      <c r="A405" s="6" t="n">
        <v>63</v>
      </c>
      <c r="B405" s="7" t="n">
        <v>4</v>
      </c>
      <c r="C405" s="7" t="n">
        <v>3</v>
      </c>
      <c r="D405" s="8" t="n">
        <v>4</v>
      </c>
    </row>
    <row r="406" customFormat="false" ht="14.65" hidden="false" customHeight="false" outlineLevel="0" collapsed="false">
      <c r="A406" s="6" t="n">
        <v>63</v>
      </c>
      <c r="B406" s="7" t="n">
        <v>5</v>
      </c>
      <c r="C406" s="7" t="n">
        <v>3</v>
      </c>
      <c r="D406" s="8" t="n">
        <v>3</v>
      </c>
    </row>
    <row r="407" customFormat="false" ht="14.65" hidden="false" customHeight="false" outlineLevel="0" collapsed="false">
      <c r="A407" s="6" t="n">
        <v>63</v>
      </c>
      <c r="B407" s="7" t="n">
        <v>5</v>
      </c>
      <c r="C407" s="7" t="n">
        <v>3</v>
      </c>
      <c r="D407" s="8" t="n">
        <v>4</v>
      </c>
    </row>
    <row r="408" customFormat="false" ht="14.65" hidden="false" customHeight="false" outlineLevel="0" collapsed="false">
      <c r="A408" s="6" t="n">
        <v>64</v>
      </c>
      <c r="B408" s="7" t="n">
        <v>1</v>
      </c>
      <c r="C408" s="7" t="n">
        <v>3</v>
      </c>
      <c r="D408" s="8" t="n">
        <v>2</v>
      </c>
    </row>
    <row r="409" customFormat="false" ht="14.65" hidden="false" customHeight="false" outlineLevel="0" collapsed="false">
      <c r="A409" s="6" t="n">
        <v>64</v>
      </c>
      <c r="B409" s="7" t="n">
        <v>1</v>
      </c>
      <c r="C409" s="7" t="n">
        <v>3</v>
      </c>
      <c r="D409" s="8" t="n">
        <v>3</v>
      </c>
    </row>
    <row r="410" customFormat="false" ht="14.65" hidden="false" customHeight="false" outlineLevel="0" collapsed="false">
      <c r="A410" s="6" t="n">
        <v>64</v>
      </c>
      <c r="B410" s="7" t="n">
        <v>1</v>
      </c>
      <c r="C410" s="7" t="n">
        <v>3</v>
      </c>
      <c r="D410" s="8" t="n">
        <v>4</v>
      </c>
    </row>
    <row r="411" customFormat="false" ht="14.65" hidden="false" customHeight="false" outlineLevel="0" collapsed="false">
      <c r="A411" s="6" t="n">
        <v>64</v>
      </c>
      <c r="B411" s="7" t="n">
        <v>2</v>
      </c>
      <c r="C411" s="7" t="n">
        <v>3</v>
      </c>
      <c r="D411" s="8" t="n">
        <v>2</v>
      </c>
    </row>
    <row r="412" customFormat="false" ht="14.65" hidden="false" customHeight="false" outlineLevel="0" collapsed="false">
      <c r="A412" s="6" t="n">
        <v>64</v>
      </c>
      <c r="B412" s="7" t="n">
        <v>2</v>
      </c>
      <c r="C412" s="7" t="n">
        <v>2</v>
      </c>
      <c r="D412" s="8" t="n">
        <v>3</v>
      </c>
    </row>
    <row r="413" customFormat="false" ht="14.65" hidden="false" customHeight="false" outlineLevel="0" collapsed="false">
      <c r="A413" s="6" t="n">
        <v>64</v>
      </c>
      <c r="B413" s="7" t="n">
        <v>2</v>
      </c>
      <c r="C413" s="7" t="n">
        <v>3</v>
      </c>
      <c r="D413" s="8" t="n">
        <v>3</v>
      </c>
    </row>
    <row r="414" customFormat="false" ht="14.65" hidden="false" customHeight="false" outlineLevel="0" collapsed="false">
      <c r="A414" s="6" t="n">
        <v>64</v>
      </c>
      <c r="B414" s="7" t="n">
        <v>2</v>
      </c>
      <c r="C414" s="7" t="n">
        <v>2</v>
      </c>
      <c r="D414" s="8" t="n">
        <v>4</v>
      </c>
    </row>
    <row r="415" customFormat="false" ht="14.65" hidden="false" customHeight="false" outlineLevel="0" collapsed="false">
      <c r="A415" s="6" t="n">
        <v>64</v>
      </c>
      <c r="B415" s="7" t="n">
        <v>2</v>
      </c>
      <c r="C415" s="7" t="n">
        <v>3</v>
      </c>
      <c r="D415" s="8" t="n">
        <v>4</v>
      </c>
    </row>
    <row r="416" customFormat="false" ht="14.65" hidden="false" customHeight="false" outlineLevel="0" collapsed="false">
      <c r="A416" s="6" t="n">
        <v>64</v>
      </c>
      <c r="B416" s="7" t="n">
        <v>3</v>
      </c>
      <c r="C416" s="7" t="n">
        <v>3</v>
      </c>
      <c r="D416" s="8" t="n">
        <v>2</v>
      </c>
    </row>
    <row r="417" customFormat="false" ht="14.65" hidden="false" customHeight="false" outlineLevel="0" collapsed="false">
      <c r="A417" s="6" t="n">
        <v>64</v>
      </c>
      <c r="B417" s="7" t="n">
        <v>3</v>
      </c>
      <c r="C417" s="7" t="n">
        <v>2</v>
      </c>
      <c r="D417" s="8" t="n">
        <v>3</v>
      </c>
    </row>
    <row r="418" customFormat="false" ht="14.65" hidden="false" customHeight="false" outlineLevel="0" collapsed="false">
      <c r="A418" s="6" t="n">
        <v>64</v>
      </c>
      <c r="B418" s="7" t="n">
        <v>3</v>
      </c>
      <c r="C418" s="7" t="n">
        <v>3</v>
      </c>
      <c r="D418" s="8" t="n">
        <v>3</v>
      </c>
    </row>
    <row r="419" customFormat="false" ht="14.65" hidden="false" customHeight="false" outlineLevel="0" collapsed="false">
      <c r="A419" s="6" t="n">
        <v>64</v>
      </c>
      <c r="B419" s="7" t="n">
        <v>3</v>
      </c>
      <c r="C419" s="7" t="n">
        <v>2</v>
      </c>
      <c r="D419" s="8" t="n">
        <v>4</v>
      </c>
    </row>
    <row r="420" customFormat="false" ht="14.65" hidden="false" customHeight="false" outlineLevel="0" collapsed="false">
      <c r="A420" s="6" t="n">
        <v>64</v>
      </c>
      <c r="B420" s="7" t="n">
        <v>3</v>
      </c>
      <c r="C420" s="7" t="n">
        <v>3</v>
      </c>
      <c r="D420" s="8" t="n">
        <v>4</v>
      </c>
    </row>
    <row r="421" customFormat="false" ht="14.65" hidden="false" customHeight="false" outlineLevel="0" collapsed="false">
      <c r="A421" s="6" t="n">
        <v>64</v>
      </c>
      <c r="B421" s="7" t="n">
        <v>4</v>
      </c>
      <c r="C421" s="7" t="n">
        <v>2</v>
      </c>
      <c r="D421" s="8" t="n">
        <v>3</v>
      </c>
    </row>
    <row r="422" customFormat="false" ht="14.65" hidden="false" customHeight="false" outlineLevel="0" collapsed="false">
      <c r="A422" s="6" t="n">
        <v>64</v>
      </c>
      <c r="B422" s="7" t="n">
        <v>4</v>
      </c>
      <c r="C422" s="7" t="n">
        <v>3</v>
      </c>
      <c r="D422" s="8" t="n">
        <v>3</v>
      </c>
    </row>
    <row r="423" customFormat="false" ht="14.65" hidden="false" customHeight="false" outlineLevel="0" collapsed="false">
      <c r="A423" s="6" t="n">
        <v>64</v>
      </c>
      <c r="B423" s="7" t="n">
        <v>4</v>
      </c>
      <c r="C423" s="7" t="n">
        <v>2</v>
      </c>
      <c r="D423" s="8" t="n">
        <v>4</v>
      </c>
    </row>
    <row r="424" customFormat="false" ht="14.65" hidden="false" customHeight="false" outlineLevel="0" collapsed="false">
      <c r="A424" s="6" t="n">
        <v>64</v>
      </c>
      <c r="B424" s="7" t="n">
        <v>4</v>
      </c>
      <c r="C424" s="7" t="n">
        <v>3</v>
      </c>
      <c r="D424" s="8" t="n">
        <v>4</v>
      </c>
    </row>
    <row r="425" customFormat="false" ht="14.65" hidden="false" customHeight="false" outlineLevel="0" collapsed="false">
      <c r="A425" s="6" t="n">
        <v>64</v>
      </c>
      <c r="B425" s="7" t="n">
        <v>5</v>
      </c>
      <c r="C425" s="7" t="n">
        <v>2</v>
      </c>
      <c r="D425" s="8" t="n">
        <v>3</v>
      </c>
    </row>
    <row r="426" customFormat="false" ht="14.65" hidden="false" customHeight="false" outlineLevel="0" collapsed="false">
      <c r="A426" s="6" t="n">
        <v>64</v>
      </c>
      <c r="B426" s="7" t="n">
        <v>5</v>
      </c>
      <c r="C426" s="7" t="n">
        <v>3</v>
      </c>
      <c r="D426" s="8" t="n">
        <v>3</v>
      </c>
    </row>
    <row r="427" customFormat="false" ht="14.65" hidden="false" customHeight="false" outlineLevel="0" collapsed="false">
      <c r="A427" s="6" t="n">
        <v>64</v>
      </c>
      <c r="B427" s="7" t="n">
        <v>5</v>
      </c>
      <c r="C427" s="7" t="n">
        <v>2</v>
      </c>
      <c r="D427" s="8" t="n">
        <v>4</v>
      </c>
    </row>
    <row r="428" customFormat="false" ht="14.65" hidden="false" customHeight="false" outlineLevel="0" collapsed="false">
      <c r="A428" s="6" t="n">
        <v>64</v>
      </c>
      <c r="B428" s="7" t="n">
        <v>5</v>
      </c>
      <c r="C428" s="7" t="n">
        <v>3</v>
      </c>
      <c r="D428" s="8" t="n">
        <v>4</v>
      </c>
    </row>
    <row r="429" customFormat="false" ht="14.65" hidden="false" customHeight="false" outlineLevel="0" collapsed="false">
      <c r="A429" s="6" t="n">
        <v>65</v>
      </c>
      <c r="B429" s="7" t="n">
        <v>1</v>
      </c>
      <c r="C429" s="7" t="n">
        <v>3</v>
      </c>
      <c r="D429" s="8" t="n">
        <v>2</v>
      </c>
    </row>
    <row r="430" customFormat="false" ht="14.65" hidden="false" customHeight="false" outlineLevel="0" collapsed="false">
      <c r="A430" s="6" t="n">
        <v>65</v>
      </c>
      <c r="B430" s="7" t="n">
        <v>1</v>
      </c>
      <c r="C430" s="7" t="n">
        <v>3</v>
      </c>
      <c r="D430" s="8" t="n">
        <v>3</v>
      </c>
    </row>
    <row r="431" customFormat="false" ht="14.65" hidden="false" customHeight="false" outlineLevel="0" collapsed="false">
      <c r="A431" s="6" t="n">
        <v>65</v>
      </c>
      <c r="B431" s="7" t="n">
        <v>1</v>
      </c>
      <c r="C431" s="7" t="n">
        <v>3</v>
      </c>
      <c r="D431" s="8" t="n">
        <v>4</v>
      </c>
    </row>
    <row r="432" customFormat="false" ht="14.65" hidden="false" customHeight="false" outlineLevel="0" collapsed="false">
      <c r="A432" s="6" t="n">
        <v>65</v>
      </c>
      <c r="B432" s="7" t="n">
        <v>2</v>
      </c>
      <c r="C432" s="7" t="n">
        <v>3</v>
      </c>
      <c r="D432" s="8" t="n">
        <v>2</v>
      </c>
    </row>
    <row r="433" customFormat="false" ht="14.65" hidden="false" customHeight="false" outlineLevel="0" collapsed="false">
      <c r="A433" s="6" t="n">
        <v>65</v>
      </c>
      <c r="B433" s="7" t="n">
        <v>2</v>
      </c>
      <c r="C433" s="7" t="n">
        <v>3</v>
      </c>
      <c r="D433" s="8" t="n">
        <v>3</v>
      </c>
    </row>
    <row r="434" customFormat="false" ht="14.65" hidden="false" customHeight="false" outlineLevel="0" collapsed="false">
      <c r="A434" s="6" t="n">
        <v>65</v>
      </c>
      <c r="B434" s="7" t="n">
        <v>2</v>
      </c>
      <c r="C434" s="7" t="n">
        <v>3</v>
      </c>
      <c r="D434" s="8" t="n">
        <v>4</v>
      </c>
    </row>
    <row r="435" customFormat="false" ht="14.65" hidden="false" customHeight="false" outlineLevel="0" collapsed="false">
      <c r="A435" s="6" t="n">
        <v>65</v>
      </c>
      <c r="B435" s="7" t="n">
        <v>3</v>
      </c>
      <c r="C435" s="7" t="n">
        <v>3</v>
      </c>
      <c r="D435" s="8" t="n">
        <v>2</v>
      </c>
    </row>
    <row r="436" customFormat="false" ht="14.65" hidden="false" customHeight="false" outlineLevel="0" collapsed="false">
      <c r="A436" s="6" t="n">
        <v>65</v>
      </c>
      <c r="B436" s="7" t="n">
        <v>3</v>
      </c>
      <c r="C436" s="7" t="n">
        <v>3</v>
      </c>
      <c r="D436" s="8" t="n">
        <v>3</v>
      </c>
    </row>
    <row r="437" customFormat="false" ht="14.65" hidden="false" customHeight="false" outlineLevel="0" collapsed="false">
      <c r="A437" s="6" t="n">
        <v>65</v>
      </c>
      <c r="B437" s="7" t="n">
        <v>3</v>
      </c>
      <c r="C437" s="7" t="n">
        <v>3</v>
      </c>
      <c r="D437" s="8" t="n">
        <v>4</v>
      </c>
    </row>
    <row r="438" customFormat="false" ht="14.65" hidden="false" customHeight="false" outlineLevel="0" collapsed="false">
      <c r="A438" s="6" t="n">
        <v>65</v>
      </c>
      <c r="B438" s="7" t="n">
        <v>4</v>
      </c>
      <c r="C438" s="7" t="n">
        <v>3</v>
      </c>
      <c r="D438" s="8" t="n">
        <v>3</v>
      </c>
    </row>
    <row r="439" customFormat="false" ht="14.65" hidden="false" customHeight="false" outlineLevel="0" collapsed="false">
      <c r="A439" s="6" t="n">
        <v>65</v>
      </c>
      <c r="B439" s="7" t="n">
        <v>4</v>
      </c>
      <c r="C439" s="7" t="n">
        <v>3</v>
      </c>
      <c r="D439" s="8" t="n">
        <v>4</v>
      </c>
    </row>
    <row r="440" customFormat="false" ht="14.65" hidden="false" customHeight="false" outlineLevel="0" collapsed="false">
      <c r="A440" s="6" t="n">
        <v>65</v>
      </c>
      <c r="B440" s="7" t="n">
        <v>5</v>
      </c>
      <c r="C440" s="7" t="n">
        <v>3</v>
      </c>
      <c r="D440" s="8" t="n">
        <v>3</v>
      </c>
    </row>
    <row r="441" customFormat="false" ht="14.65" hidden="false" customHeight="false" outlineLevel="0" collapsed="false">
      <c r="A441" s="6" t="n">
        <v>65</v>
      </c>
      <c r="B441" s="7" t="n">
        <v>5</v>
      </c>
      <c r="C441" s="7" t="n">
        <v>3</v>
      </c>
      <c r="D441" s="8" t="n">
        <v>4</v>
      </c>
    </row>
    <row r="442" customFormat="false" ht="14.65" hidden="false" customHeight="false" outlineLevel="0" collapsed="false">
      <c r="A442" s="6" t="n">
        <v>66</v>
      </c>
      <c r="B442" s="7" t="n">
        <v>3</v>
      </c>
      <c r="C442" s="7" t="n">
        <v>3</v>
      </c>
      <c r="D442" s="8" t="n">
        <v>3</v>
      </c>
    </row>
    <row r="443" customFormat="false" ht="14.65" hidden="false" customHeight="false" outlineLevel="0" collapsed="false">
      <c r="A443" s="6" t="n">
        <v>66</v>
      </c>
      <c r="B443" s="7" t="n">
        <v>3</v>
      </c>
      <c r="C443" s="7" t="n">
        <v>3</v>
      </c>
      <c r="D443" s="8" t="n">
        <v>4</v>
      </c>
    </row>
    <row r="444" customFormat="false" ht="14.65" hidden="false" customHeight="false" outlineLevel="0" collapsed="false">
      <c r="A444" s="6" t="n">
        <v>66</v>
      </c>
      <c r="B444" s="7" t="n">
        <v>4</v>
      </c>
      <c r="C444" s="7" t="n">
        <v>3</v>
      </c>
      <c r="D444" s="8" t="n">
        <v>3</v>
      </c>
    </row>
    <row r="445" customFormat="false" ht="14.65" hidden="false" customHeight="false" outlineLevel="0" collapsed="false">
      <c r="A445" s="6" t="n">
        <v>66</v>
      </c>
      <c r="B445" s="7" t="n">
        <v>4</v>
      </c>
      <c r="C445" s="7" t="n">
        <v>3</v>
      </c>
      <c r="D445" s="8" t="n">
        <v>4</v>
      </c>
    </row>
    <row r="446" customFormat="false" ht="14.65" hidden="false" customHeight="false" outlineLevel="0" collapsed="false">
      <c r="A446" s="6" t="n">
        <v>66</v>
      </c>
      <c r="B446" s="7" t="n">
        <v>5</v>
      </c>
      <c r="C446" s="7" t="n">
        <v>3</v>
      </c>
      <c r="D446" s="8" t="n">
        <v>3</v>
      </c>
    </row>
    <row r="447" customFormat="false" ht="14.65" hidden="false" customHeight="false" outlineLevel="0" collapsed="false">
      <c r="A447" s="6" t="n">
        <v>66</v>
      </c>
      <c r="B447" s="7" t="n">
        <v>5</v>
      </c>
      <c r="C447" s="7" t="n">
        <v>3</v>
      </c>
      <c r="D447" s="8" t="n">
        <v>4</v>
      </c>
    </row>
    <row r="448" customFormat="false" ht="14.65" hidden="false" customHeight="false" outlineLevel="0" collapsed="false">
      <c r="A448" s="6" t="n">
        <v>67</v>
      </c>
      <c r="B448" s="7" t="n">
        <v>3</v>
      </c>
      <c r="C448" s="7" t="n">
        <v>3</v>
      </c>
      <c r="D448" s="8" t="n">
        <v>3</v>
      </c>
    </row>
    <row r="449" customFormat="false" ht="14.65" hidden="false" customHeight="false" outlineLevel="0" collapsed="false">
      <c r="A449" s="6" t="n">
        <v>67</v>
      </c>
      <c r="B449" s="7" t="n">
        <v>3</v>
      </c>
      <c r="C449" s="7" t="n">
        <v>3</v>
      </c>
      <c r="D449" s="8" t="n">
        <v>4</v>
      </c>
    </row>
    <row r="450" customFormat="false" ht="14.65" hidden="false" customHeight="false" outlineLevel="0" collapsed="false">
      <c r="A450" s="6" t="n">
        <v>67</v>
      </c>
      <c r="B450" s="7" t="n">
        <v>4</v>
      </c>
      <c r="C450" s="7" t="n">
        <v>3</v>
      </c>
      <c r="D450" s="8" t="n">
        <v>3</v>
      </c>
    </row>
    <row r="451" customFormat="false" ht="14.65" hidden="false" customHeight="false" outlineLevel="0" collapsed="false">
      <c r="A451" s="6" t="n">
        <v>67</v>
      </c>
      <c r="B451" s="7" t="n">
        <v>4</v>
      </c>
      <c r="C451" s="7" t="n">
        <v>3</v>
      </c>
      <c r="D451" s="8" t="n">
        <v>4</v>
      </c>
    </row>
    <row r="452" customFormat="false" ht="14.65" hidden="false" customHeight="false" outlineLevel="0" collapsed="false">
      <c r="A452" s="6" t="n">
        <v>67</v>
      </c>
      <c r="B452" s="7" t="n">
        <v>5</v>
      </c>
      <c r="C452" s="7" t="n">
        <v>3</v>
      </c>
      <c r="D452" s="8" t="n">
        <v>3</v>
      </c>
    </row>
    <row r="453" customFormat="false" ht="14.65" hidden="false" customHeight="false" outlineLevel="0" collapsed="false">
      <c r="A453" s="6" t="n">
        <v>67</v>
      </c>
      <c r="B453" s="7" t="n">
        <v>5</v>
      </c>
      <c r="C453" s="7" t="n">
        <v>3</v>
      </c>
      <c r="D453" s="8" t="n">
        <v>4</v>
      </c>
    </row>
    <row r="454" customFormat="false" ht="14.65" hidden="false" customHeight="false" outlineLevel="0" collapsed="false">
      <c r="A454" s="6" t="n">
        <v>69</v>
      </c>
      <c r="B454" s="7" t="n">
        <v>2</v>
      </c>
      <c r="C454" s="7" t="n">
        <v>3</v>
      </c>
      <c r="D454" s="8" t="n">
        <v>3</v>
      </c>
    </row>
    <row r="455" customFormat="false" ht="14.65" hidden="false" customHeight="false" outlineLevel="0" collapsed="false">
      <c r="A455" s="6" t="n">
        <v>69</v>
      </c>
      <c r="B455" s="7" t="n">
        <v>2</v>
      </c>
      <c r="C455" s="7" t="n">
        <v>3</v>
      </c>
      <c r="D455" s="8" t="n">
        <v>4</v>
      </c>
    </row>
    <row r="456" customFormat="false" ht="14.65" hidden="false" customHeight="false" outlineLevel="0" collapsed="false">
      <c r="A456" s="6" t="n">
        <v>69</v>
      </c>
      <c r="B456" s="7" t="n">
        <v>3</v>
      </c>
      <c r="C456" s="7" t="n">
        <v>3</v>
      </c>
      <c r="D456" s="8" t="n">
        <v>3</v>
      </c>
    </row>
    <row r="457" customFormat="false" ht="14.65" hidden="false" customHeight="false" outlineLevel="0" collapsed="false">
      <c r="A457" s="6" t="n">
        <v>69</v>
      </c>
      <c r="B457" s="7" t="n">
        <v>3</v>
      </c>
      <c r="C457" s="7" t="n">
        <v>3</v>
      </c>
      <c r="D457" s="8" t="n">
        <v>4</v>
      </c>
    </row>
    <row r="458" customFormat="false" ht="14.65" hidden="false" customHeight="false" outlineLevel="0" collapsed="false">
      <c r="A458" s="6" t="n">
        <v>69</v>
      </c>
      <c r="B458" s="7" t="n">
        <v>4</v>
      </c>
      <c r="C458" s="7" t="n">
        <v>3</v>
      </c>
      <c r="D458" s="8" t="n">
        <v>3</v>
      </c>
    </row>
    <row r="459" customFormat="false" ht="14.65" hidden="false" customHeight="false" outlineLevel="0" collapsed="false">
      <c r="A459" s="6" t="n">
        <v>69</v>
      </c>
      <c r="B459" s="7" t="n">
        <v>4</v>
      </c>
      <c r="C459" s="7" t="n">
        <v>3</v>
      </c>
      <c r="D459" s="8" t="n">
        <v>4</v>
      </c>
    </row>
    <row r="460" customFormat="false" ht="14.65" hidden="false" customHeight="false" outlineLevel="0" collapsed="false">
      <c r="A460" s="6" t="n">
        <v>69</v>
      </c>
      <c r="B460" s="7" t="n">
        <v>5</v>
      </c>
      <c r="C460" s="7" t="n">
        <v>3</v>
      </c>
      <c r="D460" s="8" t="n">
        <v>3</v>
      </c>
    </row>
    <row r="461" customFormat="false" ht="14.65" hidden="false" customHeight="false" outlineLevel="0" collapsed="false">
      <c r="A461" s="6" t="n">
        <v>69</v>
      </c>
      <c r="B461" s="7" t="n">
        <v>5</v>
      </c>
      <c r="C461" s="7" t="n">
        <v>3</v>
      </c>
      <c r="D461" s="8" t="n">
        <v>4</v>
      </c>
    </row>
    <row r="462" customFormat="false" ht="14.65" hidden="false" customHeight="false" outlineLevel="0" collapsed="false">
      <c r="A462" s="6" t="n">
        <v>70</v>
      </c>
      <c r="B462" s="7" t="n">
        <v>3</v>
      </c>
      <c r="C462" s="7" t="n">
        <v>3</v>
      </c>
      <c r="D462" s="8" t="n">
        <v>3</v>
      </c>
    </row>
    <row r="463" customFormat="false" ht="14.65" hidden="false" customHeight="false" outlineLevel="0" collapsed="false">
      <c r="A463" s="6" t="n">
        <v>70</v>
      </c>
      <c r="B463" s="7" t="n">
        <v>3</v>
      </c>
      <c r="C463" s="7" t="n">
        <v>3</v>
      </c>
      <c r="D463" s="8" t="n">
        <v>4</v>
      </c>
    </row>
    <row r="464" customFormat="false" ht="14.65" hidden="false" customHeight="false" outlineLevel="0" collapsed="false">
      <c r="A464" s="6" t="n">
        <v>70</v>
      </c>
      <c r="B464" s="7" t="n">
        <v>4</v>
      </c>
      <c r="C464" s="7" t="n">
        <v>3</v>
      </c>
      <c r="D464" s="8" t="n">
        <v>3</v>
      </c>
    </row>
    <row r="465" customFormat="false" ht="14.65" hidden="false" customHeight="false" outlineLevel="0" collapsed="false">
      <c r="A465" s="6" t="n">
        <v>70</v>
      </c>
      <c r="B465" s="7" t="n">
        <v>4</v>
      </c>
      <c r="C465" s="7" t="n">
        <v>3</v>
      </c>
      <c r="D465" s="8" t="n">
        <v>4</v>
      </c>
    </row>
    <row r="466" customFormat="false" ht="14.65" hidden="false" customHeight="false" outlineLevel="0" collapsed="false">
      <c r="A466" s="6" t="n">
        <v>70</v>
      </c>
      <c r="B466" s="7" t="n">
        <v>5</v>
      </c>
      <c r="C466" s="7" t="n">
        <v>3</v>
      </c>
      <c r="D466" s="8" t="n">
        <v>3</v>
      </c>
    </row>
    <row r="467" customFormat="false" ht="14.65" hidden="false" customHeight="false" outlineLevel="0" collapsed="false">
      <c r="A467" s="6" t="n">
        <v>70</v>
      </c>
      <c r="B467" s="7" t="n">
        <v>5</v>
      </c>
      <c r="C467" s="7" t="n">
        <v>3</v>
      </c>
      <c r="D467" s="8" t="n">
        <v>4</v>
      </c>
    </row>
    <row r="468" customFormat="false" ht="14.65" hidden="false" customHeight="false" outlineLevel="0" collapsed="false">
      <c r="A468" s="6" t="n">
        <v>71</v>
      </c>
      <c r="B468" s="7" t="n">
        <v>3</v>
      </c>
      <c r="C468" s="7" t="n">
        <v>3</v>
      </c>
      <c r="D468" s="8" t="n">
        <v>3</v>
      </c>
    </row>
    <row r="469" customFormat="false" ht="14.65" hidden="false" customHeight="false" outlineLevel="0" collapsed="false">
      <c r="A469" s="6" t="n">
        <v>71</v>
      </c>
      <c r="B469" s="7" t="n">
        <v>3</v>
      </c>
      <c r="C469" s="7" t="n">
        <v>3</v>
      </c>
      <c r="D469" s="8" t="n">
        <v>4</v>
      </c>
    </row>
    <row r="470" customFormat="false" ht="14.65" hidden="false" customHeight="false" outlineLevel="0" collapsed="false">
      <c r="A470" s="6" t="n">
        <v>71</v>
      </c>
      <c r="B470" s="7" t="n">
        <v>4</v>
      </c>
      <c r="C470" s="7" t="n">
        <v>3</v>
      </c>
      <c r="D470" s="8" t="n">
        <v>3</v>
      </c>
    </row>
    <row r="471" customFormat="false" ht="14.65" hidden="false" customHeight="false" outlineLevel="0" collapsed="false">
      <c r="A471" s="6" t="n">
        <v>71</v>
      </c>
      <c r="B471" s="7" t="n">
        <v>4</v>
      </c>
      <c r="C471" s="7" t="n">
        <v>3</v>
      </c>
      <c r="D471" s="8" t="n">
        <v>4</v>
      </c>
    </row>
    <row r="472" customFormat="false" ht="14.65" hidden="false" customHeight="false" outlineLevel="0" collapsed="false">
      <c r="A472" s="6" t="n">
        <v>71</v>
      </c>
      <c r="B472" s="7" t="n">
        <v>5</v>
      </c>
      <c r="C472" s="7" t="n">
        <v>3</v>
      </c>
      <c r="D472" s="8" t="n">
        <v>3</v>
      </c>
    </row>
    <row r="473" customFormat="false" ht="14.65" hidden="false" customHeight="false" outlineLevel="0" collapsed="false">
      <c r="A473" s="6" t="n">
        <v>71</v>
      </c>
      <c r="B473" s="7" t="n">
        <v>5</v>
      </c>
      <c r="C473" s="7" t="n">
        <v>3</v>
      </c>
      <c r="D473" s="8" t="n">
        <v>4</v>
      </c>
    </row>
    <row r="474" customFormat="false" ht="14.65" hidden="false" customHeight="false" outlineLevel="0" collapsed="false">
      <c r="A474" s="6" t="n">
        <v>72</v>
      </c>
      <c r="B474" s="7" t="n">
        <v>3</v>
      </c>
      <c r="C474" s="7" t="n">
        <v>3</v>
      </c>
      <c r="D474" s="8" t="n">
        <v>3</v>
      </c>
    </row>
    <row r="475" customFormat="false" ht="14.65" hidden="false" customHeight="false" outlineLevel="0" collapsed="false">
      <c r="A475" s="6" t="n">
        <v>72</v>
      </c>
      <c r="B475" s="7" t="n">
        <v>3</v>
      </c>
      <c r="C475" s="7" t="n">
        <v>3</v>
      </c>
      <c r="D475" s="8" t="n">
        <v>4</v>
      </c>
    </row>
    <row r="476" customFormat="false" ht="14.65" hidden="false" customHeight="false" outlineLevel="0" collapsed="false">
      <c r="A476" s="6" t="n">
        <v>72</v>
      </c>
      <c r="B476" s="7" t="n">
        <v>4</v>
      </c>
      <c r="C476" s="7" t="n">
        <v>3</v>
      </c>
      <c r="D476" s="8" t="n">
        <v>3</v>
      </c>
    </row>
    <row r="477" customFormat="false" ht="14.65" hidden="false" customHeight="false" outlineLevel="0" collapsed="false">
      <c r="A477" s="6" t="n">
        <v>72</v>
      </c>
      <c r="B477" s="7" t="n">
        <v>4</v>
      </c>
      <c r="C477" s="7" t="n">
        <v>3</v>
      </c>
      <c r="D477" s="8" t="n">
        <v>4</v>
      </c>
    </row>
    <row r="478" customFormat="false" ht="14.65" hidden="false" customHeight="false" outlineLevel="0" collapsed="false">
      <c r="A478" s="6" t="n">
        <v>72</v>
      </c>
      <c r="B478" s="7" t="n">
        <v>5</v>
      </c>
      <c r="C478" s="7" t="n">
        <v>3</v>
      </c>
      <c r="D478" s="8" t="n">
        <v>3</v>
      </c>
    </row>
    <row r="479" customFormat="false" ht="14.65" hidden="false" customHeight="false" outlineLevel="0" collapsed="false">
      <c r="A479" s="6" t="n">
        <v>72</v>
      </c>
      <c r="B479" s="7" t="n">
        <v>5</v>
      </c>
      <c r="C479" s="7" t="n">
        <v>3</v>
      </c>
      <c r="D479" s="8" t="n">
        <v>4</v>
      </c>
    </row>
    <row r="480" customFormat="false" ht="14.65" hidden="false" customHeight="false" outlineLevel="0" collapsed="false">
      <c r="A480" s="6" t="n">
        <v>73</v>
      </c>
      <c r="B480" s="7" t="n">
        <v>1</v>
      </c>
      <c r="C480" s="7" t="n">
        <v>3</v>
      </c>
      <c r="D480" s="8" t="n">
        <v>3</v>
      </c>
    </row>
    <row r="481" customFormat="false" ht="14.65" hidden="false" customHeight="false" outlineLevel="0" collapsed="false">
      <c r="A481" s="6" t="n">
        <v>73</v>
      </c>
      <c r="B481" s="7" t="n">
        <v>1</v>
      </c>
      <c r="C481" s="7" t="n">
        <v>3</v>
      </c>
      <c r="D481" s="8" t="n">
        <v>4</v>
      </c>
    </row>
    <row r="482" customFormat="false" ht="14.65" hidden="false" customHeight="false" outlineLevel="0" collapsed="false">
      <c r="A482" s="6" t="n">
        <v>73</v>
      </c>
      <c r="B482" s="7" t="n">
        <v>2</v>
      </c>
      <c r="C482" s="7" t="n">
        <v>3</v>
      </c>
      <c r="D482" s="8" t="n">
        <v>3</v>
      </c>
    </row>
    <row r="483" customFormat="false" ht="14.65" hidden="false" customHeight="false" outlineLevel="0" collapsed="false">
      <c r="A483" s="6" t="n">
        <v>73</v>
      </c>
      <c r="B483" s="7" t="n">
        <v>2</v>
      </c>
      <c r="C483" s="7" t="n">
        <v>3</v>
      </c>
      <c r="D483" s="8" t="n">
        <v>4</v>
      </c>
    </row>
    <row r="484" customFormat="false" ht="14.65" hidden="false" customHeight="false" outlineLevel="0" collapsed="false">
      <c r="A484" s="6" t="n">
        <v>73</v>
      </c>
      <c r="B484" s="7" t="n">
        <v>4</v>
      </c>
      <c r="C484" s="7" t="n">
        <v>3</v>
      </c>
      <c r="D484" s="8" t="n">
        <v>3</v>
      </c>
    </row>
    <row r="485" customFormat="false" ht="14.65" hidden="false" customHeight="false" outlineLevel="0" collapsed="false">
      <c r="A485" s="6" t="n">
        <v>73</v>
      </c>
      <c r="B485" s="7" t="n">
        <v>4</v>
      </c>
      <c r="C485" s="7" t="n">
        <v>3</v>
      </c>
      <c r="D485" s="8" t="n">
        <v>4</v>
      </c>
    </row>
    <row r="486" customFormat="false" ht="14.65" hidden="false" customHeight="false" outlineLevel="0" collapsed="false">
      <c r="A486" s="6" t="n">
        <v>74</v>
      </c>
      <c r="B486" s="7" t="n">
        <v>3</v>
      </c>
      <c r="C486" s="7" t="n">
        <v>3</v>
      </c>
      <c r="D486" s="8" t="n">
        <v>3</v>
      </c>
    </row>
    <row r="487" customFormat="false" ht="14.65" hidden="false" customHeight="false" outlineLevel="0" collapsed="false">
      <c r="A487" s="6" t="n">
        <v>74</v>
      </c>
      <c r="B487" s="7" t="n">
        <v>3</v>
      </c>
      <c r="C487" s="7" t="n">
        <v>3</v>
      </c>
      <c r="D487" s="8" t="n">
        <v>4</v>
      </c>
    </row>
    <row r="488" customFormat="false" ht="14.65" hidden="false" customHeight="false" outlineLevel="0" collapsed="false">
      <c r="A488" s="6" t="n">
        <v>74</v>
      </c>
      <c r="B488" s="7" t="n">
        <v>4</v>
      </c>
      <c r="C488" s="7" t="n">
        <v>3</v>
      </c>
      <c r="D488" s="8" t="n">
        <v>3</v>
      </c>
    </row>
    <row r="489" customFormat="false" ht="14.65" hidden="false" customHeight="false" outlineLevel="0" collapsed="false">
      <c r="A489" s="6" t="n">
        <v>74</v>
      </c>
      <c r="B489" s="7" t="n">
        <v>4</v>
      </c>
      <c r="C489" s="7" t="n">
        <v>3</v>
      </c>
      <c r="D489" s="8" t="n">
        <v>4</v>
      </c>
    </row>
    <row r="490" customFormat="false" ht="14.65" hidden="false" customHeight="false" outlineLevel="0" collapsed="false">
      <c r="A490" s="6" t="n">
        <v>74</v>
      </c>
      <c r="B490" s="7" t="n">
        <v>5</v>
      </c>
      <c r="C490" s="7" t="n">
        <v>3</v>
      </c>
      <c r="D490" s="8" t="n">
        <v>3</v>
      </c>
    </row>
    <row r="491" customFormat="false" ht="14.65" hidden="false" customHeight="false" outlineLevel="0" collapsed="false">
      <c r="A491" s="6" t="n">
        <v>74</v>
      </c>
      <c r="B491" s="7" t="n">
        <v>5</v>
      </c>
      <c r="C491" s="7" t="n">
        <v>3</v>
      </c>
      <c r="D491" s="8" t="n">
        <v>4</v>
      </c>
    </row>
    <row r="492" customFormat="false" ht="14.65" hidden="false" customHeight="false" outlineLevel="0" collapsed="false">
      <c r="A492" s="6" t="n">
        <v>76</v>
      </c>
      <c r="B492" s="7" t="n">
        <v>3</v>
      </c>
      <c r="C492" s="7" t="n">
        <v>3</v>
      </c>
      <c r="D492" s="8" t="n">
        <v>3</v>
      </c>
    </row>
    <row r="493" customFormat="false" ht="14.65" hidden="false" customHeight="false" outlineLevel="0" collapsed="false">
      <c r="A493" s="6" t="n">
        <v>76</v>
      </c>
      <c r="B493" s="7" t="n">
        <v>3</v>
      </c>
      <c r="C493" s="7" t="n">
        <v>3</v>
      </c>
      <c r="D493" s="8" t="n">
        <v>4</v>
      </c>
    </row>
    <row r="494" customFormat="false" ht="14.65" hidden="false" customHeight="false" outlineLevel="0" collapsed="false">
      <c r="A494" s="6" t="n">
        <v>76</v>
      </c>
      <c r="B494" s="7" t="n">
        <v>4</v>
      </c>
      <c r="C494" s="7" t="n">
        <v>3</v>
      </c>
      <c r="D494" s="8" t="n">
        <v>3</v>
      </c>
    </row>
    <row r="495" customFormat="false" ht="14.65" hidden="false" customHeight="false" outlineLevel="0" collapsed="false">
      <c r="A495" s="6" t="n">
        <v>76</v>
      </c>
      <c r="B495" s="7" t="n">
        <v>4</v>
      </c>
      <c r="C495" s="7" t="n">
        <v>3</v>
      </c>
      <c r="D495" s="8" t="n">
        <v>4</v>
      </c>
    </row>
    <row r="496" customFormat="false" ht="14.65" hidden="false" customHeight="false" outlineLevel="0" collapsed="false">
      <c r="A496" s="6" t="n">
        <v>76</v>
      </c>
      <c r="B496" s="7" t="n">
        <v>5</v>
      </c>
      <c r="C496" s="7" t="n">
        <v>3</v>
      </c>
      <c r="D496" s="8" t="n">
        <v>3</v>
      </c>
    </row>
    <row r="497" customFormat="false" ht="14.65" hidden="false" customHeight="false" outlineLevel="0" collapsed="false">
      <c r="A497" s="6" t="n">
        <v>76</v>
      </c>
      <c r="B497" s="7" t="n">
        <v>5</v>
      </c>
      <c r="C497" s="7" t="n">
        <v>3</v>
      </c>
      <c r="D497" s="8" t="n">
        <v>4</v>
      </c>
    </row>
    <row r="498" customFormat="false" ht="14.65" hidden="false" customHeight="false" outlineLevel="0" collapsed="false">
      <c r="A498" s="6" t="n">
        <v>78</v>
      </c>
      <c r="B498" s="7" t="n">
        <v>3</v>
      </c>
      <c r="C498" s="7" t="n">
        <v>3</v>
      </c>
      <c r="D498" s="8" t="n">
        <v>3</v>
      </c>
    </row>
    <row r="499" customFormat="false" ht="14.65" hidden="false" customHeight="false" outlineLevel="0" collapsed="false">
      <c r="A499" s="6" t="n">
        <v>78</v>
      </c>
      <c r="B499" s="7" t="n">
        <v>3</v>
      </c>
      <c r="C499" s="7" t="n">
        <v>3</v>
      </c>
      <c r="D499" s="8" t="n">
        <v>4</v>
      </c>
    </row>
    <row r="500" customFormat="false" ht="14.65" hidden="false" customHeight="false" outlineLevel="0" collapsed="false">
      <c r="A500" s="6" t="n">
        <v>78</v>
      </c>
      <c r="B500" s="7" t="n">
        <v>4</v>
      </c>
      <c r="C500" s="7" t="n">
        <v>3</v>
      </c>
      <c r="D500" s="8" t="n">
        <v>3</v>
      </c>
    </row>
    <row r="501" customFormat="false" ht="14.65" hidden="false" customHeight="false" outlineLevel="0" collapsed="false">
      <c r="A501" s="6" t="n">
        <v>78</v>
      </c>
      <c r="B501" s="7" t="n">
        <v>4</v>
      </c>
      <c r="C501" s="7" t="n">
        <v>3</v>
      </c>
      <c r="D501" s="8" t="n">
        <v>4</v>
      </c>
    </row>
    <row r="502" customFormat="false" ht="14.65" hidden="false" customHeight="false" outlineLevel="0" collapsed="false">
      <c r="A502" s="6" t="n">
        <v>78</v>
      </c>
      <c r="B502" s="7" t="n">
        <v>5</v>
      </c>
      <c r="C502" s="7" t="n">
        <v>3</v>
      </c>
      <c r="D502" s="8" t="n">
        <v>3</v>
      </c>
    </row>
    <row r="503" customFormat="false" ht="14.65" hidden="false" customHeight="false" outlineLevel="0" collapsed="false">
      <c r="A503" s="6" t="n">
        <v>78</v>
      </c>
      <c r="B503" s="7" t="n">
        <v>5</v>
      </c>
      <c r="C503" s="7" t="n">
        <v>3</v>
      </c>
      <c r="D503" s="8" t="n">
        <v>4</v>
      </c>
    </row>
    <row r="504" customFormat="false" ht="14.65" hidden="false" customHeight="false" outlineLevel="0" collapsed="false">
      <c r="A504" s="6" t="n">
        <v>81</v>
      </c>
      <c r="B504" s="7" t="n">
        <v>3</v>
      </c>
      <c r="C504" s="7" t="n">
        <v>3</v>
      </c>
      <c r="D504" s="8" t="n">
        <v>3</v>
      </c>
    </row>
    <row r="505" customFormat="false" ht="14.65" hidden="false" customHeight="false" outlineLevel="0" collapsed="false">
      <c r="A505" s="6" t="n">
        <v>81</v>
      </c>
      <c r="B505" s="7" t="n">
        <v>3</v>
      </c>
      <c r="C505" s="7" t="n">
        <v>3</v>
      </c>
      <c r="D505" s="8" t="n">
        <v>4</v>
      </c>
    </row>
    <row r="506" customFormat="false" ht="14.65" hidden="false" customHeight="false" outlineLevel="0" collapsed="false">
      <c r="A506" s="6" t="n">
        <v>81</v>
      </c>
      <c r="B506" s="7" t="n">
        <v>4</v>
      </c>
      <c r="C506" s="7" t="n">
        <v>3</v>
      </c>
      <c r="D506" s="8" t="n">
        <v>3</v>
      </c>
    </row>
    <row r="507" customFormat="false" ht="14.65" hidden="false" customHeight="false" outlineLevel="0" collapsed="false">
      <c r="A507" s="6" t="n">
        <v>81</v>
      </c>
      <c r="B507" s="7" t="n">
        <v>4</v>
      </c>
      <c r="C507" s="7" t="n">
        <v>3</v>
      </c>
      <c r="D507" s="8" t="n">
        <v>4</v>
      </c>
    </row>
    <row r="508" customFormat="false" ht="14.65" hidden="false" customHeight="false" outlineLevel="0" collapsed="false">
      <c r="A508" s="6" t="n">
        <v>81</v>
      </c>
      <c r="B508" s="7" t="n">
        <v>5</v>
      </c>
      <c r="C508" s="7" t="n">
        <v>3</v>
      </c>
      <c r="D508" s="8" t="n">
        <v>3</v>
      </c>
    </row>
    <row r="509" customFormat="false" ht="14.65" hidden="false" customHeight="false" outlineLevel="0" collapsed="false">
      <c r="A509" s="6" t="n">
        <v>81</v>
      </c>
      <c r="B509" s="7" t="n">
        <v>5</v>
      </c>
      <c r="C509" s="7" t="n">
        <v>3</v>
      </c>
      <c r="D509" s="8" t="n">
        <v>4</v>
      </c>
    </row>
    <row r="510" customFormat="false" ht="14.65" hidden="false" customHeight="false" outlineLevel="0" collapsed="false">
      <c r="A510" s="6" t="n">
        <v>83</v>
      </c>
      <c r="B510" s="7" t="n">
        <v>3</v>
      </c>
      <c r="C510" s="7" t="n">
        <v>3</v>
      </c>
      <c r="D510" s="8" t="n">
        <v>3</v>
      </c>
    </row>
    <row r="511" customFormat="false" ht="14.65" hidden="false" customHeight="false" outlineLevel="0" collapsed="false">
      <c r="A511" s="6" t="n">
        <v>83</v>
      </c>
      <c r="B511" s="7" t="n">
        <v>3</v>
      </c>
      <c r="C511" s="7" t="n">
        <v>3</v>
      </c>
      <c r="D511" s="8" t="n">
        <v>4</v>
      </c>
    </row>
    <row r="512" customFormat="false" ht="14.65" hidden="false" customHeight="false" outlineLevel="0" collapsed="false">
      <c r="A512" s="6" t="n">
        <v>83</v>
      </c>
      <c r="B512" s="7" t="n">
        <v>4</v>
      </c>
      <c r="C512" s="7" t="n">
        <v>3</v>
      </c>
      <c r="D512" s="8" t="n">
        <v>3</v>
      </c>
    </row>
    <row r="513" customFormat="false" ht="14.65" hidden="false" customHeight="false" outlineLevel="0" collapsed="false">
      <c r="A513" s="6" t="n">
        <v>83</v>
      </c>
      <c r="B513" s="7" t="n">
        <v>4</v>
      </c>
      <c r="C513" s="7" t="n">
        <v>3</v>
      </c>
      <c r="D513" s="8" t="n">
        <v>4</v>
      </c>
    </row>
    <row r="514" customFormat="false" ht="14.65" hidden="false" customHeight="false" outlineLevel="0" collapsed="false">
      <c r="A514" s="6" t="n">
        <v>83</v>
      </c>
      <c r="B514" s="7" t="n">
        <v>5</v>
      </c>
      <c r="C514" s="7" t="n">
        <v>3</v>
      </c>
      <c r="D514" s="8" t="n">
        <v>3</v>
      </c>
    </row>
    <row r="515" customFormat="false" ht="14.65" hidden="false" customHeight="false" outlineLevel="0" collapsed="false">
      <c r="A515" s="6" t="n">
        <v>83</v>
      </c>
      <c r="B515" s="7" t="n">
        <v>5</v>
      </c>
      <c r="C515" s="7" t="n">
        <v>3</v>
      </c>
      <c r="D515" s="8" t="n">
        <v>4</v>
      </c>
    </row>
    <row r="516" customFormat="false" ht="14.65" hidden="false" customHeight="false" outlineLevel="0" collapsed="false">
      <c r="A516" s="6" t="n">
        <v>84</v>
      </c>
      <c r="B516" s="7" t="n">
        <v>1</v>
      </c>
      <c r="C516" s="7" t="n">
        <v>3</v>
      </c>
      <c r="D516" s="8" t="n">
        <v>3</v>
      </c>
    </row>
    <row r="517" customFormat="false" ht="14.65" hidden="false" customHeight="false" outlineLevel="0" collapsed="false">
      <c r="A517" s="6" t="n">
        <v>84</v>
      </c>
      <c r="B517" s="7" t="n">
        <v>1</v>
      </c>
      <c r="C517" s="7" t="n">
        <v>3</v>
      </c>
      <c r="D517" s="8" t="n">
        <v>4</v>
      </c>
    </row>
    <row r="518" customFormat="false" ht="14.65" hidden="false" customHeight="false" outlineLevel="0" collapsed="false">
      <c r="A518" s="6" t="n">
        <v>84</v>
      </c>
      <c r="B518" s="7" t="n">
        <v>2</v>
      </c>
      <c r="C518" s="7" t="n">
        <v>3</v>
      </c>
      <c r="D518" s="8" t="n">
        <v>3</v>
      </c>
    </row>
    <row r="519" customFormat="false" ht="14.65" hidden="false" customHeight="false" outlineLevel="0" collapsed="false">
      <c r="A519" s="6" t="n">
        <v>84</v>
      </c>
      <c r="B519" s="7" t="n">
        <v>2</v>
      </c>
      <c r="C519" s="7" t="n">
        <v>3</v>
      </c>
      <c r="D519" s="8" t="n">
        <v>4</v>
      </c>
    </row>
    <row r="520" customFormat="false" ht="14.65" hidden="false" customHeight="false" outlineLevel="0" collapsed="false">
      <c r="A520" s="6" t="n">
        <v>84</v>
      </c>
      <c r="B520" s="7" t="n">
        <v>3</v>
      </c>
      <c r="C520" s="7" t="n">
        <v>3</v>
      </c>
      <c r="D520" s="8" t="n">
        <v>3</v>
      </c>
    </row>
    <row r="521" customFormat="false" ht="14.65" hidden="false" customHeight="false" outlineLevel="0" collapsed="false">
      <c r="A521" s="6" t="n">
        <v>84</v>
      </c>
      <c r="B521" s="7" t="n">
        <v>3</v>
      </c>
      <c r="C521" s="7" t="n">
        <v>3</v>
      </c>
      <c r="D521" s="8" t="n">
        <v>4</v>
      </c>
    </row>
    <row r="522" customFormat="false" ht="14.65" hidden="false" customHeight="false" outlineLevel="0" collapsed="false">
      <c r="A522" s="6" t="n">
        <v>84</v>
      </c>
      <c r="B522" s="7" t="n">
        <v>4</v>
      </c>
      <c r="C522" s="7" t="n">
        <v>3</v>
      </c>
      <c r="D522" s="8" t="n">
        <v>3</v>
      </c>
    </row>
    <row r="523" customFormat="false" ht="14.65" hidden="false" customHeight="false" outlineLevel="0" collapsed="false">
      <c r="A523" s="6" t="n">
        <v>84</v>
      </c>
      <c r="B523" s="7" t="n">
        <v>4</v>
      </c>
      <c r="C523" s="7" t="n">
        <v>3</v>
      </c>
      <c r="D523" s="8" t="n">
        <v>4</v>
      </c>
    </row>
    <row r="524" customFormat="false" ht="14.65" hidden="false" customHeight="false" outlineLevel="0" collapsed="false">
      <c r="A524" s="6" t="n">
        <v>84</v>
      </c>
      <c r="B524" s="7" t="n">
        <v>5</v>
      </c>
      <c r="C524" s="7" t="n">
        <v>3</v>
      </c>
      <c r="D524" s="8" t="n">
        <v>3</v>
      </c>
    </row>
    <row r="525" customFormat="false" ht="14.65" hidden="false" customHeight="false" outlineLevel="0" collapsed="false">
      <c r="A525" s="6" t="n">
        <v>84</v>
      </c>
      <c r="B525" s="7" t="n">
        <v>5</v>
      </c>
      <c r="C525" s="7" t="n">
        <v>3</v>
      </c>
      <c r="D525" s="8" t="n">
        <v>4</v>
      </c>
    </row>
    <row r="526" customFormat="false" ht="14.65" hidden="false" customHeight="false" outlineLevel="0" collapsed="false">
      <c r="A526" s="6" t="n">
        <v>86</v>
      </c>
      <c r="B526" s="7" t="n">
        <v>3</v>
      </c>
      <c r="C526" s="7" t="n">
        <v>3</v>
      </c>
      <c r="D526" s="8" t="n">
        <v>3</v>
      </c>
    </row>
    <row r="527" customFormat="false" ht="14.65" hidden="false" customHeight="false" outlineLevel="0" collapsed="false">
      <c r="A527" s="6" t="n">
        <v>86</v>
      </c>
      <c r="B527" s="7" t="n">
        <v>3</v>
      </c>
      <c r="C527" s="7" t="n">
        <v>3</v>
      </c>
      <c r="D527" s="8" t="n">
        <v>4</v>
      </c>
    </row>
    <row r="528" customFormat="false" ht="14.65" hidden="false" customHeight="false" outlineLevel="0" collapsed="false">
      <c r="A528" s="6" t="n">
        <v>86</v>
      </c>
      <c r="B528" s="7" t="n">
        <v>4</v>
      </c>
      <c r="C528" s="7" t="n">
        <v>3</v>
      </c>
      <c r="D528" s="8" t="n">
        <v>3</v>
      </c>
    </row>
    <row r="529" customFormat="false" ht="14.65" hidden="false" customHeight="false" outlineLevel="0" collapsed="false">
      <c r="A529" s="6" t="n">
        <v>86</v>
      </c>
      <c r="B529" s="7" t="n">
        <v>4</v>
      </c>
      <c r="C529" s="7" t="n">
        <v>3</v>
      </c>
      <c r="D529" s="8" t="n">
        <v>4</v>
      </c>
    </row>
    <row r="530" customFormat="false" ht="14.65" hidden="false" customHeight="false" outlineLevel="0" collapsed="false">
      <c r="A530" s="6" t="n">
        <v>86</v>
      </c>
      <c r="B530" s="7" t="n">
        <v>5</v>
      </c>
      <c r="C530" s="7" t="n">
        <v>3</v>
      </c>
      <c r="D530" s="8" t="n">
        <v>3</v>
      </c>
    </row>
    <row r="531" customFormat="false" ht="14.65" hidden="false" customHeight="false" outlineLevel="0" collapsed="false">
      <c r="A531" s="6" t="n">
        <v>86</v>
      </c>
      <c r="B531" s="7" t="n">
        <v>5</v>
      </c>
      <c r="C531" s="7" t="n">
        <v>3</v>
      </c>
      <c r="D531" s="8" t="n">
        <v>4</v>
      </c>
    </row>
    <row r="532" customFormat="false" ht="14.65" hidden="false" customHeight="false" outlineLevel="0" collapsed="false">
      <c r="A532" s="6" t="n">
        <v>87</v>
      </c>
      <c r="B532" s="7" t="n">
        <v>1</v>
      </c>
      <c r="C532" s="7" t="n">
        <v>3</v>
      </c>
      <c r="D532" s="8" t="n">
        <v>2</v>
      </c>
    </row>
    <row r="533" customFormat="false" ht="14.65" hidden="false" customHeight="false" outlineLevel="0" collapsed="false">
      <c r="A533" s="6" t="n">
        <v>87</v>
      </c>
      <c r="B533" s="7" t="n">
        <v>1</v>
      </c>
      <c r="C533" s="7" t="n">
        <v>3</v>
      </c>
      <c r="D533" s="8" t="n">
        <v>3</v>
      </c>
    </row>
    <row r="534" customFormat="false" ht="14.65" hidden="false" customHeight="false" outlineLevel="0" collapsed="false">
      <c r="A534" s="6" t="n">
        <v>87</v>
      </c>
      <c r="B534" s="7" t="n">
        <v>1</v>
      </c>
      <c r="C534" s="7" t="n">
        <v>3</v>
      </c>
      <c r="D534" s="8" t="n">
        <v>4</v>
      </c>
    </row>
    <row r="535" customFormat="false" ht="14.65" hidden="false" customHeight="false" outlineLevel="0" collapsed="false">
      <c r="A535" s="6" t="n">
        <v>87</v>
      </c>
      <c r="B535" s="7" t="n">
        <v>2</v>
      </c>
      <c r="C535" s="7" t="n">
        <v>3</v>
      </c>
      <c r="D535" s="8" t="n">
        <v>2</v>
      </c>
    </row>
    <row r="536" customFormat="false" ht="14.65" hidden="false" customHeight="false" outlineLevel="0" collapsed="false">
      <c r="A536" s="6" t="n">
        <v>87</v>
      </c>
      <c r="B536" s="7" t="n">
        <v>2</v>
      </c>
      <c r="C536" s="7" t="n">
        <v>2</v>
      </c>
      <c r="D536" s="8" t="n">
        <v>3</v>
      </c>
    </row>
    <row r="537" customFormat="false" ht="14.65" hidden="false" customHeight="false" outlineLevel="0" collapsed="false">
      <c r="A537" s="6" t="n">
        <v>87</v>
      </c>
      <c r="B537" s="7" t="n">
        <v>2</v>
      </c>
      <c r="C537" s="7" t="n">
        <v>3</v>
      </c>
      <c r="D537" s="8" t="n">
        <v>3</v>
      </c>
    </row>
    <row r="538" customFormat="false" ht="14.65" hidden="false" customHeight="false" outlineLevel="0" collapsed="false">
      <c r="A538" s="6" t="n">
        <v>87</v>
      </c>
      <c r="B538" s="7" t="n">
        <v>2</v>
      </c>
      <c r="C538" s="7" t="n">
        <v>2</v>
      </c>
      <c r="D538" s="8" t="n">
        <v>4</v>
      </c>
    </row>
    <row r="539" customFormat="false" ht="14.65" hidden="false" customHeight="false" outlineLevel="0" collapsed="false">
      <c r="A539" s="6" t="n">
        <v>87</v>
      </c>
      <c r="B539" s="7" t="n">
        <v>2</v>
      </c>
      <c r="C539" s="7" t="n">
        <v>3</v>
      </c>
      <c r="D539" s="8" t="n">
        <v>4</v>
      </c>
    </row>
    <row r="540" customFormat="false" ht="14.65" hidden="false" customHeight="false" outlineLevel="0" collapsed="false">
      <c r="A540" s="6" t="n">
        <v>87</v>
      </c>
      <c r="B540" s="7" t="n">
        <v>4</v>
      </c>
      <c r="C540" s="7" t="n">
        <v>2</v>
      </c>
      <c r="D540" s="8" t="n">
        <v>3</v>
      </c>
    </row>
    <row r="541" customFormat="false" ht="14.65" hidden="false" customHeight="false" outlineLevel="0" collapsed="false">
      <c r="A541" s="6" t="n">
        <v>87</v>
      </c>
      <c r="B541" s="7" t="n">
        <v>4</v>
      </c>
      <c r="C541" s="7" t="n">
        <v>3</v>
      </c>
      <c r="D541" s="8" t="n">
        <v>3</v>
      </c>
    </row>
    <row r="542" customFormat="false" ht="14.65" hidden="false" customHeight="false" outlineLevel="0" collapsed="false">
      <c r="A542" s="6" t="n">
        <v>87</v>
      </c>
      <c r="B542" s="7" t="n">
        <v>4</v>
      </c>
      <c r="C542" s="7" t="n">
        <v>2</v>
      </c>
      <c r="D542" s="8" t="n">
        <v>4</v>
      </c>
    </row>
    <row r="543" customFormat="false" ht="14.65" hidden="false" customHeight="false" outlineLevel="0" collapsed="false">
      <c r="A543" s="6" t="n">
        <v>87</v>
      </c>
      <c r="B543" s="7" t="n">
        <v>4</v>
      </c>
      <c r="C543" s="7" t="n">
        <v>3</v>
      </c>
      <c r="D543" s="8" t="n">
        <v>4</v>
      </c>
    </row>
    <row r="544" customFormat="false" ht="14.65" hidden="false" customHeight="false" outlineLevel="0" collapsed="false">
      <c r="A544" s="6" t="n">
        <v>88</v>
      </c>
      <c r="B544" s="7" t="n">
        <v>4</v>
      </c>
      <c r="C544" s="7" t="n">
        <v>3</v>
      </c>
      <c r="D544" s="8" t="n">
        <v>3</v>
      </c>
    </row>
    <row r="545" customFormat="false" ht="14.65" hidden="false" customHeight="false" outlineLevel="0" collapsed="false">
      <c r="A545" s="6" t="n">
        <v>88</v>
      </c>
      <c r="B545" s="7" t="n">
        <v>4</v>
      </c>
      <c r="C545" s="7" t="n">
        <v>3</v>
      </c>
      <c r="D545" s="8" t="n">
        <v>4</v>
      </c>
    </row>
    <row r="546" customFormat="false" ht="14.65" hidden="false" customHeight="false" outlineLevel="0" collapsed="false">
      <c r="A546" s="6" t="n">
        <v>89</v>
      </c>
      <c r="B546" s="7" t="n">
        <v>4</v>
      </c>
      <c r="C546" s="7" t="n">
        <v>3</v>
      </c>
      <c r="D546" s="8" t="n">
        <v>3</v>
      </c>
    </row>
    <row r="547" customFormat="false" ht="14.65" hidden="false" customHeight="false" outlineLevel="0" collapsed="false">
      <c r="A547" s="6" t="n">
        <v>89</v>
      </c>
      <c r="B547" s="7" t="n">
        <v>4</v>
      </c>
      <c r="C547" s="7" t="n">
        <v>3</v>
      </c>
      <c r="D547" s="8" t="n">
        <v>4</v>
      </c>
    </row>
    <row r="548" customFormat="false" ht="14.65" hidden="false" customHeight="false" outlineLevel="0" collapsed="false">
      <c r="A548" s="6" t="n">
        <v>91</v>
      </c>
      <c r="B548" s="7" t="n">
        <v>2</v>
      </c>
      <c r="C548" s="7" t="n">
        <v>3</v>
      </c>
      <c r="D548" s="8" t="n">
        <v>3</v>
      </c>
    </row>
    <row r="549" customFormat="false" ht="14.65" hidden="false" customHeight="false" outlineLevel="0" collapsed="false">
      <c r="A549" s="6" t="n">
        <v>91</v>
      </c>
      <c r="B549" s="7" t="n">
        <v>2</v>
      </c>
      <c r="C549" s="7" t="n">
        <v>3</v>
      </c>
      <c r="D549" s="8" t="n">
        <v>4</v>
      </c>
    </row>
    <row r="550" customFormat="false" ht="14.65" hidden="false" customHeight="false" outlineLevel="0" collapsed="false">
      <c r="A550" s="6" t="n">
        <v>91</v>
      </c>
      <c r="B550" s="7" t="n">
        <v>4</v>
      </c>
      <c r="C550" s="7" t="n">
        <v>3</v>
      </c>
      <c r="D550" s="8" t="n">
        <v>3</v>
      </c>
    </row>
    <row r="551" customFormat="false" ht="14.65" hidden="false" customHeight="false" outlineLevel="0" collapsed="false">
      <c r="A551" s="6" t="n">
        <v>91</v>
      </c>
      <c r="B551" s="7" t="n">
        <v>4</v>
      </c>
      <c r="C551" s="7" t="n">
        <v>3</v>
      </c>
      <c r="D551" s="8" t="n">
        <v>4</v>
      </c>
    </row>
    <row r="552" customFormat="false" ht="14.65" hidden="false" customHeight="false" outlineLevel="0" collapsed="false">
      <c r="A552" s="6" t="n">
        <v>93</v>
      </c>
      <c r="B552" s="7" t="n">
        <v>2</v>
      </c>
      <c r="C552" s="7" t="n">
        <v>3</v>
      </c>
      <c r="D552" s="8" t="n">
        <v>3</v>
      </c>
    </row>
    <row r="553" customFormat="false" ht="14.65" hidden="false" customHeight="false" outlineLevel="0" collapsed="false">
      <c r="A553" s="6" t="n">
        <v>93</v>
      </c>
      <c r="B553" s="7" t="n">
        <v>2</v>
      </c>
      <c r="C553" s="7" t="n">
        <v>3</v>
      </c>
      <c r="D553" s="8" t="n">
        <v>4</v>
      </c>
    </row>
    <row r="554" customFormat="false" ht="14.65" hidden="false" customHeight="false" outlineLevel="0" collapsed="false">
      <c r="A554" s="6" t="n">
        <v>93</v>
      </c>
      <c r="B554" s="7" t="n">
        <v>3</v>
      </c>
      <c r="C554" s="7" t="n">
        <v>3</v>
      </c>
      <c r="D554" s="8" t="n">
        <v>3</v>
      </c>
    </row>
    <row r="555" customFormat="false" ht="14.65" hidden="false" customHeight="false" outlineLevel="0" collapsed="false">
      <c r="A555" s="6" t="n">
        <v>93</v>
      </c>
      <c r="B555" s="7" t="n">
        <v>3</v>
      </c>
      <c r="C555" s="7" t="n">
        <v>3</v>
      </c>
      <c r="D555" s="8" t="n">
        <v>4</v>
      </c>
    </row>
    <row r="556" customFormat="false" ht="14.65" hidden="false" customHeight="false" outlineLevel="0" collapsed="false">
      <c r="A556" s="6" t="n">
        <v>93</v>
      </c>
      <c r="B556" s="7" t="n">
        <v>4</v>
      </c>
      <c r="C556" s="7" t="n">
        <v>3</v>
      </c>
      <c r="D556" s="8" t="n">
        <v>3</v>
      </c>
    </row>
    <row r="557" customFormat="false" ht="14.65" hidden="false" customHeight="false" outlineLevel="0" collapsed="false">
      <c r="A557" s="6" t="n">
        <v>93</v>
      </c>
      <c r="B557" s="7" t="n">
        <v>4</v>
      </c>
      <c r="C557" s="7" t="n">
        <v>3</v>
      </c>
      <c r="D557" s="8" t="n">
        <v>4</v>
      </c>
    </row>
    <row r="558" customFormat="false" ht="14.65" hidden="false" customHeight="false" outlineLevel="0" collapsed="false">
      <c r="A558" s="6" t="n">
        <v>93</v>
      </c>
      <c r="B558" s="7" t="n">
        <v>5</v>
      </c>
      <c r="C558" s="7" t="n">
        <v>3</v>
      </c>
      <c r="D558" s="8" t="n">
        <v>3</v>
      </c>
    </row>
    <row r="559" customFormat="false" ht="14.65" hidden="false" customHeight="false" outlineLevel="0" collapsed="false">
      <c r="A559" s="6" t="n">
        <v>93</v>
      </c>
      <c r="B559" s="7" t="n">
        <v>5</v>
      </c>
      <c r="C559" s="7" t="n">
        <v>3</v>
      </c>
      <c r="D559" s="8" t="n">
        <v>4</v>
      </c>
    </row>
    <row r="560" customFormat="false" ht="14.65" hidden="false" customHeight="false" outlineLevel="0" collapsed="false">
      <c r="A560" s="6" t="n">
        <v>95</v>
      </c>
      <c r="B560" s="7" t="n">
        <v>4</v>
      </c>
      <c r="C560" s="7" t="n">
        <v>3</v>
      </c>
      <c r="D560" s="8" t="n">
        <v>3</v>
      </c>
    </row>
    <row r="561" customFormat="false" ht="14.65" hidden="false" customHeight="false" outlineLevel="0" collapsed="false">
      <c r="A561" s="6" t="n">
        <v>95</v>
      </c>
      <c r="B561" s="7" t="n">
        <v>4</v>
      </c>
      <c r="C561" s="7" t="n">
        <v>3</v>
      </c>
      <c r="D561" s="8" t="n">
        <v>4</v>
      </c>
    </row>
    <row r="562" customFormat="false" ht="14.65" hidden="false" customHeight="false" outlineLevel="0" collapsed="false">
      <c r="A562" s="6" t="n">
        <v>96</v>
      </c>
      <c r="B562" s="7" t="n">
        <v>4</v>
      </c>
      <c r="C562" s="7" t="n">
        <v>3</v>
      </c>
      <c r="D562" s="8" t="n">
        <v>3</v>
      </c>
    </row>
    <row r="563" customFormat="false" ht="14.65" hidden="false" customHeight="false" outlineLevel="0" collapsed="false">
      <c r="A563" s="6" t="n">
        <v>96</v>
      </c>
      <c r="B563" s="7" t="n">
        <v>4</v>
      </c>
      <c r="C563" s="7" t="n">
        <v>3</v>
      </c>
      <c r="D563" s="8" t="n">
        <v>4</v>
      </c>
    </row>
    <row r="564" customFormat="false" ht="14.65" hidden="false" customHeight="false" outlineLevel="0" collapsed="false">
      <c r="A564" s="6" t="n">
        <v>97</v>
      </c>
      <c r="B564" s="7" t="n">
        <v>4</v>
      </c>
      <c r="C564" s="7" t="n">
        <v>3</v>
      </c>
      <c r="D564" s="8" t="n">
        <v>3</v>
      </c>
    </row>
    <row r="565" customFormat="false" ht="14.65" hidden="false" customHeight="false" outlineLevel="0" collapsed="false">
      <c r="A565" s="6" t="n">
        <v>97</v>
      </c>
      <c r="B565" s="7" t="n">
        <v>4</v>
      </c>
      <c r="C565" s="7" t="n">
        <v>3</v>
      </c>
      <c r="D565" s="8" t="n">
        <v>4</v>
      </c>
    </row>
    <row r="566" customFormat="false" ht="14.65" hidden="false" customHeight="false" outlineLevel="0" collapsed="false">
      <c r="A566" s="6" t="n">
        <v>98</v>
      </c>
      <c r="B566" s="7" t="n">
        <v>4</v>
      </c>
      <c r="C566" s="7" t="n">
        <v>3</v>
      </c>
      <c r="D566" s="8" t="n">
        <v>3</v>
      </c>
    </row>
    <row r="567" customFormat="false" ht="14.65" hidden="false" customHeight="false" outlineLevel="0" collapsed="false">
      <c r="A567" s="6" t="n">
        <v>98</v>
      </c>
      <c r="B567" s="7" t="n">
        <v>4</v>
      </c>
      <c r="C567" s="7" t="n">
        <v>3</v>
      </c>
      <c r="D567" s="8" t="n">
        <v>4</v>
      </c>
    </row>
    <row r="568" customFormat="false" ht="14.65" hidden="false" customHeight="false" outlineLevel="0" collapsed="false">
      <c r="A568" s="6" t="n">
        <v>99</v>
      </c>
      <c r="B568" s="7" t="n">
        <v>1</v>
      </c>
      <c r="C568" s="7" t="n">
        <v>3</v>
      </c>
      <c r="D568" s="8" t="n">
        <v>2</v>
      </c>
    </row>
    <row r="569" customFormat="false" ht="14.65" hidden="false" customHeight="false" outlineLevel="0" collapsed="false">
      <c r="A569" s="6" t="n">
        <v>99</v>
      </c>
      <c r="B569" s="7" t="n">
        <v>1</v>
      </c>
      <c r="C569" s="7" t="n">
        <v>3</v>
      </c>
      <c r="D569" s="8" t="n">
        <v>3</v>
      </c>
    </row>
    <row r="570" customFormat="false" ht="14.65" hidden="false" customHeight="false" outlineLevel="0" collapsed="false">
      <c r="A570" s="6" t="n">
        <v>99</v>
      </c>
      <c r="B570" s="7" t="n">
        <v>1</v>
      </c>
      <c r="C570" s="7" t="n">
        <v>3</v>
      </c>
      <c r="D570" s="8" t="n">
        <v>4</v>
      </c>
    </row>
    <row r="571" customFormat="false" ht="14.65" hidden="false" customHeight="false" outlineLevel="0" collapsed="false">
      <c r="A571" s="6" t="n">
        <v>99</v>
      </c>
      <c r="B571" s="7" t="n">
        <v>2</v>
      </c>
      <c r="C571" s="7" t="n">
        <v>3</v>
      </c>
      <c r="D571" s="8" t="n">
        <v>2</v>
      </c>
    </row>
    <row r="572" customFormat="false" ht="14.65" hidden="false" customHeight="false" outlineLevel="0" collapsed="false">
      <c r="A572" s="6" t="n">
        <v>99</v>
      </c>
      <c r="B572" s="7" t="n">
        <v>2</v>
      </c>
      <c r="C572" s="7" t="n">
        <v>3</v>
      </c>
      <c r="D572" s="8" t="n">
        <v>3</v>
      </c>
    </row>
    <row r="573" customFormat="false" ht="14.65" hidden="false" customHeight="false" outlineLevel="0" collapsed="false">
      <c r="A573" s="6" t="n">
        <v>99</v>
      </c>
      <c r="B573" s="7" t="n">
        <v>2</v>
      </c>
      <c r="C573" s="7" t="n">
        <v>3</v>
      </c>
      <c r="D573" s="8" t="n">
        <v>4</v>
      </c>
    </row>
    <row r="574" customFormat="false" ht="14.65" hidden="false" customHeight="false" outlineLevel="0" collapsed="false">
      <c r="A574" s="6" t="n">
        <v>99</v>
      </c>
      <c r="B574" s="7" t="n">
        <v>4</v>
      </c>
      <c r="C574" s="7" t="n">
        <v>2</v>
      </c>
      <c r="D574" s="8" t="n">
        <v>3</v>
      </c>
    </row>
    <row r="575" customFormat="false" ht="14.65" hidden="false" customHeight="false" outlineLevel="0" collapsed="false">
      <c r="A575" s="6" t="n">
        <v>99</v>
      </c>
      <c r="B575" s="7" t="n">
        <v>4</v>
      </c>
      <c r="C575" s="7" t="n">
        <v>3</v>
      </c>
      <c r="D575" s="8" t="n">
        <v>3</v>
      </c>
    </row>
    <row r="576" customFormat="false" ht="14.65" hidden="false" customHeight="false" outlineLevel="0" collapsed="false">
      <c r="A576" s="6" t="n">
        <v>99</v>
      </c>
      <c r="B576" s="7" t="n">
        <v>4</v>
      </c>
      <c r="C576" s="7" t="n">
        <v>2</v>
      </c>
      <c r="D576" s="8" t="n">
        <v>4</v>
      </c>
    </row>
    <row r="577" customFormat="false" ht="14.65" hidden="false" customHeight="false" outlineLevel="0" collapsed="false">
      <c r="A577" s="6" t="n">
        <v>99</v>
      </c>
      <c r="B577" s="7" t="n">
        <v>4</v>
      </c>
      <c r="C577" s="7" t="n">
        <v>3</v>
      </c>
      <c r="D577" s="8" t="n">
        <v>4</v>
      </c>
    </row>
    <row r="578" customFormat="false" ht="14.65" hidden="false" customHeight="false" outlineLevel="0" collapsed="false">
      <c r="A578" s="6" t="n">
        <v>100</v>
      </c>
      <c r="B578" s="7" t="n">
        <v>1</v>
      </c>
      <c r="C578" s="7" t="n">
        <v>3</v>
      </c>
      <c r="D578" s="8" t="n">
        <v>3</v>
      </c>
    </row>
    <row r="579" customFormat="false" ht="14.65" hidden="false" customHeight="false" outlineLevel="0" collapsed="false">
      <c r="A579" s="6" t="n">
        <v>100</v>
      </c>
      <c r="B579" s="7" t="n">
        <v>1</v>
      </c>
      <c r="C579" s="7" t="n">
        <v>3</v>
      </c>
      <c r="D579" s="8" t="n">
        <v>4</v>
      </c>
    </row>
    <row r="580" customFormat="false" ht="14.65" hidden="false" customHeight="false" outlineLevel="0" collapsed="false">
      <c r="A580" s="6" t="n">
        <v>100</v>
      </c>
      <c r="B580" s="7" t="n">
        <v>2</v>
      </c>
      <c r="C580" s="7" t="n">
        <v>3</v>
      </c>
      <c r="D580" s="8" t="n">
        <v>3</v>
      </c>
    </row>
    <row r="581" customFormat="false" ht="14.65" hidden="false" customHeight="false" outlineLevel="0" collapsed="false">
      <c r="A581" s="6" t="n">
        <v>100</v>
      </c>
      <c r="B581" s="7" t="n">
        <v>2</v>
      </c>
      <c r="C581" s="7" t="n">
        <v>3</v>
      </c>
      <c r="D581" s="8" t="n">
        <v>4</v>
      </c>
    </row>
    <row r="582" customFormat="false" ht="14.65" hidden="false" customHeight="false" outlineLevel="0" collapsed="false">
      <c r="A582" s="6" t="n">
        <v>100</v>
      </c>
      <c r="B582" s="7" t="n">
        <v>3</v>
      </c>
      <c r="C582" s="7" t="n">
        <v>2</v>
      </c>
      <c r="D582" s="8" t="n">
        <v>3</v>
      </c>
    </row>
    <row r="583" customFormat="false" ht="14.65" hidden="false" customHeight="false" outlineLevel="0" collapsed="false">
      <c r="A583" s="6" t="n">
        <v>100</v>
      </c>
      <c r="B583" s="7" t="n">
        <v>3</v>
      </c>
      <c r="C583" s="7" t="n">
        <v>3</v>
      </c>
      <c r="D583" s="8" t="n">
        <v>3</v>
      </c>
    </row>
    <row r="584" customFormat="false" ht="14.65" hidden="false" customHeight="false" outlineLevel="0" collapsed="false">
      <c r="A584" s="6" t="n">
        <v>100</v>
      </c>
      <c r="B584" s="7" t="n">
        <v>3</v>
      </c>
      <c r="C584" s="7" t="n">
        <v>2</v>
      </c>
      <c r="D584" s="8" t="n">
        <v>4</v>
      </c>
    </row>
    <row r="585" customFormat="false" ht="14.65" hidden="false" customHeight="false" outlineLevel="0" collapsed="false">
      <c r="A585" s="6" t="n">
        <v>100</v>
      </c>
      <c r="B585" s="7" t="n">
        <v>3</v>
      </c>
      <c r="C585" s="7" t="n">
        <v>3</v>
      </c>
      <c r="D585" s="8" t="n">
        <v>4</v>
      </c>
    </row>
    <row r="586" customFormat="false" ht="14.65" hidden="false" customHeight="false" outlineLevel="0" collapsed="false">
      <c r="A586" s="6" t="n">
        <v>100</v>
      </c>
      <c r="B586" s="7" t="n">
        <v>4</v>
      </c>
      <c r="C586" s="7" t="n">
        <v>2</v>
      </c>
      <c r="D586" s="8" t="n">
        <v>3</v>
      </c>
    </row>
    <row r="587" customFormat="false" ht="14.65" hidden="false" customHeight="false" outlineLevel="0" collapsed="false">
      <c r="A587" s="6" t="n">
        <v>100</v>
      </c>
      <c r="B587" s="7" t="n">
        <v>4</v>
      </c>
      <c r="C587" s="7" t="n">
        <v>3</v>
      </c>
      <c r="D587" s="8" t="n">
        <v>3</v>
      </c>
    </row>
    <row r="588" customFormat="false" ht="14.65" hidden="false" customHeight="false" outlineLevel="0" collapsed="false">
      <c r="A588" s="6" t="n">
        <v>100</v>
      </c>
      <c r="B588" s="7" t="n">
        <v>4</v>
      </c>
      <c r="C588" s="7" t="n">
        <v>2</v>
      </c>
      <c r="D588" s="8" t="n">
        <v>4</v>
      </c>
    </row>
    <row r="589" customFormat="false" ht="14.65" hidden="false" customHeight="false" outlineLevel="0" collapsed="false">
      <c r="A589" s="6" t="n">
        <v>100</v>
      </c>
      <c r="B589" s="7" t="n">
        <v>4</v>
      </c>
      <c r="C589" s="7" t="n">
        <v>3</v>
      </c>
      <c r="D589" s="8" t="n">
        <v>4</v>
      </c>
    </row>
    <row r="590" customFormat="false" ht="14.65" hidden="false" customHeight="false" outlineLevel="0" collapsed="false">
      <c r="A590" s="6" t="n">
        <v>100</v>
      </c>
      <c r="B590" s="7" t="n">
        <v>5</v>
      </c>
      <c r="C590" s="7" t="n">
        <v>2</v>
      </c>
      <c r="D590" s="8" t="n">
        <v>3</v>
      </c>
    </row>
    <row r="591" customFormat="false" ht="14.65" hidden="false" customHeight="false" outlineLevel="0" collapsed="false">
      <c r="A591" s="6" t="n">
        <v>100</v>
      </c>
      <c r="B591" s="7" t="n">
        <v>5</v>
      </c>
      <c r="C591" s="7" t="n">
        <v>3</v>
      </c>
      <c r="D591" s="8" t="n">
        <v>3</v>
      </c>
    </row>
    <row r="592" customFormat="false" ht="14.65" hidden="false" customHeight="false" outlineLevel="0" collapsed="false">
      <c r="A592" s="6" t="n">
        <v>100</v>
      </c>
      <c r="B592" s="7" t="n">
        <v>5</v>
      </c>
      <c r="C592" s="7" t="n">
        <v>2</v>
      </c>
      <c r="D592" s="8" t="n">
        <v>4</v>
      </c>
    </row>
    <row r="593" customFormat="false" ht="14.65" hidden="false" customHeight="false" outlineLevel="0" collapsed="false">
      <c r="A593" s="6" t="n">
        <v>100</v>
      </c>
      <c r="B593" s="7" t="n">
        <v>5</v>
      </c>
      <c r="C593" s="7" t="n">
        <v>3</v>
      </c>
      <c r="D593" s="8" t="n">
        <v>4</v>
      </c>
    </row>
    <row r="594" customFormat="false" ht="14.65" hidden="false" customHeight="false" outlineLevel="0" collapsed="false">
      <c r="A594" s="6" t="n">
        <v>101</v>
      </c>
      <c r="B594" s="7" t="n">
        <v>2</v>
      </c>
      <c r="C594" s="7" t="n">
        <v>3</v>
      </c>
      <c r="D594" s="8" t="n">
        <v>3</v>
      </c>
    </row>
    <row r="595" customFormat="false" ht="14.65" hidden="false" customHeight="false" outlineLevel="0" collapsed="false">
      <c r="A595" s="6" t="n">
        <v>101</v>
      </c>
      <c r="B595" s="7" t="n">
        <v>2</v>
      </c>
      <c r="C595" s="7" t="n">
        <v>3</v>
      </c>
      <c r="D595" s="8" t="n">
        <v>4</v>
      </c>
    </row>
    <row r="596" customFormat="false" ht="14.65" hidden="false" customHeight="false" outlineLevel="0" collapsed="false">
      <c r="A596" s="6" t="n">
        <v>101</v>
      </c>
      <c r="B596" s="7" t="n">
        <v>4</v>
      </c>
      <c r="C596" s="7" t="n">
        <v>3</v>
      </c>
      <c r="D596" s="8" t="n">
        <v>3</v>
      </c>
    </row>
    <row r="597" customFormat="false" ht="14.65" hidden="false" customHeight="false" outlineLevel="0" collapsed="false">
      <c r="A597" s="6" t="n">
        <v>101</v>
      </c>
      <c r="B597" s="7" t="n">
        <v>4</v>
      </c>
      <c r="C597" s="7" t="n">
        <v>3</v>
      </c>
      <c r="D597" s="8" t="n">
        <v>4</v>
      </c>
    </row>
    <row r="598" customFormat="false" ht="14.65" hidden="false" customHeight="false" outlineLevel="0" collapsed="false">
      <c r="A598" s="6" t="n">
        <v>102</v>
      </c>
      <c r="B598" s="7" t="n">
        <v>3</v>
      </c>
      <c r="C598" s="7" t="n">
        <v>3</v>
      </c>
      <c r="D598" s="8" t="n">
        <v>3</v>
      </c>
    </row>
    <row r="599" customFormat="false" ht="14.65" hidden="false" customHeight="false" outlineLevel="0" collapsed="false">
      <c r="A599" s="6" t="n">
        <v>102</v>
      </c>
      <c r="B599" s="7" t="n">
        <v>3</v>
      </c>
      <c r="C599" s="7" t="n">
        <v>3</v>
      </c>
      <c r="D599" s="8" t="n">
        <v>4</v>
      </c>
    </row>
    <row r="600" customFormat="false" ht="14.65" hidden="false" customHeight="false" outlineLevel="0" collapsed="false">
      <c r="A600" s="6" t="n">
        <v>102</v>
      </c>
      <c r="B600" s="7" t="n">
        <v>4</v>
      </c>
      <c r="C600" s="7" t="n">
        <v>3</v>
      </c>
      <c r="D600" s="8" t="n">
        <v>3</v>
      </c>
    </row>
    <row r="601" customFormat="false" ht="14.65" hidden="false" customHeight="false" outlineLevel="0" collapsed="false">
      <c r="A601" s="6" t="n">
        <v>102</v>
      </c>
      <c r="B601" s="7" t="n">
        <v>4</v>
      </c>
      <c r="C601" s="7" t="n">
        <v>3</v>
      </c>
      <c r="D601" s="8" t="n">
        <v>4</v>
      </c>
    </row>
    <row r="602" customFormat="false" ht="14.65" hidden="false" customHeight="false" outlineLevel="0" collapsed="false">
      <c r="A602" s="6" t="n">
        <v>102</v>
      </c>
      <c r="B602" s="7" t="n">
        <v>5</v>
      </c>
      <c r="C602" s="7" t="n">
        <v>3</v>
      </c>
      <c r="D602" s="8" t="n">
        <v>3</v>
      </c>
    </row>
    <row r="603" customFormat="false" ht="14.65" hidden="false" customHeight="false" outlineLevel="0" collapsed="false">
      <c r="A603" s="6" t="n">
        <v>102</v>
      </c>
      <c r="B603" s="7" t="n">
        <v>5</v>
      </c>
      <c r="C603" s="7" t="n">
        <v>3</v>
      </c>
      <c r="D603" s="8" t="n">
        <v>4</v>
      </c>
    </row>
    <row r="604" customFormat="false" ht="14.65" hidden="false" customHeight="false" outlineLevel="0" collapsed="false">
      <c r="A604" s="6" t="n">
        <v>103</v>
      </c>
      <c r="B604" s="7" t="n">
        <v>2</v>
      </c>
      <c r="C604" s="7" t="n">
        <v>3</v>
      </c>
      <c r="D604" s="8" t="n">
        <v>3</v>
      </c>
    </row>
    <row r="605" customFormat="false" ht="14.65" hidden="false" customHeight="false" outlineLevel="0" collapsed="false">
      <c r="A605" s="6" t="n">
        <v>103</v>
      </c>
      <c r="B605" s="7" t="n">
        <v>2</v>
      </c>
      <c r="C605" s="7" t="n">
        <v>3</v>
      </c>
      <c r="D605" s="8" t="n">
        <v>4</v>
      </c>
    </row>
    <row r="606" customFormat="false" ht="14.65" hidden="false" customHeight="false" outlineLevel="0" collapsed="false">
      <c r="A606" s="6" t="n">
        <v>103</v>
      </c>
      <c r="B606" s="7" t="n">
        <v>4</v>
      </c>
      <c r="C606" s="7" t="n">
        <v>3</v>
      </c>
      <c r="D606" s="8" t="n">
        <v>3</v>
      </c>
    </row>
    <row r="607" customFormat="false" ht="14.65" hidden="false" customHeight="false" outlineLevel="0" collapsed="false">
      <c r="A607" s="6" t="n">
        <v>103</v>
      </c>
      <c r="B607" s="7" t="n">
        <v>4</v>
      </c>
      <c r="C607" s="7" t="n">
        <v>3</v>
      </c>
      <c r="D607" s="8" t="n">
        <v>4</v>
      </c>
    </row>
    <row r="608" customFormat="false" ht="14.65" hidden="false" customHeight="false" outlineLevel="0" collapsed="false">
      <c r="A608" s="6" t="n">
        <v>104</v>
      </c>
      <c r="B608" s="7" t="n">
        <v>4</v>
      </c>
      <c r="C608" s="7" t="n">
        <v>3</v>
      </c>
      <c r="D608" s="8" t="n">
        <v>3</v>
      </c>
    </row>
    <row r="609" customFormat="false" ht="14.65" hidden="false" customHeight="false" outlineLevel="0" collapsed="false">
      <c r="A609" s="6" t="n">
        <v>104</v>
      </c>
      <c r="B609" s="7" t="n">
        <v>4</v>
      </c>
      <c r="C609" s="7" t="n">
        <v>3</v>
      </c>
      <c r="D609" s="8" t="n">
        <v>4</v>
      </c>
    </row>
    <row r="610" customFormat="false" ht="14.65" hidden="false" customHeight="false" outlineLevel="0" collapsed="false">
      <c r="A610" s="6" t="n">
        <v>105</v>
      </c>
      <c r="B610" s="7" t="n">
        <v>4</v>
      </c>
      <c r="C610" s="7" t="n">
        <v>3</v>
      </c>
      <c r="D610" s="8" t="n">
        <v>3</v>
      </c>
    </row>
    <row r="611" customFormat="false" ht="14.65" hidden="false" customHeight="false" outlineLevel="0" collapsed="false">
      <c r="A611" s="6" t="n">
        <v>105</v>
      </c>
      <c r="B611" s="7" t="n">
        <v>4</v>
      </c>
      <c r="C611" s="7" t="n">
        <v>3</v>
      </c>
      <c r="D611" s="8" t="n">
        <v>4</v>
      </c>
    </row>
    <row r="612" customFormat="false" ht="14.65" hidden="false" customHeight="false" outlineLevel="0" collapsed="false">
      <c r="A612" s="6" t="n">
        <v>108</v>
      </c>
      <c r="B612" s="7" t="n">
        <v>4</v>
      </c>
      <c r="C612" s="7" t="n">
        <v>3</v>
      </c>
      <c r="D612" s="8" t="n">
        <v>3</v>
      </c>
    </row>
    <row r="613" customFormat="false" ht="14.65" hidden="false" customHeight="false" outlineLevel="0" collapsed="false">
      <c r="A613" s="6" t="n">
        <v>108</v>
      </c>
      <c r="B613" s="7" t="n">
        <v>4</v>
      </c>
      <c r="C613" s="7" t="n">
        <v>3</v>
      </c>
      <c r="D613" s="8" t="n">
        <v>4</v>
      </c>
    </row>
    <row r="614" customFormat="false" ht="14.65" hidden="false" customHeight="false" outlineLevel="0" collapsed="false">
      <c r="A614" s="6" t="n">
        <v>109</v>
      </c>
      <c r="B614" s="7" t="n">
        <v>2</v>
      </c>
      <c r="C614" s="7" t="n">
        <v>3</v>
      </c>
      <c r="D614" s="8" t="n">
        <v>3</v>
      </c>
    </row>
    <row r="615" customFormat="false" ht="14.65" hidden="false" customHeight="false" outlineLevel="0" collapsed="false">
      <c r="A615" s="6" t="n">
        <v>109</v>
      </c>
      <c r="B615" s="7" t="n">
        <v>2</v>
      </c>
      <c r="C615" s="7" t="n">
        <v>3</v>
      </c>
      <c r="D615" s="8" t="n">
        <v>4</v>
      </c>
    </row>
    <row r="616" customFormat="false" ht="14.65" hidden="false" customHeight="false" outlineLevel="0" collapsed="false">
      <c r="A616" s="6" t="n">
        <v>109</v>
      </c>
      <c r="B616" s="7" t="n">
        <v>4</v>
      </c>
      <c r="C616" s="7" t="n">
        <v>3</v>
      </c>
      <c r="D616" s="8" t="n">
        <v>3</v>
      </c>
    </row>
    <row r="617" customFormat="false" ht="14.65" hidden="false" customHeight="false" outlineLevel="0" collapsed="false">
      <c r="A617" s="6" t="n">
        <v>109</v>
      </c>
      <c r="B617" s="7" t="n">
        <v>4</v>
      </c>
      <c r="C617" s="7" t="n">
        <v>3</v>
      </c>
      <c r="D617" s="8" t="n">
        <v>4</v>
      </c>
    </row>
    <row r="618" customFormat="false" ht="14.65" hidden="false" customHeight="false" outlineLevel="0" collapsed="false">
      <c r="A618" s="6" t="n">
        <v>110</v>
      </c>
      <c r="B618" s="7" t="n">
        <v>2</v>
      </c>
      <c r="C618" s="7" t="n">
        <v>3</v>
      </c>
      <c r="D618" s="8" t="n">
        <v>3</v>
      </c>
    </row>
    <row r="619" customFormat="false" ht="14.65" hidden="false" customHeight="false" outlineLevel="0" collapsed="false">
      <c r="A619" s="6" t="n">
        <v>110</v>
      </c>
      <c r="B619" s="7" t="n">
        <v>2</v>
      </c>
      <c r="C619" s="7" t="n">
        <v>3</v>
      </c>
      <c r="D619" s="8" t="n">
        <v>4</v>
      </c>
    </row>
    <row r="620" customFormat="false" ht="14.65" hidden="false" customHeight="false" outlineLevel="0" collapsed="false">
      <c r="A620" s="6" t="n">
        <v>110</v>
      </c>
      <c r="B620" s="7" t="n">
        <v>3</v>
      </c>
      <c r="C620" s="7" t="n">
        <v>3</v>
      </c>
      <c r="D620" s="8" t="n">
        <v>3</v>
      </c>
    </row>
    <row r="621" customFormat="false" ht="14.65" hidden="false" customHeight="false" outlineLevel="0" collapsed="false">
      <c r="A621" s="6" t="n">
        <v>110</v>
      </c>
      <c r="B621" s="7" t="n">
        <v>3</v>
      </c>
      <c r="C621" s="7" t="n">
        <v>3</v>
      </c>
      <c r="D621" s="8" t="n">
        <v>4</v>
      </c>
    </row>
    <row r="622" customFormat="false" ht="14.65" hidden="false" customHeight="false" outlineLevel="0" collapsed="false">
      <c r="A622" s="6" t="n">
        <v>110</v>
      </c>
      <c r="B622" s="7" t="n">
        <v>4</v>
      </c>
      <c r="C622" s="7" t="n">
        <v>3</v>
      </c>
      <c r="D622" s="8" t="n">
        <v>3</v>
      </c>
    </row>
    <row r="623" customFormat="false" ht="14.65" hidden="false" customHeight="false" outlineLevel="0" collapsed="false">
      <c r="A623" s="6" t="n">
        <v>110</v>
      </c>
      <c r="B623" s="7" t="n">
        <v>4</v>
      </c>
      <c r="C623" s="7" t="n">
        <v>3</v>
      </c>
      <c r="D623" s="8" t="n">
        <v>4</v>
      </c>
    </row>
    <row r="624" customFormat="false" ht="14.65" hidden="false" customHeight="false" outlineLevel="0" collapsed="false">
      <c r="A624" s="6" t="n">
        <v>110</v>
      </c>
      <c r="B624" s="7" t="n">
        <v>5</v>
      </c>
      <c r="C624" s="7" t="n">
        <v>3</v>
      </c>
      <c r="D624" s="8" t="n">
        <v>3</v>
      </c>
    </row>
    <row r="625" customFormat="false" ht="14.65" hidden="false" customHeight="false" outlineLevel="0" collapsed="false">
      <c r="A625" s="6" t="n">
        <v>110</v>
      </c>
      <c r="B625" s="7" t="n">
        <v>5</v>
      </c>
      <c r="C625" s="7" t="n">
        <v>3</v>
      </c>
      <c r="D625" s="8" t="n">
        <v>4</v>
      </c>
    </row>
    <row r="626" customFormat="false" ht="14.65" hidden="false" customHeight="false" outlineLevel="0" collapsed="false">
      <c r="A626" s="6" t="n">
        <v>111</v>
      </c>
      <c r="B626" s="7" t="n">
        <v>4</v>
      </c>
      <c r="C626" s="7" t="n">
        <v>3</v>
      </c>
      <c r="D626" s="8" t="n">
        <v>3</v>
      </c>
    </row>
    <row r="627" customFormat="false" ht="14.65" hidden="false" customHeight="false" outlineLevel="0" collapsed="false">
      <c r="A627" s="6" t="n">
        <v>111</v>
      </c>
      <c r="B627" s="7" t="n">
        <v>4</v>
      </c>
      <c r="C627" s="7" t="n">
        <v>3</v>
      </c>
      <c r="D627" s="8" t="n">
        <v>4</v>
      </c>
    </row>
    <row r="628" customFormat="false" ht="14.65" hidden="false" customHeight="false" outlineLevel="0" collapsed="false">
      <c r="A628" s="6" t="n">
        <v>112</v>
      </c>
      <c r="B628" s="7" t="n">
        <v>5</v>
      </c>
      <c r="C628" s="7" t="n">
        <v>2</v>
      </c>
      <c r="D628" s="8" t="n">
        <v>4</v>
      </c>
    </row>
    <row r="629" customFormat="false" ht="14.65" hidden="false" customHeight="false" outlineLevel="0" collapsed="false">
      <c r="A629" s="6" t="n">
        <v>113</v>
      </c>
      <c r="B629" s="7" t="n">
        <v>1</v>
      </c>
      <c r="C629" s="7" t="n">
        <v>3</v>
      </c>
      <c r="D629" s="8" t="n">
        <v>3</v>
      </c>
    </row>
    <row r="630" customFormat="false" ht="14.65" hidden="false" customHeight="false" outlineLevel="0" collapsed="false">
      <c r="A630" s="6" t="n">
        <v>113</v>
      </c>
      <c r="B630" s="7" t="n">
        <v>1</v>
      </c>
      <c r="C630" s="7" t="n">
        <v>3</v>
      </c>
      <c r="D630" s="8" t="n">
        <v>4</v>
      </c>
    </row>
    <row r="631" customFormat="false" ht="14.65" hidden="false" customHeight="false" outlineLevel="0" collapsed="false">
      <c r="A631" s="6" t="n">
        <v>113</v>
      </c>
      <c r="B631" s="7" t="n">
        <v>2</v>
      </c>
      <c r="C631" s="7" t="n">
        <v>3</v>
      </c>
      <c r="D631" s="8" t="n">
        <v>3</v>
      </c>
    </row>
    <row r="632" customFormat="false" ht="14.65" hidden="false" customHeight="false" outlineLevel="0" collapsed="false">
      <c r="A632" s="6" t="n">
        <v>113</v>
      </c>
      <c r="B632" s="7" t="n">
        <v>2</v>
      </c>
      <c r="C632" s="7" t="n">
        <v>3</v>
      </c>
      <c r="D632" s="8" t="n">
        <v>4</v>
      </c>
    </row>
    <row r="633" customFormat="false" ht="14.65" hidden="false" customHeight="false" outlineLevel="0" collapsed="false">
      <c r="A633" s="6" t="n">
        <v>113</v>
      </c>
      <c r="B633" s="7" t="n">
        <v>4</v>
      </c>
      <c r="C633" s="7" t="n">
        <v>3</v>
      </c>
      <c r="D633" s="8" t="n">
        <v>3</v>
      </c>
    </row>
    <row r="634" customFormat="false" ht="14.65" hidden="false" customHeight="false" outlineLevel="0" collapsed="false">
      <c r="A634" s="6" t="n">
        <v>113</v>
      </c>
      <c r="B634" s="7" t="n">
        <v>4</v>
      </c>
      <c r="C634" s="7" t="n">
        <v>3</v>
      </c>
      <c r="D634" s="8" t="n">
        <v>4</v>
      </c>
    </row>
    <row r="635" customFormat="false" ht="14.65" hidden="false" customHeight="false" outlineLevel="0" collapsed="false">
      <c r="A635" s="6" t="n">
        <v>114</v>
      </c>
      <c r="B635" s="7" t="n">
        <v>1</v>
      </c>
      <c r="C635" s="7" t="n">
        <v>3</v>
      </c>
      <c r="D635" s="8" t="n">
        <v>2</v>
      </c>
    </row>
    <row r="636" customFormat="false" ht="14.65" hidden="false" customHeight="false" outlineLevel="0" collapsed="false">
      <c r="A636" s="6" t="n">
        <v>114</v>
      </c>
      <c r="B636" s="7" t="n">
        <v>1</v>
      </c>
      <c r="C636" s="7" t="n">
        <v>3</v>
      </c>
      <c r="D636" s="8" t="n">
        <v>3</v>
      </c>
    </row>
    <row r="637" customFormat="false" ht="14.65" hidden="false" customHeight="false" outlineLevel="0" collapsed="false">
      <c r="A637" s="6" t="n">
        <v>114</v>
      </c>
      <c r="B637" s="7" t="n">
        <v>1</v>
      </c>
      <c r="C637" s="7" t="n">
        <v>3</v>
      </c>
      <c r="D637" s="8" t="n">
        <v>4</v>
      </c>
    </row>
    <row r="638" customFormat="false" ht="14.65" hidden="false" customHeight="false" outlineLevel="0" collapsed="false">
      <c r="A638" s="6" t="n">
        <v>114</v>
      </c>
      <c r="B638" s="7" t="n">
        <v>2</v>
      </c>
      <c r="C638" s="7" t="n">
        <v>3</v>
      </c>
      <c r="D638" s="8" t="n">
        <v>2</v>
      </c>
    </row>
    <row r="639" customFormat="false" ht="14.65" hidden="false" customHeight="false" outlineLevel="0" collapsed="false">
      <c r="A639" s="6" t="n">
        <v>114</v>
      </c>
      <c r="B639" s="7" t="n">
        <v>2</v>
      </c>
      <c r="C639" s="7" t="n">
        <v>3</v>
      </c>
      <c r="D639" s="8" t="n">
        <v>3</v>
      </c>
    </row>
    <row r="640" customFormat="false" ht="14.65" hidden="false" customHeight="false" outlineLevel="0" collapsed="false">
      <c r="A640" s="6" t="n">
        <v>114</v>
      </c>
      <c r="B640" s="7" t="n">
        <v>2</v>
      </c>
      <c r="C640" s="7" t="n">
        <v>3</v>
      </c>
      <c r="D640" s="8" t="n">
        <v>4</v>
      </c>
    </row>
    <row r="641" customFormat="false" ht="14.65" hidden="false" customHeight="false" outlineLevel="0" collapsed="false">
      <c r="A641" s="6" t="n">
        <v>114</v>
      </c>
      <c r="B641" s="7" t="n">
        <v>4</v>
      </c>
      <c r="C641" s="7" t="n">
        <v>3</v>
      </c>
      <c r="D641" s="8" t="n">
        <v>3</v>
      </c>
    </row>
    <row r="642" customFormat="false" ht="14.65" hidden="false" customHeight="false" outlineLevel="0" collapsed="false">
      <c r="A642" s="6" t="n">
        <v>114</v>
      </c>
      <c r="B642" s="7" t="n">
        <v>4</v>
      </c>
      <c r="C642" s="7" t="n">
        <v>3</v>
      </c>
      <c r="D642" s="8" t="n">
        <v>4</v>
      </c>
    </row>
    <row r="643" customFormat="false" ht="14.65" hidden="false" customHeight="false" outlineLevel="0" collapsed="false">
      <c r="A643" s="6" t="n">
        <v>115</v>
      </c>
      <c r="B643" s="7" t="n">
        <v>4</v>
      </c>
      <c r="C643" s="7" t="n">
        <v>3</v>
      </c>
      <c r="D643" s="8" t="n">
        <v>3</v>
      </c>
    </row>
    <row r="644" customFormat="false" ht="14.65" hidden="false" customHeight="false" outlineLevel="0" collapsed="false">
      <c r="A644" s="6" t="n">
        <v>115</v>
      </c>
      <c r="B644" s="7" t="n">
        <v>4</v>
      </c>
      <c r="C644" s="7" t="n">
        <v>3</v>
      </c>
      <c r="D644" s="8" t="n">
        <v>4</v>
      </c>
    </row>
    <row r="645" customFormat="false" ht="14.65" hidden="false" customHeight="false" outlineLevel="0" collapsed="false">
      <c r="A645" s="6" t="n">
        <v>116</v>
      </c>
      <c r="B645" s="7" t="n">
        <v>3</v>
      </c>
      <c r="C645" s="7" t="n">
        <v>3</v>
      </c>
      <c r="D645" s="8" t="n">
        <v>3</v>
      </c>
    </row>
    <row r="646" customFormat="false" ht="14.65" hidden="false" customHeight="false" outlineLevel="0" collapsed="false">
      <c r="A646" s="6" t="n">
        <v>116</v>
      </c>
      <c r="B646" s="7" t="n">
        <v>3</v>
      </c>
      <c r="C646" s="7" t="n">
        <v>3</v>
      </c>
      <c r="D646" s="8" t="n">
        <v>4</v>
      </c>
    </row>
    <row r="647" customFormat="false" ht="14.65" hidden="false" customHeight="false" outlineLevel="0" collapsed="false">
      <c r="A647" s="6" t="n">
        <v>116</v>
      </c>
      <c r="B647" s="7" t="n">
        <v>4</v>
      </c>
      <c r="C647" s="7" t="n">
        <v>3</v>
      </c>
      <c r="D647" s="8" t="n">
        <v>3</v>
      </c>
    </row>
    <row r="648" customFormat="false" ht="14.65" hidden="false" customHeight="false" outlineLevel="0" collapsed="false">
      <c r="A648" s="6" t="n">
        <v>116</v>
      </c>
      <c r="B648" s="7" t="n">
        <v>4</v>
      </c>
      <c r="C648" s="7" t="n">
        <v>3</v>
      </c>
      <c r="D648" s="8" t="n">
        <v>4</v>
      </c>
    </row>
    <row r="649" customFormat="false" ht="14.65" hidden="false" customHeight="false" outlineLevel="0" collapsed="false">
      <c r="A649" s="6" t="n">
        <v>116</v>
      </c>
      <c r="B649" s="7" t="n">
        <v>5</v>
      </c>
      <c r="C649" s="7" t="n">
        <v>3</v>
      </c>
      <c r="D649" s="8" t="n">
        <v>3</v>
      </c>
    </row>
    <row r="650" customFormat="false" ht="14.65" hidden="false" customHeight="false" outlineLevel="0" collapsed="false">
      <c r="A650" s="6" t="n">
        <v>116</v>
      </c>
      <c r="B650" s="7" t="n">
        <v>5</v>
      </c>
      <c r="C650" s="7" t="n">
        <v>3</v>
      </c>
      <c r="D650" s="8" t="n">
        <v>4</v>
      </c>
    </row>
    <row r="651" customFormat="false" ht="14.65" hidden="false" customHeight="false" outlineLevel="0" collapsed="false">
      <c r="A651" s="6" t="n">
        <v>117</v>
      </c>
      <c r="B651" s="7" t="n">
        <v>3</v>
      </c>
      <c r="C651" s="7" t="n">
        <v>3</v>
      </c>
      <c r="D651" s="8" t="n">
        <v>3</v>
      </c>
    </row>
    <row r="652" customFormat="false" ht="14.65" hidden="false" customHeight="false" outlineLevel="0" collapsed="false">
      <c r="A652" s="6" t="n">
        <v>117</v>
      </c>
      <c r="B652" s="7" t="n">
        <v>3</v>
      </c>
      <c r="C652" s="7" t="n">
        <v>3</v>
      </c>
      <c r="D652" s="8" t="n">
        <v>4</v>
      </c>
    </row>
    <row r="653" customFormat="false" ht="14.65" hidden="false" customHeight="false" outlineLevel="0" collapsed="false">
      <c r="A653" s="6" t="n">
        <v>117</v>
      </c>
      <c r="B653" s="7" t="n">
        <v>4</v>
      </c>
      <c r="C653" s="7" t="n">
        <v>3</v>
      </c>
      <c r="D653" s="8" t="n">
        <v>3</v>
      </c>
    </row>
    <row r="654" customFormat="false" ht="14.65" hidden="false" customHeight="false" outlineLevel="0" collapsed="false">
      <c r="A654" s="6" t="n">
        <v>117</v>
      </c>
      <c r="B654" s="7" t="n">
        <v>4</v>
      </c>
      <c r="C654" s="7" t="n">
        <v>3</v>
      </c>
      <c r="D654" s="8" t="n">
        <v>4</v>
      </c>
    </row>
    <row r="655" customFormat="false" ht="14.65" hidden="false" customHeight="false" outlineLevel="0" collapsed="false">
      <c r="A655" s="6" t="n">
        <v>117</v>
      </c>
      <c r="B655" s="7" t="n">
        <v>5</v>
      </c>
      <c r="C655" s="7" t="n">
        <v>3</v>
      </c>
      <c r="D655" s="8" t="n">
        <v>3</v>
      </c>
    </row>
    <row r="656" customFormat="false" ht="14.65" hidden="false" customHeight="false" outlineLevel="0" collapsed="false">
      <c r="A656" s="6" t="n">
        <v>117</v>
      </c>
      <c r="B656" s="7" t="n">
        <v>5</v>
      </c>
      <c r="C656" s="7" t="n">
        <v>3</v>
      </c>
      <c r="D656" s="8" t="n">
        <v>4</v>
      </c>
    </row>
    <row r="657" customFormat="false" ht="14.65" hidden="false" customHeight="false" outlineLevel="0" collapsed="false">
      <c r="A657" s="6" t="n">
        <v>118</v>
      </c>
      <c r="B657" s="7" t="n">
        <v>3</v>
      </c>
      <c r="C657" s="7" t="n">
        <v>3</v>
      </c>
      <c r="D657" s="8" t="n">
        <v>3</v>
      </c>
    </row>
    <row r="658" customFormat="false" ht="14.65" hidden="false" customHeight="false" outlineLevel="0" collapsed="false">
      <c r="A658" s="6" t="n">
        <v>118</v>
      </c>
      <c r="B658" s="7" t="n">
        <v>3</v>
      </c>
      <c r="C658" s="7" t="n">
        <v>3</v>
      </c>
      <c r="D658" s="8" t="n">
        <v>4</v>
      </c>
    </row>
    <row r="659" customFormat="false" ht="14.65" hidden="false" customHeight="false" outlineLevel="0" collapsed="false">
      <c r="A659" s="6" t="n">
        <v>118</v>
      </c>
      <c r="B659" s="7" t="n">
        <v>4</v>
      </c>
      <c r="C659" s="7" t="n">
        <v>3</v>
      </c>
      <c r="D659" s="8" t="n">
        <v>3</v>
      </c>
    </row>
    <row r="660" customFormat="false" ht="14.65" hidden="false" customHeight="false" outlineLevel="0" collapsed="false">
      <c r="A660" s="6" t="n">
        <v>118</v>
      </c>
      <c r="B660" s="7" t="n">
        <v>4</v>
      </c>
      <c r="C660" s="7" t="n">
        <v>3</v>
      </c>
      <c r="D660" s="8" t="n">
        <v>4</v>
      </c>
    </row>
    <row r="661" customFormat="false" ht="14.65" hidden="false" customHeight="false" outlineLevel="0" collapsed="false">
      <c r="A661" s="6" t="n">
        <v>118</v>
      </c>
      <c r="B661" s="7" t="n">
        <v>5</v>
      </c>
      <c r="C661" s="7" t="n">
        <v>3</v>
      </c>
      <c r="D661" s="8" t="n">
        <v>3</v>
      </c>
    </row>
    <row r="662" customFormat="false" ht="14.65" hidden="false" customHeight="false" outlineLevel="0" collapsed="false">
      <c r="A662" s="6" t="n">
        <v>118</v>
      </c>
      <c r="B662" s="7" t="n">
        <v>5</v>
      </c>
      <c r="C662" s="7" t="n">
        <v>3</v>
      </c>
      <c r="D662" s="8" t="n">
        <v>4</v>
      </c>
    </row>
    <row r="663" customFormat="false" ht="14.65" hidden="false" customHeight="false" outlineLevel="0" collapsed="false">
      <c r="A663" s="6" t="n">
        <v>120</v>
      </c>
      <c r="B663" s="7" t="n">
        <v>2</v>
      </c>
      <c r="C663" s="7" t="n">
        <v>3</v>
      </c>
      <c r="D663" s="8" t="n">
        <v>3</v>
      </c>
    </row>
    <row r="664" customFormat="false" ht="14.65" hidden="false" customHeight="false" outlineLevel="0" collapsed="false">
      <c r="A664" s="6" t="n">
        <v>120</v>
      </c>
      <c r="B664" s="7" t="n">
        <v>2</v>
      </c>
      <c r="C664" s="7" t="n">
        <v>3</v>
      </c>
      <c r="D664" s="8" t="n">
        <v>4</v>
      </c>
    </row>
    <row r="665" customFormat="false" ht="14.65" hidden="false" customHeight="false" outlineLevel="0" collapsed="false">
      <c r="A665" s="6" t="n">
        <v>120</v>
      </c>
      <c r="B665" s="7" t="n">
        <v>4</v>
      </c>
      <c r="C665" s="7" t="n">
        <v>3</v>
      </c>
      <c r="D665" s="8" t="n">
        <v>3</v>
      </c>
    </row>
    <row r="666" customFormat="false" ht="14.65" hidden="false" customHeight="false" outlineLevel="0" collapsed="false">
      <c r="A666" s="6" t="n">
        <v>120</v>
      </c>
      <c r="B666" s="7" t="n">
        <v>4</v>
      </c>
      <c r="C666" s="7" t="n">
        <v>3</v>
      </c>
      <c r="D666" s="8" t="n">
        <v>4</v>
      </c>
    </row>
    <row r="667" customFormat="false" ht="14.65" hidden="false" customHeight="false" outlineLevel="0" collapsed="false">
      <c r="A667" s="6" t="n">
        <v>121</v>
      </c>
      <c r="B667" s="7" t="n">
        <v>1</v>
      </c>
      <c r="C667" s="7" t="n">
        <v>3</v>
      </c>
      <c r="D667" s="8" t="n">
        <v>2</v>
      </c>
    </row>
    <row r="668" customFormat="false" ht="14.65" hidden="false" customHeight="false" outlineLevel="0" collapsed="false">
      <c r="A668" s="6" t="n">
        <v>121</v>
      </c>
      <c r="B668" s="7" t="n">
        <v>1</v>
      </c>
      <c r="C668" s="7" t="n">
        <v>3</v>
      </c>
      <c r="D668" s="8" t="n">
        <v>3</v>
      </c>
    </row>
    <row r="669" customFormat="false" ht="14.65" hidden="false" customHeight="false" outlineLevel="0" collapsed="false">
      <c r="A669" s="6" t="n">
        <v>121</v>
      </c>
      <c r="B669" s="7" t="n">
        <v>1</v>
      </c>
      <c r="C669" s="7" t="n">
        <v>3</v>
      </c>
      <c r="D669" s="8" t="n">
        <v>4</v>
      </c>
    </row>
    <row r="670" customFormat="false" ht="14.65" hidden="false" customHeight="false" outlineLevel="0" collapsed="false">
      <c r="A670" s="6" t="n">
        <v>121</v>
      </c>
      <c r="B670" s="7" t="n">
        <v>2</v>
      </c>
      <c r="C670" s="7" t="n">
        <v>3</v>
      </c>
      <c r="D670" s="8" t="n">
        <v>2</v>
      </c>
    </row>
    <row r="671" customFormat="false" ht="14.65" hidden="false" customHeight="false" outlineLevel="0" collapsed="false">
      <c r="A671" s="6" t="n">
        <v>121</v>
      </c>
      <c r="B671" s="7" t="n">
        <v>2</v>
      </c>
      <c r="C671" s="7" t="n">
        <v>3</v>
      </c>
      <c r="D671" s="8" t="n">
        <v>3</v>
      </c>
    </row>
    <row r="672" customFormat="false" ht="14.65" hidden="false" customHeight="false" outlineLevel="0" collapsed="false">
      <c r="A672" s="6" t="n">
        <v>121</v>
      </c>
      <c r="B672" s="7" t="n">
        <v>2</v>
      </c>
      <c r="C672" s="7" t="n">
        <v>3</v>
      </c>
      <c r="D672" s="8" t="n">
        <v>4</v>
      </c>
    </row>
    <row r="673" customFormat="false" ht="14.65" hidden="false" customHeight="false" outlineLevel="0" collapsed="false">
      <c r="A673" s="6" t="n">
        <v>121</v>
      </c>
      <c r="B673" s="7" t="n">
        <v>3</v>
      </c>
      <c r="C673" s="7" t="n">
        <v>3</v>
      </c>
      <c r="D673" s="8" t="n">
        <v>2</v>
      </c>
    </row>
    <row r="674" customFormat="false" ht="14.65" hidden="false" customHeight="false" outlineLevel="0" collapsed="false">
      <c r="A674" s="6" t="n">
        <v>121</v>
      </c>
      <c r="B674" s="7" t="n">
        <v>3</v>
      </c>
      <c r="C674" s="7" t="n">
        <v>3</v>
      </c>
      <c r="D674" s="8" t="n">
        <v>3</v>
      </c>
    </row>
    <row r="675" customFormat="false" ht="14.65" hidden="false" customHeight="false" outlineLevel="0" collapsed="false">
      <c r="A675" s="6" t="n">
        <v>121</v>
      </c>
      <c r="B675" s="7" t="n">
        <v>3</v>
      </c>
      <c r="C675" s="7" t="n">
        <v>3</v>
      </c>
      <c r="D675" s="8" t="n">
        <v>4</v>
      </c>
    </row>
    <row r="676" customFormat="false" ht="14.65" hidden="false" customHeight="false" outlineLevel="0" collapsed="false">
      <c r="A676" s="6" t="n">
        <v>121</v>
      </c>
      <c r="B676" s="7" t="n">
        <v>4</v>
      </c>
      <c r="C676" s="7" t="n">
        <v>3</v>
      </c>
      <c r="D676" s="8" t="n">
        <v>3</v>
      </c>
    </row>
    <row r="677" customFormat="false" ht="14.65" hidden="false" customHeight="false" outlineLevel="0" collapsed="false">
      <c r="A677" s="6" t="n">
        <v>121</v>
      </c>
      <c r="B677" s="7" t="n">
        <v>4</v>
      </c>
      <c r="C677" s="7" t="n">
        <v>3</v>
      </c>
      <c r="D677" s="8" t="n">
        <v>4</v>
      </c>
    </row>
    <row r="678" customFormat="false" ht="14.65" hidden="false" customHeight="false" outlineLevel="0" collapsed="false">
      <c r="A678" s="6" t="n">
        <v>121</v>
      </c>
      <c r="B678" s="7" t="n">
        <v>5</v>
      </c>
      <c r="C678" s="7" t="n">
        <v>3</v>
      </c>
      <c r="D678" s="8" t="n">
        <v>3</v>
      </c>
    </row>
    <row r="679" customFormat="false" ht="14.65" hidden="false" customHeight="false" outlineLevel="0" collapsed="false">
      <c r="A679" s="6" t="n">
        <v>121</v>
      </c>
      <c r="B679" s="7" t="n">
        <v>5</v>
      </c>
      <c r="C679" s="7" t="n">
        <v>2</v>
      </c>
      <c r="D679" s="8" t="n">
        <v>4</v>
      </c>
    </row>
    <row r="680" customFormat="false" ht="14.65" hidden="false" customHeight="false" outlineLevel="0" collapsed="false">
      <c r="A680" s="6" t="n">
        <v>121</v>
      </c>
      <c r="B680" s="7" t="n">
        <v>5</v>
      </c>
      <c r="C680" s="7" t="n">
        <v>3</v>
      </c>
      <c r="D680" s="8" t="n">
        <v>4</v>
      </c>
    </row>
    <row r="681" customFormat="false" ht="14.65" hidden="false" customHeight="false" outlineLevel="0" collapsed="false">
      <c r="A681" s="6" t="n">
        <v>124</v>
      </c>
      <c r="B681" s="7" t="n">
        <v>4</v>
      </c>
      <c r="C681" s="7" t="n">
        <v>3</v>
      </c>
      <c r="D681" s="8" t="n">
        <v>3</v>
      </c>
    </row>
    <row r="682" customFormat="false" ht="14.65" hidden="false" customHeight="false" outlineLevel="0" collapsed="false">
      <c r="A682" s="6" t="n">
        <v>124</v>
      </c>
      <c r="B682" s="7" t="n">
        <v>4</v>
      </c>
      <c r="C682" s="7" t="n">
        <v>3</v>
      </c>
      <c r="D682" s="8" t="n">
        <v>4</v>
      </c>
    </row>
    <row r="683" customFormat="false" ht="14.65" hidden="false" customHeight="false" outlineLevel="0" collapsed="false">
      <c r="A683" s="6" t="n">
        <v>125</v>
      </c>
      <c r="B683" s="7" t="n">
        <v>4</v>
      </c>
      <c r="C683" s="7" t="n">
        <v>3</v>
      </c>
      <c r="D683" s="8" t="n">
        <v>3</v>
      </c>
    </row>
    <row r="684" customFormat="false" ht="14.65" hidden="false" customHeight="false" outlineLevel="0" collapsed="false">
      <c r="A684" s="6" t="n">
        <v>125</v>
      </c>
      <c r="B684" s="7" t="n">
        <v>4</v>
      </c>
      <c r="C684" s="7" t="n">
        <v>3</v>
      </c>
      <c r="D684" s="8" t="n">
        <v>4</v>
      </c>
    </row>
    <row r="685" customFormat="false" ht="14.65" hidden="false" customHeight="false" outlineLevel="0" collapsed="false">
      <c r="A685" s="6" t="n">
        <v>140</v>
      </c>
      <c r="B685" s="7" t="n">
        <v>3</v>
      </c>
      <c r="C685" s="7" t="n">
        <v>3</v>
      </c>
      <c r="D685" s="8" t="n">
        <v>3</v>
      </c>
    </row>
    <row r="686" customFormat="false" ht="14.65" hidden="false" customHeight="false" outlineLevel="0" collapsed="false">
      <c r="A686" s="6" t="n">
        <v>140</v>
      </c>
      <c r="B686" s="7" t="n">
        <v>3</v>
      </c>
      <c r="C686" s="7" t="n">
        <v>3</v>
      </c>
      <c r="D686" s="8" t="n">
        <v>4</v>
      </c>
    </row>
    <row r="687" customFormat="false" ht="14.65" hidden="false" customHeight="false" outlineLevel="0" collapsed="false">
      <c r="A687" s="6" t="n">
        <v>140</v>
      </c>
      <c r="B687" s="7" t="n">
        <v>4</v>
      </c>
      <c r="C687" s="7" t="n">
        <v>3</v>
      </c>
      <c r="D687" s="8" t="n">
        <v>3</v>
      </c>
    </row>
    <row r="688" customFormat="false" ht="14.65" hidden="false" customHeight="false" outlineLevel="0" collapsed="false">
      <c r="A688" s="6" t="n">
        <v>140</v>
      </c>
      <c r="B688" s="7" t="n">
        <v>4</v>
      </c>
      <c r="C688" s="7" t="n">
        <v>3</v>
      </c>
      <c r="D688" s="8" t="n">
        <v>4</v>
      </c>
    </row>
    <row r="689" customFormat="false" ht="14.65" hidden="false" customHeight="false" outlineLevel="0" collapsed="false">
      <c r="A689" s="6" t="n">
        <v>140</v>
      </c>
      <c r="B689" s="7" t="n">
        <v>5</v>
      </c>
      <c r="C689" s="7" t="n">
        <v>3</v>
      </c>
      <c r="D689" s="8" t="n">
        <v>3</v>
      </c>
    </row>
    <row r="690" customFormat="false" ht="14.65" hidden="false" customHeight="false" outlineLevel="0" collapsed="false">
      <c r="A690" s="6" t="n">
        <v>140</v>
      </c>
      <c r="B690" s="7" t="n">
        <v>5</v>
      </c>
      <c r="C690" s="7" t="n">
        <v>3</v>
      </c>
      <c r="D690" s="8" t="n">
        <v>4</v>
      </c>
    </row>
    <row r="691" customFormat="false" ht="14.65" hidden="false" customHeight="false" outlineLevel="0" collapsed="false">
      <c r="A691" s="6" t="n">
        <v>142</v>
      </c>
      <c r="B691" s="7" t="n">
        <v>2</v>
      </c>
      <c r="C691" s="7" t="n">
        <v>3</v>
      </c>
      <c r="D691" s="8" t="n">
        <v>3</v>
      </c>
    </row>
    <row r="692" customFormat="false" ht="14.65" hidden="false" customHeight="false" outlineLevel="0" collapsed="false">
      <c r="A692" s="6" t="n">
        <v>142</v>
      </c>
      <c r="B692" s="7" t="n">
        <v>2</v>
      </c>
      <c r="C692" s="7" t="n">
        <v>3</v>
      </c>
      <c r="D692" s="8" t="n">
        <v>4</v>
      </c>
    </row>
    <row r="693" customFormat="false" ht="14.65" hidden="false" customHeight="false" outlineLevel="0" collapsed="false">
      <c r="A693" s="6" t="n">
        <v>142</v>
      </c>
      <c r="B693" s="7" t="n">
        <v>4</v>
      </c>
      <c r="C693" s="7" t="n">
        <v>3</v>
      </c>
      <c r="D693" s="8" t="n">
        <v>3</v>
      </c>
    </row>
    <row r="694" customFormat="false" ht="14.65" hidden="false" customHeight="false" outlineLevel="0" collapsed="false">
      <c r="A694" s="6" t="n">
        <v>142</v>
      </c>
      <c r="B694" s="7" t="n">
        <v>4</v>
      </c>
      <c r="C694" s="7" t="n">
        <v>3</v>
      </c>
      <c r="D694" s="8" t="n">
        <v>4</v>
      </c>
    </row>
    <row r="695" customFormat="false" ht="14.65" hidden="false" customHeight="false" outlineLevel="0" collapsed="false">
      <c r="A695" s="6" t="n">
        <v>143</v>
      </c>
      <c r="B695" s="7" t="n">
        <v>2</v>
      </c>
      <c r="C695" s="7" t="n">
        <v>3</v>
      </c>
      <c r="D695" s="8" t="n">
        <v>3</v>
      </c>
    </row>
    <row r="696" customFormat="false" ht="14.65" hidden="false" customHeight="false" outlineLevel="0" collapsed="false">
      <c r="A696" s="6" t="n">
        <v>143</v>
      </c>
      <c r="B696" s="7" t="n">
        <v>2</v>
      </c>
      <c r="C696" s="7" t="n">
        <v>3</v>
      </c>
      <c r="D696" s="8" t="n">
        <v>4</v>
      </c>
    </row>
    <row r="697" customFormat="false" ht="14.65" hidden="false" customHeight="false" outlineLevel="0" collapsed="false">
      <c r="A697" s="6" t="n">
        <v>143</v>
      </c>
      <c r="B697" s="7" t="n">
        <v>4</v>
      </c>
      <c r="C697" s="7" t="n">
        <v>3</v>
      </c>
      <c r="D697" s="8" t="n">
        <v>3</v>
      </c>
    </row>
    <row r="698" customFormat="false" ht="14.65" hidden="false" customHeight="false" outlineLevel="0" collapsed="false">
      <c r="A698" s="6" t="n">
        <v>143</v>
      </c>
      <c r="B698" s="7" t="n">
        <v>4</v>
      </c>
      <c r="C698" s="7" t="n">
        <v>3</v>
      </c>
      <c r="D698" s="8" t="n">
        <v>4</v>
      </c>
    </row>
    <row r="699" customFormat="false" ht="14.65" hidden="false" customHeight="false" outlineLevel="0" collapsed="false">
      <c r="A699" s="6" t="n">
        <v>144</v>
      </c>
      <c r="B699" s="7" t="n">
        <v>4</v>
      </c>
      <c r="C699" s="7" t="n">
        <v>3</v>
      </c>
      <c r="D699" s="8" t="n">
        <v>3</v>
      </c>
    </row>
    <row r="700" customFormat="false" ht="14.65" hidden="false" customHeight="false" outlineLevel="0" collapsed="false">
      <c r="A700" s="6" t="n">
        <v>144</v>
      </c>
      <c r="B700" s="7" t="n">
        <v>4</v>
      </c>
      <c r="C700" s="7" t="n">
        <v>3</v>
      </c>
      <c r="D700" s="8" t="n">
        <v>4</v>
      </c>
    </row>
    <row r="701" customFormat="false" ht="14.65" hidden="false" customHeight="false" outlineLevel="0" collapsed="false">
      <c r="A701" s="6" t="n">
        <v>145</v>
      </c>
      <c r="B701" s="7" t="n">
        <v>4</v>
      </c>
      <c r="C701" s="7" t="n">
        <v>3</v>
      </c>
      <c r="D701" s="8" t="n">
        <v>3</v>
      </c>
    </row>
    <row r="702" customFormat="false" ht="14.65" hidden="false" customHeight="false" outlineLevel="0" collapsed="false">
      <c r="A702" s="6" t="n">
        <v>145</v>
      </c>
      <c r="B702" s="7" t="n">
        <v>4</v>
      </c>
      <c r="C702" s="7" t="n">
        <v>3</v>
      </c>
      <c r="D702" s="8" t="n">
        <v>4</v>
      </c>
    </row>
    <row r="703" customFormat="false" ht="14.65" hidden="false" customHeight="false" outlineLevel="0" collapsed="false">
      <c r="A703" s="6" t="n">
        <v>146</v>
      </c>
      <c r="B703" s="7" t="n">
        <v>2</v>
      </c>
      <c r="C703" s="7" t="n">
        <v>3</v>
      </c>
      <c r="D703" s="8" t="n">
        <v>3</v>
      </c>
    </row>
    <row r="704" customFormat="false" ht="14.65" hidden="false" customHeight="false" outlineLevel="0" collapsed="false">
      <c r="A704" s="6" t="n">
        <v>146</v>
      </c>
      <c r="B704" s="7" t="n">
        <v>2</v>
      </c>
      <c r="C704" s="7" t="n">
        <v>3</v>
      </c>
      <c r="D704" s="8" t="n">
        <v>4</v>
      </c>
    </row>
    <row r="705" customFormat="false" ht="14.65" hidden="false" customHeight="false" outlineLevel="0" collapsed="false">
      <c r="A705" s="6" t="n">
        <v>146</v>
      </c>
      <c r="B705" s="7" t="n">
        <v>4</v>
      </c>
      <c r="C705" s="7" t="n">
        <v>3</v>
      </c>
      <c r="D705" s="8" t="n">
        <v>3</v>
      </c>
    </row>
    <row r="706" customFormat="false" ht="14.65" hidden="false" customHeight="false" outlineLevel="0" collapsed="false">
      <c r="A706" s="6" t="n">
        <v>146</v>
      </c>
      <c r="B706" s="7" t="n">
        <v>4</v>
      </c>
      <c r="C706" s="7" t="n">
        <v>3</v>
      </c>
      <c r="D706" s="8" t="n">
        <v>4</v>
      </c>
    </row>
    <row r="707" customFormat="false" ht="14.65" hidden="false" customHeight="false" outlineLevel="0" collapsed="false">
      <c r="A707" s="6" t="n">
        <v>147</v>
      </c>
      <c r="B707" s="7" t="n">
        <v>4</v>
      </c>
      <c r="C707" s="7" t="n">
        <v>3</v>
      </c>
      <c r="D707" s="8" t="n">
        <v>3</v>
      </c>
    </row>
    <row r="708" customFormat="false" ht="14.65" hidden="false" customHeight="false" outlineLevel="0" collapsed="false">
      <c r="A708" s="6" t="n">
        <v>147</v>
      </c>
      <c r="B708" s="7" t="n">
        <v>4</v>
      </c>
      <c r="C708" s="7" t="n">
        <v>3</v>
      </c>
      <c r="D708" s="8" t="n">
        <v>4</v>
      </c>
    </row>
    <row r="709" customFormat="false" ht="14.65" hidden="false" customHeight="false" outlineLevel="0" collapsed="false">
      <c r="A709" s="6" t="n">
        <v>148</v>
      </c>
      <c r="B709" s="7" t="n">
        <v>4</v>
      </c>
      <c r="C709" s="7" t="n">
        <v>3</v>
      </c>
      <c r="D709" s="8" t="n">
        <v>3</v>
      </c>
    </row>
    <row r="710" customFormat="false" ht="14.65" hidden="false" customHeight="false" outlineLevel="0" collapsed="false">
      <c r="A710" s="6" t="n">
        <v>148</v>
      </c>
      <c r="B710" s="7" t="n">
        <v>4</v>
      </c>
      <c r="C710" s="7" t="n">
        <v>3</v>
      </c>
      <c r="D710" s="8" t="n">
        <v>4</v>
      </c>
    </row>
    <row r="711" customFormat="false" ht="14.65" hidden="false" customHeight="false" outlineLevel="0" collapsed="false">
      <c r="A711" s="6" t="n">
        <v>149</v>
      </c>
      <c r="B711" s="7" t="n">
        <v>2</v>
      </c>
      <c r="C711" s="7" t="n">
        <v>3</v>
      </c>
      <c r="D711" s="8" t="n">
        <v>3</v>
      </c>
    </row>
    <row r="712" customFormat="false" ht="14.65" hidden="false" customHeight="false" outlineLevel="0" collapsed="false">
      <c r="A712" s="6" t="n">
        <v>149</v>
      </c>
      <c r="B712" s="7" t="n">
        <v>2</v>
      </c>
      <c r="C712" s="7" t="n">
        <v>3</v>
      </c>
      <c r="D712" s="8" t="n">
        <v>4</v>
      </c>
    </row>
    <row r="713" customFormat="false" ht="14.65" hidden="false" customHeight="false" outlineLevel="0" collapsed="false">
      <c r="A713" s="6" t="n">
        <v>149</v>
      </c>
      <c r="B713" s="7" t="n">
        <v>4</v>
      </c>
      <c r="C713" s="7" t="n">
        <v>3</v>
      </c>
      <c r="D713" s="8" t="n">
        <v>3</v>
      </c>
    </row>
    <row r="714" customFormat="false" ht="14.65" hidden="false" customHeight="false" outlineLevel="0" collapsed="false">
      <c r="A714" s="6" t="n">
        <v>149</v>
      </c>
      <c r="B714" s="7" t="n">
        <v>4</v>
      </c>
      <c r="C714" s="7" t="n">
        <v>3</v>
      </c>
      <c r="D714" s="8" t="n">
        <v>4</v>
      </c>
    </row>
    <row r="715" customFormat="false" ht="14.65" hidden="false" customHeight="false" outlineLevel="0" collapsed="false">
      <c r="A715" s="6" t="n">
        <v>151</v>
      </c>
      <c r="B715" s="7" t="n">
        <v>1</v>
      </c>
      <c r="C715" s="7" t="n">
        <v>3</v>
      </c>
      <c r="D715" s="8" t="n">
        <v>3</v>
      </c>
    </row>
    <row r="716" customFormat="false" ht="14.65" hidden="false" customHeight="false" outlineLevel="0" collapsed="false">
      <c r="A716" s="6" t="n">
        <v>151</v>
      </c>
      <c r="B716" s="7" t="n">
        <v>1</v>
      </c>
      <c r="C716" s="7" t="n">
        <v>3</v>
      </c>
      <c r="D716" s="8" t="n">
        <v>4</v>
      </c>
    </row>
    <row r="717" customFormat="false" ht="14.65" hidden="false" customHeight="false" outlineLevel="0" collapsed="false">
      <c r="A717" s="6" t="n">
        <v>151</v>
      </c>
      <c r="B717" s="7" t="n">
        <v>2</v>
      </c>
      <c r="C717" s="7" t="n">
        <v>3</v>
      </c>
      <c r="D717" s="8" t="n">
        <v>3</v>
      </c>
    </row>
    <row r="718" customFormat="false" ht="14.65" hidden="false" customHeight="false" outlineLevel="0" collapsed="false">
      <c r="A718" s="6" t="n">
        <v>151</v>
      </c>
      <c r="B718" s="7" t="n">
        <v>2</v>
      </c>
      <c r="C718" s="7" t="n">
        <v>3</v>
      </c>
      <c r="D718" s="8" t="n">
        <v>4</v>
      </c>
    </row>
    <row r="719" customFormat="false" ht="14.65" hidden="false" customHeight="false" outlineLevel="0" collapsed="false">
      <c r="A719" s="6" t="n">
        <v>151</v>
      </c>
      <c r="B719" s="7" t="n">
        <v>4</v>
      </c>
      <c r="C719" s="7" t="n">
        <v>3</v>
      </c>
      <c r="D719" s="8" t="n">
        <v>3</v>
      </c>
    </row>
    <row r="720" customFormat="false" ht="14.65" hidden="false" customHeight="false" outlineLevel="0" collapsed="false">
      <c r="A720" s="6" t="n">
        <v>151</v>
      </c>
      <c r="B720" s="7" t="n">
        <v>4</v>
      </c>
      <c r="C720" s="7" t="n">
        <v>3</v>
      </c>
      <c r="D720" s="8" t="n">
        <v>4</v>
      </c>
    </row>
    <row r="721" customFormat="false" ht="14.65" hidden="false" customHeight="false" outlineLevel="0" collapsed="false">
      <c r="A721" s="6" t="n">
        <v>152</v>
      </c>
      <c r="B721" s="7" t="n">
        <v>4</v>
      </c>
      <c r="C721" s="7" t="n">
        <v>3</v>
      </c>
      <c r="D721" s="8" t="n">
        <v>3</v>
      </c>
    </row>
    <row r="722" customFormat="false" ht="14.65" hidden="false" customHeight="false" outlineLevel="0" collapsed="false">
      <c r="A722" s="6" t="n">
        <v>152</v>
      </c>
      <c r="B722" s="7" t="n">
        <v>4</v>
      </c>
      <c r="C722" s="7" t="n">
        <v>3</v>
      </c>
      <c r="D722" s="8" t="n">
        <v>4</v>
      </c>
    </row>
    <row r="723" customFormat="false" ht="14.65" hidden="false" customHeight="false" outlineLevel="0" collapsed="false">
      <c r="A723" s="6" t="n">
        <v>153</v>
      </c>
      <c r="B723" s="7" t="n">
        <v>4</v>
      </c>
      <c r="C723" s="7" t="n">
        <v>3</v>
      </c>
      <c r="D723" s="8" t="n">
        <v>3</v>
      </c>
    </row>
    <row r="724" customFormat="false" ht="14.65" hidden="false" customHeight="false" outlineLevel="0" collapsed="false">
      <c r="A724" s="6" t="n">
        <v>153</v>
      </c>
      <c r="B724" s="7" t="n">
        <v>4</v>
      </c>
      <c r="C724" s="7" t="n">
        <v>3</v>
      </c>
      <c r="D724" s="8" t="n">
        <v>4</v>
      </c>
    </row>
    <row r="725" customFormat="false" ht="14.65" hidden="false" customHeight="false" outlineLevel="0" collapsed="false">
      <c r="A725" s="6" t="n">
        <v>154</v>
      </c>
      <c r="B725" s="7" t="n">
        <v>4</v>
      </c>
      <c r="C725" s="7" t="n">
        <v>3</v>
      </c>
      <c r="D725" s="8" t="n">
        <v>3</v>
      </c>
    </row>
    <row r="726" customFormat="false" ht="14.65" hidden="false" customHeight="false" outlineLevel="0" collapsed="false">
      <c r="A726" s="6" t="n">
        <v>154</v>
      </c>
      <c r="B726" s="7" t="n">
        <v>4</v>
      </c>
      <c r="C726" s="7" t="n">
        <v>3</v>
      </c>
      <c r="D726" s="8" t="n">
        <v>4</v>
      </c>
    </row>
    <row r="727" customFormat="false" ht="14.65" hidden="false" customHeight="false" outlineLevel="0" collapsed="false">
      <c r="A727" s="6" t="n">
        <v>156</v>
      </c>
      <c r="B727" s="7" t="n">
        <v>1</v>
      </c>
      <c r="C727" s="7" t="n">
        <v>2</v>
      </c>
      <c r="D727" s="8" t="n">
        <v>2</v>
      </c>
    </row>
    <row r="728" customFormat="false" ht="14.65" hidden="false" customHeight="false" outlineLevel="0" collapsed="false">
      <c r="A728" s="6" t="n">
        <v>156</v>
      </c>
      <c r="B728" s="7" t="n">
        <v>1</v>
      </c>
      <c r="C728" s="7" t="n">
        <v>3</v>
      </c>
      <c r="D728" s="8" t="n">
        <v>2</v>
      </c>
    </row>
    <row r="729" customFormat="false" ht="14.65" hidden="false" customHeight="false" outlineLevel="0" collapsed="false">
      <c r="A729" s="6" t="n">
        <v>156</v>
      </c>
      <c r="B729" s="7" t="n">
        <v>1</v>
      </c>
      <c r="C729" s="7" t="n">
        <v>1</v>
      </c>
      <c r="D729" s="8" t="n">
        <v>3</v>
      </c>
    </row>
    <row r="730" customFormat="false" ht="14.65" hidden="false" customHeight="false" outlineLevel="0" collapsed="false">
      <c r="A730" s="6" t="n">
        <v>156</v>
      </c>
      <c r="B730" s="7" t="n">
        <v>1</v>
      </c>
      <c r="C730" s="7" t="n">
        <v>2</v>
      </c>
      <c r="D730" s="8" t="n">
        <v>3</v>
      </c>
    </row>
    <row r="731" customFormat="false" ht="14.65" hidden="false" customHeight="false" outlineLevel="0" collapsed="false">
      <c r="A731" s="6" t="n">
        <v>156</v>
      </c>
      <c r="B731" s="7" t="n">
        <v>1</v>
      </c>
      <c r="C731" s="7" t="n">
        <v>3</v>
      </c>
      <c r="D731" s="8" t="n">
        <v>3</v>
      </c>
    </row>
    <row r="732" customFormat="false" ht="14.65" hidden="false" customHeight="false" outlineLevel="0" collapsed="false">
      <c r="A732" s="6" t="n">
        <v>156</v>
      </c>
      <c r="B732" s="7" t="n">
        <v>1</v>
      </c>
      <c r="C732" s="7" t="n">
        <v>1</v>
      </c>
      <c r="D732" s="8" t="n">
        <v>4</v>
      </c>
    </row>
    <row r="733" customFormat="false" ht="14.65" hidden="false" customHeight="false" outlineLevel="0" collapsed="false">
      <c r="A733" s="6" t="n">
        <v>156</v>
      </c>
      <c r="B733" s="7" t="n">
        <v>1</v>
      </c>
      <c r="C733" s="7" t="n">
        <v>2</v>
      </c>
      <c r="D733" s="8" t="n">
        <v>4</v>
      </c>
    </row>
    <row r="734" customFormat="false" ht="14.65" hidden="false" customHeight="false" outlineLevel="0" collapsed="false">
      <c r="A734" s="6" t="n">
        <v>156</v>
      </c>
      <c r="B734" s="7" t="n">
        <v>1</v>
      </c>
      <c r="C734" s="7" t="n">
        <v>3</v>
      </c>
      <c r="D734" s="8" t="n">
        <v>4</v>
      </c>
    </row>
    <row r="735" customFormat="false" ht="14.65" hidden="false" customHeight="false" outlineLevel="0" collapsed="false">
      <c r="A735" s="6" t="n">
        <v>156</v>
      </c>
      <c r="B735" s="7" t="n">
        <v>2</v>
      </c>
      <c r="C735" s="7" t="n">
        <v>2</v>
      </c>
      <c r="D735" s="8" t="n">
        <v>2</v>
      </c>
    </row>
    <row r="736" customFormat="false" ht="14.65" hidden="false" customHeight="false" outlineLevel="0" collapsed="false">
      <c r="A736" s="6" t="n">
        <v>156</v>
      </c>
      <c r="B736" s="7" t="n">
        <v>2</v>
      </c>
      <c r="C736" s="7" t="n">
        <v>3</v>
      </c>
      <c r="D736" s="8" t="n">
        <v>2</v>
      </c>
    </row>
    <row r="737" customFormat="false" ht="14.65" hidden="false" customHeight="false" outlineLevel="0" collapsed="false">
      <c r="A737" s="6" t="n">
        <v>156</v>
      </c>
      <c r="B737" s="7" t="n">
        <v>2</v>
      </c>
      <c r="C737" s="7" t="n">
        <v>1</v>
      </c>
      <c r="D737" s="8" t="n">
        <v>3</v>
      </c>
    </row>
    <row r="738" customFormat="false" ht="14.65" hidden="false" customHeight="false" outlineLevel="0" collapsed="false">
      <c r="A738" s="6" t="n">
        <v>156</v>
      </c>
      <c r="B738" s="7" t="n">
        <v>2</v>
      </c>
      <c r="C738" s="7" t="n">
        <v>2</v>
      </c>
      <c r="D738" s="8" t="n">
        <v>3</v>
      </c>
    </row>
    <row r="739" customFormat="false" ht="14.65" hidden="false" customHeight="false" outlineLevel="0" collapsed="false">
      <c r="A739" s="6" t="n">
        <v>156</v>
      </c>
      <c r="B739" s="7" t="n">
        <v>2</v>
      </c>
      <c r="C739" s="7" t="n">
        <v>3</v>
      </c>
      <c r="D739" s="8" t="n">
        <v>3</v>
      </c>
    </row>
    <row r="740" customFormat="false" ht="14.65" hidden="false" customHeight="false" outlineLevel="0" collapsed="false">
      <c r="A740" s="6" t="n">
        <v>156</v>
      </c>
      <c r="B740" s="7" t="n">
        <v>2</v>
      </c>
      <c r="C740" s="7" t="n">
        <v>1</v>
      </c>
      <c r="D740" s="8" t="n">
        <v>4</v>
      </c>
    </row>
    <row r="741" customFormat="false" ht="14.65" hidden="false" customHeight="false" outlineLevel="0" collapsed="false">
      <c r="A741" s="6" t="n">
        <v>156</v>
      </c>
      <c r="B741" s="7" t="n">
        <v>2</v>
      </c>
      <c r="C741" s="7" t="n">
        <v>2</v>
      </c>
      <c r="D741" s="8" t="n">
        <v>4</v>
      </c>
    </row>
    <row r="742" customFormat="false" ht="14.65" hidden="false" customHeight="false" outlineLevel="0" collapsed="false">
      <c r="A742" s="6" t="n">
        <v>156</v>
      </c>
      <c r="B742" s="7" t="n">
        <v>2</v>
      </c>
      <c r="C742" s="7" t="n">
        <v>3</v>
      </c>
      <c r="D742" s="8" t="n">
        <v>4</v>
      </c>
    </row>
    <row r="743" customFormat="false" ht="14.65" hidden="false" customHeight="false" outlineLevel="0" collapsed="false">
      <c r="A743" s="6" t="n">
        <v>156</v>
      </c>
      <c r="B743" s="7" t="n">
        <v>4</v>
      </c>
      <c r="C743" s="7" t="n">
        <v>3</v>
      </c>
      <c r="D743" s="8" t="n">
        <v>2</v>
      </c>
    </row>
    <row r="744" customFormat="false" ht="14.65" hidden="false" customHeight="false" outlineLevel="0" collapsed="false">
      <c r="A744" s="6" t="n">
        <v>156</v>
      </c>
      <c r="B744" s="7" t="n">
        <v>4</v>
      </c>
      <c r="C744" s="7" t="n">
        <v>1</v>
      </c>
      <c r="D744" s="8" t="n">
        <v>3</v>
      </c>
    </row>
    <row r="745" customFormat="false" ht="14.65" hidden="false" customHeight="false" outlineLevel="0" collapsed="false">
      <c r="A745" s="6" t="n">
        <v>156</v>
      </c>
      <c r="B745" s="7" t="n">
        <v>4</v>
      </c>
      <c r="C745" s="7" t="n">
        <v>2</v>
      </c>
      <c r="D745" s="8" t="n">
        <v>3</v>
      </c>
    </row>
    <row r="746" customFormat="false" ht="14.65" hidden="false" customHeight="false" outlineLevel="0" collapsed="false">
      <c r="A746" s="6" t="n">
        <v>156</v>
      </c>
      <c r="B746" s="7" t="n">
        <v>4</v>
      </c>
      <c r="C746" s="7" t="n">
        <v>3</v>
      </c>
      <c r="D746" s="8" t="n">
        <v>3</v>
      </c>
    </row>
    <row r="747" customFormat="false" ht="14.65" hidden="false" customHeight="false" outlineLevel="0" collapsed="false">
      <c r="A747" s="6" t="n">
        <v>156</v>
      </c>
      <c r="B747" s="7" t="n">
        <v>4</v>
      </c>
      <c r="C747" s="7" t="n">
        <v>1</v>
      </c>
      <c r="D747" s="8" t="n">
        <v>4</v>
      </c>
    </row>
    <row r="748" customFormat="false" ht="14.65" hidden="false" customHeight="false" outlineLevel="0" collapsed="false">
      <c r="A748" s="6" t="n">
        <v>156</v>
      </c>
      <c r="B748" s="7" t="n">
        <v>4</v>
      </c>
      <c r="C748" s="7" t="n">
        <v>2</v>
      </c>
      <c r="D748" s="8" t="n">
        <v>4</v>
      </c>
    </row>
    <row r="749" customFormat="false" ht="14.65" hidden="false" customHeight="false" outlineLevel="0" collapsed="false">
      <c r="A749" s="6" t="n">
        <v>156</v>
      </c>
      <c r="B749" s="7" t="n">
        <v>4</v>
      </c>
      <c r="C749" s="7" t="n">
        <v>3</v>
      </c>
      <c r="D749" s="8" t="n">
        <v>4</v>
      </c>
    </row>
    <row r="750" customFormat="false" ht="14.65" hidden="false" customHeight="false" outlineLevel="0" collapsed="false">
      <c r="A750" s="6" t="n">
        <v>158</v>
      </c>
      <c r="B750" s="7" t="n">
        <v>4</v>
      </c>
      <c r="C750" s="7" t="n">
        <v>3</v>
      </c>
      <c r="D750" s="8" t="n">
        <v>3</v>
      </c>
    </row>
    <row r="751" customFormat="false" ht="14.65" hidden="false" customHeight="false" outlineLevel="0" collapsed="false">
      <c r="A751" s="6" t="n">
        <v>158</v>
      </c>
      <c r="B751" s="7" t="n">
        <v>4</v>
      </c>
      <c r="C751" s="7" t="n">
        <v>3</v>
      </c>
      <c r="D751" s="8" t="n">
        <v>4</v>
      </c>
    </row>
    <row r="752" customFormat="false" ht="14.65" hidden="false" customHeight="false" outlineLevel="0" collapsed="false">
      <c r="A752" s="6" t="n">
        <v>159</v>
      </c>
      <c r="B752" s="7" t="n">
        <v>1</v>
      </c>
      <c r="C752" s="7" t="n">
        <v>3</v>
      </c>
      <c r="D752" s="8" t="n">
        <v>3</v>
      </c>
    </row>
    <row r="753" customFormat="false" ht="14.65" hidden="false" customHeight="false" outlineLevel="0" collapsed="false">
      <c r="A753" s="6" t="n">
        <v>159</v>
      </c>
      <c r="B753" s="7" t="n">
        <v>1</v>
      </c>
      <c r="C753" s="7" t="n">
        <v>3</v>
      </c>
      <c r="D753" s="8" t="n">
        <v>4</v>
      </c>
    </row>
    <row r="754" customFormat="false" ht="14.65" hidden="false" customHeight="false" outlineLevel="0" collapsed="false">
      <c r="A754" s="6" t="n">
        <v>159</v>
      </c>
      <c r="B754" s="7" t="n">
        <v>2</v>
      </c>
      <c r="C754" s="7" t="n">
        <v>3</v>
      </c>
      <c r="D754" s="8" t="n">
        <v>3</v>
      </c>
    </row>
    <row r="755" customFormat="false" ht="14.65" hidden="false" customHeight="false" outlineLevel="0" collapsed="false">
      <c r="A755" s="6" t="n">
        <v>159</v>
      </c>
      <c r="B755" s="7" t="n">
        <v>2</v>
      </c>
      <c r="C755" s="7" t="n">
        <v>3</v>
      </c>
      <c r="D755" s="8" t="n">
        <v>4</v>
      </c>
    </row>
    <row r="756" customFormat="false" ht="14.65" hidden="false" customHeight="false" outlineLevel="0" collapsed="false">
      <c r="A756" s="6" t="n">
        <v>159</v>
      </c>
      <c r="B756" s="7" t="n">
        <v>4</v>
      </c>
      <c r="C756" s="7" t="n">
        <v>3</v>
      </c>
      <c r="D756" s="8" t="n">
        <v>3</v>
      </c>
    </row>
    <row r="757" customFormat="false" ht="14.65" hidden="false" customHeight="false" outlineLevel="0" collapsed="false">
      <c r="A757" s="6" t="n">
        <v>159</v>
      </c>
      <c r="B757" s="7" t="n">
        <v>4</v>
      </c>
      <c r="C757" s="7" t="n">
        <v>3</v>
      </c>
      <c r="D757" s="8" t="n">
        <v>4</v>
      </c>
    </row>
    <row r="758" customFormat="false" ht="14.65" hidden="false" customHeight="false" outlineLevel="0" collapsed="false">
      <c r="A758" s="6" t="n">
        <v>160</v>
      </c>
      <c r="B758" s="7" t="n">
        <v>1</v>
      </c>
      <c r="C758" s="7" t="n">
        <v>3</v>
      </c>
      <c r="D758" s="8" t="n">
        <v>2</v>
      </c>
    </row>
    <row r="759" customFormat="false" ht="14.65" hidden="false" customHeight="false" outlineLevel="0" collapsed="false">
      <c r="A759" s="6" t="n">
        <v>160</v>
      </c>
      <c r="B759" s="7" t="n">
        <v>1</v>
      </c>
      <c r="C759" s="7" t="n">
        <v>3</v>
      </c>
      <c r="D759" s="8" t="n">
        <v>3</v>
      </c>
    </row>
    <row r="760" customFormat="false" ht="14.65" hidden="false" customHeight="false" outlineLevel="0" collapsed="false">
      <c r="A760" s="6" t="n">
        <v>160</v>
      </c>
      <c r="B760" s="7" t="n">
        <v>1</v>
      </c>
      <c r="C760" s="7" t="n">
        <v>3</v>
      </c>
      <c r="D760" s="8" t="n">
        <v>4</v>
      </c>
    </row>
    <row r="761" customFormat="false" ht="14.65" hidden="false" customHeight="false" outlineLevel="0" collapsed="false">
      <c r="A761" s="6" t="n">
        <v>160</v>
      </c>
      <c r="B761" s="7" t="n">
        <v>2</v>
      </c>
      <c r="C761" s="7" t="n">
        <v>3</v>
      </c>
      <c r="D761" s="8" t="n">
        <v>2</v>
      </c>
    </row>
    <row r="762" customFormat="false" ht="14.65" hidden="false" customHeight="false" outlineLevel="0" collapsed="false">
      <c r="A762" s="6" t="n">
        <v>160</v>
      </c>
      <c r="B762" s="7" t="n">
        <v>2</v>
      </c>
      <c r="C762" s="7" t="n">
        <v>3</v>
      </c>
      <c r="D762" s="8" t="n">
        <v>3</v>
      </c>
    </row>
    <row r="763" customFormat="false" ht="14.65" hidden="false" customHeight="false" outlineLevel="0" collapsed="false">
      <c r="A763" s="6" t="n">
        <v>160</v>
      </c>
      <c r="B763" s="7" t="n">
        <v>2</v>
      </c>
      <c r="C763" s="7" t="n">
        <v>3</v>
      </c>
      <c r="D763" s="8" t="n">
        <v>4</v>
      </c>
    </row>
    <row r="764" customFormat="false" ht="14.65" hidden="false" customHeight="false" outlineLevel="0" collapsed="false">
      <c r="A764" s="6" t="n">
        <v>160</v>
      </c>
      <c r="B764" s="7" t="n">
        <v>4</v>
      </c>
      <c r="C764" s="7" t="n">
        <v>3</v>
      </c>
      <c r="D764" s="8" t="n">
        <v>2</v>
      </c>
    </row>
    <row r="765" customFormat="false" ht="14.65" hidden="false" customHeight="false" outlineLevel="0" collapsed="false">
      <c r="A765" s="6" t="n">
        <v>160</v>
      </c>
      <c r="B765" s="7" t="n">
        <v>4</v>
      </c>
      <c r="C765" s="7" t="n">
        <v>3</v>
      </c>
      <c r="D765" s="8" t="n">
        <v>3</v>
      </c>
    </row>
    <row r="766" customFormat="false" ht="14.65" hidden="false" customHeight="false" outlineLevel="0" collapsed="false">
      <c r="A766" s="6" t="n">
        <v>160</v>
      </c>
      <c r="B766" s="7" t="n">
        <v>4</v>
      </c>
      <c r="C766" s="7" t="n">
        <v>3</v>
      </c>
      <c r="D766" s="8" t="n">
        <v>4</v>
      </c>
    </row>
    <row r="767" customFormat="false" ht="14.65" hidden="false" customHeight="false" outlineLevel="0" collapsed="false">
      <c r="A767" s="6" t="n">
        <v>163</v>
      </c>
      <c r="B767" s="7" t="n">
        <v>1</v>
      </c>
      <c r="C767" s="7" t="n">
        <v>3</v>
      </c>
      <c r="D767" s="8" t="n">
        <v>2</v>
      </c>
    </row>
    <row r="768" customFormat="false" ht="14.65" hidden="false" customHeight="false" outlineLevel="0" collapsed="false">
      <c r="A768" s="6" t="n">
        <v>163</v>
      </c>
      <c r="B768" s="7" t="n">
        <v>1</v>
      </c>
      <c r="C768" s="7" t="n">
        <v>3</v>
      </c>
      <c r="D768" s="8" t="n">
        <v>3</v>
      </c>
    </row>
    <row r="769" customFormat="false" ht="14.65" hidden="false" customHeight="false" outlineLevel="0" collapsed="false">
      <c r="A769" s="6" t="n">
        <v>163</v>
      </c>
      <c r="B769" s="7" t="n">
        <v>1</v>
      </c>
      <c r="C769" s="7" t="n">
        <v>3</v>
      </c>
      <c r="D769" s="8" t="n">
        <v>4</v>
      </c>
    </row>
    <row r="770" customFormat="false" ht="14.65" hidden="false" customHeight="false" outlineLevel="0" collapsed="false">
      <c r="A770" s="6" t="n">
        <v>163</v>
      </c>
      <c r="B770" s="7" t="n">
        <v>2</v>
      </c>
      <c r="C770" s="7" t="n">
        <v>3</v>
      </c>
      <c r="D770" s="8" t="n">
        <v>2</v>
      </c>
    </row>
    <row r="771" customFormat="false" ht="14.65" hidden="false" customHeight="false" outlineLevel="0" collapsed="false">
      <c r="A771" s="6" t="n">
        <v>163</v>
      </c>
      <c r="B771" s="7" t="n">
        <v>2</v>
      </c>
      <c r="C771" s="7" t="n">
        <v>3</v>
      </c>
      <c r="D771" s="8" t="n">
        <v>3</v>
      </c>
    </row>
    <row r="772" customFormat="false" ht="14.65" hidden="false" customHeight="false" outlineLevel="0" collapsed="false">
      <c r="A772" s="6" t="n">
        <v>163</v>
      </c>
      <c r="B772" s="7" t="n">
        <v>2</v>
      </c>
      <c r="C772" s="7" t="n">
        <v>3</v>
      </c>
      <c r="D772" s="8" t="n">
        <v>4</v>
      </c>
    </row>
    <row r="773" customFormat="false" ht="14.65" hidden="false" customHeight="false" outlineLevel="0" collapsed="false">
      <c r="A773" s="6" t="n">
        <v>163</v>
      </c>
      <c r="B773" s="7" t="n">
        <v>4</v>
      </c>
      <c r="C773" s="7" t="n">
        <v>3</v>
      </c>
      <c r="D773" s="8" t="n">
        <v>3</v>
      </c>
    </row>
    <row r="774" customFormat="false" ht="14.65" hidden="false" customHeight="false" outlineLevel="0" collapsed="false">
      <c r="A774" s="6" t="n">
        <v>163</v>
      </c>
      <c r="B774" s="7" t="n">
        <v>4</v>
      </c>
      <c r="C774" s="7" t="n">
        <v>3</v>
      </c>
      <c r="D774" s="8" t="n">
        <v>4</v>
      </c>
    </row>
    <row r="775" customFormat="false" ht="14.65" hidden="false" customHeight="false" outlineLevel="0" collapsed="false">
      <c r="A775" s="6" t="n">
        <v>164</v>
      </c>
      <c r="B775" s="7" t="n">
        <v>2</v>
      </c>
      <c r="C775" s="7" t="n">
        <v>3</v>
      </c>
      <c r="D775" s="8" t="n">
        <v>3</v>
      </c>
    </row>
    <row r="776" customFormat="false" ht="14.65" hidden="false" customHeight="false" outlineLevel="0" collapsed="false">
      <c r="A776" s="6" t="n">
        <v>164</v>
      </c>
      <c r="B776" s="7" t="n">
        <v>2</v>
      </c>
      <c r="C776" s="7" t="n">
        <v>3</v>
      </c>
      <c r="D776" s="8" t="n">
        <v>4</v>
      </c>
    </row>
    <row r="777" customFormat="false" ht="14.65" hidden="false" customHeight="false" outlineLevel="0" collapsed="false">
      <c r="A777" s="6" t="n">
        <v>164</v>
      </c>
      <c r="B777" s="7" t="n">
        <v>4</v>
      </c>
      <c r="C777" s="7" t="n">
        <v>3</v>
      </c>
      <c r="D777" s="8" t="n">
        <v>3</v>
      </c>
    </row>
    <row r="778" customFormat="false" ht="14.65" hidden="false" customHeight="false" outlineLevel="0" collapsed="false">
      <c r="A778" s="6" t="n">
        <v>164</v>
      </c>
      <c r="B778" s="7" t="n">
        <v>4</v>
      </c>
      <c r="C778" s="7" t="n">
        <v>3</v>
      </c>
      <c r="D778" s="8" t="n">
        <v>4</v>
      </c>
    </row>
    <row r="779" customFormat="false" ht="14.65" hidden="false" customHeight="false" outlineLevel="0" collapsed="false">
      <c r="A779" s="6" t="n">
        <v>166</v>
      </c>
      <c r="B779" s="7" t="n">
        <v>4</v>
      </c>
      <c r="C779" s="7" t="n">
        <v>3</v>
      </c>
      <c r="D779" s="8" t="n">
        <v>3</v>
      </c>
    </row>
    <row r="780" customFormat="false" ht="14.65" hidden="false" customHeight="false" outlineLevel="0" collapsed="false">
      <c r="A780" s="6" t="n">
        <v>166</v>
      </c>
      <c r="B780" s="7" t="n">
        <v>4</v>
      </c>
      <c r="C780" s="7" t="n">
        <v>3</v>
      </c>
      <c r="D780" s="8" t="n">
        <v>4</v>
      </c>
    </row>
    <row r="781" customFormat="false" ht="14.65" hidden="false" customHeight="false" outlineLevel="0" collapsed="false">
      <c r="A781" s="6" t="n">
        <v>167</v>
      </c>
      <c r="B781" s="7" t="n">
        <v>4</v>
      </c>
      <c r="C781" s="7" t="n">
        <v>3</v>
      </c>
      <c r="D781" s="8" t="n">
        <v>3</v>
      </c>
    </row>
    <row r="782" customFormat="false" ht="14.65" hidden="false" customHeight="false" outlineLevel="0" collapsed="false">
      <c r="A782" s="6" t="n">
        <v>167</v>
      </c>
      <c r="B782" s="7" t="n">
        <v>4</v>
      </c>
      <c r="C782" s="7" t="n">
        <v>3</v>
      </c>
      <c r="D782" s="8" t="n">
        <v>4</v>
      </c>
    </row>
    <row r="783" customFormat="false" ht="14.65" hidden="false" customHeight="false" outlineLevel="0" collapsed="false">
      <c r="A783" s="6" t="n">
        <v>169</v>
      </c>
      <c r="B783" s="7" t="n">
        <v>4</v>
      </c>
      <c r="C783" s="7" t="n">
        <v>3</v>
      </c>
      <c r="D783" s="8" t="n">
        <v>3</v>
      </c>
    </row>
    <row r="784" customFormat="false" ht="14.65" hidden="false" customHeight="false" outlineLevel="0" collapsed="false">
      <c r="A784" s="6" t="n">
        <v>169</v>
      </c>
      <c r="B784" s="7" t="n">
        <v>4</v>
      </c>
      <c r="C784" s="7" t="n">
        <v>3</v>
      </c>
      <c r="D784" s="8" t="n">
        <v>4</v>
      </c>
    </row>
    <row r="785" customFormat="false" ht="14.65" hidden="false" customHeight="false" outlineLevel="0" collapsed="false">
      <c r="A785" s="6" t="n">
        <v>170</v>
      </c>
      <c r="B785" s="7" t="n">
        <v>2</v>
      </c>
      <c r="C785" s="7" t="n">
        <v>3</v>
      </c>
      <c r="D785" s="8" t="n">
        <v>3</v>
      </c>
    </row>
    <row r="786" customFormat="false" ht="14.65" hidden="false" customHeight="false" outlineLevel="0" collapsed="false">
      <c r="A786" s="6" t="n">
        <v>170</v>
      </c>
      <c r="B786" s="7" t="n">
        <v>2</v>
      </c>
      <c r="C786" s="7" t="n">
        <v>3</v>
      </c>
      <c r="D786" s="8" t="n">
        <v>4</v>
      </c>
    </row>
    <row r="787" customFormat="false" ht="14.65" hidden="false" customHeight="false" outlineLevel="0" collapsed="false">
      <c r="A787" s="6" t="n">
        <v>170</v>
      </c>
      <c r="B787" s="7" t="n">
        <v>4</v>
      </c>
      <c r="C787" s="7" t="n">
        <v>3</v>
      </c>
      <c r="D787" s="8" t="n">
        <v>3</v>
      </c>
    </row>
    <row r="788" customFormat="false" ht="14.65" hidden="false" customHeight="false" outlineLevel="0" collapsed="false">
      <c r="A788" s="6" t="n">
        <v>170</v>
      </c>
      <c r="B788" s="7" t="n">
        <v>4</v>
      </c>
      <c r="C788" s="7" t="n">
        <v>3</v>
      </c>
      <c r="D788" s="8" t="n">
        <v>4</v>
      </c>
    </row>
    <row r="789" customFormat="false" ht="14.65" hidden="false" customHeight="false" outlineLevel="0" collapsed="false">
      <c r="A789" s="6" t="n">
        <v>171</v>
      </c>
      <c r="B789" s="7" t="n">
        <v>4</v>
      </c>
      <c r="C789" s="7" t="n">
        <v>3</v>
      </c>
      <c r="D789" s="8" t="n">
        <v>3</v>
      </c>
    </row>
    <row r="790" customFormat="false" ht="14.65" hidden="false" customHeight="false" outlineLevel="0" collapsed="false">
      <c r="A790" s="6" t="n">
        <v>171</v>
      </c>
      <c r="B790" s="7" t="n">
        <v>4</v>
      </c>
      <c r="C790" s="7" t="n">
        <v>3</v>
      </c>
      <c r="D790" s="8" t="n">
        <v>4</v>
      </c>
    </row>
    <row r="791" customFormat="false" ht="14.65" hidden="false" customHeight="false" outlineLevel="0" collapsed="false">
      <c r="A791" s="6" t="n">
        <v>172</v>
      </c>
      <c r="B791" s="7" t="n">
        <v>4</v>
      </c>
      <c r="C791" s="7" t="n">
        <v>3</v>
      </c>
      <c r="D791" s="8" t="n">
        <v>3</v>
      </c>
    </row>
    <row r="792" customFormat="false" ht="14.65" hidden="false" customHeight="false" outlineLevel="0" collapsed="false">
      <c r="A792" s="6" t="n">
        <v>172</v>
      </c>
      <c r="B792" s="7" t="n">
        <v>4</v>
      </c>
      <c r="C792" s="7" t="n">
        <v>3</v>
      </c>
      <c r="D792" s="8" t="n">
        <v>4</v>
      </c>
    </row>
    <row r="793" customFormat="false" ht="14.65" hidden="false" customHeight="false" outlineLevel="0" collapsed="false">
      <c r="A793" s="6" t="n">
        <v>173</v>
      </c>
      <c r="B793" s="7" t="n">
        <v>1</v>
      </c>
      <c r="C793" s="7" t="n">
        <v>3</v>
      </c>
      <c r="D793" s="8" t="n">
        <v>2</v>
      </c>
    </row>
    <row r="794" customFormat="false" ht="14.65" hidden="false" customHeight="false" outlineLevel="0" collapsed="false">
      <c r="A794" s="6" t="n">
        <v>173</v>
      </c>
      <c r="B794" s="7" t="n">
        <v>1</v>
      </c>
      <c r="C794" s="7" t="n">
        <v>3</v>
      </c>
      <c r="D794" s="8" t="n">
        <v>3</v>
      </c>
    </row>
    <row r="795" customFormat="false" ht="14.65" hidden="false" customHeight="false" outlineLevel="0" collapsed="false">
      <c r="A795" s="6" t="n">
        <v>173</v>
      </c>
      <c r="B795" s="7" t="n">
        <v>1</v>
      </c>
      <c r="C795" s="7" t="n">
        <v>3</v>
      </c>
      <c r="D795" s="8" t="n">
        <v>4</v>
      </c>
    </row>
    <row r="796" customFormat="false" ht="14.65" hidden="false" customHeight="false" outlineLevel="0" collapsed="false">
      <c r="A796" s="6" t="n">
        <v>173</v>
      </c>
      <c r="B796" s="7" t="n">
        <v>2</v>
      </c>
      <c r="C796" s="7" t="n">
        <v>3</v>
      </c>
      <c r="D796" s="8" t="n">
        <v>2</v>
      </c>
    </row>
    <row r="797" customFormat="false" ht="14.65" hidden="false" customHeight="false" outlineLevel="0" collapsed="false">
      <c r="A797" s="6" t="n">
        <v>173</v>
      </c>
      <c r="B797" s="7" t="n">
        <v>2</v>
      </c>
      <c r="C797" s="7" t="n">
        <v>3</v>
      </c>
      <c r="D797" s="8" t="n">
        <v>3</v>
      </c>
    </row>
    <row r="798" customFormat="false" ht="14.65" hidden="false" customHeight="false" outlineLevel="0" collapsed="false">
      <c r="A798" s="6" t="n">
        <v>173</v>
      </c>
      <c r="B798" s="7" t="n">
        <v>2</v>
      </c>
      <c r="C798" s="7" t="n">
        <v>3</v>
      </c>
      <c r="D798" s="8" t="n">
        <v>4</v>
      </c>
    </row>
    <row r="799" customFormat="false" ht="14.65" hidden="false" customHeight="false" outlineLevel="0" collapsed="false">
      <c r="A799" s="6" t="n">
        <v>173</v>
      </c>
      <c r="B799" s="7" t="n">
        <v>4</v>
      </c>
      <c r="C799" s="7" t="n">
        <v>3</v>
      </c>
      <c r="D799" s="8" t="n">
        <v>3</v>
      </c>
    </row>
    <row r="800" customFormat="false" ht="14.65" hidden="false" customHeight="false" outlineLevel="0" collapsed="false">
      <c r="A800" s="6" t="n">
        <v>173</v>
      </c>
      <c r="B800" s="7" t="n">
        <v>4</v>
      </c>
      <c r="C800" s="7" t="n">
        <v>3</v>
      </c>
      <c r="D800" s="8" t="n">
        <v>4</v>
      </c>
    </row>
    <row r="801" customFormat="false" ht="14.65" hidden="false" customHeight="false" outlineLevel="0" collapsed="false">
      <c r="A801" s="6" t="n">
        <v>175</v>
      </c>
      <c r="B801" s="7" t="n">
        <v>4</v>
      </c>
      <c r="C801" s="7" t="n">
        <v>3</v>
      </c>
      <c r="D801" s="8" t="n">
        <v>3</v>
      </c>
    </row>
    <row r="802" customFormat="false" ht="14.65" hidden="false" customHeight="false" outlineLevel="0" collapsed="false">
      <c r="A802" s="6" t="n">
        <v>175</v>
      </c>
      <c r="B802" s="7" t="n">
        <v>4</v>
      </c>
      <c r="C802" s="7" t="n">
        <v>3</v>
      </c>
      <c r="D802" s="8" t="n">
        <v>4</v>
      </c>
    </row>
    <row r="803" customFormat="false" ht="14.65" hidden="false" customHeight="false" outlineLevel="0" collapsed="false">
      <c r="A803" s="6" t="n">
        <v>176</v>
      </c>
      <c r="B803" s="7" t="n">
        <v>1</v>
      </c>
      <c r="C803" s="7" t="n">
        <v>3</v>
      </c>
      <c r="D803" s="8" t="n">
        <v>3</v>
      </c>
    </row>
    <row r="804" customFormat="false" ht="14.65" hidden="false" customHeight="false" outlineLevel="0" collapsed="false">
      <c r="A804" s="6" t="n">
        <v>176</v>
      </c>
      <c r="B804" s="7" t="n">
        <v>1</v>
      </c>
      <c r="C804" s="7" t="n">
        <v>3</v>
      </c>
      <c r="D804" s="8" t="n">
        <v>4</v>
      </c>
    </row>
    <row r="805" customFormat="false" ht="14.65" hidden="false" customHeight="false" outlineLevel="0" collapsed="false">
      <c r="A805" s="6" t="n">
        <v>176</v>
      </c>
      <c r="B805" s="7" t="n">
        <v>2</v>
      </c>
      <c r="C805" s="7" t="n">
        <v>3</v>
      </c>
      <c r="D805" s="8" t="n">
        <v>3</v>
      </c>
    </row>
    <row r="806" customFormat="false" ht="14.65" hidden="false" customHeight="false" outlineLevel="0" collapsed="false">
      <c r="A806" s="6" t="n">
        <v>176</v>
      </c>
      <c r="B806" s="7" t="n">
        <v>2</v>
      </c>
      <c r="C806" s="7" t="n">
        <v>3</v>
      </c>
      <c r="D806" s="8" t="n">
        <v>4</v>
      </c>
    </row>
    <row r="807" customFormat="false" ht="14.65" hidden="false" customHeight="false" outlineLevel="0" collapsed="false">
      <c r="A807" s="6" t="n">
        <v>176</v>
      </c>
      <c r="B807" s="7" t="n">
        <v>4</v>
      </c>
      <c r="C807" s="7" t="n">
        <v>3</v>
      </c>
      <c r="D807" s="8" t="n">
        <v>3</v>
      </c>
    </row>
    <row r="808" customFormat="false" ht="14.65" hidden="false" customHeight="false" outlineLevel="0" collapsed="false">
      <c r="A808" s="6" t="n">
        <v>176</v>
      </c>
      <c r="B808" s="7" t="n">
        <v>4</v>
      </c>
      <c r="C808" s="7" t="n">
        <v>3</v>
      </c>
      <c r="D808" s="8" t="n">
        <v>4</v>
      </c>
    </row>
    <row r="809" customFormat="false" ht="14.65" hidden="false" customHeight="false" outlineLevel="0" collapsed="false">
      <c r="A809" s="6" t="n">
        <v>177</v>
      </c>
      <c r="B809" s="7" t="n">
        <v>4</v>
      </c>
      <c r="C809" s="7" t="n">
        <v>3</v>
      </c>
      <c r="D809" s="8" t="n">
        <v>3</v>
      </c>
    </row>
    <row r="810" customFormat="false" ht="14.65" hidden="false" customHeight="false" outlineLevel="0" collapsed="false">
      <c r="A810" s="6" t="n">
        <v>177</v>
      </c>
      <c r="B810" s="7" t="n">
        <v>4</v>
      </c>
      <c r="C810" s="7" t="n">
        <v>3</v>
      </c>
      <c r="D810" s="8" t="n">
        <v>4</v>
      </c>
    </row>
    <row r="811" customFormat="false" ht="14.65" hidden="false" customHeight="false" outlineLevel="0" collapsed="false">
      <c r="A811" s="6" t="n">
        <v>178</v>
      </c>
      <c r="B811" s="7" t="n">
        <v>2</v>
      </c>
      <c r="C811" s="7" t="n">
        <v>3</v>
      </c>
      <c r="D811" s="8" t="n">
        <v>3</v>
      </c>
    </row>
    <row r="812" customFormat="false" ht="14.65" hidden="false" customHeight="false" outlineLevel="0" collapsed="false">
      <c r="A812" s="6" t="n">
        <v>178</v>
      </c>
      <c r="B812" s="7" t="n">
        <v>2</v>
      </c>
      <c r="C812" s="7" t="n">
        <v>3</v>
      </c>
      <c r="D812" s="8" t="n">
        <v>4</v>
      </c>
    </row>
    <row r="813" customFormat="false" ht="14.65" hidden="false" customHeight="false" outlineLevel="0" collapsed="false">
      <c r="A813" s="6" t="n">
        <v>178</v>
      </c>
      <c r="B813" s="7" t="n">
        <v>4</v>
      </c>
      <c r="C813" s="7" t="n">
        <v>3</v>
      </c>
      <c r="D813" s="8" t="n">
        <v>3</v>
      </c>
    </row>
    <row r="814" customFormat="false" ht="14.65" hidden="false" customHeight="false" outlineLevel="0" collapsed="false">
      <c r="A814" s="6" t="n">
        <v>178</v>
      </c>
      <c r="B814" s="7" t="n">
        <v>4</v>
      </c>
      <c r="C814" s="7" t="n">
        <v>3</v>
      </c>
      <c r="D814" s="8" t="n">
        <v>4</v>
      </c>
    </row>
    <row r="815" customFormat="false" ht="14.65" hidden="false" customHeight="false" outlineLevel="0" collapsed="false">
      <c r="A815" s="6" t="n">
        <v>179</v>
      </c>
      <c r="B815" s="7" t="n">
        <v>2</v>
      </c>
      <c r="C815" s="7" t="n">
        <v>3</v>
      </c>
      <c r="D815" s="8" t="n">
        <v>3</v>
      </c>
    </row>
    <row r="816" customFormat="false" ht="14.65" hidden="false" customHeight="false" outlineLevel="0" collapsed="false">
      <c r="A816" s="6" t="n">
        <v>179</v>
      </c>
      <c r="B816" s="7" t="n">
        <v>2</v>
      </c>
      <c r="C816" s="7" t="n">
        <v>3</v>
      </c>
      <c r="D816" s="8" t="n">
        <v>4</v>
      </c>
    </row>
    <row r="817" customFormat="false" ht="14.65" hidden="false" customHeight="false" outlineLevel="0" collapsed="false">
      <c r="A817" s="6" t="n">
        <v>179</v>
      </c>
      <c r="B817" s="7" t="n">
        <v>4</v>
      </c>
      <c r="C817" s="7" t="n">
        <v>3</v>
      </c>
      <c r="D817" s="8" t="n">
        <v>3</v>
      </c>
    </row>
    <row r="818" customFormat="false" ht="14.65" hidden="false" customHeight="false" outlineLevel="0" collapsed="false">
      <c r="A818" s="6" t="n">
        <v>179</v>
      </c>
      <c r="B818" s="7" t="n">
        <v>4</v>
      </c>
      <c r="C818" s="7" t="n">
        <v>3</v>
      </c>
      <c r="D818" s="8" t="n">
        <v>4</v>
      </c>
    </row>
    <row r="819" customFormat="false" ht="14.65" hidden="false" customHeight="false" outlineLevel="0" collapsed="false">
      <c r="A819" s="6" t="n">
        <v>181</v>
      </c>
      <c r="B819" s="7" t="n">
        <v>4</v>
      </c>
      <c r="C819" s="7" t="n">
        <v>3</v>
      </c>
      <c r="D819" s="8" t="n">
        <v>3</v>
      </c>
    </row>
    <row r="820" customFormat="false" ht="14.65" hidden="false" customHeight="false" outlineLevel="0" collapsed="false">
      <c r="A820" s="6" t="n">
        <v>181</v>
      </c>
      <c r="B820" s="7" t="n">
        <v>4</v>
      </c>
      <c r="C820" s="7" t="n">
        <v>3</v>
      </c>
      <c r="D820" s="8" t="n">
        <v>4</v>
      </c>
    </row>
    <row r="821" customFormat="false" ht="14.65" hidden="false" customHeight="false" outlineLevel="0" collapsed="false">
      <c r="A821" s="6" t="n">
        <v>182</v>
      </c>
      <c r="B821" s="7" t="n">
        <v>1</v>
      </c>
      <c r="C821" s="7" t="n">
        <v>3</v>
      </c>
      <c r="D821" s="8" t="n">
        <v>3</v>
      </c>
    </row>
    <row r="822" customFormat="false" ht="14.65" hidden="false" customHeight="false" outlineLevel="0" collapsed="false">
      <c r="A822" s="6" t="n">
        <v>182</v>
      </c>
      <c r="B822" s="7" t="n">
        <v>1</v>
      </c>
      <c r="C822" s="7" t="n">
        <v>3</v>
      </c>
      <c r="D822" s="8" t="n">
        <v>4</v>
      </c>
    </row>
    <row r="823" customFormat="false" ht="14.65" hidden="false" customHeight="false" outlineLevel="0" collapsed="false">
      <c r="A823" s="6" t="n">
        <v>182</v>
      </c>
      <c r="B823" s="7" t="n">
        <v>2</v>
      </c>
      <c r="C823" s="7" t="n">
        <v>3</v>
      </c>
      <c r="D823" s="8" t="n">
        <v>3</v>
      </c>
    </row>
    <row r="824" customFormat="false" ht="14.65" hidden="false" customHeight="false" outlineLevel="0" collapsed="false">
      <c r="A824" s="6" t="n">
        <v>182</v>
      </c>
      <c r="B824" s="7" t="n">
        <v>2</v>
      </c>
      <c r="C824" s="7" t="n">
        <v>3</v>
      </c>
      <c r="D824" s="8" t="n">
        <v>4</v>
      </c>
    </row>
    <row r="825" customFormat="false" ht="14.65" hidden="false" customHeight="false" outlineLevel="0" collapsed="false">
      <c r="A825" s="6" t="n">
        <v>182</v>
      </c>
      <c r="B825" s="7" t="n">
        <v>4</v>
      </c>
      <c r="C825" s="7" t="n">
        <v>3</v>
      </c>
      <c r="D825" s="8" t="n">
        <v>3</v>
      </c>
    </row>
    <row r="826" customFormat="false" ht="14.65" hidden="false" customHeight="false" outlineLevel="0" collapsed="false">
      <c r="A826" s="6" t="n">
        <v>182</v>
      </c>
      <c r="B826" s="7" t="n">
        <v>4</v>
      </c>
      <c r="C826" s="7" t="n">
        <v>3</v>
      </c>
      <c r="D826" s="8" t="n">
        <v>4</v>
      </c>
    </row>
    <row r="827" customFormat="false" ht="14.65" hidden="false" customHeight="false" outlineLevel="0" collapsed="false">
      <c r="A827" s="6" t="n">
        <v>185</v>
      </c>
      <c r="B827" s="7" t="n">
        <v>4</v>
      </c>
      <c r="C827" s="7" t="n">
        <v>3</v>
      </c>
      <c r="D827" s="8" t="n">
        <v>3</v>
      </c>
    </row>
    <row r="828" customFormat="false" ht="14.65" hidden="false" customHeight="false" outlineLevel="0" collapsed="false">
      <c r="A828" s="6" t="n">
        <v>185</v>
      </c>
      <c r="B828" s="7" t="n">
        <v>4</v>
      </c>
      <c r="C828" s="7" t="n">
        <v>3</v>
      </c>
      <c r="D828" s="8" t="n">
        <v>4</v>
      </c>
    </row>
    <row r="829" customFormat="false" ht="14.65" hidden="false" customHeight="false" outlineLevel="0" collapsed="false">
      <c r="A829" s="6" t="n">
        <v>186</v>
      </c>
      <c r="B829" s="7" t="n">
        <v>2</v>
      </c>
      <c r="C829" s="7" t="n">
        <v>3</v>
      </c>
      <c r="D829" s="8" t="n">
        <v>3</v>
      </c>
    </row>
    <row r="830" customFormat="false" ht="14.65" hidden="false" customHeight="false" outlineLevel="0" collapsed="false">
      <c r="A830" s="6" t="n">
        <v>186</v>
      </c>
      <c r="B830" s="7" t="n">
        <v>2</v>
      </c>
      <c r="C830" s="7" t="n">
        <v>3</v>
      </c>
      <c r="D830" s="8" t="n">
        <v>4</v>
      </c>
    </row>
    <row r="831" customFormat="false" ht="14.65" hidden="false" customHeight="false" outlineLevel="0" collapsed="false">
      <c r="A831" s="6" t="n">
        <v>186</v>
      </c>
      <c r="B831" s="7" t="n">
        <v>4</v>
      </c>
      <c r="C831" s="7" t="n">
        <v>3</v>
      </c>
      <c r="D831" s="8" t="n">
        <v>3</v>
      </c>
    </row>
    <row r="832" customFormat="false" ht="14.65" hidden="false" customHeight="false" outlineLevel="0" collapsed="false">
      <c r="A832" s="6" t="n">
        <v>186</v>
      </c>
      <c r="B832" s="7" t="n">
        <v>4</v>
      </c>
      <c r="C832" s="7" t="n">
        <v>3</v>
      </c>
      <c r="D832" s="8" t="n">
        <v>4</v>
      </c>
    </row>
    <row r="833" customFormat="false" ht="14.65" hidden="false" customHeight="false" outlineLevel="0" collapsed="false">
      <c r="A833" s="6" t="n">
        <v>187</v>
      </c>
      <c r="B833" s="7" t="n">
        <v>4</v>
      </c>
      <c r="C833" s="7" t="n">
        <v>3</v>
      </c>
      <c r="D833" s="8" t="n">
        <v>3</v>
      </c>
    </row>
    <row r="834" customFormat="false" ht="14.65" hidden="false" customHeight="false" outlineLevel="0" collapsed="false">
      <c r="A834" s="6" t="n">
        <v>187</v>
      </c>
      <c r="B834" s="7" t="n">
        <v>4</v>
      </c>
      <c r="C834" s="7" t="n">
        <v>3</v>
      </c>
      <c r="D834" s="8" t="n">
        <v>4</v>
      </c>
    </row>
    <row r="835" customFormat="false" ht="14.65" hidden="false" customHeight="false" outlineLevel="0" collapsed="false">
      <c r="A835" s="6" t="n">
        <v>188</v>
      </c>
      <c r="B835" s="7" t="n">
        <v>4</v>
      </c>
      <c r="C835" s="7" t="n">
        <v>3</v>
      </c>
      <c r="D835" s="8" t="n">
        <v>3</v>
      </c>
    </row>
    <row r="836" customFormat="false" ht="14.65" hidden="false" customHeight="false" outlineLevel="0" collapsed="false">
      <c r="A836" s="6" t="n">
        <v>188</v>
      </c>
      <c r="B836" s="7" t="n">
        <v>4</v>
      </c>
      <c r="C836" s="7" t="n">
        <v>3</v>
      </c>
      <c r="D836" s="8" t="n">
        <v>4</v>
      </c>
    </row>
    <row r="837" customFormat="false" ht="14.65" hidden="false" customHeight="false" outlineLevel="0" collapsed="false">
      <c r="A837" s="6" t="n">
        <v>189</v>
      </c>
      <c r="B837" s="7" t="n">
        <v>4</v>
      </c>
      <c r="C837" s="7" t="n">
        <v>3</v>
      </c>
      <c r="D837" s="8" t="n">
        <v>3</v>
      </c>
    </row>
    <row r="838" customFormat="false" ht="14.65" hidden="false" customHeight="false" outlineLevel="0" collapsed="false">
      <c r="A838" s="6" t="n">
        <v>189</v>
      </c>
      <c r="B838" s="7" t="n">
        <v>4</v>
      </c>
      <c r="C838" s="7" t="n">
        <v>3</v>
      </c>
      <c r="D838" s="8" t="n">
        <v>4</v>
      </c>
    </row>
    <row r="839" customFormat="false" ht="14.65" hidden="false" customHeight="false" outlineLevel="0" collapsed="false">
      <c r="A839" s="6" t="n">
        <v>190</v>
      </c>
      <c r="B839" s="7" t="n">
        <v>4</v>
      </c>
      <c r="C839" s="7" t="n">
        <v>3</v>
      </c>
      <c r="D839" s="8" t="n">
        <v>3</v>
      </c>
    </row>
    <row r="840" customFormat="false" ht="14.65" hidden="false" customHeight="false" outlineLevel="0" collapsed="false">
      <c r="A840" s="6" t="n">
        <v>190</v>
      </c>
      <c r="B840" s="7" t="n">
        <v>4</v>
      </c>
      <c r="C840" s="7" t="n">
        <v>3</v>
      </c>
      <c r="D840" s="8" t="n">
        <v>4</v>
      </c>
    </row>
    <row r="841" customFormat="false" ht="14.65" hidden="false" customHeight="false" outlineLevel="0" collapsed="false">
      <c r="A841" s="6" t="n">
        <v>191</v>
      </c>
      <c r="B841" s="7" t="n">
        <v>2</v>
      </c>
      <c r="C841" s="7" t="n">
        <v>3</v>
      </c>
      <c r="D841" s="8" t="n">
        <v>3</v>
      </c>
    </row>
    <row r="842" customFormat="false" ht="14.65" hidden="false" customHeight="false" outlineLevel="0" collapsed="false">
      <c r="A842" s="6" t="n">
        <v>191</v>
      </c>
      <c r="B842" s="7" t="n">
        <v>2</v>
      </c>
      <c r="C842" s="7" t="n">
        <v>3</v>
      </c>
      <c r="D842" s="8" t="n">
        <v>4</v>
      </c>
    </row>
    <row r="843" customFormat="false" ht="14.65" hidden="false" customHeight="false" outlineLevel="0" collapsed="false">
      <c r="A843" s="6" t="n">
        <v>191</v>
      </c>
      <c r="B843" s="7" t="n">
        <v>4</v>
      </c>
      <c r="C843" s="7" t="n">
        <v>3</v>
      </c>
      <c r="D843" s="8" t="n">
        <v>3</v>
      </c>
    </row>
    <row r="844" customFormat="false" ht="14.65" hidden="false" customHeight="false" outlineLevel="0" collapsed="false">
      <c r="A844" s="6" t="n">
        <v>191</v>
      </c>
      <c r="B844" s="7" t="n">
        <v>4</v>
      </c>
      <c r="C844" s="7" t="n">
        <v>3</v>
      </c>
      <c r="D844" s="8" t="n">
        <v>4</v>
      </c>
    </row>
    <row r="845" customFormat="false" ht="14.65" hidden="false" customHeight="false" outlineLevel="0" collapsed="false">
      <c r="A845" s="6" t="n">
        <v>192</v>
      </c>
      <c r="B845" s="7" t="n">
        <v>4</v>
      </c>
      <c r="C845" s="7" t="n">
        <v>3</v>
      </c>
      <c r="D845" s="8" t="n">
        <v>3</v>
      </c>
    </row>
    <row r="846" customFormat="false" ht="14.65" hidden="false" customHeight="false" outlineLevel="0" collapsed="false">
      <c r="A846" s="6" t="n">
        <v>192</v>
      </c>
      <c r="B846" s="7" t="n">
        <v>4</v>
      </c>
      <c r="C846" s="7" t="n">
        <v>3</v>
      </c>
      <c r="D846" s="8" t="n">
        <v>4</v>
      </c>
    </row>
    <row r="847" customFormat="false" ht="14.65" hidden="false" customHeight="false" outlineLevel="0" collapsed="false">
      <c r="A847" s="6" t="n">
        <v>193</v>
      </c>
      <c r="B847" s="7" t="n">
        <v>4</v>
      </c>
      <c r="C847" s="7" t="n">
        <v>3</v>
      </c>
      <c r="D847" s="8" t="n">
        <v>3</v>
      </c>
    </row>
    <row r="848" customFormat="false" ht="14.65" hidden="false" customHeight="false" outlineLevel="0" collapsed="false">
      <c r="A848" s="6" t="n">
        <v>193</v>
      </c>
      <c r="B848" s="7" t="n">
        <v>4</v>
      </c>
      <c r="C848" s="7" t="n">
        <v>3</v>
      </c>
      <c r="D848" s="8" t="n">
        <v>4</v>
      </c>
    </row>
    <row r="849" customFormat="false" ht="14.65" hidden="false" customHeight="false" outlineLevel="0" collapsed="false">
      <c r="A849" s="6" t="n">
        <v>195</v>
      </c>
      <c r="B849" s="7" t="n">
        <v>4</v>
      </c>
      <c r="C849" s="7" t="n">
        <v>3</v>
      </c>
      <c r="D849" s="8" t="n">
        <v>3</v>
      </c>
    </row>
    <row r="850" customFormat="false" ht="14.65" hidden="false" customHeight="false" outlineLevel="0" collapsed="false">
      <c r="A850" s="6" t="n">
        <v>195</v>
      </c>
      <c r="B850" s="7" t="n">
        <v>4</v>
      </c>
      <c r="C850" s="7" t="n">
        <v>3</v>
      </c>
      <c r="D850" s="8" t="n">
        <v>4</v>
      </c>
    </row>
    <row r="851" customFormat="false" ht="14.65" hidden="false" customHeight="false" outlineLevel="0" collapsed="false">
      <c r="A851" s="6" t="n">
        <v>196</v>
      </c>
      <c r="B851" s="7" t="n">
        <v>4</v>
      </c>
      <c r="C851" s="7" t="n">
        <v>3</v>
      </c>
      <c r="D851" s="8" t="n">
        <v>3</v>
      </c>
    </row>
    <row r="852" customFormat="false" ht="14.65" hidden="false" customHeight="false" outlineLevel="0" collapsed="false">
      <c r="A852" s="6" t="n">
        <v>196</v>
      </c>
      <c r="B852" s="7" t="n">
        <v>4</v>
      </c>
      <c r="C852" s="7" t="n">
        <v>3</v>
      </c>
      <c r="D852" s="8" t="n">
        <v>4</v>
      </c>
    </row>
    <row r="853" customFormat="false" ht="14.65" hidden="false" customHeight="false" outlineLevel="0" collapsed="false">
      <c r="A853" s="6" t="n">
        <v>197</v>
      </c>
      <c r="B853" s="7" t="n">
        <v>4</v>
      </c>
      <c r="C853" s="7" t="n">
        <v>3</v>
      </c>
      <c r="D853" s="8" t="n">
        <v>3</v>
      </c>
    </row>
    <row r="854" customFormat="false" ht="14.65" hidden="false" customHeight="false" outlineLevel="0" collapsed="false">
      <c r="A854" s="6" t="n">
        <v>197</v>
      </c>
      <c r="B854" s="7" t="n">
        <v>4</v>
      </c>
      <c r="C854" s="7" t="n">
        <v>3</v>
      </c>
      <c r="D854" s="8" t="n">
        <v>4</v>
      </c>
    </row>
    <row r="855" customFormat="false" ht="14.65" hidden="false" customHeight="false" outlineLevel="0" collapsed="false">
      <c r="A855" s="6" t="n">
        <v>198</v>
      </c>
      <c r="B855" s="7" t="n">
        <v>4</v>
      </c>
      <c r="C855" s="7" t="n">
        <v>3</v>
      </c>
      <c r="D855" s="8" t="n">
        <v>3</v>
      </c>
    </row>
    <row r="856" customFormat="false" ht="14.65" hidden="false" customHeight="false" outlineLevel="0" collapsed="false">
      <c r="A856" s="6" t="n">
        <v>198</v>
      </c>
      <c r="B856" s="7" t="n">
        <v>4</v>
      </c>
      <c r="C856" s="7" t="n">
        <v>3</v>
      </c>
      <c r="D856" s="8" t="n">
        <v>4</v>
      </c>
    </row>
    <row r="857" customFormat="false" ht="14.65" hidden="false" customHeight="false" outlineLevel="0" collapsed="false">
      <c r="A857" s="6" t="n">
        <v>199</v>
      </c>
      <c r="B857" s="7" t="n">
        <v>4</v>
      </c>
      <c r="C857" s="7" t="n">
        <v>3</v>
      </c>
      <c r="D857" s="8" t="n">
        <v>3</v>
      </c>
    </row>
    <row r="858" customFormat="false" ht="14.65" hidden="false" customHeight="false" outlineLevel="0" collapsed="false">
      <c r="A858" s="6" t="n">
        <v>199</v>
      </c>
      <c r="B858" s="7" t="n">
        <v>4</v>
      </c>
      <c r="C858" s="7" t="n">
        <v>3</v>
      </c>
      <c r="D858" s="8" t="n">
        <v>4</v>
      </c>
    </row>
    <row r="859" customFormat="false" ht="14.65" hidden="false" customHeight="false" outlineLevel="0" collapsed="false">
      <c r="A859" s="6" t="n">
        <v>200</v>
      </c>
      <c r="B859" s="7" t="n">
        <v>4</v>
      </c>
      <c r="C859" s="7" t="n">
        <v>3</v>
      </c>
      <c r="D859" s="8" t="n">
        <v>3</v>
      </c>
    </row>
    <row r="860" customFormat="false" ht="14.65" hidden="false" customHeight="false" outlineLevel="0" collapsed="false">
      <c r="A860" s="6" t="n">
        <v>200</v>
      </c>
      <c r="B860" s="7" t="n">
        <v>4</v>
      </c>
      <c r="C860" s="7" t="n">
        <v>3</v>
      </c>
      <c r="D860" s="8" t="n">
        <v>4</v>
      </c>
    </row>
    <row r="861" customFormat="false" ht="14.65" hidden="false" customHeight="false" outlineLevel="0" collapsed="false">
      <c r="A861" s="6" t="n">
        <v>202</v>
      </c>
      <c r="B861" s="7" t="n">
        <v>4</v>
      </c>
      <c r="C861" s="7" t="n">
        <v>3</v>
      </c>
      <c r="D861" s="8" t="n">
        <v>3</v>
      </c>
    </row>
    <row r="862" customFormat="false" ht="14.65" hidden="false" customHeight="false" outlineLevel="0" collapsed="false">
      <c r="A862" s="6" t="n">
        <v>202</v>
      </c>
      <c r="B862" s="7" t="n">
        <v>4</v>
      </c>
      <c r="C862" s="7" t="n">
        <v>3</v>
      </c>
      <c r="D862" s="8" t="n">
        <v>4</v>
      </c>
    </row>
    <row r="863" customFormat="false" ht="14.65" hidden="false" customHeight="false" outlineLevel="0" collapsed="false">
      <c r="A863" s="6" t="n">
        <v>203</v>
      </c>
      <c r="B863" s="7" t="n">
        <v>4</v>
      </c>
      <c r="C863" s="7" t="n">
        <v>3</v>
      </c>
      <c r="D863" s="8" t="n">
        <v>3</v>
      </c>
    </row>
    <row r="864" customFormat="false" ht="14.65" hidden="false" customHeight="false" outlineLevel="0" collapsed="false">
      <c r="A864" s="6" t="n">
        <v>203</v>
      </c>
      <c r="B864" s="7" t="n">
        <v>4</v>
      </c>
      <c r="C864" s="7" t="n">
        <v>3</v>
      </c>
      <c r="D864" s="8" t="n">
        <v>4</v>
      </c>
    </row>
    <row r="865" customFormat="false" ht="14.65" hidden="false" customHeight="false" outlineLevel="0" collapsed="false">
      <c r="A865" s="6" t="n">
        <v>210</v>
      </c>
      <c r="B865" s="7" t="n">
        <v>4</v>
      </c>
      <c r="C865" s="7" t="n">
        <v>3</v>
      </c>
      <c r="D865" s="8" t="n">
        <v>3</v>
      </c>
    </row>
    <row r="866" customFormat="false" ht="14.65" hidden="false" customHeight="false" outlineLevel="0" collapsed="false">
      <c r="A866" s="6" t="n">
        <v>210</v>
      </c>
      <c r="B866" s="7" t="n">
        <v>4</v>
      </c>
      <c r="C866" s="7" t="n">
        <v>3</v>
      </c>
      <c r="D866" s="8" t="n">
        <v>4</v>
      </c>
    </row>
    <row r="867" customFormat="false" ht="14.65" hidden="false" customHeight="false" outlineLevel="0" collapsed="false">
      <c r="A867" s="6" t="n">
        <v>211</v>
      </c>
      <c r="B867" s="7" t="n">
        <v>4</v>
      </c>
      <c r="C867" s="7" t="n">
        <v>3</v>
      </c>
      <c r="D867" s="8" t="n">
        <v>3</v>
      </c>
    </row>
    <row r="868" customFormat="false" ht="14.65" hidden="false" customHeight="false" outlineLevel="0" collapsed="false">
      <c r="A868" s="6" t="n">
        <v>211</v>
      </c>
      <c r="B868" s="7" t="n">
        <v>4</v>
      </c>
      <c r="C868" s="7" t="n">
        <v>3</v>
      </c>
      <c r="D868" s="8" t="n">
        <v>4</v>
      </c>
    </row>
    <row r="869" customFormat="false" ht="14.65" hidden="false" customHeight="false" outlineLevel="0" collapsed="false">
      <c r="A869" s="6" t="n">
        <v>212</v>
      </c>
      <c r="B869" s="7" t="n">
        <v>4</v>
      </c>
      <c r="C869" s="7" t="n">
        <v>3</v>
      </c>
      <c r="D869" s="8" t="n">
        <v>3</v>
      </c>
    </row>
    <row r="870" customFormat="false" ht="14.65" hidden="false" customHeight="false" outlineLevel="0" collapsed="false">
      <c r="A870" s="9" t="n">
        <v>212</v>
      </c>
      <c r="B870" s="10" t="n">
        <v>4</v>
      </c>
      <c r="C870" s="10" t="n">
        <v>3</v>
      </c>
      <c r="D870" s="11" t="n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1:1048576"/>
    </sheetView>
  </sheetViews>
  <sheetFormatPr defaultRowHeight="14.65" zeroHeight="false" outlineLevelRow="0" outlineLevelCol="0"/>
  <cols>
    <col collapsed="false" customWidth="true" hidden="false" outlineLevel="0" max="1" min="1" style="12" width="17.17"/>
    <col collapsed="false" customWidth="true" hidden="false" outlineLevel="0" max="2" min="2" style="12" width="39.96"/>
    <col collapsed="false" customWidth="true" hidden="false" outlineLevel="0" max="257" min="3" style="12" width="12.61"/>
    <col collapsed="false" customWidth="true" hidden="false" outlineLevel="0" max="1025" min="258" style="13" width="12.61"/>
  </cols>
  <sheetData>
    <row r="1" customFormat="false" ht="14.65" hidden="false" customHeight="false" outlineLevel="0" collapsed="false">
      <c r="A1" s="14" t="s">
        <v>4</v>
      </c>
      <c r="B1" s="15" t="s">
        <v>5</v>
      </c>
    </row>
    <row r="2" customFormat="false" ht="14.65" hidden="false" customHeight="false" outlineLevel="0" collapsed="false">
      <c r="A2" s="16" t="n">
        <v>1</v>
      </c>
      <c r="B2" s="17" t="n">
        <v>6.66666666666667</v>
      </c>
    </row>
    <row r="3" customFormat="false" ht="14.65" hidden="false" customHeight="false" outlineLevel="0" collapsed="false">
      <c r="A3" s="18" t="n">
        <v>2</v>
      </c>
      <c r="B3" s="19" t="n">
        <v>10</v>
      </c>
    </row>
    <row r="4" customFormat="false" ht="14.65" hidden="false" customHeight="false" outlineLevel="0" collapsed="false">
      <c r="A4" s="18" t="n">
        <v>3</v>
      </c>
      <c r="B4" s="19" t="n">
        <v>5</v>
      </c>
    </row>
    <row r="5" customFormat="false" ht="14.65" hidden="false" customHeight="false" outlineLevel="0" collapsed="false">
      <c r="A5" s="20" t="n">
        <v>4</v>
      </c>
      <c r="B5" s="21" t="n">
        <v>2.5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RowHeight="14.65" zeroHeight="false" outlineLevelRow="0" outlineLevelCol="0"/>
  <cols>
    <col collapsed="false" customWidth="true" hidden="false" outlineLevel="0" max="1" min="1" style="12" width="17.17"/>
    <col collapsed="false" customWidth="true" hidden="false" outlineLevel="0" max="2" min="2" style="12" width="44.95"/>
    <col collapsed="false" customWidth="true" hidden="false" outlineLevel="0" max="257" min="3" style="12" width="12.61"/>
    <col collapsed="false" customWidth="true" hidden="false" outlineLevel="0" max="1025" min="258" style="13" width="12.61"/>
  </cols>
  <sheetData>
    <row r="1" customFormat="false" ht="14.65" hidden="false" customHeight="false" outlineLevel="0" collapsed="false">
      <c r="A1" s="22" t="s">
        <v>6</v>
      </c>
      <c r="B1" s="15" t="s">
        <v>7</v>
      </c>
    </row>
    <row r="2" customFormat="false" ht="14.65" hidden="false" customHeight="false" outlineLevel="0" collapsed="false">
      <c r="A2" s="23" t="n">
        <v>1</v>
      </c>
      <c r="B2" s="24" t="n">
        <v>26</v>
      </c>
    </row>
    <row r="3" customFormat="false" ht="14.65" hidden="false" customHeight="false" outlineLevel="0" collapsed="false">
      <c r="A3" s="23" t="n">
        <v>2</v>
      </c>
      <c r="B3" s="24" t="n">
        <v>77</v>
      </c>
    </row>
    <row r="4" customFormat="false" ht="14.65" hidden="false" customHeight="false" outlineLevel="0" collapsed="false">
      <c r="A4" s="23" t="n">
        <v>3</v>
      </c>
      <c r="B4" s="24" t="n">
        <v>65</v>
      </c>
    </row>
    <row r="5" customFormat="false" ht="14.65" hidden="false" customHeight="false" outlineLevel="0" collapsed="false">
      <c r="A5" s="23" t="n">
        <v>4</v>
      </c>
      <c r="B5" s="24" t="n">
        <v>51</v>
      </c>
    </row>
    <row r="6" customFormat="false" ht="14.65" hidden="false" customHeight="false" outlineLevel="0" collapsed="false">
      <c r="A6" s="25" t="n">
        <v>5</v>
      </c>
      <c r="B6" s="26" t="n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1:1048576"/>
    </sheetView>
  </sheetViews>
  <sheetFormatPr defaultRowHeight="14.65" zeroHeight="false" outlineLevelRow="0" outlineLevelCol="0"/>
  <cols>
    <col collapsed="false" customWidth="true" hidden="false" outlineLevel="0" max="1" min="1" style="12" width="8.39"/>
    <col collapsed="false" customWidth="true" hidden="false" outlineLevel="0" max="2" min="2" style="12" width="17.38"/>
    <col collapsed="false" customWidth="true" hidden="false" outlineLevel="0" max="3" min="3" style="12" width="16.18"/>
    <col collapsed="false" customWidth="true" hidden="false" outlineLevel="0" max="4" min="4" style="12" width="24.66"/>
    <col collapsed="false" customWidth="true" hidden="false" outlineLevel="0" max="6" min="5" style="12" width="12.61"/>
    <col collapsed="false" customWidth="true" hidden="false" outlineLevel="0" max="7" min="7" style="12" width="18.58"/>
    <col collapsed="false" customWidth="true" hidden="false" outlineLevel="0" max="257" min="8" style="12" width="12.61"/>
    <col collapsed="false" customWidth="true" hidden="false" outlineLevel="0" max="1025" min="258" style="13" width="12.61"/>
  </cols>
  <sheetData>
    <row r="1" customFormat="false" ht="14.65" hidden="false" customHeight="false" outlineLevel="0" collapsed="false">
      <c r="A1" s="27" t="s">
        <v>0</v>
      </c>
      <c r="B1" s="28" t="s">
        <v>1</v>
      </c>
      <c r="C1" s="28" t="s">
        <v>3</v>
      </c>
      <c r="D1" s="29" t="s">
        <v>8</v>
      </c>
    </row>
    <row r="2" customFormat="false" ht="14.65" hidden="false" customHeight="false" outlineLevel="0" collapsed="false">
      <c r="A2" s="30" t="n">
        <v>1</v>
      </c>
      <c r="B2" s="31" t="n">
        <v>4</v>
      </c>
      <c r="C2" s="31" t="n">
        <v>3</v>
      </c>
      <c r="D2" s="24" t="n">
        <v>1</v>
      </c>
    </row>
    <row r="3" customFormat="false" ht="14.65" hidden="false" customHeight="false" outlineLevel="0" collapsed="false">
      <c r="A3" s="30" t="n">
        <v>1</v>
      </c>
      <c r="B3" s="31" t="n">
        <v>4</v>
      </c>
      <c r="C3" s="31" t="n">
        <v>4</v>
      </c>
      <c r="D3" s="24" t="n">
        <v>1</v>
      </c>
    </row>
    <row r="4" customFormat="false" ht="14.65" hidden="false" customHeight="false" outlineLevel="0" collapsed="false">
      <c r="A4" s="30" t="n">
        <v>2</v>
      </c>
      <c r="B4" s="31" t="n">
        <v>4</v>
      </c>
      <c r="C4" s="31" t="n">
        <v>3</v>
      </c>
      <c r="D4" s="24" t="n">
        <v>1</v>
      </c>
    </row>
    <row r="5" customFormat="false" ht="14.65" hidden="false" customHeight="false" outlineLevel="0" collapsed="false">
      <c r="A5" s="30" t="n">
        <v>2</v>
      </c>
      <c r="B5" s="31" t="n">
        <v>4</v>
      </c>
      <c r="C5" s="31" t="n">
        <v>4</v>
      </c>
      <c r="D5" s="24" t="n">
        <v>1</v>
      </c>
    </row>
    <row r="6" customFormat="false" ht="14.65" hidden="false" customHeight="false" outlineLevel="0" collapsed="false">
      <c r="A6" s="30" t="n">
        <v>3</v>
      </c>
      <c r="B6" s="31" t="n">
        <v>4</v>
      </c>
      <c r="C6" s="31" t="n">
        <v>3</v>
      </c>
      <c r="D6" s="24" t="n">
        <v>1</v>
      </c>
    </row>
    <row r="7" customFormat="false" ht="14.65" hidden="false" customHeight="false" outlineLevel="0" collapsed="false">
      <c r="A7" s="30" t="n">
        <v>3</v>
      </c>
      <c r="B7" s="31" t="n">
        <v>4</v>
      </c>
      <c r="C7" s="31" t="n">
        <v>4</v>
      </c>
      <c r="D7" s="24" t="n">
        <v>1</v>
      </c>
    </row>
    <row r="8" customFormat="false" ht="14.65" hidden="false" customHeight="false" outlineLevel="0" collapsed="false">
      <c r="A8" s="30" t="n">
        <v>4</v>
      </c>
      <c r="B8" s="31" t="n">
        <v>4</v>
      </c>
      <c r="C8" s="31" t="n">
        <v>3</v>
      </c>
      <c r="D8" s="24" t="n">
        <v>1</v>
      </c>
    </row>
    <row r="9" customFormat="false" ht="14.65" hidden="false" customHeight="false" outlineLevel="0" collapsed="false">
      <c r="A9" s="30" t="n">
        <v>4</v>
      </c>
      <c r="B9" s="31" t="n">
        <v>4</v>
      </c>
      <c r="C9" s="31" t="n">
        <v>4</v>
      </c>
      <c r="D9" s="24" t="n">
        <v>1</v>
      </c>
    </row>
    <row r="10" customFormat="false" ht="14.65" hidden="false" customHeight="false" outlineLevel="0" collapsed="false">
      <c r="A10" s="30" t="n">
        <v>5</v>
      </c>
      <c r="B10" s="31" t="n">
        <v>3</v>
      </c>
      <c r="C10" s="31" t="n">
        <v>3</v>
      </c>
      <c r="D10" s="24" t="n">
        <v>1</v>
      </c>
    </row>
    <row r="11" customFormat="false" ht="14.65" hidden="false" customHeight="false" outlineLevel="0" collapsed="false">
      <c r="A11" s="30" t="n">
        <v>5</v>
      </c>
      <c r="B11" s="31" t="n">
        <v>3</v>
      </c>
      <c r="C11" s="31" t="n">
        <v>4</v>
      </c>
      <c r="D11" s="24" t="n">
        <v>1</v>
      </c>
    </row>
    <row r="12" customFormat="false" ht="14.65" hidden="false" customHeight="false" outlineLevel="0" collapsed="false">
      <c r="A12" s="30" t="n">
        <v>5</v>
      </c>
      <c r="B12" s="31" t="n">
        <v>4</v>
      </c>
      <c r="C12" s="31" t="n">
        <v>3</v>
      </c>
      <c r="D12" s="24" t="n">
        <v>1</v>
      </c>
    </row>
    <row r="13" customFormat="false" ht="14.65" hidden="false" customHeight="false" outlineLevel="0" collapsed="false">
      <c r="A13" s="30" t="n">
        <v>5</v>
      </c>
      <c r="B13" s="31" t="n">
        <v>4</v>
      </c>
      <c r="C13" s="31" t="n">
        <v>4</v>
      </c>
      <c r="D13" s="24" t="n">
        <v>1</v>
      </c>
    </row>
    <row r="14" customFormat="false" ht="14.65" hidden="false" customHeight="false" outlineLevel="0" collapsed="false">
      <c r="A14" s="30" t="n">
        <v>5</v>
      </c>
      <c r="B14" s="31" t="n">
        <v>5</v>
      </c>
      <c r="C14" s="31" t="n">
        <v>3</v>
      </c>
      <c r="D14" s="24" t="n">
        <v>1</v>
      </c>
    </row>
    <row r="15" customFormat="false" ht="14.65" hidden="false" customHeight="false" outlineLevel="0" collapsed="false">
      <c r="A15" s="30" t="n">
        <v>5</v>
      </c>
      <c r="B15" s="31" t="n">
        <v>5</v>
      </c>
      <c r="C15" s="31" t="n">
        <v>4</v>
      </c>
      <c r="D15" s="24" t="n">
        <v>1</v>
      </c>
    </row>
    <row r="16" customFormat="false" ht="14.65" hidden="false" customHeight="false" outlineLevel="0" collapsed="false">
      <c r="A16" s="30" t="n">
        <v>6</v>
      </c>
      <c r="B16" s="31" t="n">
        <v>4</v>
      </c>
      <c r="C16" s="31" t="n">
        <v>3</v>
      </c>
      <c r="D16" s="24" t="n">
        <v>1</v>
      </c>
    </row>
    <row r="17" customFormat="false" ht="14.65" hidden="false" customHeight="false" outlineLevel="0" collapsed="false">
      <c r="A17" s="30" t="n">
        <v>6</v>
      </c>
      <c r="B17" s="31" t="n">
        <v>4</v>
      </c>
      <c r="C17" s="31" t="n">
        <v>4</v>
      </c>
      <c r="D17" s="24" t="n">
        <v>1</v>
      </c>
    </row>
    <row r="18" customFormat="false" ht="14.65" hidden="false" customHeight="false" outlineLevel="0" collapsed="false">
      <c r="A18" s="30" t="n">
        <v>7</v>
      </c>
      <c r="B18" s="31" t="n">
        <v>1</v>
      </c>
      <c r="C18" s="31" t="n">
        <v>2</v>
      </c>
      <c r="D18" s="24" t="n">
        <v>1</v>
      </c>
    </row>
    <row r="19" customFormat="false" ht="14.65" hidden="false" customHeight="false" outlineLevel="0" collapsed="false">
      <c r="A19" s="30" t="n">
        <v>7</v>
      </c>
      <c r="B19" s="31" t="n">
        <v>1</v>
      </c>
      <c r="C19" s="31" t="n">
        <v>3</v>
      </c>
      <c r="D19" s="24" t="n">
        <v>1</v>
      </c>
    </row>
    <row r="20" customFormat="false" ht="14.65" hidden="false" customHeight="false" outlineLevel="0" collapsed="false">
      <c r="A20" s="30" t="n">
        <v>7</v>
      </c>
      <c r="B20" s="31" t="n">
        <v>1</v>
      </c>
      <c r="C20" s="31" t="n">
        <v>4</v>
      </c>
      <c r="D20" s="24" t="n">
        <v>1</v>
      </c>
    </row>
    <row r="21" customFormat="false" ht="14.65" hidden="false" customHeight="false" outlineLevel="0" collapsed="false">
      <c r="A21" s="30" t="n">
        <v>7</v>
      </c>
      <c r="B21" s="31" t="n">
        <v>2</v>
      </c>
      <c r="C21" s="31" t="n">
        <v>2</v>
      </c>
      <c r="D21" s="24" t="n">
        <v>1</v>
      </c>
    </row>
    <row r="22" customFormat="false" ht="14.65" hidden="false" customHeight="false" outlineLevel="0" collapsed="false">
      <c r="A22" s="30" t="n">
        <v>7</v>
      </c>
      <c r="B22" s="31" t="n">
        <v>2</v>
      </c>
      <c r="C22" s="31" t="n">
        <v>3</v>
      </c>
      <c r="D22" s="24" t="n">
        <v>1</v>
      </c>
    </row>
    <row r="23" customFormat="false" ht="14.65" hidden="false" customHeight="false" outlineLevel="0" collapsed="false">
      <c r="A23" s="30" t="n">
        <v>7</v>
      </c>
      <c r="B23" s="31" t="n">
        <v>2</v>
      </c>
      <c r="C23" s="31" t="n">
        <v>4</v>
      </c>
      <c r="D23" s="24" t="n">
        <v>1</v>
      </c>
    </row>
    <row r="24" customFormat="false" ht="14.65" hidden="false" customHeight="false" outlineLevel="0" collapsed="false">
      <c r="A24" s="30" t="n">
        <v>7</v>
      </c>
      <c r="B24" s="31" t="n">
        <v>3</v>
      </c>
      <c r="C24" s="31" t="n">
        <v>2</v>
      </c>
      <c r="D24" s="24" t="n">
        <v>1</v>
      </c>
    </row>
    <row r="25" customFormat="false" ht="14.65" hidden="false" customHeight="false" outlineLevel="0" collapsed="false">
      <c r="A25" s="30" t="n">
        <v>7</v>
      </c>
      <c r="B25" s="31" t="n">
        <v>3</v>
      </c>
      <c r="C25" s="31" t="n">
        <v>3</v>
      </c>
      <c r="D25" s="24" t="n">
        <v>1</v>
      </c>
    </row>
    <row r="26" customFormat="false" ht="14.65" hidden="false" customHeight="false" outlineLevel="0" collapsed="false">
      <c r="A26" s="30" t="n">
        <v>7</v>
      </c>
      <c r="B26" s="31" t="n">
        <v>3</v>
      </c>
      <c r="C26" s="31" t="n">
        <v>4</v>
      </c>
      <c r="D26" s="24" t="n">
        <v>1</v>
      </c>
    </row>
    <row r="27" customFormat="false" ht="14.65" hidden="false" customHeight="false" outlineLevel="0" collapsed="false">
      <c r="A27" s="30" t="n">
        <v>7</v>
      </c>
      <c r="B27" s="31" t="n">
        <v>4</v>
      </c>
      <c r="C27" s="31" t="n">
        <v>3</v>
      </c>
      <c r="D27" s="24" t="n">
        <v>1</v>
      </c>
    </row>
    <row r="28" customFormat="false" ht="14.65" hidden="false" customHeight="false" outlineLevel="0" collapsed="false">
      <c r="A28" s="30" t="n">
        <v>7</v>
      </c>
      <c r="B28" s="31" t="n">
        <v>4</v>
      </c>
      <c r="C28" s="31" t="n">
        <v>4</v>
      </c>
      <c r="D28" s="24" t="n">
        <v>1</v>
      </c>
    </row>
    <row r="29" customFormat="false" ht="14.65" hidden="false" customHeight="false" outlineLevel="0" collapsed="false">
      <c r="A29" s="30" t="n">
        <v>7</v>
      </c>
      <c r="B29" s="31" t="n">
        <v>5</v>
      </c>
      <c r="C29" s="31" t="n">
        <v>3</v>
      </c>
      <c r="D29" s="24" t="n">
        <v>1</v>
      </c>
    </row>
    <row r="30" customFormat="false" ht="14.65" hidden="false" customHeight="false" outlineLevel="0" collapsed="false">
      <c r="A30" s="30" t="n">
        <v>7</v>
      </c>
      <c r="B30" s="31" t="n">
        <v>5</v>
      </c>
      <c r="C30" s="31" t="n">
        <v>4</v>
      </c>
      <c r="D30" s="24" t="n">
        <v>1</v>
      </c>
    </row>
    <row r="31" customFormat="false" ht="14.65" hidden="false" customHeight="false" outlineLevel="0" collapsed="false">
      <c r="A31" s="30" t="n">
        <v>8</v>
      </c>
      <c r="B31" s="31" t="n">
        <v>4</v>
      </c>
      <c r="C31" s="31" t="n">
        <v>3</v>
      </c>
      <c r="D31" s="24" t="n">
        <v>1</v>
      </c>
    </row>
    <row r="32" customFormat="false" ht="14.65" hidden="false" customHeight="false" outlineLevel="0" collapsed="false">
      <c r="A32" s="30" t="n">
        <v>8</v>
      </c>
      <c r="B32" s="31" t="n">
        <v>4</v>
      </c>
      <c r="C32" s="31" t="n">
        <v>4</v>
      </c>
      <c r="D32" s="24" t="n">
        <v>1</v>
      </c>
    </row>
    <row r="33" customFormat="false" ht="14.65" hidden="false" customHeight="false" outlineLevel="0" collapsed="false">
      <c r="A33" s="30" t="n">
        <v>9</v>
      </c>
      <c r="B33" s="31" t="n">
        <v>4</v>
      </c>
      <c r="C33" s="31" t="n">
        <v>3</v>
      </c>
      <c r="D33" s="24" t="n">
        <v>1</v>
      </c>
    </row>
    <row r="34" customFormat="false" ht="14.65" hidden="false" customHeight="false" outlineLevel="0" collapsed="false">
      <c r="A34" s="30" t="n">
        <v>9</v>
      </c>
      <c r="B34" s="31" t="n">
        <v>4</v>
      </c>
      <c r="C34" s="31" t="n">
        <v>4</v>
      </c>
      <c r="D34" s="24" t="n">
        <v>1</v>
      </c>
    </row>
    <row r="35" customFormat="false" ht="14.65" hidden="false" customHeight="false" outlineLevel="0" collapsed="false">
      <c r="A35" s="30" t="n">
        <v>10</v>
      </c>
      <c r="B35" s="31" t="n">
        <v>3</v>
      </c>
      <c r="C35" s="31" t="n">
        <v>3</v>
      </c>
      <c r="D35" s="24" t="n">
        <v>1</v>
      </c>
    </row>
    <row r="36" customFormat="false" ht="14.65" hidden="false" customHeight="false" outlineLevel="0" collapsed="false">
      <c r="A36" s="30" t="n">
        <v>10</v>
      </c>
      <c r="B36" s="31" t="n">
        <v>3</v>
      </c>
      <c r="C36" s="31" t="n">
        <v>4</v>
      </c>
      <c r="D36" s="24" t="n">
        <v>1</v>
      </c>
    </row>
    <row r="37" customFormat="false" ht="14.65" hidden="false" customHeight="false" outlineLevel="0" collapsed="false">
      <c r="A37" s="30" t="n">
        <v>10</v>
      </c>
      <c r="B37" s="31" t="n">
        <v>4</v>
      </c>
      <c r="C37" s="31" t="n">
        <v>3</v>
      </c>
      <c r="D37" s="24" t="n">
        <v>1</v>
      </c>
    </row>
    <row r="38" customFormat="false" ht="14.65" hidden="false" customHeight="false" outlineLevel="0" collapsed="false">
      <c r="A38" s="30" t="n">
        <v>10</v>
      </c>
      <c r="B38" s="31" t="n">
        <v>4</v>
      </c>
      <c r="C38" s="31" t="n">
        <v>4</v>
      </c>
      <c r="D38" s="24" t="n">
        <v>1</v>
      </c>
    </row>
    <row r="39" customFormat="false" ht="14.65" hidden="false" customHeight="false" outlineLevel="0" collapsed="false">
      <c r="A39" s="30" t="n">
        <v>10</v>
      </c>
      <c r="B39" s="31" t="n">
        <v>5</v>
      </c>
      <c r="C39" s="31" t="n">
        <v>3</v>
      </c>
      <c r="D39" s="24" t="n">
        <v>1</v>
      </c>
    </row>
    <row r="40" customFormat="false" ht="14.65" hidden="false" customHeight="false" outlineLevel="0" collapsed="false">
      <c r="A40" s="30" t="n">
        <v>10</v>
      </c>
      <c r="B40" s="31" t="n">
        <v>5</v>
      </c>
      <c r="C40" s="31" t="n">
        <v>4</v>
      </c>
      <c r="D40" s="24" t="n">
        <v>1</v>
      </c>
    </row>
    <row r="41" customFormat="false" ht="14.65" hidden="false" customHeight="false" outlineLevel="0" collapsed="false">
      <c r="A41" s="30" t="n">
        <v>11</v>
      </c>
      <c r="B41" s="31" t="n">
        <v>3</v>
      </c>
      <c r="C41" s="31" t="n">
        <v>3</v>
      </c>
      <c r="D41" s="24" t="n">
        <v>1</v>
      </c>
    </row>
    <row r="42" customFormat="false" ht="14.65" hidden="false" customHeight="false" outlineLevel="0" collapsed="false">
      <c r="A42" s="30" t="n">
        <v>11</v>
      </c>
      <c r="B42" s="31" t="n">
        <v>3</v>
      </c>
      <c r="C42" s="31" t="n">
        <v>4</v>
      </c>
      <c r="D42" s="24" t="n">
        <v>1</v>
      </c>
    </row>
    <row r="43" customFormat="false" ht="14.65" hidden="false" customHeight="false" outlineLevel="0" collapsed="false">
      <c r="A43" s="30" t="n">
        <v>11</v>
      </c>
      <c r="B43" s="31" t="n">
        <v>5</v>
      </c>
      <c r="C43" s="31" t="n">
        <v>3</v>
      </c>
      <c r="D43" s="24" t="n">
        <v>1</v>
      </c>
    </row>
    <row r="44" customFormat="false" ht="14.65" hidden="false" customHeight="false" outlineLevel="0" collapsed="false">
      <c r="A44" s="30" t="n">
        <v>11</v>
      </c>
      <c r="B44" s="31" t="n">
        <v>5</v>
      </c>
      <c r="C44" s="31" t="n">
        <v>4</v>
      </c>
      <c r="D44" s="24" t="n">
        <v>1</v>
      </c>
    </row>
    <row r="45" customFormat="false" ht="14.65" hidden="false" customHeight="false" outlineLevel="0" collapsed="false">
      <c r="A45" s="30" t="n">
        <v>12</v>
      </c>
      <c r="B45" s="31" t="n">
        <v>4</v>
      </c>
      <c r="C45" s="31" t="n">
        <v>3</v>
      </c>
      <c r="D45" s="24" t="n">
        <v>1</v>
      </c>
    </row>
    <row r="46" customFormat="false" ht="14.65" hidden="false" customHeight="false" outlineLevel="0" collapsed="false">
      <c r="A46" s="30" t="n">
        <v>12</v>
      </c>
      <c r="B46" s="31" t="n">
        <v>4</v>
      </c>
      <c r="C46" s="31" t="n">
        <v>4</v>
      </c>
      <c r="D46" s="24" t="n">
        <v>1</v>
      </c>
    </row>
    <row r="47" customFormat="false" ht="14.65" hidden="false" customHeight="false" outlineLevel="0" collapsed="false">
      <c r="A47" s="30" t="n">
        <v>14</v>
      </c>
      <c r="B47" s="31" t="n">
        <v>3</v>
      </c>
      <c r="C47" s="31" t="n">
        <v>3</v>
      </c>
      <c r="D47" s="24" t="n">
        <v>1</v>
      </c>
    </row>
    <row r="48" customFormat="false" ht="14.65" hidden="false" customHeight="false" outlineLevel="0" collapsed="false">
      <c r="A48" s="30" t="n">
        <v>14</v>
      </c>
      <c r="B48" s="31" t="n">
        <v>3</v>
      </c>
      <c r="C48" s="31" t="n">
        <v>4</v>
      </c>
      <c r="D48" s="24" t="n">
        <v>1</v>
      </c>
    </row>
    <row r="49" customFormat="false" ht="14.65" hidden="false" customHeight="false" outlineLevel="0" collapsed="false">
      <c r="A49" s="30" t="n">
        <v>14</v>
      </c>
      <c r="B49" s="31" t="n">
        <v>4</v>
      </c>
      <c r="C49" s="31" t="n">
        <v>3</v>
      </c>
      <c r="D49" s="24" t="n">
        <v>1</v>
      </c>
    </row>
    <row r="50" customFormat="false" ht="14.65" hidden="false" customHeight="false" outlineLevel="0" collapsed="false">
      <c r="A50" s="30" t="n">
        <v>14</v>
      </c>
      <c r="B50" s="31" t="n">
        <v>4</v>
      </c>
      <c r="C50" s="31" t="n">
        <v>4</v>
      </c>
      <c r="D50" s="24" t="n">
        <v>1</v>
      </c>
    </row>
    <row r="51" customFormat="false" ht="14.65" hidden="false" customHeight="false" outlineLevel="0" collapsed="false">
      <c r="A51" s="30" t="n">
        <v>14</v>
      </c>
      <c r="B51" s="31" t="n">
        <v>5</v>
      </c>
      <c r="C51" s="31" t="n">
        <v>3</v>
      </c>
      <c r="D51" s="24" t="n">
        <v>1</v>
      </c>
    </row>
    <row r="52" customFormat="false" ht="14.65" hidden="false" customHeight="false" outlineLevel="0" collapsed="false">
      <c r="A52" s="30" t="n">
        <v>14</v>
      </c>
      <c r="B52" s="31" t="n">
        <v>5</v>
      </c>
      <c r="C52" s="31" t="n">
        <v>4</v>
      </c>
      <c r="D52" s="24" t="n">
        <v>1</v>
      </c>
    </row>
    <row r="53" customFormat="false" ht="14.65" hidden="false" customHeight="false" outlineLevel="0" collapsed="false">
      <c r="A53" s="30" t="n">
        <v>15</v>
      </c>
      <c r="B53" s="31" t="n">
        <v>2</v>
      </c>
      <c r="C53" s="31" t="n">
        <v>3</v>
      </c>
      <c r="D53" s="24" t="n">
        <v>1</v>
      </c>
    </row>
    <row r="54" customFormat="false" ht="14.65" hidden="false" customHeight="false" outlineLevel="0" collapsed="false">
      <c r="A54" s="30" t="n">
        <v>15</v>
      </c>
      <c r="B54" s="31" t="n">
        <v>2</v>
      </c>
      <c r="C54" s="31" t="n">
        <v>4</v>
      </c>
      <c r="D54" s="24" t="n">
        <v>1</v>
      </c>
    </row>
    <row r="55" customFormat="false" ht="14.65" hidden="false" customHeight="false" outlineLevel="0" collapsed="false">
      <c r="A55" s="30" t="n">
        <v>15</v>
      </c>
      <c r="B55" s="31" t="n">
        <v>3</v>
      </c>
      <c r="C55" s="31" t="n">
        <v>3</v>
      </c>
      <c r="D55" s="24" t="n">
        <v>1</v>
      </c>
    </row>
    <row r="56" customFormat="false" ht="14.65" hidden="false" customHeight="false" outlineLevel="0" collapsed="false">
      <c r="A56" s="30" t="n">
        <v>15</v>
      </c>
      <c r="B56" s="31" t="n">
        <v>3</v>
      </c>
      <c r="C56" s="31" t="n">
        <v>4</v>
      </c>
      <c r="D56" s="24" t="n">
        <v>2</v>
      </c>
    </row>
    <row r="57" customFormat="false" ht="14.65" hidden="false" customHeight="false" outlineLevel="0" collapsed="false">
      <c r="A57" s="30" t="n">
        <v>15</v>
      </c>
      <c r="B57" s="31" t="n">
        <v>4</v>
      </c>
      <c r="C57" s="31" t="n">
        <v>3</v>
      </c>
      <c r="D57" s="24" t="n">
        <v>1</v>
      </c>
    </row>
    <row r="58" customFormat="false" ht="14.65" hidden="false" customHeight="false" outlineLevel="0" collapsed="false">
      <c r="A58" s="30" t="n">
        <v>15</v>
      </c>
      <c r="B58" s="31" t="n">
        <v>4</v>
      </c>
      <c r="C58" s="31" t="n">
        <v>4</v>
      </c>
      <c r="D58" s="24" t="n">
        <v>1</v>
      </c>
    </row>
    <row r="59" customFormat="false" ht="14.65" hidden="false" customHeight="false" outlineLevel="0" collapsed="false">
      <c r="A59" s="30" t="n">
        <v>15</v>
      </c>
      <c r="B59" s="31" t="n">
        <v>5</v>
      </c>
      <c r="C59" s="31" t="n">
        <v>3</v>
      </c>
      <c r="D59" s="24" t="n">
        <v>1</v>
      </c>
    </row>
    <row r="60" customFormat="false" ht="14.65" hidden="false" customHeight="false" outlineLevel="0" collapsed="false">
      <c r="A60" s="30" t="n">
        <v>15</v>
      </c>
      <c r="B60" s="31" t="n">
        <v>5</v>
      </c>
      <c r="C60" s="31" t="n">
        <v>4</v>
      </c>
      <c r="D60" s="24" t="n">
        <v>2</v>
      </c>
    </row>
    <row r="61" customFormat="false" ht="14.65" hidden="false" customHeight="false" outlineLevel="0" collapsed="false">
      <c r="A61" s="30" t="n">
        <v>16</v>
      </c>
      <c r="B61" s="31" t="n">
        <v>1</v>
      </c>
      <c r="C61" s="31" t="n">
        <v>3</v>
      </c>
      <c r="D61" s="24" t="n">
        <v>1</v>
      </c>
    </row>
    <row r="62" customFormat="false" ht="14.65" hidden="false" customHeight="false" outlineLevel="0" collapsed="false">
      <c r="A62" s="30" t="n">
        <v>16</v>
      </c>
      <c r="B62" s="31" t="n">
        <v>1</v>
      </c>
      <c r="C62" s="31" t="n">
        <v>4</v>
      </c>
      <c r="D62" s="24" t="n">
        <v>1</v>
      </c>
    </row>
    <row r="63" customFormat="false" ht="14.65" hidden="false" customHeight="false" outlineLevel="0" collapsed="false">
      <c r="A63" s="30" t="n">
        <v>16</v>
      </c>
      <c r="B63" s="31" t="n">
        <v>2</v>
      </c>
      <c r="C63" s="31" t="n">
        <v>3</v>
      </c>
      <c r="D63" s="24" t="n">
        <v>1</v>
      </c>
    </row>
    <row r="64" customFormat="false" ht="14.65" hidden="false" customHeight="false" outlineLevel="0" collapsed="false">
      <c r="A64" s="30" t="n">
        <v>16</v>
      </c>
      <c r="B64" s="31" t="n">
        <v>2</v>
      </c>
      <c r="C64" s="31" t="n">
        <v>4</v>
      </c>
      <c r="D64" s="24" t="n">
        <v>1</v>
      </c>
    </row>
    <row r="65" customFormat="false" ht="14.65" hidden="false" customHeight="false" outlineLevel="0" collapsed="false">
      <c r="A65" s="30" t="n">
        <v>16</v>
      </c>
      <c r="B65" s="31" t="n">
        <v>3</v>
      </c>
      <c r="C65" s="31" t="n">
        <v>3</v>
      </c>
      <c r="D65" s="24" t="n">
        <v>1</v>
      </c>
    </row>
    <row r="66" customFormat="false" ht="14.65" hidden="false" customHeight="false" outlineLevel="0" collapsed="false">
      <c r="A66" s="30" t="n">
        <v>16</v>
      </c>
      <c r="B66" s="31" t="n">
        <v>3</v>
      </c>
      <c r="C66" s="31" t="n">
        <v>4</v>
      </c>
      <c r="D66" s="24" t="n">
        <v>1</v>
      </c>
    </row>
    <row r="67" customFormat="false" ht="14.65" hidden="false" customHeight="false" outlineLevel="0" collapsed="false">
      <c r="A67" s="30" t="n">
        <v>16</v>
      </c>
      <c r="B67" s="31" t="n">
        <v>4</v>
      </c>
      <c r="C67" s="31" t="n">
        <v>3</v>
      </c>
      <c r="D67" s="24" t="n">
        <v>1</v>
      </c>
    </row>
    <row r="68" customFormat="false" ht="14.65" hidden="false" customHeight="false" outlineLevel="0" collapsed="false">
      <c r="A68" s="30" t="n">
        <v>16</v>
      </c>
      <c r="B68" s="31" t="n">
        <v>4</v>
      </c>
      <c r="C68" s="31" t="n">
        <v>4</v>
      </c>
      <c r="D68" s="24" t="n">
        <v>1</v>
      </c>
    </row>
    <row r="69" customFormat="false" ht="14.65" hidden="false" customHeight="false" outlineLevel="0" collapsed="false">
      <c r="A69" s="30" t="n">
        <v>16</v>
      </c>
      <c r="B69" s="31" t="n">
        <v>5</v>
      </c>
      <c r="C69" s="31" t="n">
        <v>3</v>
      </c>
      <c r="D69" s="24" t="n">
        <v>1</v>
      </c>
    </row>
    <row r="70" customFormat="false" ht="14.65" hidden="false" customHeight="false" outlineLevel="0" collapsed="false">
      <c r="A70" s="30" t="n">
        <v>16</v>
      </c>
      <c r="B70" s="31" t="n">
        <v>5</v>
      </c>
      <c r="C70" s="31" t="n">
        <v>4</v>
      </c>
      <c r="D70" s="24" t="n">
        <v>1</v>
      </c>
    </row>
    <row r="71" customFormat="false" ht="14.65" hidden="false" customHeight="false" outlineLevel="0" collapsed="false">
      <c r="A71" s="30" t="n">
        <v>18</v>
      </c>
      <c r="B71" s="31" t="n">
        <v>1</v>
      </c>
      <c r="C71" s="31" t="n">
        <v>3</v>
      </c>
      <c r="D71" s="24" t="n">
        <v>1</v>
      </c>
    </row>
    <row r="72" customFormat="false" ht="14.65" hidden="false" customHeight="false" outlineLevel="0" collapsed="false">
      <c r="A72" s="30" t="n">
        <v>18</v>
      </c>
      <c r="B72" s="31" t="n">
        <v>1</v>
      </c>
      <c r="C72" s="31" t="n">
        <v>4</v>
      </c>
      <c r="D72" s="24" t="n">
        <v>1</v>
      </c>
    </row>
    <row r="73" customFormat="false" ht="14.65" hidden="false" customHeight="false" outlineLevel="0" collapsed="false">
      <c r="A73" s="30" t="n">
        <v>18</v>
      </c>
      <c r="B73" s="31" t="n">
        <v>2</v>
      </c>
      <c r="C73" s="31" t="n">
        <v>3</v>
      </c>
      <c r="D73" s="24" t="n">
        <v>1</v>
      </c>
    </row>
    <row r="74" customFormat="false" ht="14.65" hidden="false" customHeight="false" outlineLevel="0" collapsed="false">
      <c r="A74" s="30" t="n">
        <v>18</v>
      </c>
      <c r="B74" s="31" t="n">
        <v>2</v>
      </c>
      <c r="C74" s="31" t="n">
        <v>4</v>
      </c>
      <c r="D74" s="24" t="n">
        <v>1</v>
      </c>
    </row>
    <row r="75" customFormat="false" ht="14.65" hidden="false" customHeight="false" outlineLevel="0" collapsed="false">
      <c r="A75" s="30" t="n">
        <v>18</v>
      </c>
      <c r="B75" s="31" t="n">
        <v>4</v>
      </c>
      <c r="C75" s="31" t="n">
        <v>3</v>
      </c>
      <c r="D75" s="24" t="n">
        <v>1</v>
      </c>
    </row>
    <row r="76" customFormat="false" ht="14.65" hidden="false" customHeight="false" outlineLevel="0" collapsed="false">
      <c r="A76" s="30" t="n">
        <v>18</v>
      </c>
      <c r="B76" s="31" t="n">
        <v>4</v>
      </c>
      <c r="C76" s="31" t="n">
        <v>4</v>
      </c>
      <c r="D76" s="24" t="n">
        <v>1</v>
      </c>
    </row>
    <row r="77" customFormat="false" ht="14.65" hidden="false" customHeight="false" outlineLevel="0" collapsed="false">
      <c r="A77" s="30" t="n">
        <v>20</v>
      </c>
      <c r="B77" s="31" t="n">
        <v>3</v>
      </c>
      <c r="C77" s="31" t="n">
        <v>3</v>
      </c>
      <c r="D77" s="24" t="n">
        <v>1</v>
      </c>
    </row>
    <row r="78" customFormat="false" ht="14.65" hidden="false" customHeight="false" outlineLevel="0" collapsed="false">
      <c r="A78" s="30" t="n">
        <v>20</v>
      </c>
      <c r="B78" s="31" t="n">
        <v>3</v>
      </c>
      <c r="C78" s="31" t="n">
        <v>4</v>
      </c>
      <c r="D78" s="24" t="n">
        <v>1</v>
      </c>
    </row>
    <row r="79" customFormat="false" ht="14.65" hidden="false" customHeight="false" outlineLevel="0" collapsed="false">
      <c r="A79" s="30" t="n">
        <v>20</v>
      </c>
      <c r="B79" s="31" t="n">
        <v>5</v>
      </c>
      <c r="C79" s="31" t="n">
        <v>3</v>
      </c>
      <c r="D79" s="24" t="n">
        <v>1</v>
      </c>
    </row>
    <row r="80" customFormat="false" ht="14.65" hidden="false" customHeight="false" outlineLevel="0" collapsed="false">
      <c r="A80" s="30" t="n">
        <v>20</v>
      </c>
      <c r="B80" s="31" t="n">
        <v>5</v>
      </c>
      <c r="C80" s="31" t="n">
        <v>4</v>
      </c>
      <c r="D80" s="24" t="n">
        <v>1</v>
      </c>
    </row>
    <row r="81" customFormat="false" ht="14.65" hidden="false" customHeight="false" outlineLevel="0" collapsed="false">
      <c r="A81" s="30" t="n">
        <v>21</v>
      </c>
      <c r="B81" s="31" t="n">
        <v>1</v>
      </c>
      <c r="C81" s="31" t="n">
        <v>2</v>
      </c>
      <c r="D81" s="24" t="n">
        <v>1</v>
      </c>
    </row>
    <row r="82" customFormat="false" ht="14.65" hidden="false" customHeight="false" outlineLevel="0" collapsed="false">
      <c r="A82" s="30" t="n">
        <v>21</v>
      </c>
      <c r="B82" s="31" t="n">
        <v>1</v>
      </c>
      <c r="C82" s="31" t="n">
        <v>3</v>
      </c>
      <c r="D82" s="24" t="n">
        <v>1</v>
      </c>
    </row>
    <row r="83" customFormat="false" ht="14.65" hidden="false" customHeight="false" outlineLevel="0" collapsed="false">
      <c r="A83" s="30" t="n">
        <v>21</v>
      </c>
      <c r="B83" s="31" t="n">
        <v>1</v>
      </c>
      <c r="C83" s="31" t="n">
        <v>4</v>
      </c>
      <c r="D83" s="24" t="n">
        <v>1</v>
      </c>
    </row>
    <row r="84" customFormat="false" ht="14.65" hidden="false" customHeight="false" outlineLevel="0" collapsed="false">
      <c r="A84" s="30" t="n">
        <v>21</v>
      </c>
      <c r="B84" s="31" t="n">
        <v>2</v>
      </c>
      <c r="C84" s="31" t="n">
        <v>1</v>
      </c>
      <c r="D84" s="24" t="n">
        <v>1</v>
      </c>
    </row>
    <row r="85" customFormat="false" ht="14.65" hidden="false" customHeight="false" outlineLevel="0" collapsed="false">
      <c r="A85" s="30" t="n">
        <v>21</v>
      </c>
      <c r="B85" s="31" t="n">
        <v>2</v>
      </c>
      <c r="C85" s="31" t="n">
        <v>2</v>
      </c>
      <c r="D85" s="24" t="n">
        <v>1</v>
      </c>
    </row>
    <row r="86" customFormat="false" ht="14.65" hidden="false" customHeight="false" outlineLevel="0" collapsed="false">
      <c r="A86" s="30" t="n">
        <v>21</v>
      </c>
      <c r="B86" s="31" t="n">
        <v>2</v>
      </c>
      <c r="C86" s="31" t="n">
        <v>3</v>
      </c>
      <c r="D86" s="24" t="n">
        <v>1</v>
      </c>
    </row>
    <row r="87" customFormat="false" ht="14.65" hidden="false" customHeight="false" outlineLevel="0" collapsed="false">
      <c r="A87" s="30" t="n">
        <v>21</v>
      </c>
      <c r="B87" s="31" t="n">
        <v>2</v>
      </c>
      <c r="C87" s="31" t="n">
        <v>4</v>
      </c>
      <c r="D87" s="24" t="n">
        <v>1</v>
      </c>
    </row>
    <row r="88" customFormat="false" ht="14.65" hidden="false" customHeight="false" outlineLevel="0" collapsed="false">
      <c r="A88" s="30" t="n">
        <v>21</v>
      </c>
      <c r="B88" s="31" t="n">
        <v>3</v>
      </c>
      <c r="C88" s="31" t="n">
        <v>2</v>
      </c>
      <c r="D88" s="24" t="n">
        <v>1</v>
      </c>
    </row>
    <row r="89" customFormat="false" ht="14.65" hidden="false" customHeight="false" outlineLevel="0" collapsed="false">
      <c r="A89" s="30" t="n">
        <v>21</v>
      </c>
      <c r="B89" s="31" t="n">
        <v>3</v>
      </c>
      <c r="C89" s="31" t="n">
        <v>3</v>
      </c>
      <c r="D89" s="24" t="n">
        <v>2</v>
      </c>
    </row>
    <row r="90" customFormat="false" ht="14.65" hidden="false" customHeight="false" outlineLevel="0" collapsed="false">
      <c r="A90" s="30" t="n">
        <v>21</v>
      </c>
      <c r="B90" s="31" t="n">
        <v>3</v>
      </c>
      <c r="C90" s="31" t="n">
        <v>4</v>
      </c>
      <c r="D90" s="24" t="n">
        <v>2</v>
      </c>
    </row>
    <row r="91" customFormat="false" ht="14.65" hidden="false" customHeight="false" outlineLevel="0" collapsed="false">
      <c r="A91" s="30" t="n">
        <v>21</v>
      </c>
      <c r="B91" s="31" t="n">
        <v>4</v>
      </c>
      <c r="C91" s="31" t="n">
        <v>2</v>
      </c>
      <c r="D91" s="24" t="n">
        <v>1</v>
      </c>
    </row>
    <row r="92" customFormat="false" ht="14.65" hidden="false" customHeight="false" outlineLevel="0" collapsed="false">
      <c r="A92" s="30" t="n">
        <v>21</v>
      </c>
      <c r="B92" s="31" t="n">
        <v>4</v>
      </c>
      <c r="C92" s="31" t="n">
        <v>3</v>
      </c>
      <c r="D92" s="24" t="n">
        <v>2</v>
      </c>
    </row>
    <row r="93" customFormat="false" ht="14.65" hidden="false" customHeight="false" outlineLevel="0" collapsed="false">
      <c r="A93" s="30" t="n">
        <v>21</v>
      </c>
      <c r="B93" s="31" t="n">
        <v>4</v>
      </c>
      <c r="C93" s="31" t="n">
        <v>4</v>
      </c>
      <c r="D93" s="24" t="n">
        <v>2</v>
      </c>
    </row>
    <row r="94" customFormat="false" ht="14.65" hidden="false" customHeight="false" outlineLevel="0" collapsed="false">
      <c r="A94" s="30" t="n">
        <v>21</v>
      </c>
      <c r="B94" s="31" t="n">
        <v>5</v>
      </c>
      <c r="C94" s="31" t="n">
        <v>3</v>
      </c>
      <c r="D94" s="24" t="n">
        <v>2</v>
      </c>
    </row>
    <row r="95" customFormat="false" ht="14.65" hidden="false" customHeight="false" outlineLevel="0" collapsed="false">
      <c r="A95" s="30" t="n">
        <v>21</v>
      </c>
      <c r="B95" s="31" t="n">
        <v>5</v>
      </c>
      <c r="C95" s="31" t="n">
        <v>4</v>
      </c>
      <c r="D95" s="24" t="n">
        <v>2</v>
      </c>
    </row>
    <row r="96" customFormat="false" ht="14.65" hidden="false" customHeight="false" outlineLevel="0" collapsed="false">
      <c r="A96" s="30" t="n">
        <v>22</v>
      </c>
      <c r="B96" s="31" t="n">
        <v>3</v>
      </c>
      <c r="C96" s="31" t="n">
        <v>3</v>
      </c>
      <c r="D96" s="24" t="n">
        <v>1</v>
      </c>
    </row>
    <row r="97" customFormat="false" ht="14.65" hidden="false" customHeight="false" outlineLevel="0" collapsed="false">
      <c r="A97" s="30" t="n">
        <v>22</v>
      </c>
      <c r="B97" s="31" t="n">
        <v>3</v>
      </c>
      <c r="C97" s="31" t="n">
        <v>4</v>
      </c>
      <c r="D97" s="24" t="n">
        <v>1</v>
      </c>
    </row>
    <row r="98" customFormat="false" ht="14.65" hidden="false" customHeight="false" outlineLevel="0" collapsed="false">
      <c r="A98" s="30" t="n">
        <v>22</v>
      </c>
      <c r="B98" s="31" t="n">
        <v>4</v>
      </c>
      <c r="C98" s="31" t="n">
        <v>3</v>
      </c>
      <c r="D98" s="24" t="n">
        <v>1</v>
      </c>
    </row>
    <row r="99" customFormat="false" ht="14.65" hidden="false" customHeight="false" outlineLevel="0" collapsed="false">
      <c r="A99" s="30" t="n">
        <v>22</v>
      </c>
      <c r="B99" s="31" t="n">
        <v>4</v>
      </c>
      <c r="C99" s="31" t="n">
        <v>4</v>
      </c>
      <c r="D99" s="24" t="n">
        <v>1</v>
      </c>
    </row>
    <row r="100" customFormat="false" ht="14.65" hidden="false" customHeight="false" outlineLevel="0" collapsed="false">
      <c r="A100" s="30" t="n">
        <v>22</v>
      </c>
      <c r="B100" s="31" t="n">
        <v>5</v>
      </c>
      <c r="C100" s="31" t="n">
        <v>3</v>
      </c>
      <c r="D100" s="24" t="n">
        <v>1</v>
      </c>
    </row>
    <row r="101" customFormat="false" ht="14.65" hidden="false" customHeight="false" outlineLevel="0" collapsed="false">
      <c r="A101" s="30" t="n">
        <v>22</v>
      </c>
      <c r="B101" s="31" t="n">
        <v>5</v>
      </c>
      <c r="C101" s="31" t="n">
        <v>4</v>
      </c>
      <c r="D101" s="24" t="n">
        <v>1</v>
      </c>
    </row>
    <row r="102" customFormat="false" ht="14.65" hidden="false" customHeight="false" outlineLevel="0" collapsed="false">
      <c r="A102" s="30" t="n">
        <v>23</v>
      </c>
      <c r="B102" s="31" t="n">
        <v>3</v>
      </c>
      <c r="C102" s="31" t="n">
        <v>3</v>
      </c>
      <c r="D102" s="24" t="n">
        <v>1</v>
      </c>
    </row>
    <row r="103" customFormat="false" ht="14.65" hidden="false" customHeight="false" outlineLevel="0" collapsed="false">
      <c r="A103" s="30" t="n">
        <v>23</v>
      </c>
      <c r="B103" s="31" t="n">
        <v>3</v>
      </c>
      <c r="C103" s="31" t="n">
        <v>4</v>
      </c>
      <c r="D103" s="24" t="n">
        <v>1</v>
      </c>
    </row>
    <row r="104" customFormat="false" ht="14.65" hidden="false" customHeight="false" outlineLevel="0" collapsed="false">
      <c r="A104" s="30" t="n">
        <v>23</v>
      </c>
      <c r="B104" s="31" t="n">
        <v>4</v>
      </c>
      <c r="C104" s="31" t="n">
        <v>3</v>
      </c>
      <c r="D104" s="24" t="n">
        <v>1</v>
      </c>
    </row>
    <row r="105" customFormat="false" ht="14.65" hidden="false" customHeight="false" outlineLevel="0" collapsed="false">
      <c r="A105" s="30" t="n">
        <v>23</v>
      </c>
      <c r="B105" s="31" t="n">
        <v>4</v>
      </c>
      <c r="C105" s="31" t="n">
        <v>4</v>
      </c>
      <c r="D105" s="24" t="n">
        <v>1</v>
      </c>
    </row>
    <row r="106" customFormat="false" ht="14.65" hidden="false" customHeight="false" outlineLevel="0" collapsed="false">
      <c r="A106" s="30" t="n">
        <v>23</v>
      </c>
      <c r="B106" s="31" t="n">
        <v>5</v>
      </c>
      <c r="C106" s="31" t="n">
        <v>3</v>
      </c>
      <c r="D106" s="24" t="n">
        <v>1</v>
      </c>
    </row>
    <row r="107" customFormat="false" ht="14.65" hidden="false" customHeight="false" outlineLevel="0" collapsed="false">
      <c r="A107" s="30" t="n">
        <v>23</v>
      </c>
      <c r="B107" s="31" t="n">
        <v>5</v>
      </c>
      <c r="C107" s="31" t="n">
        <v>4</v>
      </c>
      <c r="D107" s="24" t="n">
        <v>1</v>
      </c>
    </row>
    <row r="108" customFormat="false" ht="14.65" hidden="false" customHeight="false" outlineLevel="0" collapsed="false">
      <c r="A108" s="30" t="n">
        <v>24</v>
      </c>
      <c r="B108" s="31" t="n">
        <v>2</v>
      </c>
      <c r="C108" s="31" t="n">
        <v>3</v>
      </c>
      <c r="D108" s="24" t="n">
        <v>1</v>
      </c>
    </row>
    <row r="109" customFormat="false" ht="14.65" hidden="false" customHeight="false" outlineLevel="0" collapsed="false">
      <c r="A109" s="30" t="n">
        <v>24</v>
      </c>
      <c r="B109" s="31" t="n">
        <v>2</v>
      </c>
      <c r="C109" s="31" t="n">
        <v>4</v>
      </c>
      <c r="D109" s="24" t="n">
        <v>1</v>
      </c>
    </row>
    <row r="110" customFormat="false" ht="14.65" hidden="false" customHeight="false" outlineLevel="0" collapsed="false">
      <c r="A110" s="30" t="n">
        <v>24</v>
      </c>
      <c r="B110" s="31" t="n">
        <v>3</v>
      </c>
      <c r="C110" s="31" t="n">
        <v>3</v>
      </c>
      <c r="D110" s="24" t="n">
        <v>1</v>
      </c>
    </row>
    <row r="111" customFormat="false" ht="14.65" hidden="false" customHeight="false" outlineLevel="0" collapsed="false">
      <c r="A111" s="30" t="n">
        <v>24</v>
      </c>
      <c r="B111" s="31" t="n">
        <v>3</v>
      </c>
      <c r="C111" s="31" t="n">
        <v>4</v>
      </c>
      <c r="D111" s="24" t="n">
        <v>1</v>
      </c>
    </row>
    <row r="112" customFormat="false" ht="14.65" hidden="false" customHeight="false" outlineLevel="0" collapsed="false">
      <c r="A112" s="30" t="n">
        <v>24</v>
      </c>
      <c r="B112" s="31" t="n">
        <v>4</v>
      </c>
      <c r="C112" s="31" t="n">
        <v>3</v>
      </c>
      <c r="D112" s="24" t="n">
        <v>1</v>
      </c>
    </row>
    <row r="113" customFormat="false" ht="14.65" hidden="false" customHeight="false" outlineLevel="0" collapsed="false">
      <c r="A113" s="30" t="n">
        <v>24</v>
      </c>
      <c r="B113" s="31" t="n">
        <v>4</v>
      </c>
      <c r="C113" s="31" t="n">
        <v>4</v>
      </c>
      <c r="D113" s="24" t="n">
        <v>1</v>
      </c>
    </row>
    <row r="114" customFormat="false" ht="14.65" hidden="false" customHeight="false" outlineLevel="0" collapsed="false">
      <c r="A114" s="30" t="n">
        <v>24</v>
      </c>
      <c r="B114" s="31" t="n">
        <v>5</v>
      </c>
      <c r="C114" s="31" t="n">
        <v>3</v>
      </c>
      <c r="D114" s="24" t="n">
        <v>1</v>
      </c>
    </row>
    <row r="115" customFormat="false" ht="14.65" hidden="false" customHeight="false" outlineLevel="0" collapsed="false">
      <c r="A115" s="30" t="n">
        <v>24</v>
      </c>
      <c r="B115" s="31" t="n">
        <v>5</v>
      </c>
      <c r="C115" s="31" t="n">
        <v>4</v>
      </c>
      <c r="D115" s="24" t="n">
        <v>1</v>
      </c>
    </row>
    <row r="116" customFormat="false" ht="14.65" hidden="false" customHeight="false" outlineLevel="0" collapsed="false">
      <c r="A116" s="30" t="n">
        <v>25</v>
      </c>
      <c r="B116" s="31" t="n">
        <v>1</v>
      </c>
      <c r="C116" s="31" t="n">
        <v>2</v>
      </c>
      <c r="D116" s="24" t="n">
        <v>1</v>
      </c>
    </row>
    <row r="117" customFormat="false" ht="14.65" hidden="false" customHeight="false" outlineLevel="0" collapsed="false">
      <c r="A117" s="30" t="n">
        <v>25</v>
      </c>
      <c r="B117" s="31" t="n">
        <v>1</v>
      </c>
      <c r="C117" s="31" t="n">
        <v>3</v>
      </c>
      <c r="D117" s="24" t="n">
        <v>1</v>
      </c>
    </row>
    <row r="118" customFormat="false" ht="14.65" hidden="false" customHeight="false" outlineLevel="0" collapsed="false">
      <c r="A118" s="30" t="n">
        <v>25</v>
      </c>
      <c r="B118" s="31" t="n">
        <v>1</v>
      </c>
      <c r="C118" s="31" t="n">
        <v>4</v>
      </c>
      <c r="D118" s="24" t="n">
        <v>1</v>
      </c>
    </row>
    <row r="119" customFormat="false" ht="14.65" hidden="false" customHeight="false" outlineLevel="0" collapsed="false">
      <c r="A119" s="30" t="n">
        <v>25</v>
      </c>
      <c r="B119" s="31" t="n">
        <v>2</v>
      </c>
      <c r="C119" s="31" t="n">
        <v>2</v>
      </c>
      <c r="D119" s="24" t="n">
        <v>1</v>
      </c>
    </row>
    <row r="120" customFormat="false" ht="14.65" hidden="false" customHeight="false" outlineLevel="0" collapsed="false">
      <c r="A120" s="30" t="n">
        <v>25</v>
      </c>
      <c r="B120" s="31" t="n">
        <v>2</v>
      </c>
      <c r="C120" s="31" t="n">
        <v>3</v>
      </c>
      <c r="D120" s="24" t="n">
        <v>1</v>
      </c>
    </row>
    <row r="121" customFormat="false" ht="14.65" hidden="false" customHeight="false" outlineLevel="0" collapsed="false">
      <c r="A121" s="30" t="n">
        <v>25</v>
      </c>
      <c r="B121" s="31" t="n">
        <v>2</v>
      </c>
      <c r="C121" s="31" t="n">
        <v>4</v>
      </c>
      <c r="D121" s="24" t="n">
        <v>1</v>
      </c>
    </row>
    <row r="122" customFormat="false" ht="14.65" hidden="false" customHeight="false" outlineLevel="0" collapsed="false">
      <c r="A122" s="30" t="n">
        <v>25</v>
      </c>
      <c r="B122" s="31" t="n">
        <v>3</v>
      </c>
      <c r="C122" s="31" t="n">
        <v>2</v>
      </c>
      <c r="D122" s="24" t="n">
        <v>1</v>
      </c>
    </row>
    <row r="123" customFormat="false" ht="14.65" hidden="false" customHeight="false" outlineLevel="0" collapsed="false">
      <c r="A123" s="30" t="n">
        <v>25</v>
      </c>
      <c r="B123" s="31" t="n">
        <v>3</v>
      </c>
      <c r="C123" s="31" t="n">
        <v>3</v>
      </c>
      <c r="D123" s="24" t="n">
        <v>2</v>
      </c>
    </row>
    <row r="124" customFormat="false" ht="14.65" hidden="false" customHeight="false" outlineLevel="0" collapsed="false">
      <c r="A124" s="30" t="n">
        <v>25</v>
      </c>
      <c r="B124" s="31" t="n">
        <v>3</v>
      </c>
      <c r="C124" s="31" t="n">
        <v>4</v>
      </c>
      <c r="D124" s="24" t="n">
        <v>2</v>
      </c>
    </row>
    <row r="125" customFormat="false" ht="14.65" hidden="false" customHeight="false" outlineLevel="0" collapsed="false">
      <c r="A125" s="30" t="n">
        <v>25</v>
      </c>
      <c r="B125" s="31" t="n">
        <v>4</v>
      </c>
      <c r="C125" s="31" t="n">
        <v>2</v>
      </c>
      <c r="D125" s="24" t="n">
        <v>1</v>
      </c>
    </row>
    <row r="126" customFormat="false" ht="14.65" hidden="false" customHeight="false" outlineLevel="0" collapsed="false">
      <c r="A126" s="30" t="n">
        <v>25</v>
      </c>
      <c r="B126" s="31" t="n">
        <v>4</v>
      </c>
      <c r="C126" s="31" t="n">
        <v>3</v>
      </c>
      <c r="D126" s="24" t="n">
        <v>2</v>
      </c>
    </row>
    <row r="127" customFormat="false" ht="14.65" hidden="false" customHeight="false" outlineLevel="0" collapsed="false">
      <c r="A127" s="30" t="n">
        <v>25</v>
      </c>
      <c r="B127" s="31" t="n">
        <v>4</v>
      </c>
      <c r="C127" s="31" t="n">
        <v>4</v>
      </c>
      <c r="D127" s="24" t="n">
        <v>2</v>
      </c>
    </row>
    <row r="128" customFormat="false" ht="14.65" hidden="false" customHeight="false" outlineLevel="0" collapsed="false">
      <c r="A128" s="30" t="n">
        <v>25</v>
      </c>
      <c r="B128" s="31" t="n">
        <v>5</v>
      </c>
      <c r="C128" s="31" t="n">
        <v>3</v>
      </c>
      <c r="D128" s="24" t="n">
        <v>2</v>
      </c>
    </row>
    <row r="129" customFormat="false" ht="14.65" hidden="false" customHeight="false" outlineLevel="0" collapsed="false">
      <c r="A129" s="30" t="n">
        <v>25</v>
      </c>
      <c r="B129" s="31" t="n">
        <v>5</v>
      </c>
      <c r="C129" s="31" t="n">
        <v>4</v>
      </c>
      <c r="D129" s="24" t="n">
        <v>2</v>
      </c>
    </row>
    <row r="130" customFormat="false" ht="14.65" hidden="false" customHeight="false" outlineLevel="0" collapsed="false">
      <c r="A130" s="30" t="n">
        <v>26</v>
      </c>
      <c r="B130" s="31" t="n">
        <v>4</v>
      </c>
      <c r="C130" s="31" t="n">
        <v>3</v>
      </c>
      <c r="D130" s="24" t="n">
        <v>1</v>
      </c>
    </row>
    <row r="131" customFormat="false" ht="14.65" hidden="false" customHeight="false" outlineLevel="0" collapsed="false">
      <c r="A131" s="30" t="n">
        <v>26</v>
      </c>
      <c r="B131" s="31" t="n">
        <v>4</v>
      </c>
      <c r="C131" s="31" t="n">
        <v>4</v>
      </c>
      <c r="D131" s="24" t="n">
        <v>1</v>
      </c>
    </row>
    <row r="132" customFormat="false" ht="14.65" hidden="false" customHeight="false" outlineLevel="0" collapsed="false">
      <c r="A132" s="30" t="n">
        <v>27</v>
      </c>
      <c r="B132" s="31" t="n">
        <v>3</v>
      </c>
      <c r="C132" s="31" t="n">
        <v>3</v>
      </c>
      <c r="D132" s="24" t="n">
        <v>1</v>
      </c>
    </row>
    <row r="133" customFormat="false" ht="14.65" hidden="false" customHeight="false" outlineLevel="0" collapsed="false">
      <c r="A133" s="30" t="n">
        <v>27</v>
      </c>
      <c r="B133" s="31" t="n">
        <v>3</v>
      </c>
      <c r="C133" s="31" t="n">
        <v>4</v>
      </c>
      <c r="D133" s="24" t="n">
        <v>1</v>
      </c>
    </row>
    <row r="134" customFormat="false" ht="14.65" hidden="false" customHeight="false" outlineLevel="0" collapsed="false">
      <c r="A134" s="30" t="n">
        <v>27</v>
      </c>
      <c r="B134" s="31" t="n">
        <v>5</v>
      </c>
      <c r="C134" s="31" t="n">
        <v>3</v>
      </c>
      <c r="D134" s="24" t="n">
        <v>1</v>
      </c>
    </row>
    <row r="135" customFormat="false" ht="14.65" hidden="false" customHeight="false" outlineLevel="0" collapsed="false">
      <c r="A135" s="30" t="n">
        <v>27</v>
      </c>
      <c r="B135" s="31" t="n">
        <v>5</v>
      </c>
      <c r="C135" s="31" t="n">
        <v>4</v>
      </c>
      <c r="D135" s="24" t="n">
        <v>1</v>
      </c>
    </row>
    <row r="136" customFormat="false" ht="14.65" hidden="false" customHeight="false" outlineLevel="0" collapsed="false">
      <c r="A136" s="30" t="n">
        <v>29</v>
      </c>
      <c r="B136" s="31" t="n">
        <v>1</v>
      </c>
      <c r="C136" s="31" t="n">
        <v>3</v>
      </c>
      <c r="D136" s="24" t="n">
        <v>1</v>
      </c>
    </row>
    <row r="137" customFormat="false" ht="14.65" hidden="false" customHeight="false" outlineLevel="0" collapsed="false">
      <c r="A137" s="30" t="n">
        <v>29</v>
      </c>
      <c r="B137" s="31" t="n">
        <v>1</v>
      </c>
      <c r="C137" s="31" t="n">
        <v>4</v>
      </c>
      <c r="D137" s="24" t="n">
        <v>1</v>
      </c>
    </row>
    <row r="138" customFormat="false" ht="14.65" hidden="false" customHeight="false" outlineLevel="0" collapsed="false">
      <c r="A138" s="30" t="n">
        <v>29</v>
      </c>
      <c r="B138" s="31" t="n">
        <v>2</v>
      </c>
      <c r="C138" s="31" t="n">
        <v>3</v>
      </c>
      <c r="D138" s="24" t="n">
        <v>1</v>
      </c>
    </row>
    <row r="139" customFormat="false" ht="14.65" hidden="false" customHeight="false" outlineLevel="0" collapsed="false">
      <c r="A139" s="30" t="n">
        <v>29</v>
      </c>
      <c r="B139" s="31" t="n">
        <v>2</v>
      </c>
      <c r="C139" s="31" t="n">
        <v>4</v>
      </c>
      <c r="D139" s="24" t="n">
        <v>1</v>
      </c>
    </row>
    <row r="140" customFormat="false" ht="14.65" hidden="false" customHeight="false" outlineLevel="0" collapsed="false">
      <c r="A140" s="30" t="n">
        <v>29</v>
      </c>
      <c r="B140" s="31" t="n">
        <v>4</v>
      </c>
      <c r="C140" s="31" t="n">
        <v>3</v>
      </c>
      <c r="D140" s="24" t="n">
        <v>1</v>
      </c>
    </row>
    <row r="141" customFormat="false" ht="14.65" hidden="false" customHeight="false" outlineLevel="0" collapsed="false">
      <c r="A141" s="30" t="n">
        <v>29</v>
      </c>
      <c r="B141" s="31" t="n">
        <v>4</v>
      </c>
      <c r="C141" s="31" t="n">
        <v>4</v>
      </c>
      <c r="D141" s="24" t="n">
        <v>1</v>
      </c>
    </row>
    <row r="142" customFormat="false" ht="14.65" hidden="false" customHeight="false" outlineLevel="0" collapsed="false">
      <c r="A142" s="30" t="n">
        <v>30</v>
      </c>
      <c r="B142" s="31" t="n">
        <v>3</v>
      </c>
      <c r="C142" s="31" t="n">
        <v>4</v>
      </c>
      <c r="D142" s="24" t="n">
        <v>1</v>
      </c>
    </row>
    <row r="143" customFormat="false" ht="14.65" hidden="false" customHeight="false" outlineLevel="0" collapsed="false">
      <c r="A143" s="30" t="n">
        <v>30</v>
      </c>
      <c r="B143" s="31" t="n">
        <v>5</v>
      </c>
      <c r="C143" s="31" t="n">
        <v>4</v>
      </c>
      <c r="D143" s="24" t="n">
        <v>1</v>
      </c>
    </row>
    <row r="144" customFormat="false" ht="14.65" hidden="false" customHeight="false" outlineLevel="0" collapsed="false">
      <c r="A144" s="30" t="n">
        <v>31</v>
      </c>
      <c r="B144" s="31" t="n">
        <v>1</v>
      </c>
      <c r="C144" s="31" t="n">
        <v>2</v>
      </c>
      <c r="D144" s="24" t="n">
        <v>1</v>
      </c>
    </row>
    <row r="145" customFormat="false" ht="14.65" hidden="false" customHeight="false" outlineLevel="0" collapsed="false">
      <c r="A145" s="30" t="n">
        <v>31</v>
      </c>
      <c r="B145" s="31" t="n">
        <v>1</v>
      </c>
      <c r="C145" s="31" t="n">
        <v>3</v>
      </c>
      <c r="D145" s="24" t="n">
        <v>1</v>
      </c>
    </row>
    <row r="146" customFormat="false" ht="14.65" hidden="false" customHeight="false" outlineLevel="0" collapsed="false">
      <c r="A146" s="30" t="n">
        <v>31</v>
      </c>
      <c r="B146" s="31" t="n">
        <v>1</v>
      </c>
      <c r="C146" s="31" t="n">
        <v>4</v>
      </c>
      <c r="D146" s="24" t="n">
        <v>1</v>
      </c>
    </row>
    <row r="147" customFormat="false" ht="14.65" hidden="false" customHeight="false" outlineLevel="0" collapsed="false">
      <c r="A147" s="30" t="n">
        <v>31</v>
      </c>
      <c r="B147" s="31" t="n">
        <v>2</v>
      </c>
      <c r="C147" s="31" t="n">
        <v>2</v>
      </c>
      <c r="D147" s="24" t="n">
        <v>1</v>
      </c>
    </row>
    <row r="148" customFormat="false" ht="14.65" hidden="false" customHeight="false" outlineLevel="0" collapsed="false">
      <c r="A148" s="30" t="n">
        <v>31</v>
      </c>
      <c r="B148" s="31" t="n">
        <v>2</v>
      </c>
      <c r="C148" s="31" t="n">
        <v>3</v>
      </c>
      <c r="D148" s="24" t="n">
        <v>1</v>
      </c>
    </row>
    <row r="149" customFormat="false" ht="14.65" hidden="false" customHeight="false" outlineLevel="0" collapsed="false">
      <c r="A149" s="30" t="n">
        <v>31</v>
      </c>
      <c r="B149" s="31" t="n">
        <v>2</v>
      </c>
      <c r="C149" s="31" t="n">
        <v>4</v>
      </c>
      <c r="D149" s="24" t="n">
        <v>1</v>
      </c>
    </row>
    <row r="150" customFormat="false" ht="14.65" hidden="false" customHeight="false" outlineLevel="0" collapsed="false">
      <c r="A150" s="30" t="n">
        <v>31</v>
      </c>
      <c r="B150" s="31" t="n">
        <v>3</v>
      </c>
      <c r="C150" s="31" t="n">
        <v>2</v>
      </c>
      <c r="D150" s="24" t="n">
        <v>1</v>
      </c>
    </row>
    <row r="151" customFormat="false" ht="14.65" hidden="false" customHeight="false" outlineLevel="0" collapsed="false">
      <c r="A151" s="30" t="n">
        <v>31</v>
      </c>
      <c r="B151" s="31" t="n">
        <v>3</v>
      </c>
      <c r="C151" s="31" t="n">
        <v>3</v>
      </c>
      <c r="D151" s="24" t="n">
        <v>1</v>
      </c>
    </row>
    <row r="152" customFormat="false" ht="14.65" hidden="false" customHeight="false" outlineLevel="0" collapsed="false">
      <c r="A152" s="30" t="n">
        <v>31</v>
      </c>
      <c r="B152" s="31" t="n">
        <v>3</v>
      </c>
      <c r="C152" s="31" t="n">
        <v>4</v>
      </c>
      <c r="D152" s="24" t="n">
        <v>2</v>
      </c>
    </row>
    <row r="153" customFormat="false" ht="14.65" hidden="false" customHeight="false" outlineLevel="0" collapsed="false">
      <c r="A153" s="30" t="n">
        <v>31</v>
      </c>
      <c r="B153" s="31" t="n">
        <v>4</v>
      </c>
      <c r="C153" s="31" t="n">
        <v>3</v>
      </c>
      <c r="D153" s="24" t="n">
        <v>1</v>
      </c>
    </row>
    <row r="154" customFormat="false" ht="14.65" hidden="false" customHeight="false" outlineLevel="0" collapsed="false">
      <c r="A154" s="30" t="n">
        <v>31</v>
      </c>
      <c r="B154" s="31" t="n">
        <v>4</v>
      </c>
      <c r="C154" s="31" t="n">
        <v>4</v>
      </c>
      <c r="D154" s="24" t="n">
        <v>1</v>
      </c>
    </row>
    <row r="155" customFormat="false" ht="14.65" hidden="false" customHeight="false" outlineLevel="0" collapsed="false">
      <c r="A155" s="30" t="n">
        <v>31</v>
      </c>
      <c r="B155" s="31" t="n">
        <v>5</v>
      </c>
      <c r="C155" s="31" t="n">
        <v>3</v>
      </c>
      <c r="D155" s="24" t="n">
        <v>1</v>
      </c>
    </row>
    <row r="156" customFormat="false" ht="14.65" hidden="false" customHeight="false" outlineLevel="0" collapsed="false">
      <c r="A156" s="30" t="n">
        <v>31</v>
      </c>
      <c r="B156" s="31" t="n">
        <v>5</v>
      </c>
      <c r="C156" s="31" t="n">
        <v>4</v>
      </c>
      <c r="D156" s="24" t="n">
        <v>2</v>
      </c>
    </row>
    <row r="157" customFormat="false" ht="14.65" hidden="false" customHeight="false" outlineLevel="0" collapsed="false">
      <c r="A157" s="30" t="n">
        <v>32</v>
      </c>
      <c r="B157" s="31" t="n">
        <v>1</v>
      </c>
      <c r="C157" s="31" t="n">
        <v>3</v>
      </c>
      <c r="D157" s="24" t="n">
        <v>1</v>
      </c>
    </row>
    <row r="158" customFormat="false" ht="14.65" hidden="false" customHeight="false" outlineLevel="0" collapsed="false">
      <c r="A158" s="30" t="n">
        <v>32</v>
      </c>
      <c r="B158" s="31" t="n">
        <v>1</v>
      </c>
      <c r="C158" s="31" t="n">
        <v>4</v>
      </c>
      <c r="D158" s="24" t="n">
        <v>1</v>
      </c>
    </row>
    <row r="159" customFormat="false" ht="14.65" hidden="false" customHeight="false" outlineLevel="0" collapsed="false">
      <c r="A159" s="30" t="n">
        <v>32</v>
      </c>
      <c r="B159" s="31" t="n">
        <v>2</v>
      </c>
      <c r="C159" s="31" t="n">
        <v>3</v>
      </c>
      <c r="D159" s="24" t="n">
        <v>1</v>
      </c>
    </row>
    <row r="160" customFormat="false" ht="14.65" hidden="false" customHeight="false" outlineLevel="0" collapsed="false">
      <c r="A160" s="30" t="n">
        <v>32</v>
      </c>
      <c r="B160" s="31" t="n">
        <v>2</v>
      </c>
      <c r="C160" s="31" t="n">
        <v>4</v>
      </c>
      <c r="D160" s="24" t="n">
        <v>1</v>
      </c>
    </row>
    <row r="161" customFormat="false" ht="14.65" hidden="false" customHeight="false" outlineLevel="0" collapsed="false">
      <c r="A161" s="30" t="n">
        <v>32</v>
      </c>
      <c r="B161" s="31" t="n">
        <v>4</v>
      </c>
      <c r="C161" s="31" t="n">
        <v>3</v>
      </c>
      <c r="D161" s="24" t="n">
        <v>1</v>
      </c>
    </row>
    <row r="162" customFormat="false" ht="14.65" hidden="false" customHeight="false" outlineLevel="0" collapsed="false">
      <c r="A162" s="30" t="n">
        <v>32</v>
      </c>
      <c r="B162" s="31" t="n">
        <v>4</v>
      </c>
      <c r="C162" s="31" t="n">
        <v>4</v>
      </c>
      <c r="D162" s="24" t="n">
        <v>1</v>
      </c>
    </row>
    <row r="163" customFormat="false" ht="14.65" hidden="false" customHeight="false" outlineLevel="0" collapsed="false">
      <c r="A163" s="30" t="n">
        <v>33</v>
      </c>
      <c r="B163" s="31" t="n">
        <v>1</v>
      </c>
      <c r="C163" s="31" t="n">
        <v>3</v>
      </c>
      <c r="D163" s="24" t="n">
        <v>1</v>
      </c>
    </row>
    <row r="164" customFormat="false" ht="14.65" hidden="false" customHeight="false" outlineLevel="0" collapsed="false">
      <c r="A164" s="30" t="n">
        <v>33</v>
      </c>
      <c r="B164" s="31" t="n">
        <v>1</v>
      </c>
      <c r="C164" s="31" t="n">
        <v>4</v>
      </c>
      <c r="D164" s="24" t="n">
        <v>1</v>
      </c>
    </row>
    <row r="165" customFormat="false" ht="14.65" hidden="false" customHeight="false" outlineLevel="0" collapsed="false">
      <c r="A165" s="30" t="n">
        <v>33</v>
      </c>
      <c r="B165" s="31" t="n">
        <v>2</v>
      </c>
      <c r="C165" s="31" t="n">
        <v>3</v>
      </c>
      <c r="D165" s="24" t="n">
        <v>1</v>
      </c>
    </row>
    <row r="166" customFormat="false" ht="14.65" hidden="false" customHeight="false" outlineLevel="0" collapsed="false">
      <c r="A166" s="30" t="n">
        <v>33</v>
      </c>
      <c r="B166" s="31" t="n">
        <v>2</v>
      </c>
      <c r="C166" s="31" t="n">
        <v>4</v>
      </c>
      <c r="D166" s="24" t="n">
        <v>1</v>
      </c>
    </row>
    <row r="167" customFormat="false" ht="14.65" hidden="false" customHeight="false" outlineLevel="0" collapsed="false">
      <c r="A167" s="30" t="n">
        <v>33</v>
      </c>
      <c r="B167" s="31" t="n">
        <v>3</v>
      </c>
      <c r="C167" s="31" t="n">
        <v>3</v>
      </c>
      <c r="D167" s="24" t="n">
        <v>1</v>
      </c>
    </row>
    <row r="168" customFormat="false" ht="14.65" hidden="false" customHeight="false" outlineLevel="0" collapsed="false">
      <c r="A168" s="30" t="n">
        <v>33</v>
      </c>
      <c r="B168" s="31" t="n">
        <v>3</v>
      </c>
      <c r="C168" s="31" t="n">
        <v>4</v>
      </c>
      <c r="D168" s="24" t="n">
        <v>2</v>
      </c>
    </row>
    <row r="169" customFormat="false" ht="14.65" hidden="false" customHeight="false" outlineLevel="0" collapsed="false">
      <c r="A169" s="30" t="n">
        <v>33</v>
      </c>
      <c r="B169" s="31" t="n">
        <v>4</v>
      </c>
      <c r="C169" s="31" t="n">
        <v>3</v>
      </c>
      <c r="D169" s="24" t="n">
        <v>1</v>
      </c>
    </row>
    <row r="170" customFormat="false" ht="14.65" hidden="false" customHeight="false" outlineLevel="0" collapsed="false">
      <c r="A170" s="30" t="n">
        <v>33</v>
      </c>
      <c r="B170" s="31" t="n">
        <v>4</v>
      </c>
      <c r="C170" s="31" t="n">
        <v>4</v>
      </c>
      <c r="D170" s="24" t="n">
        <v>1</v>
      </c>
    </row>
    <row r="171" customFormat="false" ht="14.65" hidden="false" customHeight="false" outlineLevel="0" collapsed="false">
      <c r="A171" s="30" t="n">
        <v>33</v>
      </c>
      <c r="B171" s="31" t="n">
        <v>5</v>
      </c>
      <c r="C171" s="31" t="n">
        <v>3</v>
      </c>
      <c r="D171" s="24" t="n">
        <v>1</v>
      </c>
    </row>
    <row r="172" customFormat="false" ht="14.65" hidden="false" customHeight="false" outlineLevel="0" collapsed="false">
      <c r="A172" s="30" t="n">
        <v>33</v>
      </c>
      <c r="B172" s="31" t="n">
        <v>5</v>
      </c>
      <c r="C172" s="31" t="n">
        <v>4</v>
      </c>
      <c r="D172" s="24" t="n">
        <v>2</v>
      </c>
    </row>
    <row r="173" customFormat="false" ht="14.65" hidden="false" customHeight="false" outlineLevel="0" collapsed="false">
      <c r="A173" s="30" t="n">
        <v>35</v>
      </c>
      <c r="B173" s="31" t="n">
        <v>1</v>
      </c>
      <c r="C173" s="31" t="n">
        <v>2</v>
      </c>
      <c r="D173" s="24" t="n">
        <v>1</v>
      </c>
    </row>
    <row r="174" customFormat="false" ht="14.65" hidden="false" customHeight="false" outlineLevel="0" collapsed="false">
      <c r="A174" s="30" t="n">
        <v>35</v>
      </c>
      <c r="B174" s="31" t="n">
        <v>1</v>
      </c>
      <c r="C174" s="31" t="n">
        <v>3</v>
      </c>
      <c r="D174" s="24" t="n">
        <v>1</v>
      </c>
    </row>
    <row r="175" customFormat="false" ht="14.65" hidden="false" customHeight="false" outlineLevel="0" collapsed="false">
      <c r="A175" s="30" t="n">
        <v>35</v>
      </c>
      <c r="B175" s="31" t="n">
        <v>1</v>
      </c>
      <c r="C175" s="31" t="n">
        <v>4</v>
      </c>
      <c r="D175" s="24" t="n">
        <v>1</v>
      </c>
    </row>
    <row r="176" customFormat="false" ht="14.65" hidden="false" customHeight="false" outlineLevel="0" collapsed="false">
      <c r="A176" s="30" t="n">
        <v>35</v>
      </c>
      <c r="B176" s="31" t="n">
        <v>2</v>
      </c>
      <c r="C176" s="31" t="n">
        <v>2</v>
      </c>
      <c r="D176" s="24" t="n">
        <v>1</v>
      </c>
    </row>
    <row r="177" customFormat="false" ht="14.65" hidden="false" customHeight="false" outlineLevel="0" collapsed="false">
      <c r="A177" s="30" t="n">
        <v>35</v>
      </c>
      <c r="B177" s="31" t="n">
        <v>2</v>
      </c>
      <c r="C177" s="31" t="n">
        <v>3</v>
      </c>
      <c r="D177" s="24" t="n">
        <v>1</v>
      </c>
    </row>
    <row r="178" customFormat="false" ht="14.65" hidden="false" customHeight="false" outlineLevel="0" collapsed="false">
      <c r="A178" s="30" t="n">
        <v>35</v>
      </c>
      <c r="B178" s="31" t="n">
        <v>2</v>
      </c>
      <c r="C178" s="31" t="n">
        <v>4</v>
      </c>
      <c r="D178" s="24" t="n">
        <v>1</v>
      </c>
    </row>
    <row r="179" customFormat="false" ht="14.65" hidden="false" customHeight="false" outlineLevel="0" collapsed="false">
      <c r="A179" s="30" t="n">
        <v>35</v>
      </c>
      <c r="B179" s="31" t="n">
        <v>4</v>
      </c>
      <c r="C179" s="31" t="n">
        <v>3</v>
      </c>
      <c r="D179" s="24" t="n">
        <v>1</v>
      </c>
    </row>
    <row r="180" customFormat="false" ht="14.65" hidden="false" customHeight="false" outlineLevel="0" collapsed="false">
      <c r="A180" s="30" t="n">
        <v>35</v>
      </c>
      <c r="B180" s="31" t="n">
        <v>4</v>
      </c>
      <c r="C180" s="31" t="n">
        <v>4</v>
      </c>
      <c r="D180" s="24" t="n">
        <v>1</v>
      </c>
    </row>
    <row r="181" customFormat="false" ht="14.65" hidden="false" customHeight="false" outlineLevel="0" collapsed="false">
      <c r="A181" s="30" t="n">
        <v>37</v>
      </c>
      <c r="B181" s="31" t="n">
        <v>4</v>
      </c>
      <c r="C181" s="31" t="n">
        <v>3</v>
      </c>
      <c r="D181" s="24" t="n">
        <v>1</v>
      </c>
    </row>
    <row r="182" customFormat="false" ht="14.65" hidden="false" customHeight="false" outlineLevel="0" collapsed="false">
      <c r="A182" s="30" t="n">
        <v>37</v>
      </c>
      <c r="B182" s="31" t="n">
        <v>4</v>
      </c>
      <c r="C182" s="31" t="n">
        <v>4</v>
      </c>
      <c r="D182" s="24" t="n">
        <v>1</v>
      </c>
    </row>
    <row r="183" customFormat="false" ht="14.65" hidden="false" customHeight="false" outlineLevel="0" collapsed="false">
      <c r="A183" s="30" t="n">
        <v>38</v>
      </c>
      <c r="B183" s="31" t="n">
        <v>4</v>
      </c>
      <c r="C183" s="31" t="n">
        <v>3</v>
      </c>
      <c r="D183" s="24" t="n">
        <v>1</v>
      </c>
    </row>
    <row r="184" customFormat="false" ht="14.65" hidden="false" customHeight="false" outlineLevel="0" collapsed="false">
      <c r="A184" s="30" t="n">
        <v>38</v>
      </c>
      <c r="B184" s="31" t="n">
        <v>4</v>
      </c>
      <c r="C184" s="31" t="n">
        <v>4</v>
      </c>
      <c r="D184" s="24" t="n">
        <v>1</v>
      </c>
    </row>
    <row r="185" customFormat="false" ht="14.65" hidden="false" customHeight="false" outlineLevel="0" collapsed="false">
      <c r="A185" s="30" t="n">
        <v>39</v>
      </c>
      <c r="B185" s="31" t="n">
        <v>1</v>
      </c>
      <c r="C185" s="31" t="n">
        <v>2</v>
      </c>
      <c r="D185" s="24" t="n">
        <v>1</v>
      </c>
    </row>
    <row r="186" customFormat="false" ht="14.65" hidden="false" customHeight="false" outlineLevel="0" collapsed="false">
      <c r="A186" s="30" t="n">
        <v>39</v>
      </c>
      <c r="B186" s="31" t="n">
        <v>1</v>
      </c>
      <c r="C186" s="31" t="n">
        <v>3</v>
      </c>
      <c r="D186" s="24" t="n">
        <v>1</v>
      </c>
    </row>
    <row r="187" customFormat="false" ht="14.65" hidden="false" customHeight="false" outlineLevel="0" collapsed="false">
      <c r="A187" s="30" t="n">
        <v>39</v>
      </c>
      <c r="B187" s="31" t="n">
        <v>1</v>
      </c>
      <c r="C187" s="31" t="n">
        <v>4</v>
      </c>
      <c r="D187" s="24" t="n">
        <v>1</v>
      </c>
    </row>
    <row r="188" customFormat="false" ht="14.65" hidden="false" customHeight="false" outlineLevel="0" collapsed="false">
      <c r="A188" s="30" t="n">
        <v>39</v>
      </c>
      <c r="B188" s="31" t="n">
        <v>2</v>
      </c>
      <c r="C188" s="31" t="n">
        <v>2</v>
      </c>
      <c r="D188" s="24" t="n">
        <v>1</v>
      </c>
    </row>
    <row r="189" customFormat="false" ht="14.65" hidden="false" customHeight="false" outlineLevel="0" collapsed="false">
      <c r="A189" s="30" t="n">
        <v>39</v>
      </c>
      <c r="B189" s="31" t="n">
        <v>2</v>
      </c>
      <c r="C189" s="31" t="n">
        <v>3</v>
      </c>
      <c r="D189" s="24" t="n">
        <v>1</v>
      </c>
    </row>
    <row r="190" customFormat="false" ht="14.65" hidden="false" customHeight="false" outlineLevel="0" collapsed="false">
      <c r="A190" s="30" t="n">
        <v>39</v>
      </c>
      <c r="B190" s="31" t="n">
        <v>2</v>
      </c>
      <c r="C190" s="31" t="n">
        <v>4</v>
      </c>
      <c r="D190" s="24" t="n">
        <v>1</v>
      </c>
    </row>
    <row r="191" customFormat="false" ht="14.65" hidden="false" customHeight="false" outlineLevel="0" collapsed="false">
      <c r="A191" s="30" t="n">
        <v>39</v>
      </c>
      <c r="B191" s="31" t="n">
        <v>3</v>
      </c>
      <c r="C191" s="31" t="n">
        <v>2</v>
      </c>
      <c r="D191" s="24" t="n">
        <v>1</v>
      </c>
    </row>
    <row r="192" customFormat="false" ht="14.65" hidden="false" customHeight="false" outlineLevel="0" collapsed="false">
      <c r="A192" s="30" t="n">
        <v>39</v>
      </c>
      <c r="B192" s="31" t="n">
        <v>3</v>
      </c>
      <c r="C192" s="31" t="n">
        <v>3</v>
      </c>
      <c r="D192" s="24" t="n">
        <v>1</v>
      </c>
    </row>
    <row r="193" customFormat="false" ht="14.65" hidden="false" customHeight="false" outlineLevel="0" collapsed="false">
      <c r="A193" s="30" t="n">
        <v>39</v>
      </c>
      <c r="B193" s="31" t="n">
        <v>3</v>
      </c>
      <c r="C193" s="31" t="n">
        <v>4</v>
      </c>
      <c r="D193" s="24" t="n">
        <v>1</v>
      </c>
    </row>
    <row r="194" customFormat="false" ht="14.65" hidden="false" customHeight="false" outlineLevel="0" collapsed="false">
      <c r="A194" s="30" t="n">
        <v>39</v>
      </c>
      <c r="B194" s="31" t="n">
        <v>4</v>
      </c>
      <c r="C194" s="31" t="n">
        <v>2</v>
      </c>
      <c r="D194" s="24" t="n">
        <v>1</v>
      </c>
    </row>
    <row r="195" customFormat="false" ht="14.65" hidden="false" customHeight="false" outlineLevel="0" collapsed="false">
      <c r="A195" s="30" t="n">
        <v>39</v>
      </c>
      <c r="B195" s="31" t="n">
        <v>4</v>
      </c>
      <c r="C195" s="31" t="n">
        <v>3</v>
      </c>
      <c r="D195" s="24" t="n">
        <v>1</v>
      </c>
    </row>
    <row r="196" customFormat="false" ht="14.65" hidden="false" customHeight="false" outlineLevel="0" collapsed="false">
      <c r="A196" s="30" t="n">
        <v>39</v>
      </c>
      <c r="B196" s="31" t="n">
        <v>4</v>
      </c>
      <c r="C196" s="31" t="n">
        <v>4</v>
      </c>
      <c r="D196" s="24" t="n">
        <v>1</v>
      </c>
    </row>
    <row r="197" customFormat="false" ht="14.65" hidden="false" customHeight="false" outlineLevel="0" collapsed="false">
      <c r="A197" s="30" t="n">
        <v>39</v>
      </c>
      <c r="B197" s="31" t="n">
        <v>5</v>
      </c>
      <c r="C197" s="31" t="n">
        <v>3</v>
      </c>
      <c r="D197" s="24" t="n">
        <v>1</v>
      </c>
    </row>
    <row r="198" customFormat="false" ht="14.65" hidden="false" customHeight="false" outlineLevel="0" collapsed="false">
      <c r="A198" s="30" t="n">
        <v>39</v>
      </c>
      <c r="B198" s="31" t="n">
        <v>5</v>
      </c>
      <c r="C198" s="31" t="n">
        <v>4</v>
      </c>
      <c r="D198" s="24" t="n">
        <v>2</v>
      </c>
    </row>
    <row r="199" customFormat="false" ht="14.65" hidden="false" customHeight="false" outlineLevel="0" collapsed="false">
      <c r="A199" s="30" t="n">
        <v>40</v>
      </c>
      <c r="B199" s="31" t="n">
        <v>1</v>
      </c>
      <c r="C199" s="31" t="n">
        <v>2</v>
      </c>
      <c r="D199" s="24" t="n">
        <v>1</v>
      </c>
    </row>
    <row r="200" customFormat="false" ht="14.65" hidden="false" customHeight="false" outlineLevel="0" collapsed="false">
      <c r="A200" s="30" t="n">
        <v>40</v>
      </c>
      <c r="B200" s="31" t="n">
        <v>1</v>
      </c>
      <c r="C200" s="31" t="n">
        <v>3</v>
      </c>
      <c r="D200" s="24" t="n">
        <v>1</v>
      </c>
    </row>
    <row r="201" customFormat="false" ht="14.65" hidden="false" customHeight="false" outlineLevel="0" collapsed="false">
      <c r="A201" s="30" t="n">
        <v>40</v>
      </c>
      <c r="B201" s="31" t="n">
        <v>1</v>
      </c>
      <c r="C201" s="31" t="n">
        <v>4</v>
      </c>
      <c r="D201" s="24" t="n">
        <v>1</v>
      </c>
    </row>
    <row r="202" customFormat="false" ht="14.65" hidden="false" customHeight="false" outlineLevel="0" collapsed="false">
      <c r="A202" s="30" t="n">
        <v>40</v>
      </c>
      <c r="B202" s="31" t="n">
        <v>2</v>
      </c>
      <c r="C202" s="31" t="n">
        <v>2</v>
      </c>
      <c r="D202" s="24" t="n">
        <v>1</v>
      </c>
    </row>
    <row r="203" customFormat="false" ht="14.65" hidden="false" customHeight="false" outlineLevel="0" collapsed="false">
      <c r="A203" s="30" t="n">
        <v>40</v>
      </c>
      <c r="B203" s="31" t="n">
        <v>2</v>
      </c>
      <c r="C203" s="31" t="n">
        <v>3</v>
      </c>
      <c r="D203" s="24" t="n">
        <v>1</v>
      </c>
    </row>
    <row r="204" customFormat="false" ht="14.65" hidden="false" customHeight="false" outlineLevel="0" collapsed="false">
      <c r="A204" s="30" t="n">
        <v>40</v>
      </c>
      <c r="B204" s="31" t="n">
        <v>2</v>
      </c>
      <c r="C204" s="31" t="n">
        <v>4</v>
      </c>
      <c r="D204" s="24" t="n">
        <v>1</v>
      </c>
    </row>
    <row r="205" customFormat="false" ht="14.65" hidden="false" customHeight="false" outlineLevel="0" collapsed="false">
      <c r="A205" s="30" t="n">
        <v>40</v>
      </c>
      <c r="B205" s="31" t="n">
        <v>4</v>
      </c>
      <c r="C205" s="31" t="n">
        <v>2</v>
      </c>
      <c r="D205" s="24" t="n">
        <v>1</v>
      </c>
    </row>
    <row r="206" customFormat="false" ht="14.65" hidden="false" customHeight="false" outlineLevel="0" collapsed="false">
      <c r="A206" s="30" t="n">
        <v>40</v>
      </c>
      <c r="B206" s="31" t="n">
        <v>4</v>
      </c>
      <c r="C206" s="31" t="n">
        <v>3</v>
      </c>
      <c r="D206" s="24" t="n">
        <v>2</v>
      </c>
    </row>
    <row r="207" customFormat="false" ht="14.65" hidden="false" customHeight="false" outlineLevel="0" collapsed="false">
      <c r="A207" s="30" t="n">
        <v>40</v>
      </c>
      <c r="B207" s="31" t="n">
        <v>4</v>
      </c>
      <c r="C207" s="31" t="n">
        <v>4</v>
      </c>
      <c r="D207" s="24" t="n">
        <v>2</v>
      </c>
    </row>
    <row r="208" customFormat="false" ht="14.65" hidden="false" customHeight="false" outlineLevel="0" collapsed="false">
      <c r="A208" s="30" t="n">
        <v>41</v>
      </c>
      <c r="B208" s="31" t="n">
        <v>4</v>
      </c>
      <c r="C208" s="31" t="n">
        <v>3</v>
      </c>
      <c r="D208" s="24" t="n">
        <v>1</v>
      </c>
    </row>
    <row r="209" customFormat="false" ht="14.65" hidden="false" customHeight="false" outlineLevel="0" collapsed="false">
      <c r="A209" s="30" t="n">
        <v>41</v>
      </c>
      <c r="B209" s="31" t="n">
        <v>4</v>
      </c>
      <c r="C209" s="31" t="n">
        <v>4</v>
      </c>
      <c r="D209" s="24" t="n">
        <v>1</v>
      </c>
    </row>
    <row r="210" customFormat="false" ht="14.65" hidden="false" customHeight="false" outlineLevel="0" collapsed="false">
      <c r="A210" s="30" t="n">
        <v>42</v>
      </c>
      <c r="B210" s="31" t="n">
        <v>4</v>
      </c>
      <c r="C210" s="31" t="n">
        <v>3</v>
      </c>
      <c r="D210" s="24" t="n">
        <v>1</v>
      </c>
    </row>
    <row r="211" customFormat="false" ht="14.65" hidden="false" customHeight="false" outlineLevel="0" collapsed="false">
      <c r="A211" s="30" t="n">
        <v>42</v>
      </c>
      <c r="B211" s="31" t="n">
        <v>4</v>
      </c>
      <c r="C211" s="31" t="n">
        <v>4</v>
      </c>
      <c r="D211" s="24" t="n">
        <v>1</v>
      </c>
    </row>
    <row r="212" customFormat="false" ht="14.65" hidden="false" customHeight="false" outlineLevel="0" collapsed="false">
      <c r="A212" s="30" t="n">
        <v>43</v>
      </c>
      <c r="B212" s="31" t="n">
        <v>4</v>
      </c>
      <c r="C212" s="31" t="n">
        <v>3</v>
      </c>
      <c r="D212" s="24" t="n">
        <v>1</v>
      </c>
    </row>
    <row r="213" customFormat="false" ht="14.65" hidden="false" customHeight="false" outlineLevel="0" collapsed="false">
      <c r="A213" s="30" t="n">
        <v>43</v>
      </c>
      <c r="B213" s="31" t="n">
        <v>4</v>
      </c>
      <c r="C213" s="31" t="n">
        <v>4</v>
      </c>
      <c r="D213" s="24" t="n">
        <v>1</v>
      </c>
    </row>
    <row r="214" customFormat="false" ht="14.65" hidden="false" customHeight="false" outlineLevel="0" collapsed="false">
      <c r="A214" s="30" t="n">
        <v>44</v>
      </c>
      <c r="B214" s="31" t="n">
        <v>1</v>
      </c>
      <c r="C214" s="31" t="n">
        <v>2</v>
      </c>
      <c r="D214" s="24" t="n">
        <v>1</v>
      </c>
    </row>
    <row r="215" customFormat="false" ht="14.65" hidden="false" customHeight="false" outlineLevel="0" collapsed="false">
      <c r="A215" s="30" t="n">
        <v>44</v>
      </c>
      <c r="B215" s="31" t="n">
        <v>1</v>
      </c>
      <c r="C215" s="31" t="n">
        <v>3</v>
      </c>
      <c r="D215" s="24" t="n">
        <v>1</v>
      </c>
    </row>
    <row r="216" customFormat="false" ht="14.65" hidden="false" customHeight="false" outlineLevel="0" collapsed="false">
      <c r="A216" s="30" t="n">
        <v>44</v>
      </c>
      <c r="B216" s="31" t="n">
        <v>1</v>
      </c>
      <c r="C216" s="31" t="n">
        <v>4</v>
      </c>
      <c r="D216" s="24" t="n">
        <v>1</v>
      </c>
    </row>
    <row r="217" customFormat="false" ht="14.65" hidden="false" customHeight="false" outlineLevel="0" collapsed="false">
      <c r="A217" s="30" t="n">
        <v>44</v>
      </c>
      <c r="B217" s="31" t="n">
        <v>2</v>
      </c>
      <c r="C217" s="31" t="n">
        <v>2</v>
      </c>
      <c r="D217" s="24" t="n">
        <v>1</v>
      </c>
    </row>
    <row r="218" customFormat="false" ht="14.65" hidden="false" customHeight="false" outlineLevel="0" collapsed="false">
      <c r="A218" s="30" t="n">
        <v>44</v>
      </c>
      <c r="B218" s="31" t="n">
        <v>2</v>
      </c>
      <c r="C218" s="31" t="n">
        <v>3</v>
      </c>
      <c r="D218" s="24" t="n">
        <v>1</v>
      </c>
    </row>
    <row r="219" customFormat="false" ht="14.65" hidden="false" customHeight="false" outlineLevel="0" collapsed="false">
      <c r="A219" s="30" t="n">
        <v>44</v>
      </c>
      <c r="B219" s="31" t="n">
        <v>2</v>
      </c>
      <c r="C219" s="31" t="n">
        <v>4</v>
      </c>
      <c r="D219" s="24" t="n">
        <v>1</v>
      </c>
    </row>
    <row r="220" customFormat="false" ht="14.65" hidden="false" customHeight="false" outlineLevel="0" collapsed="false">
      <c r="A220" s="30" t="n">
        <v>44</v>
      </c>
      <c r="B220" s="31" t="n">
        <v>3</v>
      </c>
      <c r="C220" s="31" t="n">
        <v>2</v>
      </c>
      <c r="D220" s="24" t="n">
        <v>1</v>
      </c>
    </row>
    <row r="221" customFormat="false" ht="14.65" hidden="false" customHeight="false" outlineLevel="0" collapsed="false">
      <c r="A221" s="30" t="n">
        <v>44</v>
      </c>
      <c r="B221" s="31" t="n">
        <v>3</v>
      </c>
      <c r="C221" s="31" t="n">
        <v>3</v>
      </c>
      <c r="D221" s="24" t="n">
        <v>1</v>
      </c>
    </row>
    <row r="222" customFormat="false" ht="14.65" hidden="false" customHeight="false" outlineLevel="0" collapsed="false">
      <c r="A222" s="30" t="n">
        <v>44</v>
      </c>
      <c r="B222" s="31" t="n">
        <v>3</v>
      </c>
      <c r="C222" s="31" t="n">
        <v>4</v>
      </c>
      <c r="D222" s="24" t="n">
        <v>1</v>
      </c>
    </row>
    <row r="223" customFormat="false" ht="14.65" hidden="false" customHeight="false" outlineLevel="0" collapsed="false">
      <c r="A223" s="30" t="n">
        <v>44</v>
      </c>
      <c r="B223" s="31" t="n">
        <v>4</v>
      </c>
      <c r="C223" s="31" t="n">
        <v>3</v>
      </c>
      <c r="D223" s="24" t="n">
        <v>1</v>
      </c>
    </row>
    <row r="224" customFormat="false" ht="14.65" hidden="false" customHeight="false" outlineLevel="0" collapsed="false">
      <c r="A224" s="30" t="n">
        <v>44</v>
      </c>
      <c r="B224" s="31" t="n">
        <v>4</v>
      </c>
      <c r="C224" s="31" t="n">
        <v>4</v>
      </c>
      <c r="D224" s="24" t="n">
        <v>1</v>
      </c>
    </row>
    <row r="225" customFormat="false" ht="14.65" hidden="false" customHeight="false" outlineLevel="0" collapsed="false">
      <c r="A225" s="30" t="n">
        <v>44</v>
      </c>
      <c r="B225" s="31" t="n">
        <v>5</v>
      </c>
      <c r="C225" s="31" t="n">
        <v>3</v>
      </c>
      <c r="D225" s="24" t="n">
        <v>1</v>
      </c>
    </row>
    <row r="226" customFormat="false" ht="14.65" hidden="false" customHeight="false" outlineLevel="0" collapsed="false">
      <c r="A226" s="30" t="n">
        <v>44</v>
      </c>
      <c r="B226" s="31" t="n">
        <v>5</v>
      </c>
      <c r="C226" s="31" t="n">
        <v>4</v>
      </c>
      <c r="D226" s="24" t="n">
        <v>1</v>
      </c>
    </row>
    <row r="227" customFormat="false" ht="14.65" hidden="false" customHeight="false" outlineLevel="0" collapsed="false">
      <c r="A227" s="30" t="n">
        <v>45</v>
      </c>
      <c r="B227" s="31" t="n">
        <v>1</v>
      </c>
      <c r="C227" s="31" t="n">
        <v>3</v>
      </c>
      <c r="D227" s="24" t="n">
        <v>1</v>
      </c>
    </row>
    <row r="228" customFormat="false" ht="14.65" hidden="false" customHeight="false" outlineLevel="0" collapsed="false">
      <c r="A228" s="30" t="n">
        <v>45</v>
      </c>
      <c r="B228" s="31" t="n">
        <v>1</v>
      </c>
      <c r="C228" s="31" t="n">
        <v>4</v>
      </c>
      <c r="D228" s="24" t="n">
        <v>1</v>
      </c>
    </row>
    <row r="229" customFormat="false" ht="14.65" hidden="false" customHeight="false" outlineLevel="0" collapsed="false">
      <c r="A229" s="30" t="n">
        <v>45</v>
      </c>
      <c r="B229" s="31" t="n">
        <v>2</v>
      </c>
      <c r="C229" s="31" t="n">
        <v>3</v>
      </c>
      <c r="D229" s="24" t="n">
        <v>1</v>
      </c>
    </row>
    <row r="230" customFormat="false" ht="14.65" hidden="false" customHeight="false" outlineLevel="0" collapsed="false">
      <c r="A230" s="30" t="n">
        <v>45</v>
      </c>
      <c r="B230" s="31" t="n">
        <v>2</v>
      </c>
      <c r="C230" s="31" t="n">
        <v>4</v>
      </c>
      <c r="D230" s="24" t="n">
        <v>1</v>
      </c>
    </row>
    <row r="231" customFormat="false" ht="14.65" hidden="false" customHeight="false" outlineLevel="0" collapsed="false">
      <c r="A231" s="30" t="n">
        <v>45</v>
      </c>
      <c r="B231" s="31" t="n">
        <v>3</v>
      </c>
      <c r="C231" s="31" t="n">
        <v>3</v>
      </c>
      <c r="D231" s="24" t="n">
        <v>1</v>
      </c>
    </row>
    <row r="232" customFormat="false" ht="14.65" hidden="false" customHeight="false" outlineLevel="0" collapsed="false">
      <c r="A232" s="30" t="n">
        <v>45</v>
      </c>
      <c r="B232" s="31" t="n">
        <v>3</v>
      </c>
      <c r="C232" s="31" t="n">
        <v>4</v>
      </c>
      <c r="D232" s="24" t="n">
        <v>1</v>
      </c>
    </row>
    <row r="233" customFormat="false" ht="14.65" hidden="false" customHeight="false" outlineLevel="0" collapsed="false">
      <c r="A233" s="30" t="n">
        <v>45</v>
      </c>
      <c r="B233" s="31" t="n">
        <v>4</v>
      </c>
      <c r="C233" s="31" t="n">
        <v>3</v>
      </c>
      <c r="D233" s="24" t="n">
        <v>1</v>
      </c>
    </row>
    <row r="234" customFormat="false" ht="14.65" hidden="false" customHeight="false" outlineLevel="0" collapsed="false">
      <c r="A234" s="30" t="n">
        <v>45</v>
      </c>
      <c r="B234" s="31" t="n">
        <v>4</v>
      </c>
      <c r="C234" s="31" t="n">
        <v>4</v>
      </c>
      <c r="D234" s="24" t="n">
        <v>1</v>
      </c>
    </row>
    <row r="235" customFormat="false" ht="14.65" hidden="false" customHeight="false" outlineLevel="0" collapsed="false">
      <c r="A235" s="30" t="n">
        <v>45</v>
      </c>
      <c r="B235" s="31" t="n">
        <v>5</v>
      </c>
      <c r="C235" s="31" t="n">
        <v>3</v>
      </c>
      <c r="D235" s="24" t="n">
        <v>1</v>
      </c>
    </row>
    <row r="236" customFormat="false" ht="14.65" hidden="false" customHeight="false" outlineLevel="0" collapsed="false">
      <c r="A236" s="30" t="n">
        <v>45</v>
      </c>
      <c r="B236" s="31" t="n">
        <v>5</v>
      </c>
      <c r="C236" s="31" t="n">
        <v>4</v>
      </c>
      <c r="D236" s="24" t="n">
        <v>1</v>
      </c>
    </row>
    <row r="237" customFormat="false" ht="14.65" hidden="false" customHeight="false" outlineLevel="0" collapsed="false">
      <c r="A237" s="30" t="n">
        <v>46</v>
      </c>
      <c r="B237" s="31" t="n">
        <v>3</v>
      </c>
      <c r="C237" s="31" t="n">
        <v>3</v>
      </c>
      <c r="D237" s="24" t="n">
        <v>1</v>
      </c>
    </row>
    <row r="238" customFormat="false" ht="14.65" hidden="false" customHeight="false" outlineLevel="0" collapsed="false">
      <c r="A238" s="30" t="n">
        <v>46</v>
      </c>
      <c r="B238" s="31" t="n">
        <v>3</v>
      </c>
      <c r="C238" s="31" t="n">
        <v>4</v>
      </c>
      <c r="D238" s="24" t="n">
        <v>1</v>
      </c>
    </row>
    <row r="239" customFormat="false" ht="14.65" hidden="false" customHeight="false" outlineLevel="0" collapsed="false">
      <c r="A239" s="30" t="n">
        <v>46</v>
      </c>
      <c r="B239" s="31" t="n">
        <v>5</v>
      </c>
      <c r="C239" s="31" t="n">
        <v>3</v>
      </c>
      <c r="D239" s="24" t="n">
        <v>1</v>
      </c>
    </row>
    <row r="240" customFormat="false" ht="14.65" hidden="false" customHeight="false" outlineLevel="0" collapsed="false">
      <c r="A240" s="30" t="n">
        <v>46</v>
      </c>
      <c r="B240" s="31" t="n">
        <v>5</v>
      </c>
      <c r="C240" s="31" t="n">
        <v>4</v>
      </c>
      <c r="D240" s="24" t="n">
        <v>1</v>
      </c>
    </row>
    <row r="241" customFormat="false" ht="14.65" hidden="false" customHeight="false" outlineLevel="0" collapsed="false">
      <c r="A241" s="30" t="n">
        <v>47</v>
      </c>
      <c r="B241" s="31" t="n">
        <v>3</v>
      </c>
      <c r="C241" s="31" t="n">
        <v>3</v>
      </c>
      <c r="D241" s="24" t="n">
        <v>1</v>
      </c>
    </row>
    <row r="242" customFormat="false" ht="14.65" hidden="false" customHeight="false" outlineLevel="0" collapsed="false">
      <c r="A242" s="30" t="n">
        <v>47</v>
      </c>
      <c r="B242" s="31" t="n">
        <v>3</v>
      </c>
      <c r="C242" s="31" t="n">
        <v>4</v>
      </c>
      <c r="D242" s="24" t="n">
        <v>1</v>
      </c>
    </row>
    <row r="243" customFormat="false" ht="14.65" hidden="false" customHeight="false" outlineLevel="0" collapsed="false">
      <c r="A243" s="30" t="n">
        <v>47</v>
      </c>
      <c r="B243" s="31" t="n">
        <v>4</v>
      </c>
      <c r="C243" s="31" t="n">
        <v>3</v>
      </c>
      <c r="D243" s="24" t="n">
        <v>1</v>
      </c>
    </row>
    <row r="244" customFormat="false" ht="14.65" hidden="false" customHeight="false" outlineLevel="0" collapsed="false">
      <c r="A244" s="30" t="n">
        <v>47</v>
      </c>
      <c r="B244" s="31" t="n">
        <v>4</v>
      </c>
      <c r="C244" s="31" t="n">
        <v>4</v>
      </c>
      <c r="D244" s="24" t="n">
        <v>1</v>
      </c>
    </row>
    <row r="245" customFormat="false" ht="14.65" hidden="false" customHeight="false" outlineLevel="0" collapsed="false">
      <c r="A245" s="30" t="n">
        <v>47</v>
      </c>
      <c r="B245" s="31" t="n">
        <v>5</v>
      </c>
      <c r="C245" s="31" t="n">
        <v>3</v>
      </c>
      <c r="D245" s="24" t="n">
        <v>1</v>
      </c>
    </row>
    <row r="246" customFormat="false" ht="14.65" hidden="false" customHeight="false" outlineLevel="0" collapsed="false">
      <c r="A246" s="30" t="n">
        <v>47</v>
      </c>
      <c r="B246" s="31" t="n">
        <v>5</v>
      </c>
      <c r="C246" s="31" t="n">
        <v>4</v>
      </c>
      <c r="D246" s="24" t="n">
        <v>1</v>
      </c>
    </row>
    <row r="247" customFormat="false" ht="14.65" hidden="false" customHeight="false" outlineLevel="0" collapsed="false">
      <c r="A247" s="30" t="n">
        <v>48</v>
      </c>
      <c r="B247" s="31" t="n">
        <v>2</v>
      </c>
      <c r="C247" s="31" t="n">
        <v>3</v>
      </c>
      <c r="D247" s="24" t="n">
        <v>1</v>
      </c>
    </row>
    <row r="248" customFormat="false" ht="14.65" hidden="false" customHeight="false" outlineLevel="0" collapsed="false">
      <c r="A248" s="30" t="n">
        <v>48</v>
      </c>
      <c r="B248" s="31" t="n">
        <v>2</v>
      </c>
      <c r="C248" s="31" t="n">
        <v>4</v>
      </c>
      <c r="D248" s="24" t="n">
        <v>1</v>
      </c>
    </row>
    <row r="249" customFormat="false" ht="14.65" hidden="false" customHeight="false" outlineLevel="0" collapsed="false">
      <c r="A249" s="30" t="n">
        <v>48</v>
      </c>
      <c r="B249" s="31" t="n">
        <v>3</v>
      </c>
      <c r="C249" s="31" t="n">
        <v>3</v>
      </c>
      <c r="D249" s="24" t="n">
        <v>1</v>
      </c>
    </row>
    <row r="250" customFormat="false" ht="14.65" hidden="false" customHeight="false" outlineLevel="0" collapsed="false">
      <c r="A250" s="30" t="n">
        <v>48</v>
      </c>
      <c r="B250" s="31" t="n">
        <v>3</v>
      </c>
      <c r="C250" s="31" t="n">
        <v>4</v>
      </c>
      <c r="D250" s="24" t="n">
        <v>1</v>
      </c>
    </row>
    <row r="251" customFormat="false" ht="14.65" hidden="false" customHeight="false" outlineLevel="0" collapsed="false">
      <c r="A251" s="30" t="n">
        <v>48</v>
      </c>
      <c r="B251" s="31" t="n">
        <v>4</v>
      </c>
      <c r="C251" s="31" t="n">
        <v>3</v>
      </c>
      <c r="D251" s="24" t="n">
        <v>1</v>
      </c>
    </row>
    <row r="252" customFormat="false" ht="14.65" hidden="false" customHeight="false" outlineLevel="0" collapsed="false">
      <c r="A252" s="30" t="n">
        <v>48</v>
      </c>
      <c r="B252" s="31" t="n">
        <v>4</v>
      </c>
      <c r="C252" s="31" t="n">
        <v>4</v>
      </c>
      <c r="D252" s="24" t="n">
        <v>1</v>
      </c>
    </row>
    <row r="253" customFormat="false" ht="14.65" hidden="false" customHeight="false" outlineLevel="0" collapsed="false">
      <c r="A253" s="30" t="n">
        <v>48</v>
      </c>
      <c r="B253" s="31" t="n">
        <v>5</v>
      </c>
      <c r="C253" s="31" t="n">
        <v>3</v>
      </c>
      <c r="D253" s="24" t="n">
        <v>1</v>
      </c>
    </row>
    <row r="254" customFormat="false" ht="14.65" hidden="false" customHeight="false" outlineLevel="0" collapsed="false">
      <c r="A254" s="30" t="n">
        <v>48</v>
      </c>
      <c r="B254" s="31" t="n">
        <v>5</v>
      </c>
      <c r="C254" s="31" t="n">
        <v>4</v>
      </c>
      <c r="D254" s="24" t="n">
        <v>1</v>
      </c>
    </row>
    <row r="255" customFormat="false" ht="14.65" hidden="false" customHeight="false" outlineLevel="0" collapsed="false">
      <c r="A255" s="30" t="n">
        <v>49</v>
      </c>
      <c r="B255" s="31" t="n">
        <v>2</v>
      </c>
      <c r="C255" s="31" t="n">
        <v>3</v>
      </c>
      <c r="D255" s="24" t="n">
        <v>1</v>
      </c>
    </row>
    <row r="256" customFormat="false" ht="14.65" hidden="false" customHeight="false" outlineLevel="0" collapsed="false">
      <c r="A256" s="30" t="n">
        <v>49</v>
      </c>
      <c r="B256" s="31" t="n">
        <v>2</v>
      </c>
      <c r="C256" s="31" t="n">
        <v>4</v>
      </c>
      <c r="D256" s="24" t="n">
        <v>1</v>
      </c>
    </row>
    <row r="257" customFormat="false" ht="14.65" hidden="false" customHeight="false" outlineLevel="0" collapsed="false">
      <c r="A257" s="30" t="n">
        <v>49</v>
      </c>
      <c r="B257" s="31" t="n">
        <v>3</v>
      </c>
      <c r="C257" s="31" t="n">
        <v>3</v>
      </c>
      <c r="D257" s="24" t="n">
        <v>1</v>
      </c>
    </row>
    <row r="258" customFormat="false" ht="14.65" hidden="false" customHeight="false" outlineLevel="0" collapsed="false">
      <c r="A258" s="30" t="n">
        <v>49</v>
      </c>
      <c r="B258" s="31" t="n">
        <v>3</v>
      </c>
      <c r="C258" s="31" t="n">
        <v>4</v>
      </c>
      <c r="D258" s="24" t="n">
        <v>1</v>
      </c>
    </row>
    <row r="259" customFormat="false" ht="14.65" hidden="false" customHeight="false" outlineLevel="0" collapsed="false">
      <c r="A259" s="30" t="n">
        <v>49</v>
      </c>
      <c r="B259" s="31" t="n">
        <v>4</v>
      </c>
      <c r="C259" s="31" t="n">
        <v>3</v>
      </c>
      <c r="D259" s="24" t="n">
        <v>1</v>
      </c>
    </row>
    <row r="260" customFormat="false" ht="14.65" hidden="false" customHeight="false" outlineLevel="0" collapsed="false">
      <c r="A260" s="30" t="n">
        <v>49</v>
      </c>
      <c r="B260" s="31" t="n">
        <v>4</v>
      </c>
      <c r="C260" s="31" t="n">
        <v>4</v>
      </c>
      <c r="D260" s="24" t="n">
        <v>1</v>
      </c>
    </row>
    <row r="261" customFormat="false" ht="14.65" hidden="false" customHeight="false" outlineLevel="0" collapsed="false">
      <c r="A261" s="30" t="n">
        <v>49</v>
      </c>
      <c r="B261" s="31" t="n">
        <v>5</v>
      </c>
      <c r="C261" s="31" t="n">
        <v>3</v>
      </c>
      <c r="D261" s="24" t="n">
        <v>1</v>
      </c>
    </row>
    <row r="262" customFormat="false" ht="14.65" hidden="false" customHeight="false" outlineLevel="0" collapsed="false">
      <c r="A262" s="30" t="n">
        <v>49</v>
      </c>
      <c r="B262" s="31" t="n">
        <v>5</v>
      </c>
      <c r="C262" s="31" t="n">
        <v>4</v>
      </c>
      <c r="D262" s="24" t="n">
        <v>1</v>
      </c>
    </row>
    <row r="263" customFormat="false" ht="14.65" hidden="false" customHeight="false" outlineLevel="0" collapsed="false">
      <c r="A263" s="30" t="n">
        <v>50</v>
      </c>
      <c r="B263" s="31" t="n">
        <v>2</v>
      </c>
      <c r="C263" s="31" t="n">
        <v>3</v>
      </c>
      <c r="D263" s="24" t="n">
        <v>1</v>
      </c>
    </row>
    <row r="264" customFormat="false" ht="14.65" hidden="false" customHeight="false" outlineLevel="0" collapsed="false">
      <c r="A264" s="30" t="n">
        <v>50</v>
      </c>
      <c r="B264" s="31" t="n">
        <v>2</v>
      </c>
      <c r="C264" s="31" t="n">
        <v>4</v>
      </c>
      <c r="D264" s="24" t="n">
        <v>1</v>
      </c>
    </row>
    <row r="265" customFormat="false" ht="14.65" hidden="false" customHeight="false" outlineLevel="0" collapsed="false">
      <c r="A265" s="30" t="n">
        <v>50</v>
      </c>
      <c r="B265" s="31" t="n">
        <v>3</v>
      </c>
      <c r="C265" s="31" t="n">
        <v>3</v>
      </c>
      <c r="D265" s="24" t="n">
        <v>1</v>
      </c>
    </row>
    <row r="266" customFormat="false" ht="14.65" hidden="false" customHeight="false" outlineLevel="0" collapsed="false">
      <c r="A266" s="30" t="n">
        <v>50</v>
      </c>
      <c r="B266" s="31" t="n">
        <v>3</v>
      </c>
      <c r="C266" s="31" t="n">
        <v>4</v>
      </c>
      <c r="D266" s="24" t="n">
        <v>1</v>
      </c>
    </row>
    <row r="267" customFormat="false" ht="14.65" hidden="false" customHeight="false" outlineLevel="0" collapsed="false">
      <c r="A267" s="30" t="n">
        <v>50</v>
      </c>
      <c r="B267" s="31" t="n">
        <v>4</v>
      </c>
      <c r="C267" s="31" t="n">
        <v>3</v>
      </c>
      <c r="D267" s="24" t="n">
        <v>1</v>
      </c>
    </row>
    <row r="268" customFormat="false" ht="14.65" hidden="false" customHeight="false" outlineLevel="0" collapsed="false">
      <c r="A268" s="30" t="n">
        <v>50</v>
      </c>
      <c r="B268" s="31" t="n">
        <v>4</v>
      </c>
      <c r="C268" s="31" t="n">
        <v>4</v>
      </c>
      <c r="D268" s="24" t="n">
        <v>1</v>
      </c>
    </row>
    <row r="269" customFormat="false" ht="14.65" hidden="false" customHeight="false" outlineLevel="0" collapsed="false">
      <c r="A269" s="30" t="n">
        <v>50</v>
      </c>
      <c r="B269" s="31" t="n">
        <v>5</v>
      </c>
      <c r="C269" s="31" t="n">
        <v>3</v>
      </c>
      <c r="D269" s="24" t="n">
        <v>1</v>
      </c>
    </row>
    <row r="270" customFormat="false" ht="14.65" hidden="false" customHeight="false" outlineLevel="0" collapsed="false">
      <c r="A270" s="30" t="n">
        <v>50</v>
      </c>
      <c r="B270" s="31" t="n">
        <v>5</v>
      </c>
      <c r="C270" s="31" t="n">
        <v>4</v>
      </c>
      <c r="D270" s="24" t="n">
        <v>1</v>
      </c>
    </row>
    <row r="271" customFormat="false" ht="14.65" hidden="false" customHeight="false" outlineLevel="0" collapsed="false">
      <c r="A271" s="30" t="n">
        <v>51</v>
      </c>
      <c r="B271" s="31" t="n">
        <v>1</v>
      </c>
      <c r="C271" s="31" t="n">
        <v>3</v>
      </c>
      <c r="D271" s="24" t="n">
        <v>1</v>
      </c>
    </row>
    <row r="272" customFormat="false" ht="14.65" hidden="false" customHeight="false" outlineLevel="0" collapsed="false">
      <c r="A272" s="30" t="n">
        <v>51</v>
      </c>
      <c r="B272" s="31" t="n">
        <v>1</v>
      </c>
      <c r="C272" s="31" t="n">
        <v>4</v>
      </c>
      <c r="D272" s="24" t="n">
        <v>1</v>
      </c>
    </row>
    <row r="273" customFormat="false" ht="14.65" hidden="false" customHeight="false" outlineLevel="0" collapsed="false">
      <c r="A273" s="30" t="n">
        <v>51</v>
      </c>
      <c r="B273" s="31" t="n">
        <v>2</v>
      </c>
      <c r="C273" s="31" t="n">
        <v>3</v>
      </c>
      <c r="D273" s="24" t="n">
        <v>1</v>
      </c>
    </row>
    <row r="274" customFormat="false" ht="14.65" hidden="false" customHeight="false" outlineLevel="0" collapsed="false">
      <c r="A274" s="30" t="n">
        <v>51</v>
      </c>
      <c r="B274" s="31" t="n">
        <v>2</v>
      </c>
      <c r="C274" s="31" t="n">
        <v>4</v>
      </c>
      <c r="D274" s="24" t="n">
        <v>1</v>
      </c>
    </row>
    <row r="275" customFormat="false" ht="14.65" hidden="false" customHeight="false" outlineLevel="0" collapsed="false">
      <c r="A275" s="30" t="n">
        <v>51</v>
      </c>
      <c r="B275" s="31" t="n">
        <v>3</v>
      </c>
      <c r="C275" s="31" t="n">
        <v>3</v>
      </c>
      <c r="D275" s="24" t="n">
        <v>1</v>
      </c>
    </row>
    <row r="276" customFormat="false" ht="14.65" hidden="false" customHeight="false" outlineLevel="0" collapsed="false">
      <c r="A276" s="30" t="n">
        <v>51</v>
      </c>
      <c r="B276" s="31" t="n">
        <v>3</v>
      </c>
      <c r="C276" s="31" t="n">
        <v>4</v>
      </c>
      <c r="D276" s="24" t="n">
        <v>1</v>
      </c>
    </row>
    <row r="277" customFormat="false" ht="14.65" hidden="false" customHeight="false" outlineLevel="0" collapsed="false">
      <c r="A277" s="30" t="n">
        <v>51</v>
      </c>
      <c r="B277" s="31" t="n">
        <v>4</v>
      </c>
      <c r="C277" s="31" t="n">
        <v>3</v>
      </c>
      <c r="D277" s="24" t="n">
        <v>1</v>
      </c>
    </row>
    <row r="278" customFormat="false" ht="14.65" hidden="false" customHeight="false" outlineLevel="0" collapsed="false">
      <c r="A278" s="30" t="n">
        <v>51</v>
      </c>
      <c r="B278" s="31" t="n">
        <v>4</v>
      </c>
      <c r="C278" s="31" t="n">
        <v>4</v>
      </c>
      <c r="D278" s="24" t="n">
        <v>1</v>
      </c>
    </row>
    <row r="279" customFormat="false" ht="14.65" hidden="false" customHeight="false" outlineLevel="0" collapsed="false">
      <c r="A279" s="30" t="n">
        <v>51</v>
      </c>
      <c r="B279" s="31" t="n">
        <v>5</v>
      </c>
      <c r="C279" s="31" t="n">
        <v>3</v>
      </c>
      <c r="D279" s="24" t="n">
        <v>1</v>
      </c>
    </row>
    <row r="280" customFormat="false" ht="14.65" hidden="false" customHeight="false" outlineLevel="0" collapsed="false">
      <c r="A280" s="30" t="n">
        <v>51</v>
      </c>
      <c r="B280" s="31" t="n">
        <v>5</v>
      </c>
      <c r="C280" s="31" t="n">
        <v>4</v>
      </c>
      <c r="D280" s="24" t="n">
        <v>2</v>
      </c>
    </row>
    <row r="281" customFormat="false" ht="14.65" hidden="false" customHeight="false" outlineLevel="0" collapsed="false">
      <c r="A281" s="30" t="n">
        <v>52</v>
      </c>
      <c r="B281" s="31" t="n">
        <v>1</v>
      </c>
      <c r="C281" s="31" t="n">
        <v>2</v>
      </c>
      <c r="D281" s="24" t="n">
        <v>1</v>
      </c>
    </row>
    <row r="282" customFormat="false" ht="14.65" hidden="false" customHeight="false" outlineLevel="0" collapsed="false">
      <c r="A282" s="30" t="n">
        <v>52</v>
      </c>
      <c r="B282" s="31" t="n">
        <v>1</v>
      </c>
      <c r="C282" s="31" t="n">
        <v>3</v>
      </c>
      <c r="D282" s="24" t="n">
        <v>1</v>
      </c>
    </row>
    <row r="283" customFormat="false" ht="14.65" hidden="false" customHeight="false" outlineLevel="0" collapsed="false">
      <c r="A283" s="30" t="n">
        <v>52</v>
      </c>
      <c r="B283" s="31" t="n">
        <v>1</v>
      </c>
      <c r="C283" s="31" t="n">
        <v>4</v>
      </c>
      <c r="D283" s="24" t="n">
        <v>1</v>
      </c>
    </row>
    <row r="284" customFormat="false" ht="14.65" hidden="false" customHeight="false" outlineLevel="0" collapsed="false">
      <c r="A284" s="30" t="n">
        <v>52</v>
      </c>
      <c r="B284" s="31" t="n">
        <v>2</v>
      </c>
      <c r="C284" s="31" t="n">
        <v>2</v>
      </c>
      <c r="D284" s="24" t="n">
        <v>1</v>
      </c>
    </row>
    <row r="285" customFormat="false" ht="14.65" hidden="false" customHeight="false" outlineLevel="0" collapsed="false">
      <c r="A285" s="30" t="n">
        <v>52</v>
      </c>
      <c r="B285" s="31" t="n">
        <v>2</v>
      </c>
      <c r="C285" s="31" t="n">
        <v>3</v>
      </c>
      <c r="D285" s="24" t="n">
        <v>1</v>
      </c>
    </row>
    <row r="286" customFormat="false" ht="14.65" hidden="false" customHeight="false" outlineLevel="0" collapsed="false">
      <c r="A286" s="30" t="n">
        <v>52</v>
      </c>
      <c r="B286" s="31" t="n">
        <v>2</v>
      </c>
      <c r="C286" s="31" t="n">
        <v>4</v>
      </c>
      <c r="D286" s="24" t="n">
        <v>1</v>
      </c>
    </row>
    <row r="287" customFormat="false" ht="14.65" hidden="false" customHeight="false" outlineLevel="0" collapsed="false">
      <c r="A287" s="30" t="n">
        <v>52</v>
      </c>
      <c r="B287" s="31" t="n">
        <v>3</v>
      </c>
      <c r="C287" s="31" t="n">
        <v>2</v>
      </c>
      <c r="D287" s="24" t="n">
        <v>1</v>
      </c>
    </row>
    <row r="288" customFormat="false" ht="14.65" hidden="false" customHeight="false" outlineLevel="0" collapsed="false">
      <c r="A288" s="30" t="n">
        <v>52</v>
      </c>
      <c r="B288" s="31" t="n">
        <v>3</v>
      </c>
      <c r="C288" s="31" t="n">
        <v>3</v>
      </c>
      <c r="D288" s="24" t="n">
        <v>1</v>
      </c>
    </row>
    <row r="289" customFormat="false" ht="14.65" hidden="false" customHeight="false" outlineLevel="0" collapsed="false">
      <c r="A289" s="30" t="n">
        <v>52</v>
      </c>
      <c r="B289" s="31" t="n">
        <v>3</v>
      </c>
      <c r="C289" s="31" t="n">
        <v>4</v>
      </c>
      <c r="D289" s="24" t="n">
        <v>1</v>
      </c>
    </row>
    <row r="290" customFormat="false" ht="14.65" hidden="false" customHeight="false" outlineLevel="0" collapsed="false">
      <c r="A290" s="30" t="n">
        <v>52</v>
      </c>
      <c r="B290" s="31" t="n">
        <v>4</v>
      </c>
      <c r="C290" s="31" t="n">
        <v>3</v>
      </c>
      <c r="D290" s="24" t="n">
        <v>1</v>
      </c>
    </row>
    <row r="291" customFormat="false" ht="14.65" hidden="false" customHeight="false" outlineLevel="0" collapsed="false">
      <c r="A291" s="30" t="n">
        <v>52</v>
      </c>
      <c r="B291" s="31" t="n">
        <v>4</v>
      </c>
      <c r="C291" s="31" t="n">
        <v>4</v>
      </c>
      <c r="D291" s="24" t="n">
        <v>1</v>
      </c>
    </row>
    <row r="292" customFormat="false" ht="14.65" hidden="false" customHeight="false" outlineLevel="0" collapsed="false">
      <c r="A292" s="30" t="n">
        <v>52</v>
      </c>
      <c r="B292" s="31" t="n">
        <v>5</v>
      </c>
      <c r="C292" s="31" t="n">
        <v>3</v>
      </c>
      <c r="D292" s="24" t="n">
        <v>1</v>
      </c>
    </row>
    <row r="293" customFormat="false" ht="14.65" hidden="false" customHeight="false" outlineLevel="0" collapsed="false">
      <c r="A293" s="30" t="n">
        <v>52</v>
      </c>
      <c r="B293" s="31" t="n">
        <v>5</v>
      </c>
      <c r="C293" s="31" t="n">
        <v>4</v>
      </c>
      <c r="D293" s="24" t="n">
        <v>1</v>
      </c>
    </row>
    <row r="294" customFormat="false" ht="14.65" hidden="false" customHeight="false" outlineLevel="0" collapsed="false">
      <c r="A294" s="30" t="n">
        <v>53</v>
      </c>
      <c r="B294" s="31" t="n">
        <v>1</v>
      </c>
      <c r="C294" s="31" t="n">
        <v>2</v>
      </c>
      <c r="D294" s="24" t="n">
        <v>1</v>
      </c>
    </row>
    <row r="295" customFormat="false" ht="14.65" hidden="false" customHeight="false" outlineLevel="0" collapsed="false">
      <c r="A295" s="30" t="n">
        <v>53</v>
      </c>
      <c r="B295" s="31" t="n">
        <v>1</v>
      </c>
      <c r="C295" s="31" t="n">
        <v>3</v>
      </c>
      <c r="D295" s="24" t="n">
        <v>1</v>
      </c>
    </row>
    <row r="296" customFormat="false" ht="14.65" hidden="false" customHeight="false" outlineLevel="0" collapsed="false">
      <c r="A296" s="30" t="n">
        <v>53</v>
      </c>
      <c r="B296" s="31" t="n">
        <v>1</v>
      </c>
      <c r="C296" s="31" t="n">
        <v>4</v>
      </c>
      <c r="D296" s="24" t="n">
        <v>1</v>
      </c>
    </row>
    <row r="297" customFormat="false" ht="14.65" hidden="false" customHeight="false" outlineLevel="0" collapsed="false">
      <c r="A297" s="30" t="n">
        <v>53</v>
      </c>
      <c r="B297" s="31" t="n">
        <v>2</v>
      </c>
      <c r="C297" s="31" t="n">
        <v>2</v>
      </c>
      <c r="D297" s="24" t="n">
        <v>1</v>
      </c>
    </row>
    <row r="298" customFormat="false" ht="14.65" hidden="false" customHeight="false" outlineLevel="0" collapsed="false">
      <c r="A298" s="30" t="n">
        <v>53</v>
      </c>
      <c r="B298" s="31" t="n">
        <v>2</v>
      </c>
      <c r="C298" s="31" t="n">
        <v>3</v>
      </c>
      <c r="D298" s="24" t="n">
        <v>1</v>
      </c>
    </row>
    <row r="299" customFormat="false" ht="14.65" hidden="false" customHeight="false" outlineLevel="0" collapsed="false">
      <c r="A299" s="30" t="n">
        <v>53</v>
      </c>
      <c r="B299" s="31" t="n">
        <v>2</v>
      </c>
      <c r="C299" s="31" t="n">
        <v>4</v>
      </c>
      <c r="D299" s="24" t="n">
        <v>1</v>
      </c>
    </row>
    <row r="300" customFormat="false" ht="14.65" hidden="false" customHeight="false" outlineLevel="0" collapsed="false">
      <c r="A300" s="30" t="n">
        <v>53</v>
      </c>
      <c r="B300" s="31" t="n">
        <v>4</v>
      </c>
      <c r="C300" s="31" t="n">
        <v>3</v>
      </c>
      <c r="D300" s="24" t="n">
        <v>1</v>
      </c>
    </row>
    <row r="301" customFormat="false" ht="14.65" hidden="false" customHeight="false" outlineLevel="0" collapsed="false">
      <c r="A301" s="30" t="n">
        <v>53</v>
      </c>
      <c r="B301" s="31" t="n">
        <v>4</v>
      </c>
      <c r="C301" s="31" t="n">
        <v>4</v>
      </c>
      <c r="D301" s="24" t="n">
        <v>1</v>
      </c>
    </row>
    <row r="302" customFormat="false" ht="14.65" hidden="false" customHeight="false" outlineLevel="0" collapsed="false">
      <c r="A302" s="30" t="n">
        <v>54</v>
      </c>
      <c r="B302" s="31" t="n">
        <v>2</v>
      </c>
      <c r="C302" s="31" t="n">
        <v>3</v>
      </c>
      <c r="D302" s="24" t="n">
        <v>1</v>
      </c>
    </row>
    <row r="303" customFormat="false" ht="14.65" hidden="false" customHeight="false" outlineLevel="0" collapsed="false">
      <c r="A303" s="30" t="n">
        <v>54</v>
      </c>
      <c r="B303" s="31" t="n">
        <v>2</v>
      </c>
      <c r="C303" s="31" t="n">
        <v>4</v>
      </c>
      <c r="D303" s="24" t="n">
        <v>1</v>
      </c>
    </row>
    <row r="304" customFormat="false" ht="14.65" hidden="false" customHeight="false" outlineLevel="0" collapsed="false">
      <c r="A304" s="30" t="n">
        <v>54</v>
      </c>
      <c r="B304" s="31" t="n">
        <v>3</v>
      </c>
      <c r="C304" s="31" t="n">
        <v>3</v>
      </c>
      <c r="D304" s="24" t="n">
        <v>1</v>
      </c>
    </row>
    <row r="305" customFormat="false" ht="14.65" hidden="false" customHeight="false" outlineLevel="0" collapsed="false">
      <c r="A305" s="30" t="n">
        <v>54</v>
      </c>
      <c r="B305" s="31" t="n">
        <v>3</v>
      </c>
      <c r="C305" s="31" t="n">
        <v>4</v>
      </c>
      <c r="D305" s="24" t="n">
        <v>1</v>
      </c>
    </row>
    <row r="306" customFormat="false" ht="14.65" hidden="false" customHeight="false" outlineLevel="0" collapsed="false">
      <c r="A306" s="30" t="n">
        <v>54</v>
      </c>
      <c r="B306" s="31" t="n">
        <v>4</v>
      </c>
      <c r="C306" s="31" t="n">
        <v>3</v>
      </c>
      <c r="D306" s="24" t="n">
        <v>1</v>
      </c>
    </row>
    <row r="307" customFormat="false" ht="14.65" hidden="false" customHeight="false" outlineLevel="0" collapsed="false">
      <c r="A307" s="30" t="n">
        <v>54</v>
      </c>
      <c r="B307" s="31" t="n">
        <v>4</v>
      </c>
      <c r="C307" s="31" t="n">
        <v>4</v>
      </c>
      <c r="D307" s="24" t="n">
        <v>1</v>
      </c>
    </row>
    <row r="308" customFormat="false" ht="14.65" hidden="false" customHeight="false" outlineLevel="0" collapsed="false">
      <c r="A308" s="30" t="n">
        <v>54</v>
      </c>
      <c r="B308" s="31" t="n">
        <v>5</v>
      </c>
      <c r="C308" s="31" t="n">
        <v>3</v>
      </c>
      <c r="D308" s="24" t="n">
        <v>1</v>
      </c>
    </row>
    <row r="309" customFormat="false" ht="14.65" hidden="false" customHeight="false" outlineLevel="0" collapsed="false">
      <c r="A309" s="30" t="n">
        <v>54</v>
      </c>
      <c r="B309" s="31" t="n">
        <v>5</v>
      </c>
      <c r="C309" s="31" t="n">
        <v>4</v>
      </c>
      <c r="D309" s="24" t="n">
        <v>1</v>
      </c>
    </row>
    <row r="310" customFormat="false" ht="14.65" hidden="false" customHeight="false" outlineLevel="0" collapsed="false">
      <c r="A310" s="30" t="n">
        <v>55</v>
      </c>
      <c r="B310" s="31" t="n">
        <v>1</v>
      </c>
      <c r="C310" s="31" t="n">
        <v>3</v>
      </c>
      <c r="D310" s="24" t="n">
        <v>1</v>
      </c>
    </row>
    <row r="311" customFormat="false" ht="14.65" hidden="false" customHeight="false" outlineLevel="0" collapsed="false">
      <c r="A311" s="30" t="n">
        <v>55</v>
      </c>
      <c r="B311" s="31" t="n">
        <v>1</v>
      </c>
      <c r="C311" s="31" t="n">
        <v>4</v>
      </c>
      <c r="D311" s="24" t="n">
        <v>1</v>
      </c>
    </row>
    <row r="312" customFormat="false" ht="14.65" hidden="false" customHeight="false" outlineLevel="0" collapsed="false">
      <c r="A312" s="30" t="n">
        <v>55</v>
      </c>
      <c r="B312" s="31" t="n">
        <v>2</v>
      </c>
      <c r="C312" s="31" t="n">
        <v>3</v>
      </c>
      <c r="D312" s="24" t="n">
        <v>1</v>
      </c>
    </row>
    <row r="313" customFormat="false" ht="14.65" hidden="false" customHeight="false" outlineLevel="0" collapsed="false">
      <c r="A313" s="30" t="n">
        <v>55</v>
      </c>
      <c r="B313" s="31" t="n">
        <v>2</v>
      </c>
      <c r="C313" s="31" t="n">
        <v>4</v>
      </c>
      <c r="D313" s="24" t="n">
        <v>1</v>
      </c>
    </row>
    <row r="314" customFormat="false" ht="14.65" hidden="false" customHeight="false" outlineLevel="0" collapsed="false">
      <c r="A314" s="30" t="n">
        <v>55</v>
      </c>
      <c r="B314" s="31" t="n">
        <v>3</v>
      </c>
      <c r="C314" s="31" t="n">
        <v>3</v>
      </c>
      <c r="D314" s="24" t="n">
        <v>1</v>
      </c>
    </row>
    <row r="315" customFormat="false" ht="14.65" hidden="false" customHeight="false" outlineLevel="0" collapsed="false">
      <c r="A315" s="30" t="n">
        <v>55</v>
      </c>
      <c r="B315" s="31" t="n">
        <v>3</v>
      </c>
      <c r="C315" s="31" t="n">
        <v>4</v>
      </c>
      <c r="D315" s="24" t="n">
        <v>1</v>
      </c>
    </row>
    <row r="316" customFormat="false" ht="14.65" hidden="false" customHeight="false" outlineLevel="0" collapsed="false">
      <c r="A316" s="30" t="n">
        <v>55</v>
      </c>
      <c r="B316" s="31" t="n">
        <v>4</v>
      </c>
      <c r="C316" s="31" t="n">
        <v>3</v>
      </c>
      <c r="D316" s="24" t="n">
        <v>1</v>
      </c>
    </row>
    <row r="317" customFormat="false" ht="14.65" hidden="false" customHeight="false" outlineLevel="0" collapsed="false">
      <c r="A317" s="30" t="n">
        <v>55</v>
      </c>
      <c r="B317" s="31" t="n">
        <v>4</v>
      </c>
      <c r="C317" s="31" t="n">
        <v>4</v>
      </c>
      <c r="D317" s="24" t="n">
        <v>1</v>
      </c>
    </row>
    <row r="318" customFormat="false" ht="14.65" hidden="false" customHeight="false" outlineLevel="0" collapsed="false">
      <c r="A318" s="30" t="n">
        <v>55</v>
      </c>
      <c r="B318" s="31" t="n">
        <v>5</v>
      </c>
      <c r="C318" s="31" t="n">
        <v>3</v>
      </c>
      <c r="D318" s="24" t="n">
        <v>1</v>
      </c>
    </row>
    <row r="319" customFormat="false" ht="14.65" hidden="false" customHeight="false" outlineLevel="0" collapsed="false">
      <c r="A319" s="30" t="n">
        <v>55</v>
      </c>
      <c r="B319" s="31" t="n">
        <v>5</v>
      </c>
      <c r="C319" s="31" t="n">
        <v>4</v>
      </c>
      <c r="D319" s="24" t="n">
        <v>1</v>
      </c>
    </row>
    <row r="320" customFormat="false" ht="14.65" hidden="false" customHeight="false" outlineLevel="0" collapsed="false">
      <c r="A320" s="30" t="n">
        <v>56</v>
      </c>
      <c r="B320" s="31" t="n">
        <v>3</v>
      </c>
      <c r="C320" s="31" t="n">
        <v>3</v>
      </c>
      <c r="D320" s="24" t="n">
        <v>1</v>
      </c>
    </row>
    <row r="321" customFormat="false" ht="14.65" hidden="false" customHeight="false" outlineLevel="0" collapsed="false">
      <c r="A321" s="30" t="n">
        <v>56</v>
      </c>
      <c r="B321" s="31" t="n">
        <v>3</v>
      </c>
      <c r="C321" s="31" t="n">
        <v>4</v>
      </c>
      <c r="D321" s="24" t="n">
        <v>1</v>
      </c>
    </row>
    <row r="322" customFormat="false" ht="14.65" hidden="false" customHeight="false" outlineLevel="0" collapsed="false">
      <c r="A322" s="30" t="n">
        <v>56</v>
      </c>
      <c r="B322" s="31" t="n">
        <v>4</v>
      </c>
      <c r="C322" s="31" t="n">
        <v>3</v>
      </c>
      <c r="D322" s="24" t="n">
        <v>1</v>
      </c>
    </row>
    <row r="323" customFormat="false" ht="14.65" hidden="false" customHeight="false" outlineLevel="0" collapsed="false">
      <c r="A323" s="30" t="n">
        <v>56</v>
      </c>
      <c r="B323" s="31" t="n">
        <v>4</v>
      </c>
      <c r="C323" s="31" t="n">
        <v>4</v>
      </c>
      <c r="D323" s="24" t="n">
        <v>1</v>
      </c>
    </row>
    <row r="324" customFormat="false" ht="14.65" hidden="false" customHeight="false" outlineLevel="0" collapsed="false">
      <c r="A324" s="30" t="n">
        <v>56</v>
      </c>
      <c r="B324" s="31" t="n">
        <v>5</v>
      </c>
      <c r="C324" s="31" t="n">
        <v>3</v>
      </c>
      <c r="D324" s="24" t="n">
        <v>1</v>
      </c>
    </row>
    <row r="325" customFormat="false" ht="14.65" hidden="false" customHeight="false" outlineLevel="0" collapsed="false">
      <c r="A325" s="30" t="n">
        <v>56</v>
      </c>
      <c r="B325" s="31" t="n">
        <v>5</v>
      </c>
      <c r="C325" s="31" t="n">
        <v>4</v>
      </c>
      <c r="D325" s="24" t="n">
        <v>1</v>
      </c>
    </row>
    <row r="326" customFormat="false" ht="14.65" hidden="false" customHeight="false" outlineLevel="0" collapsed="false">
      <c r="A326" s="30" t="n">
        <v>57</v>
      </c>
      <c r="B326" s="31" t="n">
        <v>1</v>
      </c>
      <c r="C326" s="31" t="n">
        <v>3</v>
      </c>
      <c r="D326" s="24" t="n">
        <v>1</v>
      </c>
    </row>
    <row r="327" customFormat="false" ht="14.65" hidden="false" customHeight="false" outlineLevel="0" collapsed="false">
      <c r="A327" s="30" t="n">
        <v>57</v>
      </c>
      <c r="B327" s="31" t="n">
        <v>1</v>
      </c>
      <c r="C327" s="31" t="n">
        <v>4</v>
      </c>
      <c r="D327" s="24" t="n">
        <v>1</v>
      </c>
    </row>
    <row r="328" customFormat="false" ht="14.65" hidden="false" customHeight="false" outlineLevel="0" collapsed="false">
      <c r="A328" s="30" t="n">
        <v>57</v>
      </c>
      <c r="B328" s="31" t="n">
        <v>2</v>
      </c>
      <c r="C328" s="31" t="n">
        <v>3</v>
      </c>
      <c r="D328" s="24" t="n">
        <v>1</v>
      </c>
    </row>
    <row r="329" customFormat="false" ht="14.65" hidden="false" customHeight="false" outlineLevel="0" collapsed="false">
      <c r="A329" s="30" t="n">
        <v>57</v>
      </c>
      <c r="B329" s="31" t="n">
        <v>2</v>
      </c>
      <c r="C329" s="31" t="n">
        <v>4</v>
      </c>
      <c r="D329" s="24" t="n">
        <v>1</v>
      </c>
    </row>
    <row r="330" customFormat="false" ht="14.65" hidden="false" customHeight="false" outlineLevel="0" collapsed="false">
      <c r="A330" s="30" t="n">
        <v>57</v>
      </c>
      <c r="B330" s="31" t="n">
        <v>3</v>
      </c>
      <c r="C330" s="31" t="n">
        <v>3</v>
      </c>
      <c r="D330" s="24" t="n">
        <v>1</v>
      </c>
    </row>
    <row r="331" customFormat="false" ht="14.65" hidden="false" customHeight="false" outlineLevel="0" collapsed="false">
      <c r="A331" s="30" t="n">
        <v>57</v>
      </c>
      <c r="B331" s="31" t="n">
        <v>3</v>
      </c>
      <c r="C331" s="31" t="n">
        <v>4</v>
      </c>
      <c r="D331" s="24" t="n">
        <v>1</v>
      </c>
    </row>
    <row r="332" customFormat="false" ht="14.65" hidden="false" customHeight="false" outlineLevel="0" collapsed="false">
      <c r="A332" s="30" t="n">
        <v>57</v>
      </c>
      <c r="B332" s="31" t="n">
        <v>4</v>
      </c>
      <c r="C332" s="31" t="n">
        <v>3</v>
      </c>
      <c r="D332" s="24" t="n">
        <v>1</v>
      </c>
    </row>
    <row r="333" customFormat="false" ht="14.65" hidden="false" customHeight="false" outlineLevel="0" collapsed="false">
      <c r="A333" s="30" t="n">
        <v>57</v>
      </c>
      <c r="B333" s="31" t="n">
        <v>4</v>
      </c>
      <c r="C333" s="31" t="n">
        <v>4</v>
      </c>
      <c r="D333" s="24" t="n">
        <v>1</v>
      </c>
    </row>
    <row r="334" customFormat="false" ht="14.65" hidden="false" customHeight="false" outlineLevel="0" collapsed="false">
      <c r="A334" s="30" t="n">
        <v>57</v>
      </c>
      <c r="B334" s="31" t="n">
        <v>5</v>
      </c>
      <c r="C334" s="31" t="n">
        <v>3</v>
      </c>
      <c r="D334" s="24" t="n">
        <v>1</v>
      </c>
    </row>
    <row r="335" customFormat="false" ht="14.65" hidden="false" customHeight="false" outlineLevel="0" collapsed="false">
      <c r="A335" s="30" t="n">
        <v>57</v>
      </c>
      <c r="B335" s="31" t="n">
        <v>5</v>
      </c>
      <c r="C335" s="31" t="n">
        <v>4</v>
      </c>
      <c r="D335" s="24" t="n">
        <v>1</v>
      </c>
    </row>
    <row r="336" customFormat="false" ht="14.65" hidden="false" customHeight="false" outlineLevel="0" collapsed="false">
      <c r="A336" s="30" t="n">
        <v>58</v>
      </c>
      <c r="B336" s="31" t="n">
        <v>4</v>
      </c>
      <c r="C336" s="31" t="n">
        <v>3</v>
      </c>
      <c r="D336" s="24" t="n">
        <v>1</v>
      </c>
    </row>
    <row r="337" customFormat="false" ht="14.65" hidden="false" customHeight="false" outlineLevel="0" collapsed="false">
      <c r="A337" s="30" t="n">
        <v>58</v>
      </c>
      <c r="B337" s="31" t="n">
        <v>4</v>
      </c>
      <c r="C337" s="31" t="n">
        <v>4</v>
      </c>
      <c r="D337" s="24" t="n">
        <v>1</v>
      </c>
    </row>
    <row r="338" customFormat="false" ht="14.65" hidden="false" customHeight="false" outlineLevel="0" collapsed="false">
      <c r="A338" s="30" t="n">
        <v>59</v>
      </c>
      <c r="B338" s="31" t="n">
        <v>2</v>
      </c>
      <c r="C338" s="31" t="n">
        <v>3</v>
      </c>
      <c r="D338" s="24" t="n">
        <v>1</v>
      </c>
    </row>
    <row r="339" customFormat="false" ht="14.65" hidden="false" customHeight="false" outlineLevel="0" collapsed="false">
      <c r="A339" s="30" t="n">
        <v>59</v>
      </c>
      <c r="B339" s="31" t="n">
        <v>2</v>
      </c>
      <c r="C339" s="31" t="n">
        <v>4</v>
      </c>
      <c r="D339" s="24" t="n">
        <v>1</v>
      </c>
    </row>
    <row r="340" customFormat="false" ht="14.65" hidden="false" customHeight="false" outlineLevel="0" collapsed="false">
      <c r="A340" s="30" t="n">
        <v>59</v>
      </c>
      <c r="B340" s="31" t="n">
        <v>3</v>
      </c>
      <c r="C340" s="31" t="n">
        <v>3</v>
      </c>
      <c r="D340" s="24" t="n">
        <v>1</v>
      </c>
    </row>
    <row r="341" customFormat="false" ht="14.65" hidden="false" customHeight="false" outlineLevel="0" collapsed="false">
      <c r="A341" s="30" t="n">
        <v>59</v>
      </c>
      <c r="B341" s="31" t="n">
        <v>3</v>
      </c>
      <c r="C341" s="31" t="n">
        <v>4</v>
      </c>
      <c r="D341" s="24" t="n">
        <v>1</v>
      </c>
    </row>
    <row r="342" customFormat="false" ht="14.65" hidden="false" customHeight="false" outlineLevel="0" collapsed="false">
      <c r="A342" s="30" t="n">
        <v>59</v>
      </c>
      <c r="B342" s="31" t="n">
        <v>4</v>
      </c>
      <c r="C342" s="31" t="n">
        <v>3</v>
      </c>
      <c r="D342" s="24" t="n">
        <v>1</v>
      </c>
    </row>
    <row r="343" customFormat="false" ht="14.65" hidden="false" customHeight="false" outlineLevel="0" collapsed="false">
      <c r="A343" s="30" t="n">
        <v>59</v>
      </c>
      <c r="B343" s="31" t="n">
        <v>4</v>
      </c>
      <c r="C343" s="31" t="n">
        <v>4</v>
      </c>
      <c r="D343" s="24" t="n">
        <v>1</v>
      </c>
    </row>
    <row r="344" customFormat="false" ht="14.65" hidden="false" customHeight="false" outlineLevel="0" collapsed="false">
      <c r="A344" s="30" t="n">
        <v>59</v>
      </c>
      <c r="B344" s="31" t="n">
        <v>5</v>
      </c>
      <c r="C344" s="31" t="n">
        <v>3</v>
      </c>
      <c r="D344" s="24" t="n">
        <v>1</v>
      </c>
    </row>
    <row r="345" customFormat="false" ht="14.65" hidden="false" customHeight="false" outlineLevel="0" collapsed="false">
      <c r="A345" s="30" t="n">
        <v>59</v>
      </c>
      <c r="B345" s="31" t="n">
        <v>5</v>
      </c>
      <c r="C345" s="31" t="n">
        <v>4</v>
      </c>
      <c r="D345" s="24" t="n">
        <v>1</v>
      </c>
    </row>
    <row r="346" customFormat="false" ht="14.65" hidden="false" customHeight="false" outlineLevel="0" collapsed="false">
      <c r="A346" s="30" t="n">
        <v>60</v>
      </c>
      <c r="B346" s="31" t="n">
        <v>1</v>
      </c>
      <c r="C346" s="31" t="n">
        <v>2</v>
      </c>
      <c r="D346" s="24" t="n">
        <v>1</v>
      </c>
    </row>
    <row r="347" customFormat="false" ht="14.65" hidden="false" customHeight="false" outlineLevel="0" collapsed="false">
      <c r="A347" s="30" t="n">
        <v>60</v>
      </c>
      <c r="B347" s="31" t="n">
        <v>1</v>
      </c>
      <c r="C347" s="31" t="n">
        <v>3</v>
      </c>
      <c r="D347" s="24" t="n">
        <v>1</v>
      </c>
    </row>
    <row r="348" customFormat="false" ht="14.65" hidden="false" customHeight="false" outlineLevel="0" collapsed="false">
      <c r="A348" s="30" t="n">
        <v>60</v>
      </c>
      <c r="B348" s="31" t="n">
        <v>1</v>
      </c>
      <c r="C348" s="31" t="n">
        <v>4</v>
      </c>
      <c r="D348" s="24" t="n">
        <v>1</v>
      </c>
    </row>
    <row r="349" customFormat="false" ht="14.65" hidden="false" customHeight="false" outlineLevel="0" collapsed="false">
      <c r="A349" s="30" t="n">
        <v>60</v>
      </c>
      <c r="B349" s="31" t="n">
        <v>2</v>
      </c>
      <c r="C349" s="31" t="n">
        <v>2</v>
      </c>
      <c r="D349" s="24" t="n">
        <v>1</v>
      </c>
    </row>
    <row r="350" customFormat="false" ht="14.65" hidden="false" customHeight="false" outlineLevel="0" collapsed="false">
      <c r="A350" s="30" t="n">
        <v>60</v>
      </c>
      <c r="B350" s="31" t="n">
        <v>2</v>
      </c>
      <c r="C350" s="31" t="n">
        <v>3</v>
      </c>
      <c r="D350" s="24" t="n">
        <v>1</v>
      </c>
    </row>
    <row r="351" customFormat="false" ht="14.65" hidden="false" customHeight="false" outlineLevel="0" collapsed="false">
      <c r="A351" s="30" t="n">
        <v>60</v>
      </c>
      <c r="B351" s="31" t="n">
        <v>2</v>
      </c>
      <c r="C351" s="31" t="n">
        <v>4</v>
      </c>
      <c r="D351" s="24" t="n">
        <v>1</v>
      </c>
    </row>
    <row r="352" customFormat="false" ht="14.65" hidden="false" customHeight="false" outlineLevel="0" collapsed="false">
      <c r="A352" s="30" t="n">
        <v>60</v>
      </c>
      <c r="B352" s="31" t="n">
        <v>3</v>
      </c>
      <c r="C352" s="31" t="n">
        <v>2</v>
      </c>
      <c r="D352" s="24" t="n">
        <v>1</v>
      </c>
    </row>
    <row r="353" customFormat="false" ht="14.65" hidden="false" customHeight="false" outlineLevel="0" collapsed="false">
      <c r="A353" s="30" t="n">
        <v>60</v>
      </c>
      <c r="B353" s="31" t="n">
        <v>3</v>
      </c>
      <c r="C353" s="31" t="n">
        <v>3</v>
      </c>
      <c r="D353" s="24" t="n">
        <v>1</v>
      </c>
    </row>
    <row r="354" customFormat="false" ht="14.65" hidden="false" customHeight="false" outlineLevel="0" collapsed="false">
      <c r="A354" s="30" t="n">
        <v>60</v>
      </c>
      <c r="B354" s="31" t="n">
        <v>3</v>
      </c>
      <c r="C354" s="31" t="n">
        <v>4</v>
      </c>
      <c r="D354" s="24" t="n">
        <v>2</v>
      </c>
    </row>
    <row r="355" customFormat="false" ht="14.65" hidden="false" customHeight="false" outlineLevel="0" collapsed="false">
      <c r="A355" s="30" t="n">
        <v>60</v>
      </c>
      <c r="B355" s="31" t="n">
        <v>4</v>
      </c>
      <c r="C355" s="31" t="n">
        <v>2</v>
      </c>
      <c r="D355" s="24" t="n">
        <v>1</v>
      </c>
    </row>
    <row r="356" customFormat="false" ht="14.65" hidden="false" customHeight="false" outlineLevel="0" collapsed="false">
      <c r="A356" s="30" t="n">
        <v>60</v>
      </c>
      <c r="B356" s="31" t="n">
        <v>4</v>
      </c>
      <c r="C356" s="31" t="n">
        <v>3</v>
      </c>
      <c r="D356" s="24" t="n">
        <v>1</v>
      </c>
    </row>
    <row r="357" customFormat="false" ht="14.65" hidden="false" customHeight="false" outlineLevel="0" collapsed="false">
      <c r="A357" s="30" t="n">
        <v>60</v>
      </c>
      <c r="B357" s="31" t="n">
        <v>4</v>
      </c>
      <c r="C357" s="31" t="n">
        <v>4</v>
      </c>
      <c r="D357" s="24" t="n">
        <v>1</v>
      </c>
    </row>
    <row r="358" customFormat="false" ht="14.65" hidden="false" customHeight="false" outlineLevel="0" collapsed="false">
      <c r="A358" s="30" t="n">
        <v>60</v>
      </c>
      <c r="B358" s="31" t="n">
        <v>5</v>
      </c>
      <c r="C358" s="31" t="n">
        <v>3</v>
      </c>
      <c r="D358" s="24" t="n">
        <v>1</v>
      </c>
    </row>
    <row r="359" customFormat="false" ht="14.65" hidden="false" customHeight="false" outlineLevel="0" collapsed="false">
      <c r="A359" s="30" t="n">
        <v>60</v>
      </c>
      <c r="B359" s="31" t="n">
        <v>5</v>
      </c>
      <c r="C359" s="31" t="n">
        <v>4</v>
      </c>
      <c r="D359" s="24" t="n">
        <v>2</v>
      </c>
    </row>
    <row r="360" customFormat="false" ht="14.65" hidden="false" customHeight="false" outlineLevel="0" collapsed="false">
      <c r="A360" s="30" t="n">
        <v>61</v>
      </c>
      <c r="B360" s="31" t="n">
        <v>3</v>
      </c>
      <c r="C360" s="31" t="n">
        <v>3</v>
      </c>
      <c r="D360" s="24" t="n">
        <v>1</v>
      </c>
    </row>
    <row r="361" customFormat="false" ht="14.65" hidden="false" customHeight="false" outlineLevel="0" collapsed="false">
      <c r="A361" s="30" t="n">
        <v>61</v>
      </c>
      <c r="B361" s="31" t="n">
        <v>3</v>
      </c>
      <c r="C361" s="31" t="n">
        <v>4</v>
      </c>
      <c r="D361" s="24" t="n">
        <v>1</v>
      </c>
    </row>
    <row r="362" customFormat="false" ht="14.65" hidden="false" customHeight="false" outlineLevel="0" collapsed="false">
      <c r="A362" s="30" t="n">
        <v>61</v>
      </c>
      <c r="B362" s="31" t="n">
        <v>4</v>
      </c>
      <c r="C362" s="31" t="n">
        <v>3</v>
      </c>
      <c r="D362" s="24" t="n">
        <v>1</v>
      </c>
    </row>
    <row r="363" customFormat="false" ht="14.65" hidden="false" customHeight="false" outlineLevel="0" collapsed="false">
      <c r="A363" s="30" t="n">
        <v>61</v>
      </c>
      <c r="B363" s="31" t="n">
        <v>4</v>
      </c>
      <c r="C363" s="31" t="n">
        <v>4</v>
      </c>
      <c r="D363" s="24" t="n">
        <v>1</v>
      </c>
    </row>
    <row r="364" customFormat="false" ht="14.65" hidden="false" customHeight="false" outlineLevel="0" collapsed="false">
      <c r="A364" s="30" t="n">
        <v>61</v>
      </c>
      <c r="B364" s="31" t="n">
        <v>5</v>
      </c>
      <c r="C364" s="31" t="n">
        <v>3</v>
      </c>
      <c r="D364" s="24" t="n">
        <v>1</v>
      </c>
    </row>
    <row r="365" customFormat="false" ht="14.65" hidden="false" customHeight="false" outlineLevel="0" collapsed="false">
      <c r="A365" s="30" t="n">
        <v>61</v>
      </c>
      <c r="B365" s="31" t="n">
        <v>5</v>
      </c>
      <c r="C365" s="31" t="n">
        <v>4</v>
      </c>
      <c r="D365" s="24" t="n">
        <v>1</v>
      </c>
    </row>
    <row r="366" customFormat="false" ht="14.65" hidden="false" customHeight="false" outlineLevel="0" collapsed="false">
      <c r="A366" s="30" t="n">
        <v>62</v>
      </c>
      <c r="B366" s="31" t="n">
        <v>2</v>
      </c>
      <c r="C366" s="31" t="n">
        <v>3</v>
      </c>
      <c r="D366" s="24" t="n">
        <v>1</v>
      </c>
    </row>
    <row r="367" customFormat="false" ht="14.65" hidden="false" customHeight="false" outlineLevel="0" collapsed="false">
      <c r="A367" s="30" t="n">
        <v>62</v>
      </c>
      <c r="B367" s="31" t="n">
        <v>2</v>
      </c>
      <c r="C367" s="31" t="n">
        <v>4</v>
      </c>
      <c r="D367" s="24" t="n">
        <v>1</v>
      </c>
    </row>
    <row r="368" customFormat="false" ht="14.65" hidden="false" customHeight="false" outlineLevel="0" collapsed="false">
      <c r="A368" s="30" t="n">
        <v>62</v>
      </c>
      <c r="B368" s="31" t="n">
        <v>3</v>
      </c>
      <c r="C368" s="31" t="n">
        <v>3</v>
      </c>
      <c r="D368" s="24" t="n">
        <v>1</v>
      </c>
    </row>
    <row r="369" customFormat="false" ht="14.65" hidden="false" customHeight="false" outlineLevel="0" collapsed="false">
      <c r="A369" s="30" t="n">
        <v>62</v>
      </c>
      <c r="B369" s="31" t="n">
        <v>3</v>
      </c>
      <c r="C369" s="31" t="n">
        <v>4</v>
      </c>
      <c r="D369" s="24" t="n">
        <v>1</v>
      </c>
    </row>
    <row r="370" customFormat="false" ht="14.65" hidden="false" customHeight="false" outlineLevel="0" collapsed="false">
      <c r="A370" s="30" t="n">
        <v>62</v>
      </c>
      <c r="B370" s="31" t="n">
        <v>4</v>
      </c>
      <c r="C370" s="31" t="n">
        <v>3</v>
      </c>
      <c r="D370" s="24" t="n">
        <v>1</v>
      </c>
    </row>
    <row r="371" customFormat="false" ht="14.65" hidden="false" customHeight="false" outlineLevel="0" collapsed="false">
      <c r="A371" s="30" t="n">
        <v>62</v>
      </c>
      <c r="B371" s="31" t="n">
        <v>4</v>
      </c>
      <c r="C371" s="31" t="n">
        <v>4</v>
      </c>
      <c r="D371" s="24" t="n">
        <v>1</v>
      </c>
    </row>
    <row r="372" customFormat="false" ht="14.65" hidden="false" customHeight="false" outlineLevel="0" collapsed="false">
      <c r="A372" s="30" t="n">
        <v>62</v>
      </c>
      <c r="B372" s="31" t="n">
        <v>5</v>
      </c>
      <c r="C372" s="31" t="n">
        <v>3</v>
      </c>
      <c r="D372" s="24" t="n">
        <v>1</v>
      </c>
    </row>
    <row r="373" customFormat="false" ht="14.65" hidden="false" customHeight="false" outlineLevel="0" collapsed="false">
      <c r="A373" s="30" t="n">
        <v>62</v>
      </c>
      <c r="B373" s="31" t="n">
        <v>5</v>
      </c>
      <c r="C373" s="31" t="n">
        <v>4</v>
      </c>
      <c r="D373" s="24" t="n">
        <v>1</v>
      </c>
    </row>
    <row r="374" customFormat="false" ht="14.65" hidden="false" customHeight="false" outlineLevel="0" collapsed="false">
      <c r="A374" s="30" t="n">
        <v>63</v>
      </c>
      <c r="B374" s="31" t="n">
        <v>1</v>
      </c>
      <c r="C374" s="31" t="n">
        <v>3</v>
      </c>
      <c r="D374" s="24" t="n">
        <v>1</v>
      </c>
    </row>
    <row r="375" customFormat="false" ht="14.65" hidden="false" customHeight="false" outlineLevel="0" collapsed="false">
      <c r="A375" s="30" t="n">
        <v>63</v>
      </c>
      <c r="B375" s="31" t="n">
        <v>1</v>
      </c>
      <c r="C375" s="31" t="n">
        <v>4</v>
      </c>
      <c r="D375" s="24" t="n">
        <v>1</v>
      </c>
    </row>
    <row r="376" customFormat="false" ht="14.65" hidden="false" customHeight="false" outlineLevel="0" collapsed="false">
      <c r="A376" s="30" t="n">
        <v>63</v>
      </c>
      <c r="B376" s="31" t="n">
        <v>2</v>
      </c>
      <c r="C376" s="31" t="n">
        <v>3</v>
      </c>
      <c r="D376" s="24" t="n">
        <v>1</v>
      </c>
    </row>
    <row r="377" customFormat="false" ht="14.65" hidden="false" customHeight="false" outlineLevel="0" collapsed="false">
      <c r="A377" s="30" t="n">
        <v>63</v>
      </c>
      <c r="B377" s="31" t="n">
        <v>2</v>
      </c>
      <c r="C377" s="31" t="n">
        <v>4</v>
      </c>
      <c r="D377" s="24" t="n">
        <v>1</v>
      </c>
    </row>
    <row r="378" customFormat="false" ht="14.65" hidden="false" customHeight="false" outlineLevel="0" collapsed="false">
      <c r="A378" s="30" t="n">
        <v>63</v>
      </c>
      <c r="B378" s="31" t="n">
        <v>3</v>
      </c>
      <c r="C378" s="31" t="n">
        <v>3</v>
      </c>
      <c r="D378" s="24" t="n">
        <v>1</v>
      </c>
    </row>
    <row r="379" customFormat="false" ht="14.65" hidden="false" customHeight="false" outlineLevel="0" collapsed="false">
      <c r="A379" s="30" t="n">
        <v>63</v>
      </c>
      <c r="B379" s="31" t="n">
        <v>3</v>
      </c>
      <c r="C379" s="31" t="n">
        <v>4</v>
      </c>
      <c r="D379" s="24" t="n">
        <v>1</v>
      </c>
    </row>
    <row r="380" customFormat="false" ht="14.65" hidden="false" customHeight="false" outlineLevel="0" collapsed="false">
      <c r="A380" s="30" t="n">
        <v>63</v>
      </c>
      <c r="B380" s="31" t="n">
        <v>4</v>
      </c>
      <c r="C380" s="31" t="n">
        <v>3</v>
      </c>
      <c r="D380" s="24" t="n">
        <v>1</v>
      </c>
    </row>
    <row r="381" customFormat="false" ht="14.65" hidden="false" customHeight="false" outlineLevel="0" collapsed="false">
      <c r="A381" s="30" t="n">
        <v>63</v>
      </c>
      <c r="B381" s="31" t="n">
        <v>4</v>
      </c>
      <c r="C381" s="31" t="n">
        <v>4</v>
      </c>
      <c r="D381" s="24" t="n">
        <v>1</v>
      </c>
    </row>
    <row r="382" customFormat="false" ht="14.65" hidden="false" customHeight="false" outlineLevel="0" collapsed="false">
      <c r="A382" s="30" t="n">
        <v>63</v>
      </c>
      <c r="B382" s="31" t="n">
        <v>5</v>
      </c>
      <c r="C382" s="31" t="n">
        <v>3</v>
      </c>
      <c r="D382" s="24" t="n">
        <v>1</v>
      </c>
    </row>
    <row r="383" customFormat="false" ht="14.65" hidden="false" customHeight="false" outlineLevel="0" collapsed="false">
      <c r="A383" s="30" t="n">
        <v>63</v>
      </c>
      <c r="B383" s="31" t="n">
        <v>5</v>
      </c>
      <c r="C383" s="31" t="n">
        <v>4</v>
      </c>
      <c r="D383" s="24" t="n">
        <v>1</v>
      </c>
    </row>
    <row r="384" customFormat="false" ht="14.65" hidden="false" customHeight="false" outlineLevel="0" collapsed="false">
      <c r="A384" s="30" t="n">
        <v>64</v>
      </c>
      <c r="B384" s="31" t="n">
        <v>1</v>
      </c>
      <c r="C384" s="31" t="n">
        <v>2</v>
      </c>
      <c r="D384" s="24" t="n">
        <v>1</v>
      </c>
    </row>
    <row r="385" customFormat="false" ht="14.65" hidden="false" customHeight="false" outlineLevel="0" collapsed="false">
      <c r="A385" s="30" t="n">
        <v>64</v>
      </c>
      <c r="B385" s="31" t="n">
        <v>1</v>
      </c>
      <c r="C385" s="31" t="n">
        <v>3</v>
      </c>
      <c r="D385" s="24" t="n">
        <v>1</v>
      </c>
    </row>
    <row r="386" customFormat="false" ht="14.65" hidden="false" customHeight="false" outlineLevel="0" collapsed="false">
      <c r="A386" s="30" t="n">
        <v>64</v>
      </c>
      <c r="B386" s="31" t="n">
        <v>1</v>
      </c>
      <c r="C386" s="31" t="n">
        <v>4</v>
      </c>
      <c r="D386" s="24" t="n">
        <v>1</v>
      </c>
    </row>
    <row r="387" customFormat="false" ht="14.65" hidden="false" customHeight="false" outlineLevel="0" collapsed="false">
      <c r="A387" s="30" t="n">
        <v>64</v>
      </c>
      <c r="B387" s="31" t="n">
        <v>2</v>
      </c>
      <c r="C387" s="31" t="n">
        <v>2</v>
      </c>
      <c r="D387" s="24" t="n">
        <v>1</v>
      </c>
    </row>
    <row r="388" customFormat="false" ht="14.65" hidden="false" customHeight="false" outlineLevel="0" collapsed="false">
      <c r="A388" s="30" t="n">
        <v>64</v>
      </c>
      <c r="B388" s="31" t="n">
        <v>2</v>
      </c>
      <c r="C388" s="31" t="n">
        <v>3</v>
      </c>
      <c r="D388" s="24" t="n">
        <v>2</v>
      </c>
    </row>
    <row r="389" customFormat="false" ht="14.65" hidden="false" customHeight="false" outlineLevel="0" collapsed="false">
      <c r="A389" s="30" t="n">
        <v>64</v>
      </c>
      <c r="B389" s="31" t="n">
        <v>2</v>
      </c>
      <c r="C389" s="31" t="n">
        <v>4</v>
      </c>
      <c r="D389" s="24" t="n">
        <v>2</v>
      </c>
    </row>
    <row r="390" customFormat="false" ht="14.65" hidden="false" customHeight="false" outlineLevel="0" collapsed="false">
      <c r="A390" s="30" t="n">
        <v>64</v>
      </c>
      <c r="B390" s="31" t="n">
        <v>3</v>
      </c>
      <c r="C390" s="31" t="n">
        <v>2</v>
      </c>
      <c r="D390" s="24" t="n">
        <v>1</v>
      </c>
    </row>
    <row r="391" customFormat="false" ht="14.65" hidden="false" customHeight="false" outlineLevel="0" collapsed="false">
      <c r="A391" s="30" t="n">
        <v>64</v>
      </c>
      <c r="B391" s="31" t="n">
        <v>3</v>
      </c>
      <c r="C391" s="31" t="n">
        <v>3</v>
      </c>
      <c r="D391" s="24" t="n">
        <v>2</v>
      </c>
    </row>
    <row r="392" customFormat="false" ht="14.65" hidden="false" customHeight="false" outlineLevel="0" collapsed="false">
      <c r="A392" s="30" t="n">
        <v>64</v>
      </c>
      <c r="B392" s="31" t="n">
        <v>3</v>
      </c>
      <c r="C392" s="31" t="n">
        <v>4</v>
      </c>
      <c r="D392" s="24" t="n">
        <v>2</v>
      </c>
    </row>
    <row r="393" customFormat="false" ht="14.65" hidden="false" customHeight="false" outlineLevel="0" collapsed="false">
      <c r="A393" s="30" t="n">
        <v>64</v>
      </c>
      <c r="B393" s="31" t="n">
        <v>4</v>
      </c>
      <c r="C393" s="31" t="n">
        <v>3</v>
      </c>
      <c r="D393" s="24" t="n">
        <v>2</v>
      </c>
    </row>
    <row r="394" customFormat="false" ht="14.65" hidden="false" customHeight="false" outlineLevel="0" collapsed="false">
      <c r="A394" s="30" t="n">
        <v>64</v>
      </c>
      <c r="B394" s="31" t="n">
        <v>4</v>
      </c>
      <c r="C394" s="31" t="n">
        <v>4</v>
      </c>
      <c r="D394" s="24" t="n">
        <v>2</v>
      </c>
    </row>
    <row r="395" customFormat="false" ht="14.65" hidden="false" customHeight="false" outlineLevel="0" collapsed="false">
      <c r="A395" s="30" t="n">
        <v>64</v>
      </c>
      <c r="B395" s="31" t="n">
        <v>5</v>
      </c>
      <c r="C395" s="31" t="n">
        <v>3</v>
      </c>
      <c r="D395" s="24" t="n">
        <v>2</v>
      </c>
    </row>
    <row r="396" customFormat="false" ht="14.65" hidden="false" customHeight="false" outlineLevel="0" collapsed="false">
      <c r="A396" s="30" t="n">
        <v>64</v>
      </c>
      <c r="B396" s="31" t="n">
        <v>5</v>
      </c>
      <c r="C396" s="31" t="n">
        <v>4</v>
      </c>
      <c r="D396" s="24" t="n">
        <v>2</v>
      </c>
    </row>
    <row r="397" customFormat="false" ht="14.65" hidden="false" customHeight="false" outlineLevel="0" collapsed="false">
      <c r="A397" s="30" t="n">
        <v>65</v>
      </c>
      <c r="B397" s="31" t="n">
        <v>1</v>
      </c>
      <c r="C397" s="31" t="n">
        <v>2</v>
      </c>
      <c r="D397" s="24" t="n">
        <v>1</v>
      </c>
    </row>
    <row r="398" customFormat="false" ht="14.65" hidden="false" customHeight="false" outlineLevel="0" collapsed="false">
      <c r="A398" s="30" t="n">
        <v>65</v>
      </c>
      <c r="B398" s="31" t="n">
        <v>1</v>
      </c>
      <c r="C398" s="31" t="n">
        <v>3</v>
      </c>
      <c r="D398" s="24" t="n">
        <v>1</v>
      </c>
    </row>
    <row r="399" customFormat="false" ht="14.65" hidden="false" customHeight="false" outlineLevel="0" collapsed="false">
      <c r="A399" s="30" t="n">
        <v>65</v>
      </c>
      <c r="B399" s="31" t="n">
        <v>1</v>
      </c>
      <c r="C399" s="31" t="n">
        <v>4</v>
      </c>
      <c r="D399" s="24" t="n">
        <v>1</v>
      </c>
    </row>
    <row r="400" customFormat="false" ht="14.65" hidden="false" customHeight="false" outlineLevel="0" collapsed="false">
      <c r="A400" s="30" t="n">
        <v>65</v>
      </c>
      <c r="B400" s="31" t="n">
        <v>2</v>
      </c>
      <c r="C400" s="31" t="n">
        <v>2</v>
      </c>
      <c r="D400" s="24" t="n">
        <v>1</v>
      </c>
    </row>
    <row r="401" customFormat="false" ht="14.65" hidden="false" customHeight="false" outlineLevel="0" collapsed="false">
      <c r="A401" s="30" t="n">
        <v>65</v>
      </c>
      <c r="B401" s="31" t="n">
        <v>2</v>
      </c>
      <c r="C401" s="31" t="n">
        <v>3</v>
      </c>
      <c r="D401" s="24" t="n">
        <v>1</v>
      </c>
    </row>
    <row r="402" customFormat="false" ht="14.65" hidden="false" customHeight="false" outlineLevel="0" collapsed="false">
      <c r="A402" s="30" t="n">
        <v>65</v>
      </c>
      <c r="B402" s="31" t="n">
        <v>2</v>
      </c>
      <c r="C402" s="31" t="n">
        <v>4</v>
      </c>
      <c r="D402" s="24" t="n">
        <v>1</v>
      </c>
    </row>
    <row r="403" customFormat="false" ht="14.65" hidden="false" customHeight="false" outlineLevel="0" collapsed="false">
      <c r="A403" s="30" t="n">
        <v>65</v>
      </c>
      <c r="B403" s="31" t="n">
        <v>3</v>
      </c>
      <c r="C403" s="31" t="n">
        <v>2</v>
      </c>
      <c r="D403" s="24" t="n">
        <v>1</v>
      </c>
    </row>
    <row r="404" customFormat="false" ht="14.65" hidden="false" customHeight="false" outlineLevel="0" collapsed="false">
      <c r="A404" s="30" t="n">
        <v>65</v>
      </c>
      <c r="B404" s="31" t="n">
        <v>3</v>
      </c>
      <c r="C404" s="31" t="n">
        <v>3</v>
      </c>
      <c r="D404" s="24" t="n">
        <v>1</v>
      </c>
    </row>
    <row r="405" customFormat="false" ht="14.65" hidden="false" customHeight="false" outlineLevel="0" collapsed="false">
      <c r="A405" s="30" t="n">
        <v>65</v>
      </c>
      <c r="B405" s="31" t="n">
        <v>3</v>
      </c>
      <c r="C405" s="31" t="n">
        <v>4</v>
      </c>
      <c r="D405" s="24" t="n">
        <v>1</v>
      </c>
    </row>
    <row r="406" customFormat="false" ht="14.65" hidden="false" customHeight="false" outlineLevel="0" collapsed="false">
      <c r="A406" s="30" t="n">
        <v>65</v>
      </c>
      <c r="B406" s="31" t="n">
        <v>4</v>
      </c>
      <c r="C406" s="31" t="n">
        <v>3</v>
      </c>
      <c r="D406" s="24" t="n">
        <v>1</v>
      </c>
    </row>
    <row r="407" customFormat="false" ht="14.65" hidden="false" customHeight="false" outlineLevel="0" collapsed="false">
      <c r="A407" s="30" t="n">
        <v>65</v>
      </c>
      <c r="B407" s="31" t="n">
        <v>4</v>
      </c>
      <c r="C407" s="31" t="n">
        <v>4</v>
      </c>
      <c r="D407" s="24" t="n">
        <v>1</v>
      </c>
    </row>
    <row r="408" customFormat="false" ht="14.65" hidden="false" customHeight="false" outlineLevel="0" collapsed="false">
      <c r="A408" s="30" t="n">
        <v>65</v>
      </c>
      <c r="B408" s="31" t="n">
        <v>5</v>
      </c>
      <c r="C408" s="31" t="n">
        <v>3</v>
      </c>
      <c r="D408" s="24" t="n">
        <v>1</v>
      </c>
    </row>
    <row r="409" customFormat="false" ht="14.65" hidden="false" customHeight="false" outlineLevel="0" collapsed="false">
      <c r="A409" s="30" t="n">
        <v>65</v>
      </c>
      <c r="B409" s="31" t="n">
        <v>5</v>
      </c>
      <c r="C409" s="31" t="n">
        <v>4</v>
      </c>
      <c r="D409" s="24" t="n">
        <v>1</v>
      </c>
    </row>
    <row r="410" customFormat="false" ht="14.65" hidden="false" customHeight="false" outlineLevel="0" collapsed="false">
      <c r="A410" s="30" t="n">
        <v>66</v>
      </c>
      <c r="B410" s="31" t="n">
        <v>3</v>
      </c>
      <c r="C410" s="31" t="n">
        <v>3</v>
      </c>
      <c r="D410" s="24" t="n">
        <v>1</v>
      </c>
    </row>
    <row r="411" customFormat="false" ht="14.65" hidden="false" customHeight="false" outlineLevel="0" collapsed="false">
      <c r="A411" s="30" t="n">
        <v>66</v>
      </c>
      <c r="B411" s="31" t="n">
        <v>3</v>
      </c>
      <c r="C411" s="31" t="n">
        <v>4</v>
      </c>
      <c r="D411" s="24" t="n">
        <v>1</v>
      </c>
    </row>
    <row r="412" customFormat="false" ht="14.65" hidden="false" customHeight="false" outlineLevel="0" collapsed="false">
      <c r="A412" s="30" t="n">
        <v>66</v>
      </c>
      <c r="B412" s="31" t="n">
        <v>4</v>
      </c>
      <c r="C412" s="31" t="n">
        <v>3</v>
      </c>
      <c r="D412" s="24" t="n">
        <v>1</v>
      </c>
    </row>
    <row r="413" customFormat="false" ht="14.65" hidden="false" customHeight="false" outlineLevel="0" collapsed="false">
      <c r="A413" s="30" t="n">
        <v>66</v>
      </c>
      <c r="B413" s="31" t="n">
        <v>4</v>
      </c>
      <c r="C413" s="31" t="n">
        <v>4</v>
      </c>
      <c r="D413" s="24" t="n">
        <v>1</v>
      </c>
    </row>
    <row r="414" customFormat="false" ht="14.65" hidden="false" customHeight="false" outlineLevel="0" collapsed="false">
      <c r="A414" s="30" t="n">
        <v>66</v>
      </c>
      <c r="B414" s="31" t="n">
        <v>5</v>
      </c>
      <c r="C414" s="31" t="n">
        <v>3</v>
      </c>
      <c r="D414" s="24" t="n">
        <v>1</v>
      </c>
    </row>
    <row r="415" customFormat="false" ht="14.65" hidden="false" customHeight="false" outlineLevel="0" collapsed="false">
      <c r="A415" s="30" t="n">
        <v>66</v>
      </c>
      <c r="B415" s="31" t="n">
        <v>5</v>
      </c>
      <c r="C415" s="31" t="n">
        <v>4</v>
      </c>
      <c r="D415" s="24" t="n">
        <v>1</v>
      </c>
    </row>
    <row r="416" customFormat="false" ht="14.65" hidden="false" customHeight="false" outlineLevel="0" collapsed="false">
      <c r="A416" s="30" t="n">
        <v>67</v>
      </c>
      <c r="B416" s="31" t="n">
        <v>3</v>
      </c>
      <c r="C416" s="31" t="n">
        <v>3</v>
      </c>
      <c r="D416" s="24" t="n">
        <v>1</v>
      </c>
    </row>
    <row r="417" customFormat="false" ht="14.65" hidden="false" customHeight="false" outlineLevel="0" collapsed="false">
      <c r="A417" s="30" t="n">
        <v>67</v>
      </c>
      <c r="B417" s="31" t="n">
        <v>3</v>
      </c>
      <c r="C417" s="31" t="n">
        <v>4</v>
      </c>
      <c r="D417" s="24" t="n">
        <v>1</v>
      </c>
    </row>
    <row r="418" customFormat="false" ht="14.65" hidden="false" customHeight="false" outlineLevel="0" collapsed="false">
      <c r="A418" s="30" t="n">
        <v>67</v>
      </c>
      <c r="B418" s="31" t="n">
        <v>4</v>
      </c>
      <c r="C418" s="31" t="n">
        <v>3</v>
      </c>
      <c r="D418" s="24" t="n">
        <v>1</v>
      </c>
    </row>
    <row r="419" customFormat="false" ht="14.65" hidden="false" customHeight="false" outlineLevel="0" collapsed="false">
      <c r="A419" s="30" t="n">
        <v>67</v>
      </c>
      <c r="B419" s="31" t="n">
        <v>4</v>
      </c>
      <c r="C419" s="31" t="n">
        <v>4</v>
      </c>
      <c r="D419" s="24" t="n">
        <v>1</v>
      </c>
    </row>
    <row r="420" customFormat="false" ht="14.65" hidden="false" customHeight="false" outlineLevel="0" collapsed="false">
      <c r="A420" s="30" t="n">
        <v>67</v>
      </c>
      <c r="B420" s="31" t="n">
        <v>5</v>
      </c>
      <c r="C420" s="31" t="n">
        <v>3</v>
      </c>
      <c r="D420" s="24" t="n">
        <v>1</v>
      </c>
    </row>
    <row r="421" customFormat="false" ht="14.65" hidden="false" customHeight="false" outlineLevel="0" collapsed="false">
      <c r="A421" s="30" t="n">
        <v>67</v>
      </c>
      <c r="B421" s="31" t="n">
        <v>5</v>
      </c>
      <c r="C421" s="31" t="n">
        <v>4</v>
      </c>
      <c r="D421" s="24" t="n">
        <v>1</v>
      </c>
    </row>
    <row r="422" customFormat="false" ht="14.65" hidden="false" customHeight="false" outlineLevel="0" collapsed="false">
      <c r="A422" s="30" t="n">
        <v>69</v>
      </c>
      <c r="B422" s="31" t="n">
        <v>2</v>
      </c>
      <c r="C422" s="31" t="n">
        <v>3</v>
      </c>
      <c r="D422" s="24" t="n">
        <v>1</v>
      </c>
    </row>
    <row r="423" customFormat="false" ht="14.65" hidden="false" customHeight="false" outlineLevel="0" collapsed="false">
      <c r="A423" s="30" t="n">
        <v>69</v>
      </c>
      <c r="B423" s="31" t="n">
        <v>2</v>
      </c>
      <c r="C423" s="31" t="n">
        <v>4</v>
      </c>
      <c r="D423" s="24" t="n">
        <v>1</v>
      </c>
    </row>
    <row r="424" customFormat="false" ht="14.65" hidden="false" customHeight="false" outlineLevel="0" collapsed="false">
      <c r="A424" s="30" t="n">
        <v>69</v>
      </c>
      <c r="B424" s="31" t="n">
        <v>3</v>
      </c>
      <c r="C424" s="31" t="n">
        <v>3</v>
      </c>
      <c r="D424" s="24" t="n">
        <v>1</v>
      </c>
    </row>
    <row r="425" customFormat="false" ht="14.65" hidden="false" customHeight="false" outlineLevel="0" collapsed="false">
      <c r="A425" s="30" t="n">
        <v>69</v>
      </c>
      <c r="B425" s="31" t="n">
        <v>3</v>
      </c>
      <c r="C425" s="31" t="n">
        <v>4</v>
      </c>
      <c r="D425" s="24" t="n">
        <v>1</v>
      </c>
    </row>
    <row r="426" customFormat="false" ht="14.65" hidden="false" customHeight="false" outlineLevel="0" collapsed="false">
      <c r="A426" s="30" t="n">
        <v>69</v>
      </c>
      <c r="B426" s="31" t="n">
        <v>4</v>
      </c>
      <c r="C426" s="31" t="n">
        <v>3</v>
      </c>
      <c r="D426" s="24" t="n">
        <v>1</v>
      </c>
    </row>
    <row r="427" customFormat="false" ht="14.65" hidden="false" customHeight="false" outlineLevel="0" collapsed="false">
      <c r="A427" s="30" t="n">
        <v>69</v>
      </c>
      <c r="B427" s="31" t="n">
        <v>4</v>
      </c>
      <c r="C427" s="31" t="n">
        <v>4</v>
      </c>
      <c r="D427" s="24" t="n">
        <v>1</v>
      </c>
    </row>
    <row r="428" customFormat="false" ht="14.65" hidden="false" customHeight="false" outlineLevel="0" collapsed="false">
      <c r="A428" s="30" t="n">
        <v>69</v>
      </c>
      <c r="B428" s="31" t="n">
        <v>5</v>
      </c>
      <c r="C428" s="31" t="n">
        <v>3</v>
      </c>
      <c r="D428" s="24" t="n">
        <v>1</v>
      </c>
    </row>
    <row r="429" customFormat="false" ht="14.65" hidden="false" customHeight="false" outlineLevel="0" collapsed="false">
      <c r="A429" s="30" t="n">
        <v>69</v>
      </c>
      <c r="B429" s="31" t="n">
        <v>5</v>
      </c>
      <c r="C429" s="31" t="n">
        <v>4</v>
      </c>
      <c r="D429" s="24" t="n">
        <v>1</v>
      </c>
    </row>
    <row r="430" customFormat="false" ht="14.65" hidden="false" customHeight="false" outlineLevel="0" collapsed="false">
      <c r="A430" s="30" t="n">
        <v>70</v>
      </c>
      <c r="B430" s="31" t="n">
        <v>3</v>
      </c>
      <c r="C430" s="31" t="n">
        <v>3</v>
      </c>
      <c r="D430" s="24" t="n">
        <v>1</v>
      </c>
    </row>
    <row r="431" customFormat="false" ht="14.65" hidden="false" customHeight="false" outlineLevel="0" collapsed="false">
      <c r="A431" s="30" t="n">
        <v>70</v>
      </c>
      <c r="B431" s="31" t="n">
        <v>3</v>
      </c>
      <c r="C431" s="31" t="n">
        <v>4</v>
      </c>
      <c r="D431" s="24" t="n">
        <v>1</v>
      </c>
    </row>
    <row r="432" customFormat="false" ht="14.65" hidden="false" customHeight="false" outlineLevel="0" collapsed="false">
      <c r="A432" s="30" t="n">
        <v>70</v>
      </c>
      <c r="B432" s="31" t="n">
        <v>4</v>
      </c>
      <c r="C432" s="31" t="n">
        <v>3</v>
      </c>
      <c r="D432" s="24" t="n">
        <v>1</v>
      </c>
    </row>
    <row r="433" customFormat="false" ht="14.65" hidden="false" customHeight="false" outlineLevel="0" collapsed="false">
      <c r="A433" s="30" t="n">
        <v>70</v>
      </c>
      <c r="B433" s="31" t="n">
        <v>4</v>
      </c>
      <c r="C433" s="31" t="n">
        <v>4</v>
      </c>
      <c r="D433" s="24" t="n">
        <v>1</v>
      </c>
    </row>
    <row r="434" customFormat="false" ht="14.65" hidden="false" customHeight="false" outlineLevel="0" collapsed="false">
      <c r="A434" s="30" t="n">
        <v>70</v>
      </c>
      <c r="B434" s="31" t="n">
        <v>5</v>
      </c>
      <c r="C434" s="31" t="n">
        <v>3</v>
      </c>
      <c r="D434" s="24" t="n">
        <v>1</v>
      </c>
    </row>
    <row r="435" customFormat="false" ht="14.65" hidden="false" customHeight="false" outlineLevel="0" collapsed="false">
      <c r="A435" s="30" t="n">
        <v>70</v>
      </c>
      <c r="B435" s="31" t="n">
        <v>5</v>
      </c>
      <c r="C435" s="31" t="n">
        <v>4</v>
      </c>
      <c r="D435" s="24" t="n">
        <v>1</v>
      </c>
    </row>
    <row r="436" customFormat="false" ht="14.65" hidden="false" customHeight="false" outlineLevel="0" collapsed="false">
      <c r="A436" s="30" t="n">
        <v>71</v>
      </c>
      <c r="B436" s="31" t="n">
        <v>3</v>
      </c>
      <c r="C436" s="31" t="n">
        <v>3</v>
      </c>
      <c r="D436" s="24" t="n">
        <v>1</v>
      </c>
    </row>
    <row r="437" customFormat="false" ht="14.65" hidden="false" customHeight="false" outlineLevel="0" collapsed="false">
      <c r="A437" s="30" t="n">
        <v>71</v>
      </c>
      <c r="B437" s="31" t="n">
        <v>3</v>
      </c>
      <c r="C437" s="31" t="n">
        <v>4</v>
      </c>
      <c r="D437" s="24" t="n">
        <v>1</v>
      </c>
    </row>
    <row r="438" customFormat="false" ht="14.65" hidden="false" customHeight="false" outlineLevel="0" collapsed="false">
      <c r="A438" s="30" t="n">
        <v>71</v>
      </c>
      <c r="B438" s="31" t="n">
        <v>4</v>
      </c>
      <c r="C438" s="31" t="n">
        <v>3</v>
      </c>
      <c r="D438" s="24" t="n">
        <v>1</v>
      </c>
    </row>
    <row r="439" customFormat="false" ht="14.65" hidden="false" customHeight="false" outlineLevel="0" collapsed="false">
      <c r="A439" s="30" t="n">
        <v>71</v>
      </c>
      <c r="B439" s="31" t="n">
        <v>4</v>
      </c>
      <c r="C439" s="31" t="n">
        <v>4</v>
      </c>
      <c r="D439" s="24" t="n">
        <v>1</v>
      </c>
    </row>
    <row r="440" customFormat="false" ht="14.65" hidden="false" customHeight="false" outlineLevel="0" collapsed="false">
      <c r="A440" s="30" t="n">
        <v>71</v>
      </c>
      <c r="B440" s="31" t="n">
        <v>5</v>
      </c>
      <c r="C440" s="31" t="n">
        <v>3</v>
      </c>
      <c r="D440" s="24" t="n">
        <v>1</v>
      </c>
    </row>
    <row r="441" customFormat="false" ht="14.65" hidden="false" customHeight="false" outlineLevel="0" collapsed="false">
      <c r="A441" s="30" t="n">
        <v>71</v>
      </c>
      <c r="B441" s="31" t="n">
        <v>5</v>
      </c>
      <c r="C441" s="31" t="n">
        <v>4</v>
      </c>
      <c r="D441" s="24" t="n">
        <v>1</v>
      </c>
    </row>
    <row r="442" customFormat="false" ht="14.65" hidden="false" customHeight="false" outlineLevel="0" collapsed="false">
      <c r="A442" s="30" t="n">
        <v>72</v>
      </c>
      <c r="B442" s="31" t="n">
        <v>3</v>
      </c>
      <c r="C442" s="31" t="n">
        <v>3</v>
      </c>
      <c r="D442" s="24" t="n">
        <v>1</v>
      </c>
    </row>
    <row r="443" customFormat="false" ht="14.65" hidden="false" customHeight="false" outlineLevel="0" collapsed="false">
      <c r="A443" s="30" t="n">
        <v>72</v>
      </c>
      <c r="B443" s="31" t="n">
        <v>3</v>
      </c>
      <c r="C443" s="31" t="n">
        <v>4</v>
      </c>
      <c r="D443" s="24" t="n">
        <v>1</v>
      </c>
    </row>
    <row r="444" customFormat="false" ht="14.65" hidden="false" customHeight="false" outlineLevel="0" collapsed="false">
      <c r="A444" s="30" t="n">
        <v>72</v>
      </c>
      <c r="B444" s="31" t="n">
        <v>4</v>
      </c>
      <c r="C444" s="31" t="n">
        <v>3</v>
      </c>
      <c r="D444" s="24" t="n">
        <v>1</v>
      </c>
    </row>
    <row r="445" customFormat="false" ht="14.65" hidden="false" customHeight="false" outlineLevel="0" collapsed="false">
      <c r="A445" s="30" t="n">
        <v>72</v>
      </c>
      <c r="B445" s="31" t="n">
        <v>4</v>
      </c>
      <c r="C445" s="31" t="n">
        <v>4</v>
      </c>
      <c r="D445" s="24" t="n">
        <v>1</v>
      </c>
    </row>
    <row r="446" customFormat="false" ht="14.65" hidden="false" customHeight="false" outlineLevel="0" collapsed="false">
      <c r="A446" s="30" t="n">
        <v>72</v>
      </c>
      <c r="B446" s="31" t="n">
        <v>5</v>
      </c>
      <c r="C446" s="31" t="n">
        <v>3</v>
      </c>
      <c r="D446" s="24" t="n">
        <v>1</v>
      </c>
    </row>
    <row r="447" customFormat="false" ht="14.65" hidden="false" customHeight="false" outlineLevel="0" collapsed="false">
      <c r="A447" s="30" t="n">
        <v>72</v>
      </c>
      <c r="B447" s="31" t="n">
        <v>5</v>
      </c>
      <c r="C447" s="31" t="n">
        <v>4</v>
      </c>
      <c r="D447" s="24" t="n">
        <v>1</v>
      </c>
    </row>
    <row r="448" customFormat="false" ht="14.65" hidden="false" customHeight="false" outlineLevel="0" collapsed="false">
      <c r="A448" s="30" t="n">
        <v>73</v>
      </c>
      <c r="B448" s="31" t="n">
        <v>1</v>
      </c>
      <c r="C448" s="31" t="n">
        <v>3</v>
      </c>
      <c r="D448" s="24" t="n">
        <v>1</v>
      </c>
    </row>
    <row r="449" customFormat="false" ht="14.65" hidden="false" customHeight="false" outlineLevel="0" collapsed="false">
      <c r="A449" s="30" t="n">
        <v>73</v>
      </c>
      <c r="B449" s="31" t="n">
        <v>1</v>
      </c>
      <c r="C449" s="31" t="n">
        <v>4</v>
      </c>
      <c r="D449" s="24" t="n">
        <v>1</v>
      </c>
    </row>
    <row r="450" customFormat="false" ht="14.65" hidden="false" customHeight="false" outlineLevel="0" collapsed="false">
      <c r="A450" s="30" t="n">
        <v>73</v>
      </c>
      <c r="B450" s="31" t="n">
        <v>2</v>
      </c>
      <c r="C450" s="31" t="n">
        <v>3</v>
      </c>
      <c r="D450" s="24" t="n">
        <v>1</v>
      </c>
    </row>
    <row r="451" customFormat="false" ht="14.65" hidden="false" customHeight="false" outlineLevel="0" collapsed="false">
      <c r="A451" s="30" t="n">
        <v>73</v>
      </c>
      <c r="B451" s="31" t="n">
        <v>2</v>
      </c>
      <c r="C451" s="31" t="n">
        <v>4</v>
      </c>
      <c r="D451" s="24" t="n">
        <v>1</v>
      </c>
    </row>
    <row r="452" customFormat="false" ht="14.65" hidden="false" customHeight="false" outlineLevel="0" collapsed="false">
      <c r="A452" s="30" t="n">
        <v>73</v>
      </c>
      <c r="B452" s="31" t="n">
        <v>4</v>
      </c>
      <c r="C452" s="31" t="n">
        <v>3</v>
      </c>
      <c r="D452" s="24" t="n">
        <v>1</v>
      </c>
    </row>
    <row r="453" customFormat="false" ht="14.65" hidden="false" customHeight="false" outlineLevel="0" collapsed="false">
      <c r="A453" s="30" t="n">
        <v>73</v>
      </c>
      <c r="B453" s="31" t="n">
        <v>4</v>
      </c>
      <c r="C453" s="31" t="n">
        <v>4</v>
      </c>
      <c r="D453" s="24" t="n">
        <v>1</v>
      </c>
    </row>
    <row r="454" customFormat="false" ht="14.65" hidden="false" customHeight="false" outlineLevel="0" collapsed="false">
      <c r="A454" s="30" t="n">
        <v>74</v>
      </c>
      <c r="B454" s="31" t="n">
        <v>3</v>
      </c>
      <c r="C454" s="31" t="n">
        <v>3</v>
      </c>
      <c r="D454" s="24" t="n">
        <v>1</v>
      </c>
    </row>
    <row r="455" customFormat="false" ht="14.65" hidden="false" customHeight="false" outlineLevel="0" collapsed="false">
      <c r="A455" s="30" t="n">
        <v>74</v>
      </c>
      <c r="B455" s="31" t="n">
        <v>3</v>
      </c>
      <c r="C455" s="31" t="n">
        <v>4</v>
      </c>
      <c r="D455" s="24" t="n">
        <v>1</v>
      </c>
    </row>
    <row r="456" customFormat="false" ht="14.65" hidden="false" customHeight="false" outlineLevel="0" collapsed="false">
      <c r="A456" s="30" t="n">
        <v>74</v>
      </c>
      <c r="B456" s="31" t="n">
        <v>4</v>
      </c>
      <c r="C456" s="31" t="n">
        <v>3</v>
      </c>
      <c r="D456" s="24" t="n">
        <v>1</v>
      </c>
    </row>
    <row r="457" customFormat="false" ht="14.65" hidden="false" customHeight="false" outlineLevel="0" collapsed="false">
      <c r="A457" s="30" t="n">
        <v>74</v>
      </c>
      <c r="B457" s="31" t="n">
        <v>4</v>
      </c>
      <c r="C457" s="31" t="n">
        <v>4</v>
      </c>
      <c r="D457" s="24" t="n">
        <v>1</v>
      </c>
    </row>
    <row r="458" customFormat="false" ht="14.65" hidden="false" customHeight="false" outlineLevel="0" collapsed="false">
      <c r="A458" s="30" t="n">
        <v>74</v>
      </c>
      <c r="B458" s="31" t="n">
        <v>5</v>
      </c>
      <c r="C458" s="31" t="n">
        <v>3</v>
      </c>
      <c r="D458" s="24" t="n">
        <v>1</v>
      </c>
    </row>
    <row r="459" customFormat="false" ht="14.65" hidden="false" customHeight="false" outlineLevel="0" collapsed="false">
      <c r="A459" s="30" t="n">
        <v>74</v>
      </c>
      <c r="B459" s="31" t="n">
        <v>5</v>
      </c>
      <c r="C459" s="31" t="n">
        <v>4</v>
      </c>
      <c r="D459" s="24" t="n">
        <v>1</v>
      </c>
    </row>
    <row r="460" customFormat="false" ht="14.65" hidden="false" customHeight="false" outlineLevel="0" collapsed="false">
      <c r="A460" s="30" t="n">
        <v>76</v>
      </c>
      <c r="B460" s="31" t="n">
        <v>3</v>
      </c>
      <c r="C460" s="31" t="n">
        <v>3</v>
      </c>
      <c r="D460" s="24" t="n">
        <v>1</v>
      </c>
    </row>
    <row r="461" customFormat="false" ht="14.65" hidden="false" customHeight="false" outlineLevel="0" collapsed="false">
      <c r="A461" s="30" t="n">
        <v>76</v>
      </c>
      <c r="B461" s="31" t="n">
        <v>3</v>
      </c>
      <c r="C461" s="31" t="n">
        <v>4</v>
      </c>
      <c r="D461" s="24" t="n">
        <v>1</v>
      </c>
    </row>
    <row r="462" customFormat="false" ht="14.65" hidden="false" customHeight="false" outlineLevel="0" collapsed="false">
      <c r="A462" s="30" t="n">
        <v>76</v>
      </c>
      <c r="B462" s="31" t="n">
        <v>4</v>
      </c>
      <c r="C462" s="31" t="n">
        <v>3</v>
      </c>
      <c r="D462" s="24" t="n">
        <v>1</v>
      </c>
    </row>
    <row r="463" customFormat="false" ht="14.65" hidden="false" customHeight="false" outlineLevel="0" collapsed="false">
      <c r="A463" s="30" t="n">
        <v>76</v>
      </c>
      <c r="B463" s="31" t="n">
        <v>4</v>
      </c>
      <c r="C463" s="31" t="n">
        <v>4</v>
      </c>
      <c r="D463" s="24" t="n">
        <v>1</v>
      </c>
    </row>
    <row r="464" customFormat="false" ht="14.65" hidden="false" customHeight="false" outlineLevel="0" collapsed="false">
      <c r="A464" s="30" t="n">
        <v>76</v>
      </c>
      <c r="B464" s="31" t="n">
        <v>5</v>
      </c>
      <c r="C464" s="31" t="n">
        <v>3</v>
      </c>
      <c r="D464" s="24" t="n">
        <v>1</v>
      </c>
    </row>
    <row r="465" customFormat="false" ht="14.65" hidden="false" customHeight="false" outlineLevel="0" collapsed="false">
      <c r="A465" s="30" t="n">
        <v>76</v>
      </c>
      <c r="B465" s="31" t="n">
        <v>5</v>
      </c>
      <c r="C465" s="31" t="n">
        <v>4</v>
      </c>
      <c r="D465" s="24" t="n">
        <v>1</v>
      </c>
    </row>
    <row r="466" customFormat="false" ht="14.65" hidden="false" customHeight="false" outlineLevel="0" collapsed="false">
      <c r="A466" s="30" t="n">
        <v>78</v>
      </c>
      <c r="B466" s="31" t="n">
        <v>3</v>
      </c>
      <c r="C466" s="31" t="n">
        <v>3</v>
      </c>
      <c r="D466" s="24" t="n">
        <v>1</v>
      </c>
    </row>
    <row r="467" customFormat="false" ht="14.65" hidden="false" customHeight="false" outlineLevel="0" collapsed="false">
      <c r="A467" s="30" t="n">
        <v>78</v>
      </c>
      <c r="B467" s="31" t="n">
        <v>3</v>
      </c>
      <c r="C467" s="31" t="n">
        <v>4</v>
      </c>
      <c r="D467" s="24" t="n">
        <v>1</v>
      </c>
    </row>
    <row r="468" customFormat="false" ht="14.65" hidden="false" customHeight="false" outlineLevel="0" collapsed="false">
      <c r="A468" s="30" t="n">
        <v>78</v>
      </c>
      <c r="B468" s="31" t="n">
        <v>4</v>
      </c>
      <c r="C468" s="31" t="n">
        <v>3</v>
      </c>
      <c r="D468" s="24" t="n">
        <v>1</v>
      </c>
    </row>
    <row r="469" customFormat="false" ht="14.65" hidden="false" customHeight="false" outlineLevel="0" collapsed="false">
      <c r="A469" s="30" t="n">
        <v>78</v>
      </c>
      <c r="B469" s="31" t="n">
        <v>4</v>
      </c>
      <c r="C469" s="31" t="n">
        <v>4</v>
      </c>
      <c r="D469" s="24" t="n">
        <v>1</v>
      </c>
    </row>
    <row r="470" customFormat="false" ht="14.65" hidden="false" customHeight="false" outlineLevel="0" collapsed="false">
      <c r="A470" s="30" t="n">
        <v>78</v>
      </c>
      <c r="B470" s="31" t="n">
        <v>5</v>
      </c>
      <c r="C470" s="31" t="n">
        <v>3</v>
      </c>
      <c r="D470" s="24" t="n">
        <v>1</v>
      </c>
    </row>
    <row r="471" customFormat="false" ht="14.65" hidden="false" customHeight="false" outlineLevel="0" collapsed="false">
      <c r="A471" s="30" t="n">
        <v>78</v>
      </c>
      <c r="B471" s="31" t="n">
        <v>5</v>
      </c>
      <c r="C471" s="31" t="n">
        <v>4</v>
      </c>
      <c r="D471" s="24" t="n">
        <v>1</v>
      </c>
    </row>
    <row r="472" customFormat="false" ht="14.65" hidden="false" customHeight="false" outlineLevel="0" collapsed="false">
      <c r="A472" s="30" t="n">
        <v>81</v>
      </c>
      <c r="B472" s="31" t="n">
        <v>3</v>
      </c>
      <c r="C472" s="31" t="n">
        <v>3</v>
      </c>
      <c r="D472" s="24" t="n">
        <v>1</v>
      </c>
    </row>
    <row r="473" customFormat="false" ht="14.65" hidden="false" customHeight="false" outlineLevel="0" collapsed="false">
      <c r="A473" s="30" t="n">
        <v>81</v>
      </c>
      <c r="B473" s="31" t="n">
        <v>3</v>
      </c>
      <c r="C473" s="31" t="n">
        <v>4</v>
      </c>
      <c r="D473" s="24" t="n">
        <v>1</v>
      </c>
    </row>
    <row r="474" customFormat="false" ht="14.65" hidden="false" customHeight="false" outlineLevel="0" collapsed="false">
      <c r="A474" s="30" t="n">
        <v>81</v>
      </c>
      <c r="B474" s="31" t="n">
        <v>4</v>
      </c>
      <c r="C474" s="31" t="n">
        <v>3</v>
      </c>
      <c r="D474" s="24" t="n">
        <v>1</v>
      </c>
    </row>
    <row r="475" customFormat="false" ht="14.65" hidden="false" customHeight="false" outlineLevel="0" collapsed="false">
      <c r="A475" s="30" t="n">
        <v>81</v>
      </c>
      <c r="B475" s="31" t="n">
        <v>4</v>
      </c>
      <c r="C475" s="31" t="n">
        <v>4</v>
      </c>
      <c r="D475" s="24" t="n">
        <v>1</v>
      </c>
    </row>
    <row r="476" customFormat="false" ht="14.65" hidden="false" customHeight="false" outlineLevel="0" collapsed="false">
      <c r="A476" s="30" t="n">
        <v>81</v>
      </c>
      <c r="B476" s="31" t="n">
        <v>5</v>
      </c>
      <c r="C476" s="31" t="n">
        <v>3</v>
      </c>
      <c r="D476" s="24" t="n">
        <v>1</v>
      </c>
    </row>
    <row r="477" customFormat="false" ht="14.65" hidden="false" customHeight="false" outlineLevel="0" collapsed="false">
      <c r="A477" s="30" t="n">
        <v>81</v>
      </c>
      <c r="B477" s="31" t="n">
        <v>5</v>
      </c>
      <c r="C477" s="31" t="n">
        <v>4</v>
      </c>
      <c r="D477" s="24" t="n">
        <v>1</v>
      </c>
    </row>
    <row r="478" customFormat="false" ht="14.65" hidden="false" customHeight="false" outlineLevel="0" collapsed="false">
      <c r="A478" s="30" t="n">
        <v>83</v>
      </c>
      <c r="B478" s="31" t="n">
        <v>3</v>
      </c>
      <c r="C478" s="31" t="n">
        <v>3</v>
      </c>
      <c r="D478" s="24" t="n">
        <v>1</v>
      </c>
    </row>
    <row r="479" customFormat="false" ht="14.65" hidden="false" customHeight="false" outlineLevel="0" collapsed="false">
      <c r="A479" s="30" t="n">
        <v>83</v>
      </c>
      <c r="B479" s="31" t="n">
        <v>3</v>
      </c>
      <c r="C479" s="31" t="n">
        <v>4</v>
      </c>
      <c r="D479" s="24" t="n">
        <v>1</v>
      </c>
    </row>
    <row r="480" customFormat="false" ht="14.65" hidden="false" customHeight="false" outlineLevel="0" collapsed="false">
      <c r="A480" s="30" t="n">
        <v>83</v>
      </c>
      <c r="B480" s="31" t="n">
        <v>4</v>
      </c>
      <c r="C480" s="31" t="n">
        <v>3</v>
      </c>
      <c r="D480" s="24" t="n">
        <v>1</v>
      </c>
    </row>
    <row r="481" customFormat="false" ht="14.65" hidden="false" customHeight="false" outlineLevel="0" collapsed="false">
      <c r="A481" s="30" t="n">
        <v>83</v>
      </c>
      <c r="B481" s="31" t="n">
        <v>4</v>
      </c>
      <c r="C481" s="31" t="n">
        <v>4</v>
      </c>
      <c r="D481" s="24" t="n">
        <v>1</v>
      </c>
    </row>
    <row r="482" customFormat="false" ht="14.65" hidden="false" customHeight="false" outlineLevel="0" collapsed="false">
      <c r="A482" s="30" t="n">
        <v>83</v>
      </c>
      <c r="B482" s="31" t="n">
        <v>5</v>
      </c>
      <c r="C482" s="31" t="n">
        <v>3</v>
      </c>
      <c r="D482" s="24" t="n">
        <v>1</v>
      </c>
    </row>
    <row r="483" customFormat="false" ht="14.65" hidden="false" customHeight="false" outlineLevel="0" collapsed="false">
      <c r="A483" s="30" t="n">
        <v>83</v>
      </c>
      <c r="B483" s="31" t="n">
        <v>5</v>
      </c>
      <c r="C483" s="31" t="n">
        <v>4</v>
      </c>
      <c r="D483" s="24" t="n">
        <v>1</v>
      </c>
    </row>
    <row r="484" customFormat="false" ht="14.65" hidden="false" customHeight="false" outlineLevel="0" collapsed="false">
      <c r="A484" s="30" t="n">
        <v>84</v>
      </c>
      <c r="B484" s="31" t="n">
        <v>1</v>
      </c>
      <c r="C484" s="31" t="n">
        <v>3</v>
      </c>
      <c r="D484" s="24" t="n">
        <v>1</v>
      </c>
    </row>
    <row r="485" customFormat="false" ht="14.65" hidden="false" customHeight="false" outlineLevel="0" collapsed="false">
      <c r="A485" s="30" t="n">
        <v>84</v>
      </c>
      <c r="B485" s="31" t="n">
        <v>1</v>
      </c>
      <c r="C485" s="31" t="n">
        <v>4</v>
      </c>
      <c r="D485" s="24" t="n">
        <v>1</v>
      </c>
    </row>
    <row r="486" customFormat="false" ht="14.65" hidden="false" customHeight="false" outlineLevel="0" collapsed="false">
      <c r="A486" s="30" t="n">
        <v>84</v>
      </c>
      <c r="B486" s="31" t="n">
        <v>2</v>
      </c>
      <c r="C486" s="31" t="n">
        <v>3</v>
      </c>
      <c r="D486" s="24" t="n">
        <v>1</v>
      </c>
    </row>
    <row r="487" customFormat="false" ht="14.65" hidden="false" customHeight="false" outlineLevel="0" collapsed="false">
      <c r="A487" s="30" t="n">
        <v>84</v>
      </c>
      <c r="B487" s="31" t="n">
        <v>2</v>
      </c>
      <c r="C487" s="31" t="n">
        <v>4</v>
      </c>
      <c r="D487" s="24" t="n">
        <v>1</v>
      </c>
    </row>
    <row r="488" customFormat="false" ht="14.65" hidden="false" customHeight="false" outlineLevel="0" collapsed="false">
      <c r="A488" s="30" t="n">
        <v>84</v>
      </c>
      <c r="B488" s="31" t="n">
        <v>3</v>
      </c>
      <c r="C488" s="31" t="n">
        <v>3</v>
      </c>
      <c r="D488" s="24" t="n">
        <v>1</v>
      </c>
    </row>
    <row r="489" customFormat="false" ht="14.65" hidden="false" customHeight="false" outlineLevel="0" collapsed="false">
      <c r="A489" s="30" t="n">
        <v>84</v>
      </c>
      <c r="B489" s="31" t="n">
        <v>3</v>
      </c>
      <c r="C489" s="31" t="n">
        <v>4</v>
      </c>
      <c r="D489" s="24" t="n">
        <v>1</v>
      </c>
    </row>
    <row r="490" customFormat="false" ht="14.65" hidden="false" customHeight="false" outlineLevel="0" collapsed="false">
      <c r="A490" s="30" t="n">
        <v>84</v>
      </c>
      <c r="B490" s="31" t="n">
        <v>4</v>
      </c>
      <c r="C490" s="31" t="n">
        <v>3</v>
      </c>
      <c r="D490" s="24" t="n">
        <v>1</v>
      </c>
    </row>
    <row r="491" customFormat="false" ht="14.65" hidden="false" customHeight="false" outlineLevel="0" collapsed="false">
      <c r="A491" s="30" t="n">
        <v>84</v>
      </c>
      <c r="B491" s="31" t="n">
        <v>4</v>
      </c>
      <c r="C491" s="31" t="n">
        <v>4</v>
      </c>
      <c r="D491" s="24" t="n">
        <v>1</v>
      </c>
    </row>
    <row r="492" customFormat="false" ht="14.65" hidden="false" customHeight="false" outlineLevel="0" collapsed="false">
      <c r="A492" s="30" t="n">
        <v>84</v>
      </c>
      <c r="B492" s="31" t="n">
        <v>5</v>
      </c>
      <c r="C492" s="31" t="n">
        <v>3</v>
      </c>
      <c r="D492" s="24" t="n">
        <v>1</v>
      </c>
    </row>
    <row r="493" customFormat="false" ht="14.65" hidden="false" customHeight="false" outlineLevel="0" collapsed="false">
      <c r="A493" s="30" t="n">
        <v>84</v>
      </c>
      <c r="B493" s="31" t="n">
        <v>5</v>
      </c>
      <c r="C493" s="31" t="n">
        <v>4</v>
      </c>
      <c r="D493" s="24" t="n">
        <v>1</v>
      </c>
    </row>
    <row r="494" customFormat="false" ht="14.65" hidden="false" customHeight="false" outlineLevel="0" collapsed="false">
      <c r="A494" s="30" t="n">
        <v>86</v>
      </c>
      <c r="B494" s="31" t="n">
        <v>3</v>
      </c>
      <c r="C494" s="31" t="n">
        <v>3</v>
      </c>
      <c r="D494" s="24" t="n">
        <v>1</v>
      </c>
    </row>
    <row r="495" customFormat="false" ht="14.65" hidden="false" customHeight="false" outlineLevel="0" collapsed="false">
      <c r="A495" s="30" t="n">
        <v>86</v>
      </c>
      <c r="B495" s="31" t="n">
        <v>3</v>
      </c>
      <c r="C495" s="31" t="n">
        <v>4</v>
      </c>
      <c r="D495" s="24" t="n">
        <v>1</v>
      </c>
    </row>
    <row r="496" customFormat="false" ht="14.65" hidden="false" customHeight="false" outlineLevel="0" collapsed="false">
      <c r="A496" s="30" t="n">
        <v>86</v>
      </c>
      <c r="B496" s="31" t="n">
        <v>4</v>
      </c>
      <c r="C496" s="31" t="n">
        <v>3</v>
      </c>
      <c r="D496" s="24" t="n">
        <v>1</v>
      </c>
    </row>
    <row r="497" customFormat="false" ht="14.65" hidden="false" customHeight="false" outlineLevel="0" collapsed="false">
      <c r="A497" s="30" t="n">
        <v>86</v>
      </c>
      <c r="B497" s="31" t="n">
        <v>4</v>
      </c>
      <c r="C497" s="31" t="n">
        <v>4</v>
      </c>
      <c r="D497" s="24" t="n">
        <v>1</v>
      </c>
    </row>
    <row r="498" customFormat="false" ht="14.65" hidden="false" customHeight="false" outlineLevel="0" collapsed="false">
      <c r="A498" s="30" t="n">
        <v>86</v>
      </c>
      <c r="B498" s="31" t="n">
        <v>5</v>
      </c>
      <c r="C498" s="31" t="n">
        <v>3</v>
      </c>
      <c r="D498" s="24" t="n">
        <v>1</v>
      </c>
    </row>
    <row r="499" customFormat="false" ht="14.65" hidden="false" customHeight="false" outlineLevel="0" collapsed="false">
      <c r="A499" s="30" t="n">
        <v>86</v>
      </c>
      <c r="B499" s="31" t="n">
        <v>5</v>
      </c>
      <c r="C499" s="31" t="n">
        <v>4</v>
      </c>
      <c r="D499" s="24" t="n">
        <v>1</v>
      </c>
    </row>
    <row r="500" customFormat="false" ht="14.65" hidden="false" customHeight="false" outlineLevel="0" collapsed="false">
      <c r="A500" s="30" t="n">
        <v>87</v>
      </c>
      <c r="B500" s="31" t="n">
        <v>1</v>
      </c>
      <c r="C500" s="31" t="n">
        <v>2</v>
      </c>
      <c r="D500" s="24" t="n">
        <v>1</v>
      </c>
    </row>
    <row r="501" customFormat="false" ht="14.65" hidden="false" customHeight="false" outlineLevel="0" collapsed="false">
      <c r="A501" s="30" t="n">
        <v>87</v>
      </c>
      <c r="B501" s="31" t="n">
        <v>1</v>
      </c>
      <c r="C501" s="31" t="n">
        <v>3</v>
      </c>
      <c r="D501" s="24" t="n">
        <v>1</v>
      </c>
    </row>
    <row r="502" customFormat="false" ht="14.65" hidden="false" customHeight="false" outlineLevel="0" collapsed="false">
      <c r="A502" s="30" t="n">
        <v>87</v>
      </c>
      <c r="B502" s="31" t="n">
        <v>1</v>
      </c>
      <c r="C502" s="31" t="n">
        <v>4</v>
      </c>
      <c r="D502" s="24" t="n">
        <v>1</v>
      </c>
    </row>
    <row r="503" customFormat="false" ht="14.65" hidden="false" customHeight="false" outlineLevel="0" collapsed="false">
      <c r="A503" s="30" t="n">
        <v>87</v>
      </c>
      <c r="B503" s="31" t="n">
        <v>2</v>
      </c>
      <c r="C503" s="31" t="n">
        <v>2</v>
      </c>
      <c r="D503" s="24" t="n">
        <v>1</v>
      </c>
    </row>
    <row r="504" customFormat="false" ht="14.65" hidden="false" customHeight="false" outlineLevel="0" collapsed="false">
      <c r="A504" s="30" t="n">
        <v>87</v>
      </c>
      <c r="B504" s="31" t="n">
        <v>2</v>
      </c>
      <c r="C504" s="31" t="n">
        <v>3</v>
      </c>
      <c r="D504" s="24" t="n">
        <v>2</v>
      </c>
    </row>
    <row r="505" customFormat="false" ht="14.65" hidden="false" customHeight="false" outlineLevel="0" collapsed="false">
      <c r="A505" s="30" t="n">
        <v>87</v>
      </c>
      <c r="B505" s="31" t="n">
        <v>2</v>
      </c>
      <c r="C505" s="31" t="n">
        <v>4</v>
      </c>
      <c r="D505" s="24" t="n">
        <v>2</v>
      </c>
    </row>
    <row r="506" customFormat="false" ht="14.65" hidden="false" customHeight="false" outlineLevel="0" collapsed="false">
      <c r="A506" s="30" t="n">
        <v>87</v>
      </c>
      <c r="B506" s="31" t="n">
        <v>4</v>
      </c>
      <c r="C506" s="31" t="n">
        <v>3</v>
      </c>
      <c r="D506" s="24" t="n">
        <v>2</v>
      </c>
    </row>
    <row r="507" customFormat="false" ht="14.65" hidden="false" customHeight="false" outlineLevel="0" collapsed="false">
      <c r="A507" s="30" t="n">
        <v>87</v>
      </c>
      <c r="B507" s="31" t="n">
        <v>4</v>
      </c>
      <c r="C507" s="31" t="n">
        <v>4</v>
      </c>
      <c r="D507" s="24" t="n">
        <v>2</v>
      </c>
    </row>
    <row r="508" customFormat="false" ht="14.65" hidden="false" customHeight="false" outlineLevel="0" collapsed="false">
      <c r="A508" s="30" t="n">
        <v>88</v>
      </c>
      <c r="B508" s="31" t="n">
        <v>4</v>
      </c>
      <c r="C508" s="31" t="n">
        <v>3</v>
      </c>
      <c r="D508" s="24" t="n">
        <v>1</v>
      </c>
    </row>
    <row r="509" customFormat="false" ht="14.65" hidden="false" customHeight="false" outlineLevel="0" collapsed="false">
      <c r="A509" s="30" t="n">
        <v>88</v>
      </c>
      <c r="B509" s="31" t="n">
        <v>4</v>
      </c>
      <c r="C509" s="31" t="n">
        <v>4</v>
      </c>
      <c r="D509" s="24" t="n">
        <v>1</v>
      </c>
    </row>
    <row r="510" customFormat="false" ht="14.65" hidden="false" customHeight="false" outlineLevel="0" collapsed="false">
      <c r="A510" s="30" t="n">
        <v>89</v>
      </c>
      <c r="B510" s="31" t="n">
        <v>4</v>
      </c>
      <c r="C510" s="31" t="n">
        <v>3</v>
      </c>
      <c r="D510" s="24" t="n">
        <v>1</v>
      </c>
    </row>
    <row r="511" customFormat="false" ht="14.65" hidden="false" customHeight="false" outlineLevel="0" collapsed="false">
      <c r="A511" s="30" t="n">
        <v>89</v>
      </c>
      <c r="B511" s="31" t="n">
        <v>4</v>
      </c>
      <c r="C511" s="31" t="n">
        <v>4</v>
      </c>
      <c r="D511" s="24" t="n">
        <v>1</v>
      </c>
    </row>
    <row r="512" customFormat="false" ht="14.65" hidden="false" customHeight="false" outlineLevel="0" collapsed="false">
      <c r="A512" s="30" t="n">
        <v>91</v>
      </c>
      <c r="B512" s="31" t="n">
        <v>2</v>
      </c>
      <c r="C512" s="31" t="n">
        <v>3</v>
      </c>
      <c r="D512" s="24" t="n">
        <v>1</v>
      </c>
    </row>
    <row r="513" customFormat="false" ht="14.65" hidden="false" customHeight="false" outlineLevel="0" collapsed="false">
      <c r="A513" s="30" t="n">
        <v>91</v>
      </c>
      <c r="B513" s="31" t="n">
        <v>2</v>
      </c>
      <c r="C513" s="31" t="n">
        <v>4</v>
      </c>
      <c r="D513" s="24" t="n">
        <v>1</v>
      </c>
    </row>
    <row r="514" customFormat="false" ht="14.65" hidden="false" customHeight="false" outlineLevel="0" collapsed="false">
      <c r="A514" s="30" t="n">
        <v>91</v>
      </c>
      <c r="B514" s="31" t="n">
        <v>4</v>
      </c>
      <c r="C514" s="31" t="n">
        <v>3</v>
      </c>
      <c r="D514" s="24" t="n">
        <v>1</v>
      </c>
    </row>
    <row r="515" customFormat="false" ht="14.65" hidden="false" customHeight="false" outlineLevel="0" collapsed="false">
      <c r="A515" s="30" t="n">
        <v>91</v>
      </c>
      <c r="B515" s="31" t="n">
        <v>4</v>
      </c>
      <c r="C515" s="31" t="n">
        <v>4</v>
      </c>
      <c r="D515" s="24" t="n">
        <v>1</v>
      </c>
    </row>
    <row r="516" customFormat="false" ht="14.65" hidden="false" customHeight="false" outlineLevel="0" collapsed="false">
      <c r="A516" s="30" t="n">
        <v>93</v>
      </c>
      <c r="B516" s="31" t="n">
        <v>2</v>
      </c>
      <c r="C516" s="31" t="n">
        <v>3</v>
      </c>
      <c r="D516" s="24" t="n">
        <v>1</v>
      </c>
    </row>
    <row r="517" customFormat="false" ht="14.65" hidden="false" customHeight="false" outlineLevel="0" collapsed="false">
      <c r="A517" s="30" t="n">
        <v>93</v>
      </c>
      <c r="B517" s="31" t="n">
        <v>2</v>
      </c>
      <c r="C517" s="31" t="n">
        <v>4</v>
      </c>
      <c r="D517" s="24" t="n">
        <v>1</v>
      </c>
    </row>
    <row r="518" customFormat="false" ht="14.65" hidden="false" customHeight="false" outlineLevel="0" collapsed="false">
      <c r="A518" s="30" t="n">
        <v>93</v>
      </c>
      <c r="B518" s="31" t="n">
        <v>3</v>
      </c>
      <c r="C518" s="31" t="n">
        <v>3</v>
      </c>
      <c r="D518" s="24" t="n">
        <v>1</v>
      </c>
    </row>
    <row r="519" customFormat="false" ht="14.65" hidden="false" customHeight="false" outlineLevel="0" collapsed="false">
      <c r="A519" s="30" t="n">
        <v>93</v>
      </c>
      <c r="B519" s="31" t="n">
        <v>3</v>
      </c>
      <c r="C519" s="31" t="n">
        <v>4</v>
      </c>
      <c r="D519" s="24" t="n">
        <v>1</v>
      </c>
    </row>
    <row r="520" customFormat="false" ht="14.65" hidden="false" customHeight="false" outlineLevel="0" collapsed="false">
      <c r="A520" s="30" t="n">
        <v>93</v>
      </c>
      <c r="B520" s="31" t="n">
        <v>4</v>
      </c>
      <c r="C520" s="31" t="n">
        <v>3</v>
      </c>
      <c r="D520" s="24" t="n">
        <v>1</v>
      </c>
    </row>
    <row r="521" customFormat="false" ht="14.65" hidden="false" customHeight="false" outlineLevel="0" collapsed="false">
      <c r="A521" s="30" t="n">
        <v>93</v>
      </c>
      <c r="B521" s="31" t="n">
        <v>4</v>
      </c>
      <c r="C521" s="31" t="n">
        <v>4</v>
      </c>
      <c r="D521" s="24" t="n">
        <v>1</v>
      </c>
    </row>
    <row r="522" customFormat="false" ht="14.65" hidden="false" customHeight="false" outlineLevel="0" collapsed="false">
      <c r="A522" s="30" t="n">
        <v>93</v>
      </c>
      <c r="B522" s="31" t="n">
        <v>5</v>
      </c>
      <c r="C522" s="31" t="n">
        <v>3</v>
      </c>
      <c r="D522" s="24" t="n">
        <v>1</v>
      </c>
    </row>
    <row r="523" customFormat="false" ht="14.65" hidden="false" customHeight="false" outlineLevel="0" collapsed="false">
      <c r="A523" s="30" t="n">
        <v>93</v>
      </c>
      <c r="B523" s="31" t="n">
        <v>5</v>
      </c>
      <c r="C523" s="31" t="n">
        <v>4</v>
      </c>
      <c r="D523" s="24" t="n">
        <v>1</v>
      </c>
    </row>
    <row r="524" customFormat="false" ht="14.65" hidden="false" customHeight="false" outlineLevel="0" collapsed="false">
      <c r="A524" s="30" t="n">
        <v>95</v>
      </c>
      <c r="B524" s="31" t="n">
        <v>4</v>
      </c>
      <c r="C524" s="31" t="n">
        <v>3</v>
      </c>
      <c r="D524" s="24" t="n">
        <v>1</v>
      </c>
    </row>
    <row r="525" customFormat="false" ht="14.65" hidden="false" customHeight="false" outlineLevel="0" collapsed="false">
      <c r="A525" s="30" t="n">
        <v>95</v>
      </c>
      <c r="B525" s="31" t="n">
        <v>4</v>
      </c>
      <c r="C525" s="31" t="n">
        <v>4</v>
      </c>
      <c r="D525" s="24" t="n">
        <v>1</v>
      </c>
    </row>
    <row r="526" customFormat="false" ht="14.65" hidden="false" customHeight="false" outlineLevel="0" collapsed="false">
      <c r="A526" s="30" t="n">
        <v>96</v>
      </c>
      <c r="B526" s="31" t="n">
        <v>4</v>
      </c>
      <c r="C526" s="31" t="n">
        <v>3</v>
      </c>
      <c r="D526" s="24" t="n">
        <v>1</v>
      </c>
    </row>
    <row r="527" customFormat="false" ht="14.65" hidden="false" customHeight="false" outlineLevel="0" collapsed="false">
      <c r="A527" s="30" t="n">
        <v>96</v>
      </c>
      <c r="B527" s="31" t="n">
        <v>4</v>
      </c>
      <c r="C527" s="31" t="n">
        <v>4</v>
      </c>
      <c r="D527" s="24" t="n">
        <v>1</v>
      </c>
    </row>
    <row r="528" customFormat="false" ht="14.65" hidden="false" customHeight="false" outlineLevel="0" collapsed="false">
      <c r="A528" s="30" t="n">
        <v>97</v>
      </c>
      <c r="B528" s="31" t="n">
        <v>4</v>
      </c>
      <c r="C528" s="31" t="n">
        <v>3</v>
      </c>
      <c r="D528" s="24" t="n">
        <v>1</v>
      </c>
    </row>
    <row r="529" customFormat="false" ht="14.65" hidden="false" customHeight="false" outlineLevel="0" collapsed="false">
      <c r="A529" s="30" t="n">
        <v>97</v>
      </c>
      <c r="B529" s="31" t="n">
        <v>4</v>
      </c>
      <c r="C529" s="31" t="n">
        <v>4</v>
      </c>
      <c r="D529" s="24" t="n">
        <v>1</v>
      </c>
    </row>
    <row r="530" customFormat="false" ht="14.65" hidden="false" customHeight="false" outlineLevel="0" collapsed="false">
      <c r="A530" s="30" t="n">
        <v>98</v>
      </c>
      <c r="B530" s="31" t="n">
        <v>4</v>
      </c>
      <c r="C530" s="31" t="n">
        <v>3</v>
      </c>
      <c r="D530" s="24" t="n">
        <v>1</v>
      </c>
    </row>
    <row r="531" customFormat="false" ht="14.65" hidden="false" customHeight="false" outlineLevel="0" collapsed="false">
      <c r="A531" s="30" t="n">
        <v>98</v>
      </c>
      <c r="B531" s="31" t="n">
        <v>4</v>
      </c>
      <c r="C531" s="31" t="n">
        <v>4</v>
      </c>
      <c r="D531" s="24" t="n">
        <v>1</v>
      </c>
    </row>
    <row r="532" customFormat="false" ht="14.65" hidden="false" customHeight="false" outlineLevel="0" collapsed="false">
      <c r="A532" s="30" t="n">
        <v>99</v>
      </c>
      <c r="B532" s="31" t="n">
        <v>1</v>
      </c>
      <c r="C532" s="31" t="n">
        <v>2</v>
      </c>
      <c r="D532" s="24" t="n">
        <v>1</v>
      </c>
    </row>
    <row r="533" customFormat="false" ht="14.65" hidden="false" customHeight="false" outlineLevel="0" collapsed="false">
      <c r="A533" s="30" t="n">
        <v>99</v>
      </c>
      <c r="B533" s="31" t="n">
        <v>1</v>
      </c>
      <c r="C533" s="31" t="n">
        <v>3</v>
      </c>
      <c r="D533" s="24" t="n">
        <v>1</v>
      </c>
    </row>
    <row r="534" customFormat="false" ht="14.65" hidden="false" customHeight="false" outlineLevel="0" collapsed="false">
      <c r="A534" s="30" t="n">
        <v>99</v>
      </c>
      <c r="B534" s="31" t="n">
        <v>1</v>
      </c>
      <c r="C534" s="31" t="n">
        <v>4</v>
      </c>
      <c r="D534" s="24" t="n">
        <v>1</v>
      </c>
    </row>
    <row r="535" customFormat="false" ht="14.65" hidden="false" customHeight="false" outlineLevel="0" collapsed="false">
      <c r="A535" s="30" t="n">
        <v>99</v>
      </c>
      <c r="B535" s="31" t="n">
        <v>2</v>
      </c>
      <c r="C535" s="31" t="n">
        <v>2</v>
      </c>
      <c r="D535" s="24" t="n">
        <v>1</v>
      </c>
    </row>
    <row r="536" customFormat="false" ht="14.65" hidden="false" customHeight="false" outlineLevel="0" collapsed="false">
      <c r="A536" s="30" t="n">
        <v>99</v>
      </c>
      <c r="B536" s="31" t="n">
        <v>2</v>
      </c>
      <c r="C536" s="31" t="n">
        <v>3</v>
      </c>
      <c r="D536" s="24" t="n">
        <v>1</v>
      </c>
    </row>
    <row r="537" customFormat="false" ht="14.65" hidden="false" customHeight="false" outlineLevel="0" collapsed="false">
      <c r="A537" s="30" t="n">
        <v>99</v>
      </c>
      <c r="B537" s="31" t="n">
        <v>2</v>
      </c>
      <c r="C537" s="31" t="n">
        <v>4</v>
      </c>
      <c r="D537" s="24" t="n">
        <v>1</v>
      </c>
    </row>
    <row r="538" customFormat="false" ht="14.65" hidden="false" customHeight="false" outlineLevel="0" collapsed="false">
      <c r="A538" s="30" t="n">
        <v>99</v>
      </c>
      <c r="B538" s="31" t="n">
        <v>4</v>
      </c>
      <c r="C538" s="31" t="n">
        <v>3</v>
      </c>
      <c r="D538" s="24" t="n">
        <v>2</v>
      </c>
    </row>
    <row r="539" customFormat="false" ht="14.65" hidden="false" customHeight="false" outlineLevel="0" collapsed="false">
      <c r="A539" s="30" t="n">
        <v>99</v>
      </c>
      <c r="B539" s="31" t="n">
        <v>4</v>
      </c>
      <c r="C539" s="31" t="n">
        <v>4</v>
      </c>
      <c r="D539" s="24" t="n">
        <v>2</v>
      </c>
    </row>
    <row r="540" customFormat="false" ht="14.65" hidden="false" customHeight="false" outlineLevel="0" collapsed="false">
      <c r="A540" s="30" t="n">
        <v>100</v>
      </c>
      <c r="B540" s="31" t="n">
        <v>1</v>
      </c>
      <c r="C540" s="31" t="n">
        <v>3</v>
      </c>
      <c r="D540" s="24" t="n">
        <v>1</v>
      </c>
    </row>
    <row r="541" customFormat="false" ht="14.65" hidden="false" customHeight="false" outlineLevel="0" collapsed="false">
      <c r="A541" s="30" t="n">
        <v>100</v>
      </c>
      <c r="B541" s="31" t="n">
        <v>1</v>
      </c>
      <c r="C541" s="31" t="n">
        <v>4</v>
      </c>
      <c r="D541" s="24" t="n">
        <v>1</v>
      </c>
    </row>
    <row r="542" customFormat="false" ht="14.65" hidden="false" customHeight="false" outlineLevel="0" collapsed="false">
      <c r="A542" s="30" t="n">
        <v>100</v>
      </c>
      <c r="B542" s="31" t="n">
        <v>2</v>
      </c>
      <c r="C542" s="31" t="n">
        <v>3</v>
      </c>
      <c r="D542" s="24" t="n">
        <v>1</v>
      </c>
    </row>
    <row r="543" customFormat="false" ht="14.65" hidden="false" customHeight="false" outlineLevel="0" collapsed="false">
      <c r="A543" s="30" t="n">
        <v>100</v>
      </c>
      <c r="B543" s="31" t="n">
        <v>2</v>
      </c>
      <c r="C543" s="31" t="n">
        <v>4</v>
      </c>
      <c r="D543" s="24" t="n">
        <v>1</v>
      </c>
    </row>
    <row r="544" customFormat="false" ht="14.65" hidden="false" customHeight="false" outlineLevel="0" collapsed="false">
      <c r="A544" s="30" t="n">
        <v>100</v>
      </c>
      <c r="B544" s="31" t="n">
        <v>3</v>
      </c>
      <c r="C544" s="31" t="n">
        <v>3</v>
      </c>
      <c r="D544" s="24" t="n">
        <v>2</v>
      </c>
    </row>
    <row r="545" customFormat="false" ht="14.65" hidden="false" customHeight="false" outlineLevel="0" collapsed="false">
      <c r="A545" s="30" t="n">
        <v>100</v>
      </c>
      <c r="B545" s="31" t="n">
        <v>3</v>
      </c>
      <c r="C545" s="31" t="n">
        <v>4</v>
      </c>
      <c r="D545" s="24" t="n">
        <v>2</v>
      </c>
    </row>
    <row r="546" customFormat="false" ht="14.65" hidden="false" customHeight="false" outlineLevel="0" collapsed="false">
      <c r="A546" s="30" t="n">
        <v>100</v>
      </c>
      <c r="B546" s="31" t="n">
        <v>4</v>
      </c>
      <c r="C546" s="31" t="n">
        <v>3</v>
      </c>
      <c r="D546" s="24" t="n">
        <v>2</v>
      </c>
    </row>
    <row r="547" customFormat="false" ht="14.65" hidden="false" customHeight="false" outlineLevel="0" collapsed="false">
      <c r="A547" s="30" t="n">
        <v>100</v>
      </c>
      <c r="B547" s="31" t="n">
        <v>4</v>
      </c>
      <c r="C547" s="31" t="n">
        <v>4</v>
      </c>
      <c r="D547" s="24" t="n">
        <v>2</v>
      </c>
    </row>
    <row r="548" customFormat="false" ht="14.65" hidden="false" customHeight="false" outlineLevel="0" collapsed="false">
      <c r="A548" s="30" t="n">
        <v>100</v>
      </c>
      <c r="B548" s="31" t="n">
        <v>5</v>
      </c>
      <c r="C548" s="31" t="n">
        <v>3</v>
      </c>
      <c r="D548" s="24" t="n">
        <v>2</v>
      </c>
    </row>
    <row r="549" customFormat="false" ht="14.65" hidden="false" customHeight="false" outlineLevel="0" collapsed="false">
      <c r="A549" s="30" t="n">
        <v>100</v>
      </c>
      <c r="B549" s="31" t="n">
        <v>5</v>
      </c>
      <c r="C549" s="31" t="n">
        <v>4</v>
      </c>
      <c r="D549" s="24" t="n">
        <v>2</v>
      </c>
    </row>
    <row r="550" customFormat="false" ht="14.65" hidden="false" customHeight="false" outlineLevel="0" collapsed="false">
      <c r="A550" s="30" t="n">
        <v>101</v>
      </c>
      <c r="B550" s="31" t="n">
        <v>2</v>
      </c>
      <c r="C550" s="31" t="n">
        <v>3</v>
      </c>
      <c r="D550" s="24" t="n">
        <v>1</v>
      </c>
    </row>
    <row r="551" customFormat="false" ht="14.65" hidden="false" customHeight="false" outlineLevel="0" collapsed="false">
      <c r="A551" s="30" t="n">
        <v>101</v>
      </c>
      <c r="B551" s="31" t="n">
        <v>2</v>
      </c>
      <c r="C551" s="31" t="n">
        <v>4</v>
      </c>
      <c r="D551" s="24" t="n">
        <v>1</v>
      </c>
    </row>
    <row r="552" customFormat="false" ht="14.65" hidden="false" customHeight="false" outlineLevel="0" collapsed="false">
      <c r="A552" s="30" t="n">
        <v>101</v>
      </c>
      <c r="B552" s="31" t="n">
        <v>4</v>
      </c>
      <c r="C552" s="31" t="n">
        <v>3</v>
      </c>
      <c r="D552" s="24" t="n">
        <v>1</v>
      </c>
    </row>
    <row r="553" customFormat="false" ht="14.65" hidden="false" customHeight="false" outlineLevel="0" collapsed="false">
      <c r="A553" s="30" t="n">
        <v>101</v>
      </c>
      <c r="B553" s="31" t="n">
        <v>4</v>
      </c>
      <c r="C553" s="31" t="n">
        <v>4</v>
      </c>
      <c r="D553" s="24" t="n">
        <v>1</v>
      </c>
    </row>
    <row r="554" customFormat="false" ht="14.65" hidden="false" customHeight="false" outlineLevel="0" collapsed="false">
      <c r="A554" s="30" t="n">
        <v>102</v>
      </c>
      <c r="B554" s="31" t="n">
        <v>3</v>
      </c>
      <c r="C554" s="31" t="n">
        <v>3</v>
      </c>
      <c r="D554" s="24" t="n">
        <v>1</v>
      </c>
    </row>
    <row r="555" customFormat="false" ht="14.65" hidden="false" customHeight="false" outlineLevel="0" collapsed="false">
      <c r="A555" s="30" t="n">
        <v>102</v>
      </c>
      <c r="B555" s="31" t="n">
        <v>3</v>
      </c>
      <c r="C555" s="31" t="n">
        <v>4</v>
      </c>
      <c r="D555" s="24" t="n">
        <v>1</v>
      </c>
    </row>
    <row r="556" customFormat="false" ht="14.65" hidden="false" customHeight="false" outlineLevel="0" collapsed="false">
      <c r="A556" s="30" t="n">
        <v>102</v>
      </c>
      <c r="B556" s="31" t="n">
        <v>4</v>
      </c>
      <c r="C556" s="31" t="n">
        <v>3</v>
      </c>
      <c r="D556" s="24" t="n">
        <v>1</v>
      </c>
    </row>
    <row r="557" customFormat="false" ht="14.65" hidden="false" customHeight="false" outlineLevel="0" collapsed="false">
      <c r="A557" s="30" t="n">
        <v>102</v>
      </c>
      <c r="B557" s="31" t="n">
        <v>4</v>
      </c>
      <c r="C557" s="31" t="n">
        <v>4</v>
      </c>
      <c r="D557" s="24" t="n">
        <v>1</v>
      </c>
    </row>
    <row r="558" customFormat="false" ht="14.65" hidden="false" customHeight="false" outlineLevel="0" collapsed="false">
      <c r="A558" s="30" t="n">
        <v>102</v>
      </c>
      <c r="B558" s="31" t="n">
        <v>5</v>
      </c>
      <c r="C558" s="31" t="n">
        <v>3</v>
      </c>
      <c r="D558" s="24" t="n">
        <v>1</v>
      </c>
    </row>
    <row r="559" customFormat="false" ht="14.65" hidden="false" customHeight="false" outlineLevel="0" collapsed="false">
      <c r="A559" s="30" t="n">
        <v>102</v>
      </c>
      <c r="B559" s="31" t="n">
        <v>5</v>
      </c>
      <c r="C559" s="31" t="n">
        <v>4</v>
      </c>
      <c r="D559" s="24" t="n">
        <v>1</v>
      </c>
    </row>
    <row r="560" customFormat="false" ht="14.65" hidden="false" customHeight="false" outlineLevel="0" collapsed="false">
      <c r="A560" s="30" t="n">
        <v>103</v>
      </c>
      <c r="B560" s="31" t="n">
        <v>2</v>
      </c>
      <c r="C560" s="31" t="n">
        <v>3</v>
      </c>
      <c r="D560" s="24" t="n">
        <v>1</v>
      </c>
    </row>
    <row r="561" customFormat="false" ht="14.65" hidden="false" customHeight="false" outlineLevel="0" collapsed="false">
      <c r="A561" s="30" t="n">
        <v>103</v>
      </c>
      <c r="B561" s="31" t="n">
        <v>2</v>
      </c>
      <c r="C561" s="31" t="n">
        <v>4</v>
      </c>
      <c r="D561" s="24" t="n">
        <v>1</v>
      </c>
    </row>
    <row r="562" customFormat="false" ht="14.65" hidden="false" customHeight="false" outlineLevel="0" collapsed="false">
      <c r="A562" s="30" t="n">
        <v>103</v>
      </c>
      <c r="B562" s="31" t="n">
        <v>4</v>
      </c>
      <c r="C562" s="31" t="n">
        <v>3</v>
      </c>
      <c r="D562" s="24" t="n">
        <v>1</v>
      </c>
    </row>
    <row r="563" customFormat="false" ht="14.65" hidden="false" customHeight="false" outlineLevel="0" collapsed="false">
      <c r="A563" s="30" t="n">
        <v>103</v>
      </c>
      <c r="B563" s="31" t="n">
        <v>4</v>
      </c>
      <c r="C563" s="31" t="n">
        <v>4</v>
      </c>
      <c r="D563" s="24" t="n">
        <v>1</v>
      </c>
    </row>
    <row r="564" customFormat="false" ht="14.65" hidden="false" customHeight="false" outlineLevel="0" collapsed="false">
      <c r="A564" s="30" t="n">
        <v>104</v>
      </c>
      <c r="B564" s="31" t="n">
        <v>4</v>
      </c>
      <c r="C564" s="31" t="n">
        <v>3</v>
      </c>
      <c r="D564" s="24" t="n">
        <v>1</v>
      </c>
    </row>
    <row r="565" customFormat="false" ht="14.65" hidden="false" customHeight="false" outlineLevel="0" collapsed="false">
      <c r="A565" s="30" t="n">
        <v>104</v>
      </c>
      <c r="B565" s="31" t="n">
        <v>4</v>
      </c>
      <c r="C565" s="31" t="n">
        <v>4</v>
      </c>
      <c r="D565" s="24" t="n">
        <v>1</v>
      </c>
    </row>
    <row r="566" customFormat="false" ht="14.65" hidden="false" customHeight="false" outlineLevel="0" collapsed="false">
      <c r="A566" s="30" t="n">
        <v>105</v>
      </c>
      <c r="B566" s="31" t="n">
        <v>4</v>
      </c>
      <c r="C566" s="31" t="n">
        <v>3</v>
      </c>
      <c r="D566" s="24" t="n">
        <v>1</v>
      </c>
    </row>
    <row r="567" customFormat="false" ht="14.65" hidden="false" customHeight="false" outlineLevel="0" collapsed="false">
      <c r="A567" s="30" t="n">
        <v>105</v>
      </c>
      <c r="B567" s="31" t="n">
        <v>4</v>
      </c>
      <c r="C567" s="31" t="n">
        <v>4</v>
      </c>
      <c r="D567" s="24" t="n">
        <v>1</v>
      </c>
    </row>
    <row r="568" customFormat="false" ht="14.65" hidden="false" customHeight="false" outlineLevel="0" collapsed="false">
      <c r="A568" s="30" t="n">
        <v>108</v>
      </c>
      <c r="B568" s="31" t="n">
        <v>4</v>
      </c>
      <c r="C568" s="31" t="n">
        <v>3</v>
      </c>
      <c r="D568" s="24" t="n">
        <v>1</v>
      </c>
    </row>
    <row r="569" customFormat="false" ht="14.65" hidden="false" customHeight="false" outlineLevel="0" collapsed="false">
      <c r="A569" s="30" t="n">
        <v>108</v>
      </c>
      <c r="B569" s="31" t="n">
        <v>4</v>
      </c>
      <c r="C569" s="31" t="n">
        <v>4</v>
      </c>
      <c r="D569" s="24" t="n">
        <v>1</v>
      </c>
    </row>
    <row r="570" customFormat="false" ht="14.65" hidden="false" customHeight="false" outlineLevel="0" collapsed="false">
      <c r="A570" s="30" t="n">
        <v>109</v>
      </c>
      <c r="B570" s="31" t="n">
        <v>2</v>
      </c>
      <c r="C570" s="31" t="n">
        <v>3</v>
      </c>
      <c r="D570" s="24" t="n">
        <v>1</v>
      </c>
    </row>
    <row r="571" customFormat="false" ht="14.65" hidden="false" customHeight="false" outlineLevel="0" collapsed="false">
      <c r="A571" s="30" t="n">
        <v>109</v>
      </c>
      <c r="B571" s="31" t="n">
        <v>2</v>
      </c>
      <c r="C571" s="31" t="n">
        <v>4</v>
      </c>
      <c r="D571" s="24" t="n">
        <v>1</v>
      </c>
    </row>
    <row r="572" customFormat="false" ht="14.65" hidden="false" customHeight="false" outlineLevel="0" collapsed="false">
      <c r="A572" s="30" t="n">
        <v>109</v>
      </c>
      <c r="B572" s="31" t="n">
        <v>4</v>
      </c>
      <c r="C572" s="31" t="n">
        <v>3</v>
      </c>
      <c r="D572" s="24" t="n">
        <v>1</v>
      </c>
    </row>
    <row r="573" customFormat="false" ht="14.65" hidden="false" customHeight="false" outlineLevel="0" collapsed="false">
      <c r="A573" s="30" t="n">
        <v>109</v>
      </c>
      <c r="B573" s="31" t="n">
        <v>4</v>
      </c>
      <c r="C573" s="31" t="n">
        <v>4</v>
      </c>
      <c r="D573" s="24" t="n">
        <v>1</v>
      </c>
    </row>
    <row r="574" customFormat="false" ht="14.65" hidden="false" customHeight="false" outlineLevel="0" collapsed="false">
      <c r="A574" s="30" t="n">
        <v>110</v>
      </c>
      <c r="B574" s="31" t="n">
        <v>2</v>
      </c>
      <c r="C574" s="31" t="n">
        <v>3</v>
      </c>
      <c r="D574" s="24" t="n">
        <v>1</v>
      </c>
    </row>
    <row r="575" customFormat="false" ht="14.65" hidden="false" customHeight="false" outlineLevel="0" collapsed="false">
      <c r="A575" s="30" t="n">
        <v>110</v>
      </c>
      <c r="B575" s="31" t="n">
        <v>2</v>
      </c>
      <c r="C575" s="31" t="n">
        <v>4</v>
      </c>
      <c r="D575" s="24" t="n">
        <v>1</v>
      </c>
    </row>
    <row r="576" customFormat="false" ht="14.65" hidden="false" customHeight="false" outlineLevel="0" collapsed="false">
      <c r="A576" s="30" t="n">
        <v>110</v>
      </c>
      <c r="B576" s="31" t="n">
        <v>3</v>
      </c>
      <c r="C576" s="31" t="n">
        <v>3</v>
      </c>
      <c r="D576" s="24" t="n">
        <v>1</v>
      </c>
    </row>
    <row r="577" customFormat="false" ht="14.65" hidden="false" customHeight="false" outlineLevel="0" collapsed="false">
      <c r="A577" s="30" t="n">
        <v>110</v>
      </c>
      <c r="B577" s="31" t="n">
        <v>3</v>
      </c>
      <c r="C577" s="31" t="n">
        <v>4</v>
      </c>
      <c r="D577" s="24" t="n">
        <v>1</v>
      </c>
    </row>
    <row r="578" customFormat="false" ht="14.65" hidden="false" customHeight="false" outlineLevel="0" collapsed="false">
      <c r="A578" s="30" t="n">
        <v>110</v>
      </c>
      <c r="B578" s="31" t="n">
        <v>4</v>
      </c>
      <c r="C578" s="31" t="n">
        <v>3</v>
      </c>
      <c r="D578" s="24" t="n">
        <v>1</v>
      </c>
    </row>
    <row r="579" customFormat="false" ht="14.65" hidden="false" customHeight="false" outlineLevel="0" collapsed="false">
      <c r="A579" s="30" t="n">
        <v>110</v>
      </c>
      <c r="B579" s="31" t="n">
        <v>4</v>
      </c>
      <c r="C579" s="31" t="n">
        <v>4</v>
      </c>
      <c r="D579" s="24" t="n">
        <v>1</v>
      </c>
    </row>
    <row r="580" customFormat="false" ht="14.65" hidden="false" customHeight="false" outlineLevel="0" collapsed="false">
      <c r="A580" s="30" t="n">
        <v>110</v>
      </c>
      <c r="B580" s="31" t="n">
        <v>5</v>
      </c>
      <c r="C580" s="31" t="n">
        <v>3</v>
      </c>
      <c r="D580" s="24" t="n">
        <v>1</v>
      </c>
    </row>
    <row r="581" customFormat="false" ht="14.65" hidden="false" customHeight="false" outlineLevel="0" collapsed="false">
      <c r="A581" s="30" t="n">
        <v>110</v>
      </c>
      <c r="B581" s="31" t="n">
        <v>5</v>
      </c>
      <c r="C581" s="31" t="n">
        <v>4</v>
      </c>
      <c r="D581" s="24" t="n">
        <v>1</v>
      </c>
    </row>
    <row r="582" customFormat="false" ht="14.65" hidden="false" customHeight="false" outlineLevel="0" collapsed="false">
      <c r="A582" s="30" t="n">
        <v>111</v>
      </c>
      <c r="B582" s="31" t="n">
        <v>4</v>
      </c>
      <c r="C582" s="31" t="n">
        <v>3</v>
      </c>
      <c r="D582" s="24" t="n">
        <v>1</v>
      </c>
    </row>
    <row r="583" customFormat="false" ht="14.65" hidden="false" customHeight="false" outlineLevel="0" collapsed="false">
      <c r="A583" s="30" t="n">
        <v>111</v>
      </c>
      <c r="B583" s="31" t="n">
        <v>4</v>
      </c>
      <c r="C583" s="31" t="n">
        <v>4</v>
      </c>
      <c r="D583" s="24" t="n">
        <v>1</v>
      </c>
    </row>
    <row r="584" customFormat="false" ht="14.65" hidden="false" customHeight="false" outlineLevel="0" collapsed="false">
      <c r="A584" s="30" t="n">
        <v>112</v>
      </c>
      <c r="B584" s="31" t="n">
        <v>5</v>
      </c>
      <c r="C584" s="31" t="n">
        <v>4</v>
      </c>
      <c r="D584" s="24" t="n">
        <v>1</v>
      </c>
    </row>
    <row r="585" customFormat="false" ht="14.65" hidden="false" customHeight="false" outlineLevel="0" collapsed="false">
      <c r="A585" s="30" t="n">
        <v>113</v>
      </c>
      <c r="B585" s="31" t="n">
        <v>1</v>
      </c>
      <c r="C585" s="31" t="n">
        <v>3</v>
      </c>
      <c r="D585" s="24" t="n">
        <v>1</v>
      </c>
    </row>
    <row r="586" customFormat="false" ht="14.65" hidden="false" customHeight="false" outlineLevel="0" collapsed="false">
      <c r="A586" s="30" t="n">
        <v>113</v>
      </c>
      <c r="B586" s="31" t="n">
        <v>1</v>
      </c>
      <c r="C586" s="31" t="n">
        <v>4</v>
      </c>
      <c r="D586" s="24" t="n">
        <v>1</v>
      </c>
    </row>
    <row r="587" customFormat="false" ht="14.65" hidden="false" customHeight="false" outlineLevel="0" collapsed="false">
      <c r="A587" s="30" t="n">
        <v>113</v>
      </c>
      <c r="B587" s="31" t="n">
        <v>2</v>
      </c>
      <c r="C587" s="31" t="n">
        <v>3</v>
      </c>
      <c r="D587" s="24" t="n">
        <v>1</v>
      </c>
    </row>
    <row r="588" customFormat="false" ht="14.65" hidden="false" customHeight="false" outlineLevel="0" collapsed="false">
      <c r="A588" s="30" t="n">
        <v>113</v>
      </c>
      <c r="B588" s="31" t="n">
        <v>2</v>
      </c>
      <c r="C588" s="31" t="n">
        <v>4</v>
      </c>
      <c r="D588" s="24" t="n">
        <v>1</v>
      </c>
    </row>
    <row r="589" customFormat="false" ht="14.65" hidden="false" customHeight="false" outlineLevel="0" collapsed="false">
      <c r="A589" s="30" t="n">
        <v>113</v>
      </c>
      <c r="B589" s="31" t="n">
        <v>4</v>
      </c>
      <c r="C589" s="31" t="n">
        <v>3</v>
      </c>
      <c r="D589" s="24" t="n">
        <v>1</v>
      </c>
    </row>
    <row r="590" customFormat="false" ht="14.65" hidden="false" customHeight="false" outlineLevel="0" collapsed="false">
      <c r="A590" s="30" t="n">
        <v>113</v>
      </c>
      <c r="B590" s="31" t="n">
        <v>4</v>
      </c>
      <c r="C590" s="31" t="n">
        <v>4</v>
      </c>
      <c r="D590" s="24" t="n">
        <v>1</v>
      </c>
    </row>
    <row r="591" customFormat="false" ht="14.65" hidden="false" customHeight="false" outlineLevel="0" collapsed="false">
      <c r="A591" s="30" t="n">
        <v>114</v>
      </c>
      <c r="B591" s="31" t="n">
        <v>1</v>
      </c>
      <c r="C591" s="31" t="n">
        <v>2</v>
      </c>
      <c r="D591" s="24" t="n">
        <v>1</v>
      </c>
    </row>
    <row r="592" customFormat="false" ht="14.65" hidden="false" customHeight="false" outlineLevel="0" collapsed="false">
      <c r="A592" s="30" t="n">
        <v>114</v>
      </c>
      <c r="B592" s="31" t="n">
        <v>1</v>
      </c>
      <c r="C592" s="31" t="n">
        <v>3</v>
      </c>
      <c r="D592" s="24" t="n">
        <v>1</v>
      </c>
    </row>
    <row r="593" customFormat="false" ht="14.65" hidden="false" customHeight="false" outlineLevel="0" collapsed="false">
      <c r="A593" s="30" t="n">
        <v>114</v>
      </c>
      <c r="B593" s="31" t="n">
        <v>1</v>
      </c>
      <c r="C593" s="31" t="n">
        <v>4</v>
      </c>
      <c r="D593" s="24" t="n">
        <v>1</v>
      </c>
    </row>
    <row r="594" customFormat="false" ht="14.65" hidden="false" customHeight="false" outlineLevel="0" collapsed="false">
      <c r="A594" s="30" t="n">
        <v>114</v>
      </c>
      <c r="B594" s="31" t="n">
        <v>2</v>
      </c>
      <c r="C594" s="31" t="n">
        <v>2</v>
      </c>
      <c r="D594" s="24" t="n">
        <v>1</v>
      </c>
    </row>
    <row r="595" customFormat="false" ht="14.65" hidden="false" customHeight="false" outlineLevel="0" collapsed="false">
      <c r="A595" s="30" t="n">
        <v>114</v>
      </c>
      <c r="B595" s="31" t="n">
        <v>2</v>
      </c>
      <c r="C595" s="31" t="n">
        <v>3</v>
      </c>
      <c r="D595" s="24" t="n">
        <v>1</v>
      </c>
    </row>
    <row r="596" customFormat="false" ht="14.65" hidden="false" customHeight="false" outlineLevel="0" collapsed="false">
      <c r="A596" s="30" t="n">
        <v>114</v>
      </c>
      <c r="B596" s="31" t="n">
        <v>2</v>
      </c>
      <c r="C596" s="31" t="n">
        <v>4</v>
      </c>
      <c r="D596" s="24" t="n">
        <v>1</v>
      </c>
    </row>
    <row r="597" customFormat="false" ht="14.65" hidden="false" customHeight="false" outlineLevel="0" collapsed="false">
      <c r="A597" s="30" t="n">
        <v>114</v>
      </c>
      <c r="B597" s="31" t="n">
        <v>4</v>
      </c>
      <c r="C597" s="31" t="n">
        <v>3</v>
      </c>
      <c r="D597" s="24" t="n">
        <v>1</v>
      </c>
    </row>
    <row r="598" customFormat="false" ht="14.65" hidden="false" customHeight="false" outlineLevel="0" collapsed="false">
      <c r="A598" s="30" t="n">
        <v>114</v>
      </c>
      <c r="B598" s="31" t="n">
        <v>4</v>
      </c>
      <c r="C598" s="31" t="n">
        <v>4</v>
      </c>
      <c r="D598" s="24" t="n">
        <v>1</v>
      </c>
    </row>
    <row r="599" customFormat="false" ht="14.65" hidden="false" customHeight="false" outlineLevel="0" collapsed="false">
      <c r="A599" s="30" t="n">
        <v>115</v>
      </c>
      <c r="B599" s="31" t="n">
        <v>4</v>
      </c>
      <c r="C599" s="31" t="n">
        <v>3</v>
      </c>
      <c r="D599" s="24" t="n">
        <v>1</v>
      </c>
    </row>
    <row r="600" customFormat="false" ht="14.65" hidden="false" customHeight="false" outlineLevel="0" collapsed="false">
      <c r="A600" s="30" t="n">
        <v>115</v>
      </c>
      <c r="B600" s="31" t="n">
        <v>4</v>
      </c>
      <c r="C600" s="31" t="n">
        <v>4</v>
      </c>
      <c r="D600" s="24" t="n">
        <v>1</v>
      </c>
    </row>
    <row r="601" customFormat="false" ht="14.65" hidden="false" customHeight="false" outlineLevel="0" collapsed="false">
      <c r="A601" s="30" t="n">
        <v>116</v>
      </c>
      <c r="B601" s="31" t="n">
        <v>3</v>
      </c>
      <c r="C601" s="31" t="n">
        <v>3</v>
      </c>
      <c r="D601" s="24" t="n">
        <v>1</v>
      </c>
    </row>
    <row r="602" customFormat="false" ht="14.65" hidden="false" customHeight="false" outlineLevel="0" collapsed="false">
      <c r="A602" s="30" t="n">
        <v>116</v>
      </c>
      <c r="B602" s="31" t="n">
        <v>3</v>
      </c>
      <c r="C602" s="31" t="n">
        <v>4</v>
      </c>
      <c r="D602" s="24" t="n">
        <v>1</v>
      </c>
    </row>
    <row r="603" customFormat="false" ht="14.65" hidden="false" customHeight="false" outlineLevel="0" collapsed="false">
      <c r="A603" s="30" t="n">
        <v>116</v>
      </c>
      <c r="B603" s="31" t="n">
        <v>4</v>
      </c>
      <c r="C603" s="31" t="n">
        <v>3</v>
      </c>
      <c r="D603" s="24" t="n">
        <v>1</v>
      </c>
    </row>
    <row r="604" customFormat="false" ht="14.65" hidden="false" customHeight="false" outlineLevel="0" collapsed="false">
      <c r="A604" s="30" t="n">
        <v>116</v>
      </c>
      <c r="B604" s="31" t="n">
        <v>4</v>
      </c>
      <c r="C604" s="31" t="n">
        <v>4</v>
      </c>
      <c r="D604" s="24" t="n">
        <v>1</v>
      </c>
    </row>
    <row r="605" customFormat="false" ht="14.65" hidden="false" customHeight="false" outlineLevel="0" collapsed="false">
      <c r="A605" s="30" t="n">
        <v>116</v>
      </c>
      <c r="B605" s="31" t="n">
        <v>5</v>
      </c>
      <c r="C605" s="31" t="n">
        <v>3</v>
      </c>
      <c r="D605" s="24" t="n">
        <v>1</v>
      </c>
    </row>
    <row r="606" customFormat="false" ht="14.65" hidden="false" customHeight="false" outlineLevel="0" collapsed="false">
      <c r="A606" s="30" t="n">
        <v>116</v>
      </c>
      <c r="B606" s="31" t="n">
        <v>5</v>
      </c>
      <c r="C606" s="31" t="n">
        <v>4</v>
      </c>
      <c r="D606" s="24" t="n">
        <v>1</v>
      </c>
    </row>
    <row r="607" customFormat="false" ht="14.65" hidden="false" customHeight="false" outlineLevel="0" collapsed="false">
      <c r="A607" s="30" t="n">
        <v>117</v>
      </c>
      <c r="B607" s="31" t="n">
        <v>3</v>
      </c>
      <c r="C607" s="31" t="n">
        <v>3</v>
      </c>
      <c r="D607" s="24" t="n">
        <v>1</v>
      </c>
    </row>
    <row r="608" customFormat="false" ht="14.65" hidden="false" customHeight="false" outlineLevel="0" collapsed="false">
      <c r="A608" s="30" t="n">
        <v>117</v>
      </c>
      <c r="B608" s="31" t="n">
        <v>3</v>
      </c>
      <c r="C608" s="31" t="n">
        <v>4</v>
      </c>
      <c r="D608" s="24" t="n">
        <v>1</v>
      </c>
    </row>
    <row r="609" customFormat="false" ht="14.65" hidden="false" customHeight="false" outlineLevel="0" collapsed="false">
      <c r="A609" s="30" t="n">
        <v>117</v>
      </c>
      <c r="B609" s="31" t="n">
        <v>4</v>
      </c>
      <c r="C609" s="31" t="n">
        <v>3</v>
      </c>
      <c r="D609" s="24" t="n">
        <v>1</v>
      </c>
    </row>
    <row r="610" customFormat="false" ht="14.65" hidden="false" customHeight="false" outlineLevel="0" collapsed="false">
      <c r="A610" s="30" t="n">
        <v>117</v>
      </c>
      <c r="B610" s="31" t="n">
        <v>4</v>
      </c>
      <c r="C610" s="31" t="n">
        <v>4</v>
      </c>
      <c r="D610" s="24" t="n">
        <v>1</v>
      </c>
    </row>
    <row r="611" customFormat="false" ht="14.65" hidden="false" customHeight="false" outlineLevel="0" collapsed="false">
      <c r="A611" s="30" t="n">
        <v>117</v>
      </c>
      <c r="B611" s="31" t="n">
        <v>5</v>
      </c>
      <c r="C611" s="31" t="n">
        <v>3</v>
      </c>
      <c r="D611" s="24" t="n">
        <v>1</v>
      </c>
    </row>
    <row r="612" customFormat="false" ht="14.65" hidden="false" customHeight="false" outlineLevel="0" collapsed="false">
      <c r="A612" s="30" t="n">
        <v>117</v>
      </c>
      <c r="B612" s="31" t="n">
        <v>5</v>
      </c>
      <c r="C612" s="31" t="n">
        <v>4</v>
      </c>
      <c r="D612" s="24" t="n">
        <v>1</v>
      </c>
    </row>
    <row r="613" customFormat="false" ht="14.65" hidden="false" customHeight="false" outlineLevel="0" collapsed="false">
      <c r="A613" s="30" t="n">
        <v>118</v>
      </c>
      <c r="B613" s="31" t="n">
        <v>3</v>
      </c>
      <c r="C613" s="31" t="n">
        <v>3</v>
      </c>
      <c r="D613" s="24" t="n">
        <v>1</v>
      </c>
    </row>
    <row r="614" customFormat="false" ht="14.65" hidden="false" customHeight="false" outlineLevel="0" collapsed="false">
      <c r="A614" s="30" t="n">
        <v>118</v>
      </c>
      <c r="B614" s="31" t="n">
        <v>3</v>
      </c>
      <c r="C614" s="31" t="n">
        <v>4</v>
      </c>
      <c r="D614" s="24" t="n">
        <v>1</v>
      </c>
    </row>
    <row r="615" customFormat="false" ht="14.65" hidden="false" customHeight="false" outlineLevel="0" collapsed="false">
      <c r="A615" s="30" t="n">
        <v>118</v>
      </c>
      <c r="B615" s="31" t="n">
        <v>4</v>
      </c>
      <c r="C615" s="31" t="n">
        <v>3</v>
      </c>
      <c r="D615" s="24" t="n">
        <v>1</v>
      </c>
    </row>
    <row r="616" customFormat="false" ht="14.65" hidden="false" customHeight="false" outlineLevel="0" collapsed="false">
      <c r="A616" s="30" t="n">
        <v>118</v>
      </c>
      <c r="B616" s="31" t="n">
        <v>4</v>
      </c>
      <c r="C616" s="31" t="n">
        <v>4</v>
      </c>
      <c r="D616" s="24" t="n">
        <v>1</v>
      </c>
    </row>
    <row r="617" customFormat="false" ht="14.65" hidden="false" customHeight="false" outlineLevel="0" collapsed="false">
      <c r="A617" s="30" t="n">
        <v>118</v>
      </c>
      <c r="B617" s="31" t="n">
        <v>5</v>
      </c>
      <c r="C617" s="31" t="n">
        <v>3</v>
      </c>
      <c r="D617" s="24" t="n">
        <v>1</v>
      </c>
    </row>
    <row r="618" customFormat="false" ht="14.65" hidden="false" customHeight="false" outlineLevel="0" collapsed="false">
      <c r="A618" s="30" t="n">
        <v>118</v>
      </c>
      <c r="B618" s="31" t="n">
        <v>5</v>
      </c>
      <c r="C618" s="31" t="n">
        <v>4</v>
      </c>
      <c r="D618" s="24" t="n">
        <v>1</v>
      </c>
    </row>
    <row r="619" customFormat="false" ht="14.65" hidden="false" customHeight="false" outlineLevel="0" collapsed="false">
      <c r="A619" s="30" t="n">
        <v>120</v>
      </c>
      <c r="B619" s="31" t="n">
        <v>2</v>
      </c>
      <c r="C619" s="31" t="n">
        <v>3</v>
      </c>
      <c r="D619" s="24" t="n">
        <v>1</v>
      </c>
    </row>
    <row r="620" customFormat="false" ht="14.65" hidden="false" customHeight="false" outlineLevel="0" collapsed="false">
      <c r="A620" s="30" t="n">
        <v>120</v>
      </c>
      <c r="B620" s="31" t="n">
        <v>2</v>
      </c>
      <c r="C620" s="31" t="n">
        <v>4</v>
      </c>
      <c r="D620" s="24" t="n">
        <v>1</v>
      </c>
    </row>
    <row r="621" customFormat="false" ht="14.65" hidden="false" customHeight="false" outlineLevel="0" collapsed="false">
      <c r="A621" s="30" t="n">
        <v>120</v>
      </c>
      <c r="B621" s="31" t="n">
        <v>4</v>
      </c>
      <c r="C621" s="31" t="n">
        <v>3</v>
      </c>
      <c r="D621" s="24" t="n">
        <v>1</v>
      </c>
    </row>
    <row r="622" customFormat="false" ht="14.65" hidden="false" customHeight="false" outlineLevel="0" collapsed="false">
      <c r="A622" s="30" t="n">
        <v>120</v>
      </c>
      <c r="B622" s="31" t="n">
        <v>4</v>
      </c>
      <c r="C622" s="31" t="n">
        <v>4</v>
      </c>
      <c r="D622" s="24" t="n">
        <v>1</v>
      </c>
    </row>
    <row r="623" customFormat="false" ht="14.65" hidden="false" customHeight="false" outlineLevel="0" collapsed="false">
      <c r="A623" s="30" t="n">
        <v>121</v>
      </c>
      <c r="B623" s="31" t="n">
        <v>1</v>
      </c>
      <c r="C623" s="31" t="n">
        <v>2</v>
      </c>
      <c r="D623" s="24" t="n">
        <v>1</v>
      </c>
    </row>
    <row r="624" customFormat="false" ht="14.65" hidden="false" customHeight="false" outlineLevel="0" collapsed="false">
      <c r="A624" s="30" t="n">
        <v>121</v>
      </c>
      <c r="B624" s="31" t="n">
        <v>1</v>
      </c>
      <c r="C624" s="31" t="n">
        <v>3</v>
      </c>
      <c r="D624" s="24" t="n">
        <v>1</v>
      </c>
    </row>
    <row r="625" customFormat="false" ht="14.65" hidden="false" customHeight="false" outlineLevel="0" collapsed="false">
      <c r="A625" s="30" t="n">
        <v>121</v>
      </c>
      <c r="B625" s="31" t="n">
        <v>1</v>
      </c>
      <c r="C625" s="31" t="n">
        <v>4</v>
      </c>
      <c r="D625" s="24" t="n">
        <v>1</v>
      </c>
    </row>
    <row r="626" customFormat="false" ht="14.65" hidden="false" customHeight="false" outlineLevel="0" collapsed="false">
      <c r="A626" s="30" t="n">
        <v>121</v>
      </c>
      <c r="B626" s="31" t="n">
        <v>2</v>
      </c>
      <c r="C626" s="31" t="n">
        <v>2</v>
      </c>
      <c r="D626" s="24" t="n">
        <v>1</v>
      </c>
    </row>
    <row r="627" customFormat="false" ht="14.65" hidden="false" customHeight="false" outlineLevel="0" collapsed="false">
      <c r="A627" s="30" t="n">
        <v>121</v>
      </c>
      <c r="B627" s="31" t="n">
        <v>2</v>
      </c>
      <c r="C627" s="31" t="n">
        <v>3</v>
      </c>
      <c r="D627" s="24" t="n">
        <v>1</v>
      </c>
    </row>
    <row r="628" customFormat="false" ht="14.65" hidden="false" customHeight="false" outlineLevel="0" collapsed="false">
      <c r="A628" s="30" t="n">
        <v>121</v>
      </c>
      <c r="B628" s="31" t="n">
        <v>2</v>
      </c>
      <c r="C628" s="31" t="n">
        <v>4</v>
      </c>
      <c r="D628" s="24" t="n">
        <v>1</v>
      </c>
    </row>
    <row r="629" customFormat="false" ht="14.65" hidden="false" customHeight="false" outlineLevel="0" collapsed="false">
      <c r="A629" s="30" t="n">
        <v>121</v>
      </c>
      <c r="B629" s="31" t="n">
        <v>3</v>
      </c>
      <c r="C629" s="31" t="n">
        <v>2</v>
      </c>
      <c r="D629" s="24" t="n">
        <v>1</v>
      </c>
    </row>
    <row r="630" customFormat="false" ht="14.65" hidden="false" customHeight="false" outlineLevel="0" collapsed="false">
      <c r="A630" s="30" t="n">
        <v>121</v>
      </c>
      <c r="B630" s="31" t="n">
        <v>3</v>
      </c>
      <c r="C630" s="31" t="n">
        <v>3</v>
      </c>
      <c r="D630" s="24" t="n">
        <v>1</v>
      </c>
    </row>
    <row r="631" customFormat="false" ht="14.65" hidden="false" customHeight="false" outlineLevel="0" collapsed="false">
      <c r="A631" s="30" t="n">
        <v>121</v>
      </c>
      <c r="B631" s="31" t="n">
        <v>3</v>
      </c>
      <c r="C631" s="31" t="n">
        <v>4</v>
      </c>
      <c r="D631" s="24" t="n">
        <v>1</v>
      </c>
    </row>
    <row r="632" customFormat="false" ht="14.65" hidden="false" customHeight="false" outlineLevel="0" collapsed="false">
      <c r="A632" s="30" t="n">
        <v>121</v>
      </c>
      <c r="B632" s="31" t="n">
        <v>4</v>
      </c>
      <c r="C632" s="31" t="n">
        <v>3</v>
      </c>
      <c r="D632" s="24" t="n">
        <v>1</v>
      </c>
    </row>
    <row r="633" customFormat="false" ht="14.65" hidden="false" customHeight="false" outlineLevel="0" collapsed="false">
      <c r="A633" s="30" t="n">
        <v>121</v>
      </c>
      <c r="B633" s="31" t="n">
        <v>4</v>
      </c>
      <c r="C633" s="31" t="n">
        <v>4</v>
      </c>
      <c r="D633" s="24" t="n">
        <v>1</v>
      </c>
    </row>
    <row r="634" customFormat="false" ht="14.65" hidden="false" customHeight="false" outlineLevel="0" collapsed="false">
      <c r="A634" s="30" t="n">
        <v>121</v>
      </c>
      <c r="B634" s="31" t="n">
        <v>5</v>
      </c>
      <c r="C634" s="31" t="n">
        <v>3</v>
      </c>
      <c r="D634" s="24" t="n">
        <v>1</v>
      </c>
    </row>
    <row r="635" customFormat="false" ht="14.65" hidden="false" customHeight="false" outlineLevel="0" collapsed="false">
      <c r="A635" s="30" t="n">
        <v>121</v>
      </c>
      <c r="B635" s="31" t="n">
        <v>5</v>
      </c>
      <c r="C635" s="31" t="n">
        <v>4</v>
      </c>
      <c r="D635" s="24" t="n">
        <v>2</v>
      </c>
    </row>
    <row r="636" customFormat="false" ht="14.65" hidden="false" customHeight="false" outlineLevel="0" collapsed="false">
      <c r="A636" s="30" t="n">
        <v>124</v>
      </c>
      <c r="B636" s="31" t="n">
        <v>4</v>
      </c>
      <c r="C636" s="31" t="n">
        <v>3</v>
      </c>
      <c r="D636" s="24" t="n">
        <v>1</v>
      </c>
    </row>
    <row r="637" customFormat="false" ht="14.65" hidden="false" customHeight="false" outlineLevel="0" collapsed="false">
      <c r="A637" s="30" t="n">
        <v>124</v>
      </c>
      <c r="B637" s="31" t="n">
        <v>4</v>
      </c>
      <c r="C637" s="31" t="n">
        <v>4</v>
      </c>
      <c r="D637" s="24" t="n">
        <v>1</v>
      </c>
    </row>
    <row r="638" customFormat="false" ht="14.65" hidden="false" customHeight="false" outlineLevel="0" collapsed="false">
      <c r="A638" s="30" t="n">
        <v>125</v>
      </c>
      <c r="B638" s="31" t="n">
        <v>4</v>
      </c>
      <c r="C638" s="31" t="n">
        <v>3</v>
      </c>
      <c r="D638" s="24" t="n">
        <v>1</v>
      </c>
    </row>
    <row r="639" customFormat="false" ht="14.65" hidden="false" customHeight="false" outlineLevel="0" collapsed="false">
      <c r="A639" s="30" t="n">
        <v>125</v>
      </c>
      <c r="B639" s="31" t="n">
        <v>4</v>
      </c>
      <c r="C639" s="31" t="n">
        <v>4</v>
      </c>
      <c r="D639" s="24" t="n">
        <v>1</v>
      </c>
    </row>
    <row r="640" customFormat="false" ht="14.65" hidden="false" customHeight="false" outlineLevel="0" collapsed="false">
      <c r="A640" s="30" t="n">
        <v>140</v>
      </c>
      <c r="B640" s="31" t="n">
        <v>3</v>
      </c>
      <c r="C640" s="31" t="n">
        <v>3</v>
      </c>
      <c r="D640" s="24" t="n">
        <v>1</v>
      </c>
    </row>
    <row r="641" customFormat="false" ht="14.65" hidden="false" customHeight="false" outlineLevel="0" collapsed="false">
      <c r="A641" s="30" t="n">
        <v>140</v>
      </c>
      <c r="B641" s="31" t="n">
        <v>3</v>
      </c>
      <c r="C641" s="31" t="n">
        <v>4</v>
      </c>
      <c r="D641" s="24" t="n">
        <v>1</v>
      </c>
    </row>
    <row r="642" customFormat="false" ht="14.65" hidden="false" customHeight="false" outlineLevel="0" collapsed="false">
      <c r="A642" s="30" t="n">
        <v>140</v>
      </c>
      <c r="B642" s="31" t="n">
        <v>4</v>
      </c>
      <c r="C642" s="31" t="n">
        <v>3</v>
      </c>
      <c r="D642" s="24" t="n">
        <v>1</v>
      </c>
    </row>
    <row r="643" customFormat="false" ht="14.65" hidden="false" customHeight="false" outlineLevel="0" collapsed="false">
      <c r="A643" s="30" t="n">
        <v>140</v>
      </c>
      <c r="B643" s="31" t="n">
        <v>4</v>
      </c>
      <c r="C643" s="31" t="n">
        <v>4</v>
      </c>
      <c r="D643" s="24" t="n">
        <v>1</v>
      </c>
    </row>
    <row r="644" customFormat="false" ht="14.65" hidden="false" customHeight="false" outlineLevel="0" collapsed="false">
      <c r="A644" s="30" t="n">
        <v>140</v>
      </c>
      <c r="B644" s="31" t="n">
        <v>5</v>
      </c>
      <c r="C644" s="31" t="n">
        <v>3</v>
      </c>
      <c r="D644" s="24" t="n">
        <v>1</v>
      </c>
    </row>
    <row r="645" customFormat="false" ht="14.65" hidden="false" customHeight="false" outlineLevel="0" collapsed="false">
      <c r="A645" s="30" t="n">
        <v>140</v>
      </c>
      <c r="B645" s="31" t="n">
        <v>5</v>
      </c>
      <c r="C645" s="31" t="n">
        <v>4</v>
      </c>
      <c r="D645" s="24" t="n">
        <v>1</v>
      </c>
    </row>
    <row r="646" customFormat="false" ht="14.65" hidden="false" customHeight="false" outlineLevel="0" collapsed="false">
      <c r="A646" s="30" t="n">
        <v>142</v>
      </c>
      <c r="B646" s="31" t="n">
        <v>2</v>
      </c>
      <c r="C646" s="31" t="n">
        <v>3</v>
      </c>
      <c r="D646" s="24" t="n">
        <v>1</v>
      </c>
    </row>
    <row r="647" customFormat="false" ht="14.65" hidden="false" customHeight="false" outlineLevel="0" collapsed="false">
      <c r="A647" s="30" t="n">
        <v>142</v>
      </c>
      <c r="B647" s="31" t="n">
        <v>2</v>
      </c>
      <c r="C647" s="31" t="n">
        <v>4</v>
      </c>
      <c r="D647" s="24" t="n">
        <v>1</v>
      </c>
    </row>
    <row r="648" customFormat="false" ht="14.65" hidden="false" customHeight="false" outlineLevel="0" collapsed="false">
      <c r="A648" s="30" t="n">
        <v>142</v>
      </c>
      <c r="B648" s="31" t="n">
        <v>4</v>
      </c>
      <c r="C648" s="31" t="n">
        <v>3</v>
      </c>
      <c r="D648" s="24" t="n">
        <v>1</v>
      </c>
    </row>
    <row r="649" customFormat="false" ht="14.65" hidden="false" customHeight="false" outlineLevel="0" collapsed="false">
      <c r="A649" s="30" t="n">
        <v>142</v>
      </c>
      <c r="B649" s="31" t="n">
        <v>4</v>
      </c>
      <c r="C649" s="31" t="n">
        <v>4</v>
      </c>
      <c r="D649" s="24" t="n">
        <v>1</v>
      </c>
    </row>
    <row r="650" customFormat="false" ht="14.65" hidden="false" customHeight="false" outlineLevel="0" collapsed="false">
      <c r="A650" s="30" t="n">
        <v>143</v>
      </c>
      <c r="B650" s="31" t="n">
        <v>2</v>
      </c>
      <c r="C650" s="31" t="n">
        <v>3</v>
      </c>
      <c r="D650" s="24" t="n">
        <v>1</v>
      </c>
    </row>
    <row r="651" customFormat="false" ht="14.65" hidden="false" customHeight="false" outlineLevel="0" collapsed="false">
      <c r="A651" s="30" t="n">
        <v>143</v>
      </c>
      <c r="B651" s="31" t="n">
        <v>2</v>
      </c>
      <c r="C651" s="31" t="n">
        <v>4</v>
      </c>
      <c r="D651" s="24" t="n">
        <v>1</v>
      </c>
    </row>
    <row r="652" customFormat="false" ht="14.65" hidden="false" customHeight="false" outlineLevel="0" collapsed="false">
      <c r="A652" s="30" t="n">
        <v>143</v>
      </c>
      <c r="B652" s="31" t="n">
        <v>4</v>
      </c>
      <c r="C652" s="31" t="n">
        <v>3</v>
      </c>
      <c r="D652" s="24" t="n">
        <v>1</v>
      </c>
    </row>
    <row r="653" customFormat="false" ht="14.65" hidden="false" customHeight="false" outlineLevel="0" collapsed="false">
      <c r="A653" s="30" t="n">
        <v>143</v>
      </c>
      <c r="B653" s="31" t="n">
        <v>4</v>
      </c>
      <c r="C653" s="31" t="n">
        <v>4</v>
      </c>
      <c r="D653" s="24" t="n">
        <v>1</v>
      </c>
    </row>
    <row r="654" customFormat="false" ht="14.65" hidden="false" customHeight="false" outlineLevel="0" collapsed="false">
      <c r="A654" s="30" t="n">
        <v>144</v>
      </c>
      <c r="B654" s="31" t="n">
        <v>4</v>
      </c>
      <c r="C654" s="31" t="n">
        <v>3</v>
      </c>
      <c r="D654" s="24" t="n">
        <v>1</v>
      </c>
    </row>
    <row r="655" customFormat="false" ht="14.65" hidden="false" customHeight="false" outlineLevel="0" collapsed="false">
      <c r="A655" s="30" t="n">
        <v>144</v>
      </c>
      <c r="B655" s="31" t="n">
        <v>4</v>
      </c>
      <c r="C655" s="31" t="n">
        <v>4</v>
      </c>
      <c r="D655" s="24" t="n">
        <v>1</v>
      </c>
    </row>
    <row r="656" customFormat="false" ht="14.65" hidden="false" customHeight="false" outlineLevel="0" collapsed="false">
      <c r="A656" s="30" t="n">
        <v>145</v>
      </c>
      <c r="B656" s="31" t="n">
        <v>4</v>
      </c>
      <c r="C656" s="31" t="n">
        <v>3</v>
      </c>
      <c r="D656" s="24" t="n">
        <v>1</v>
      </c>
    </row>
    <row r="657" customFormat="false" ht="14.65" hidden="false" customHeight="false" outlineLevel="0" collapsed="false">
      <c r="A657" s="30" t="n">
        <v>145</v>
      </c>
      <c r="B657" s="31" t="n">
        <v>4</v>
      </c>
      <c r="C657" s="31" t="n">
        <v>4</v>
      </c>
      <c r="D657" s="24" t="n">
        <v>1</v>
      </c>
    </row>
    <row r="658" customFormat="false" ht="14.65" hidden="false" customHeight="false" outlineLevel="0" collapsed="false">
      <c r="A658" s="30" t="n">
        <v>146</v>
      </c>
      <c r="B658" s="31" t="n">
        <v>2</v>
      </c>
      <c r="C658" s="31" t="n">
        <v>3</v>
      </c>
      <c r="D658" s="24" t="n">
        <v>1</v>
      </c>
    </row>
    <row r="659" customFormat="false" ht="14.65" hidden="false" customHeight="false" outlineLevel="0" collapsed="false">
      <c r="A659" s="30" t="n">
        <v>146</v>
      </c>
      <c r="B659" s="31" t="n">
        <v>2</v>
      </c>
      <c r="C659" s="31" t="n">
        <v>4</v>
      </c>
      <c r="D659" s="24" t="n">
        <v>1</v>
      </c>
    </row>
    <row r="660" customFormat="false" ht="14.65" hidden="false" customHeight="false" outlineLevel="0" collapsed="false">
      <c r="A660" s="30" t="n">
        <v>146</v>
      </c>
      <c r="B660" s="31" t="n">
        <v>4</v>
      </c>
      <c r="C660" s="31" t="n">
        <v>3</v>
      </c>
      <c r="D660" s="24" t="n">
        <v>1</v>
      </c>
    </row>
    <row r="661" customFormat="false" ht="14.65" hidden="false" customHeight="false" outlineLevel="0" collapsed="false">
      <c r="A661" s="30" t="n">
        <v>146</v>
      </c>
      <c r="B661" s="31" t="n">
        <v>4</v>
      </c>
      <c r="C661" s="31" t="n">
        <v>4</v>
      </c>
      <c r="D661" s="24" t="n">
        <v>1</v>
      </c>
    </row>
    <row r="662" customFormat="false" ht="14.65" hidden="false" customHeight="false" outlineLevel="0" collapsed="false">
      <c r="A662" s="30" t="n">
        <v>147</v>
      </c>
      <c r="B662" s="31" t="n">
        <v>4</v>
      </c>
      <c r="C662" s="31" t="n">
        <v>3</v>
      </c>
      <c r="D662" s="24" t="n">
        <v>1</v>
      </c>
    </row>
    <row r="663" customFormat="false" ht="14.65" hidden="false" customHeight="false" outlineLevel="0" collapsed="false">
      <c r="A663" s="30" t="n">
        <v>147</v>
      </c>
      <c r="B663" s="31" t="n">
        <v>4</v>
      </c>
      <c r="C663" s="31" t="n">
        <v>4</v>
      </c>
      <c r="D663" s="24" t="n">
        <v>1</v>
      </c>
    </row>
    <row r="664" customFormat="false" ht="14.65" hidden="false" customHeight="false" outlineLevel="0" collapsed="false">
      <c r="A664" s="30" t="n">
        <v>148</v>
      </c>
      <c r="B664" s="31" t="n">
        <v>4</v>
      </c>
      <c r="C664" s="31" t="n">
        <v>3</v>
      </c>
      <c r="D664" s="24" t="n">
        <v>1</v>
      </c>
    </row>
    <row r="665" customFormat="false" ht="14.65" hidden="false" customHeight="false" outlineLevel="0" collapsed="false">
      <c r="A665" s="30" t="n">
        <v>148</v>
      </c>
      <c r="B665" s="31" t="n">
        <v>4</v>
      </c>
      <c r="C665" s="31" t="n">
        <v>4</v>
      </c>
      <c r="D665" s="24" t="n">
        <v>1</v>
      </c>
    </row>
    <row r="666" customFormat="false" ht="14.65" hidden="false" customHeight="false" outlineLevel="0" collapsed="false">
      <c r="A666" s="30" t="n">
        <v>149</v>
      </c>
      <c r="B666" s="31" t="n">
        <v>2</v>
      </c>
      <c r="C666" s="31" t="n">
        <v>3</v>
      </c>
      <c r="D666" s="24" t="n">
        <v>1</v>
      </c>
    </row>
    <row r="667" customFormat="false" ht="14.65" hidden="false" customHeight="false" outlineLevel="0" collapsed="false">
      <c r="A667" s="30" t="n">
        <v>149</v>
      </c>
      <c r="B667" s="31" t="n">
        <v>2</v>
      </c>
      <c r="C667" s="31" t="n">
        <v>4</v>
      </c>
      <c r="D667" s="24" t="n">
        <v>1</v>
      </c>
    </row>
    <row r="668" customFormat="false" ht="14.65" hidden="false" customHeight="false" outlineLevel="0" collapsed="false">
      <c r="A668" s="30" t="n">
        <v>149</v>
      </c>
      <c r="B668" s="31" t="n">
        <v>4</v>
      </c>
      <c r="C668" s="31" t="n">
        <v>3</v>
      </c>
      <c r="D668" s="24" t="n">
        <v>1</v>
      </c>
    </row>
    <row r="669" customFormat="false" ht="14.65" hidden="false" customHeight="false" outlineLevel="0" collapsed="false">
      <c r="A669" s="30" t="n">
        <v>149</v>
      </c>
      <c r="B669" s="31" t="n">
        <v>4</v>
      </c>
      <c r="C669" s="31" t="n">
        <v>4</v>
      </c>
      <c r="D669" s="24" t="n">
        <v>1</v>
      </c>
    </row>
    <row r="670" customFormat="false" ht="14.65" hidden="false" customHeight="false" outlineLevel="0" collapsed="false">
      <c r="A670" s="30" t="n">
        <v>151</v>
      </c>
      <c r="B670" s="31" t="n">
        <v>1</v>
      </c>
      <c r="C670" s="31" t="n">
        <v>3</v>
      </c>
      <c r="D670" s="24" t="n">
        <v>1</v>
      </c>
    </row>
    <row r="671" customFormat="false" ht="14.65" hidden="false" customHeight="false" outlineLevel="0" collapsed="false">
      <c r="A671" s="30" t="n">
        <v>151</v>
      </c>
      <c r="B671" s="31" t="n">
        <v>1</v>
      </c>
      <c r="C671" s="31" t="n">
        <v>4</v>
      </c>
      <c r="D671" s="24" t="n">
        <v>1</v>
      </c>
    </row>
    <row r="672" customFormat="false" ht="14.65" hidden="false" customHeight="false" outlineLevel="0" collapsed="false">
      <c r="A672" s="30" t="n">
        <v>151</v>
      </c>
      <c r="B672" s="31" t="n">
        <v>2</v>
      </c>
      <c r="C672" s="31" t="n">
        <v>3</v>
      </c>
      <c r="D672" s="24" t="n">
        <v>1</v>
      </c>
    </row>
    <row r="673" customFormat="false" ht="14.65" hidden="false" customHeight="false" outlineLevel="0" collapsed="false">
      <c r="A673" s="30" t="n">
        <v>151</v>
      </c>
      <c r="B673" s="31" t="n">
        <v>2</v>
      </c>
      <c r="C673" s="31" t="n">
        <v>4</v>
      </c>
      <c r="D673" s="24" t="n">
        <v>1</v>
      </c>
    </row>
    <row r="674" customFormat="false" ht="14.65" hidden="false" customHeight="false" outlineLevel="0" collapsed="false">
      <c r="A674" s="30" t="n">
        <v>151</v>
      </c>
      <c r="B674" s="31" t="n">
        <v>4</v>
      </c>
      <c r="C674" s="31" t="n">
        <v>3</v>
      </c>
      <c r="D674" s="24" t="n">
        <v>1</v>
      </c>
    </row>
    <row r="675" customFormat="false" ht="14.65" hidden="false" customHeight="false" outlineLevel="0" collapsed="false">
      <c r="A675" s="30" t="n">
        <v>151</v>
      </c>
      <c r="B675" s="31" t="n">
        <v>4</v>
      </c>
      <c r="C675" s="31" t="n">
        <v>4</v>
      </c>
      <c r="D675" s="24" t="n">
        <v>1</v>
      </c>
    </row>
    <row r="676" customFormat="false" ht="14.65" hidden="false" customHeight="false" outlineLevel="0" collapsed="false">
      <c r="A676" s="30" t="n">
        <v>152</v>
      </c>
      <c r="B676" s="31" t="n">
        <v>4</v>
      </c>
      <c r="C676" s="31" t="n">
        <v>3</v>
      </c>
      <c r="D676" s="24" t="n">
        <v>1</v>
      </c>
    </row>
    <row r="677" customFormat="false" ht="14.65" hidden="false" customHeight="false" outlineLevel="0" collapsed="false">
      <c r="A677" s="30" t="n">
        <v>152</v>
      </c>
      <c r="B677" s="31" t="n">
        <v>4</v>
      </c>
      <c r="C677" s="31" t="n">
        <v>4</v>
      </c>
      <c r="D677" s="24" t="n">
        <v>1</v>
      </c>
    </row>
    <row r="678" customFormat="false" ht="14.65" hidden="false" customHeight="false" outlineLevel="0" collapsed="false">
      <c r="A678" s="30" t="n">
        <v>153</v>
      </c>
      <c r="B678" s="31" t="n">
        <v>4</v>
      </c>
      <c r="C678" s="31" t="n">
        <v>3</v>
      </c>
      <c r="D678" s="24" t="n">
        <v>1</v>
      </c>
    </row>
    <row r="679" customFormat="false" ht="14.65" hidden="false" customHeight="false" outlineLevel="0" collapsed="false">
      <c r="A679" s="30" t="n">
        <v>153</v>
      </c>
      <c r="B679" s="31" t="n">
        <v>4</v>
      </c>
      <c r="C679" s="31" t="n">
        <v>4</v>
      </c>
      <c r="D679" s="24" t="n">
        <v>1</v>
      </c>
    </row>
    <row r="680" customFormat="false" ht="14.65" hidden="false" customHeight="false" outlineLevel="0" collapsed="false">
      <c r="A680" s="30" t="n">
        <v>154</v>
      </c>
      <c r="B680" s="31" t="n">
        <v>4</v>
      </c>
      <c r="C680" s="31" t="n">
        <v>3</v>
      </c>
      <c r="D680" s="24" t="n">
        <v>1</v>
      </c>
    </row>
    <row r="681" customFormat="false" ht="14.65" hidden="false" customHeight="false" outlineLevel="0" collapsed="false">
      <c r="A681" s="30" t="n">
        <v>154</v>
      </c>
      <c r="B681" s="31" t="n">
        <v>4</v>
      </c>
      <c r="C681" s="31" t="n">
        <v>4</v>
      </c>
      <c r="D681" s="24" t="n">
        <v>1</v>
      </c>
    </row>
    <row r="682" customFormat="false" ht="14.65" hidden="false" customHeight="false" outlineLevel="0" collapsed="false">
      <c r="A682" s="30" t="n">
        <v>156</v>
      </c>
      <c r="B682" s="31" t="n">
        <v>1</v>
      </c>
      <c r="C682" s="31" t="n">
        <v>2</v>
      </c>
      <c r="D682" s="24" t="n">
        <v>2</v>
      </c>
    </row>
    <row r="683" customFormat="false" ht="14.65" hidden="false" customHeight="false" outlineLevel="0" collapsed="false">
      <c r="A683" s="30" t="n">
        <v>156</v>
      </c>
      <c r="B683" s="31" t="n">
        <v>1</v>
      </c>
      <c r="C683" s="31" t="n">
        <v>3</v>
      </c>
      <c r="D683" s="24" t="n">
        <v>3</v>
      </c>
    </row>
    <row r="684" customFormat="false" ht="14.65" hidden="false" customHeight="false" outlineLevel="0" collapsed="false">
      <c r="A684" s="30" t="n">
        <v>156</v>
      </c>
      <c r="B684" s="31" t="n">
        <v>1</v>
      </c>
      <c r="C684" s="31" t="n">
        <v>4</v>
      </c>
      <c r="D684" s="24" t="n">
        <v>3</v>
      </c>
    </row>
    <row r="685" customFormat="false" ht="14.65" hidden="false" customHeight="false" outlineLevel="0" collapsed="false">
      <c r="A685" s="30" t="n">
        <v>156</v>
      </c>
      <c r="B685" s="31" t="n">
        <v>2</v>
      </c>
      <c r="C685" s="31" t="n">
        <v>2</v>
      </c>
      <c r="D685" s="24" t="n">
        <v>2</v>
      </c>
    </row>
    <row r="686" customFormat="false" ht="14.65" hidden="false" customHeight="false" outlineLevel="0" collapsed="false">
      <c r="A686" s="30" t="n">
        <v>156</v>
      </c>
      <c r="B686" s="31" t="n">
        <v>2</v>
      </c>
      <c r="C686" s="31" t="n">
        <v>3</v>
      </c>
      <c r="D686" s="24" t="n">
        <v>3</v>
      </c>
    </row>
    <row r="687" customFormat="false" ht="14.65" hidden="false" customHeight="false" outlineLevel="0" collapsed="false">
      <c r="A687" s="30" t="n">
        <v>156</v>
      </c>
      <c r="B687" s="31" t="n">
        <v>2</v>
      </c>
      <c r="C687" s="31" t="n">
        <v>4</v>
      </c>
      <c r="D687" s="24" t="n">
        <v>3</v>
      </c>
    </row>
    <row r="688" customFormat="false" ht="14.65" hidden="false" customHeight="false" outlineLevel="0" collapsed="false">
      <c r="A688" s="30" t="n">
        <v>156</v>
      </c>
      <c r="B688" s="31" t="n">
        <v>4</v>
      </c>
      <c r="C688" s="31" t="n">
        <v>2</v>
      </c>
      <c r="D688" s="24" t="n">
        <v>1</v>
      </c>
    </row>
    <row r="689" customFormat="false" ht="14.65" hidden="false" customHeight="false" outlineLevel="0" collapsed="false">
      <c r="A689" s="30" t="n">
        <v>156</v>
      </c>
      <c r="B689" s="31" t="n">
        <v>4</v>
      </c>
      <c r="C689" s="31" t="n">
        <v>3</v>
      </c>
      <c r="D689" s="24" t="n">
        <v>3</v>
      </c>
    </row>
    <row r="690" customFormat="false" ht="14.65" hidden="false" customHeight="false" outlineLevel="0" collapsed="false">
      <c r="A690" s="30" t="n">
        <v>156</v>
      </c>
      <c r="B690" s="31" t="n">
        <v>4</v>
      </c>
      <c r="C690" s="31" t="n">
        <v>4</v>
      </c>
      <c r="D690" s="24" t="n">
        <v>3</v>
      </c>
    </row>
    <row r="691" customFormat="false" ht="14.65" hidden="false" customHeight="false" outlineLevel="0" collapsed="false">
      <c r="A691" s="30" t="n">
        <v>158</v>
      </c>
      <c r="B691" s="31" t="n">
        <v>4</v>
      </c>
      <c r="C691" s="31" t="n">
        <v>3</v>
      </c>
      <c r="D691" s="24" t="n">
        <v>1</v>
      </c>
    </row>
    <row r="692" customFormat="false" ht="14.65" hidden="false" customHeight="false" outlineLevel="0" collapsed="false">
      <c r="A692" s="30" t="n">
        <v>158</v>
      </c>
      <c r="B692" s="31" t="n">
        <v>4</v>
      </c>
      <c r="C692" s="31" t="n">
        <v>4</v>
      </c>
      <c r="D692" s="24" t="n">
        <v>1</v>
      </c>
    </row>
    <row r="693" customFormat="false" ht="14.65" hidden="false" customHeight="false" outlineLevel="0" collapsed="false">
      <c r="A693" s="30" t="n">
        <v>159</v>
      </c>
      <c r="B693" s="31" t="n">
        <v>1</v>
      </c>
      <c r="C693" s="31" t="n">
        <v>3</v>
      </c>
      <c r="D693" s="24" t="n">
        <v>1</v>
      </c>
    </row>
    <row r="694" customFormat="false" ht="14.65" hidden="false" customHeight="false" outlineLevel="0" collapsed="false">
      <c r="A694" s="30" t="n">
        <v>159</v>
      </c>
      <c r="B694" s="31" t="n">
        <v>1</v>
      </c>
      <c r="C694" s="31" t="n">
        <v>4</v>
      </c>
      <c r="D694" s="24" t="n">
        <v>1</v>
      </c>
    </row>
    <row r="695" customFormat="false" ht="14.65" hidden="false" customHeight="false" outlineLevel="0" collapsed="false">
      <c r="A695" s="30" t="n">
        <v>159</v>
      </c>
      <c r="B695" s="31" t="n">
        <v>2</v>
      </c>
      <c r="C695" s="31" t="n">
        <v>3</v>
      </c>
      <c r="D695" s="24" t="n">
        <v>1</v>
      </c>
    </row>
    <row r="696" customFormat="false" ht="14.65" hidden="false" customHeight="false" outlineLevel="0" collapsed="false">
      <c r="A696" s="30" t="n">
        <v>159</v>
      </c>
      <c r="B696" s="31" t="n">
        <v>2</v>
      </c>
      <c r="C696" s="31" t="n">
        <v>4</v>
      </c>
      <c r="D696" s="24" t="n">
        <v>1</v>
      </c>
    </row>
    <row r="697" customFormat="false" ht="14.65" hidden="false" customHeight="false" outlineLevel="0" collapsed="false">
      <c r="A697" s="30" t="n">
        <v>159</v>
      </c>
      <c r="B697" s="31" t="n">
        <v>4</v>
      </c>
      <c r="C697" s="31" t="n">
        <v>3</v>
      </c>
      <c r="D697" s="24" t="n">
        <v>1</v>
      </c>
    </row>
    <row r="698" customFormat="false" ht="14.65" hidden="false" customHeight="false" outlineLevel="0" collapsed="false">
      <c r="A698" s="30" t="n">
        <v>159</v>
      </c>
      <c r="B698" s="31" t="n">
        <v>4</v>
      </c>
      <c r="C698" s="31" t="n">
        <v>4</v>
      </c>
      <c r="D698" s="24" t="n">
        <v>1</v>
      </c>
    </row>
    <row r="699" customFormat="false" ht="14.65" hidden="false" customHeight="false" outlineLevel="0" collapsed="false">
      <c r="A699" s="30" t="n">
        <v>160</v>
      </c>
      <c r="B699" s="31" t="n">
        <v>1</v>
      </c>
      <c r="C699" s="31" t="n">
        <v>2</v>
      </c>
      <c r="D699" s="24" t="n">
        <v>1</v>
      </c>
    </row>
    <row r="700" customFormat="false" ht="14.65" hidden="false" customHeight="false" outlineLevel="0" collapsed="false">
      <c r="A700" s="30" t="n">
        <v>160</v>
      </c>
      <c r="B700" s="31" t="n">
        <v>1</v>
      </c>
      <c r="C700" s="31" t="n">
        <v>3</v>
      </c>
      <c r="D700" s="24" t="n">
        <v>1</v>
      </c>
    </row>
    <row r="701" customFormat="false" ht="14.65" hidden="false" customHeight="false" outlineLevel="0" collapsed="false">
      <c r="A701" s="30" t="n">
        <v>160</v>
      </c>
      <c r="B701" s="31" t="n">
        <v>1</v>
      </c>
      <c r="C701" s="31" t="n">
        <v>4</v>
      </c>
      <c r="D701" s="24" t="n">
        <v>1</v>
      </c>
    </row>
    <row r="702" customFormat="false" ht="14.65" hidden="false" customHeight="false" outlineLevel="0" collapsed="false">
      <c r="A702" s="30" t="n">
        <v>160</v>
      </c>
      <c r="B702" s="31" t="n">
        <v>2</v>
      </c>
      <c r="C702" s="31" t="n">
        <v>2</v>
      </c>
      <c r="D702" s="24" t="n">
        <v>1</v>
      </c>
    </row>
    <row r="703" customFormat="false" ht="14.65" hidden="false" customHeight="false" outlineLevel="0" collapsed="false">
      <c r="A703" s="30" t="n">
        <v>160</v>
      </c>
      <c r="B703" s="31" t="n">
        <v>2</v>
      </c>
      <c r="C703" s="31" t="n">
        <v>3</v>
      </c>
      <c r="D703" s="24" t="n">
        <v>1</v>
      </c>
    </row>
    <row r="704" customFormat="false" ht="14.65" hidden="false" customHeight="false" outlineLevel="0" collapsed="false">
      <c r="A704" s="30" t="n">
        <v>160</v>
      </c>
      <c r="B704" s="31" t="n">
        <v>2</v>
      </c>
      <c r="C704" s="31" t="n">
        <v>4</v>
      </c>
      <c r="D704" s="24" t="n">
        <v>1</v>
      </c>
    </row>
    <row r="705" customFormat="false" ht="14.65" hidden="false" customHeight="false" outlineLevel="0" collapsed="false">
      <c r="A705" s="30" t="n">
        <v>160</v>
      </c>
      <c r="B705" s="31" t="n">
        <v>4</v>
      </c>
      <c r="C705" s="31" t="n">
        <v>2</v>
      </c>
      <c r="D705" s="24" t="n">
        <v>1</v>
      </c>
    </row>
    <row r="706" customFormat="false" ht="14.65" hidden="false" customHeight="false" outlineLevel="0" collapsed="false">
      <c r="A706" s="30" t="n">
        <v>160</v>
      </c>
      <c r="B706" s="31" t="n">
        <v>4</v>
      </c>
      <c r="C706" s="31" t="n">
        <v>3</v>
      </c>
      <c r="D706" s="24" t="n">
        <v>1</v>
      </c>
    </row>
    <row r="707" customFormat="false" ht="14.65" hidden="false" customHeight="false" outlineLevel="0" collapsed="false">
      <c r="A707" s="30" t="n">
        <v>160</v>
      </c>
      <c r="B707" s="31" t="n">
        <v>4</v>
      </c>
      <c r="C707" s="31" t="n">
        <v>4</v>
      </c>
      <c r="D707" s="24" t="n">
        <v>1</v>
      </c>
    </row>
    <row r="708" customFormat="false" ht="14.65" hidden="false" customHeight="false" outlineLevel="0" collapsed="false">
      <c r="A708" s="30" t="n">
        <v>163</v>
      </c>
      <c r="B708" s="31" t="n">
        <v>1</v>
      </c>
      <c r="C708" s="31" t="n">
        <v>2</v>
      </c>
      <c r="D708" s="24" t="n">
        <v>1</v>
      </c>
    </row>
    <row r="709" customFormat="false" ht="14.65" hidden="false" customHeight="false" outlineLevel="0" collapsed="false">
      <c r="A709" s="30" t="n">
        <v>163</v>
      </c>
      <c r="B709" s="31" t="n">
        <v>1</v>
      </c>
      <c r="C709" s="31" t="n">
        <v>3</v>
      </c>
      <c r="D709" s="24" t="n">
        <v>1</v>
      </c>
    </row>
    <row r="710" customFormat="false" ht="14.65" hidden="false" customHeight="false" outlineLevel="0" collapsed="false">
      <c r="A710" s="30" t="n">
        <v>163</v>
      </c>
      <c r="B710" s="31" t="n">
        <v>1</v>
      </c>
      <c r="C710" s="31" t="n">
        <v>4</v>
      </c>
      <c r="D710" s="24" t="n">
        <v>1</v>
      </c>
    </row>
    <row r="711" customFormat="false" ht="14.65" hidden="false" customHeight="false" outlineLevel="0" collapsed="false">
      <c r="A711" s="30" t="n">
        <v>163</v>
      </c>
      <c r="B711" s="31" t="n">
        <v>2</v>
      </c>
      <c r="C711" s="31" t="n">
        <v>2</v>
      </c>
      <c r="D711" s="24" t="n">
        <v>1</v>
      </c>
    </row>
    <row r="712" customFormat="false" ht="14.65" hidden="false" customHeight="false" outlineLevel="0" collapsed="false">
      <c r="A712" s="30" t="n">
        <v>163</v>
      </c>
      <c r="B712" s="31" t="n">
        <v>2</v>
      </c>
      <c r="C712" s="31" t="n">
        <v>3</v>
      </c>
      <c r="D712" s="24" t="n">
        <v>1</v>
      </c>
    </row>
    <row r="713" customFormat="false" ht="14.65" hidden="false" customHeight="false" outlineLevel="0" collapsed="false">
      <c r="A713" s="30" t="n">
        <v>163</v>
      </c>
      <c r="B713" s="31" t="n">
        <v>2</v>
      </c>
      <c r="C713" s="31" t="n">
        <v>4</v>
      </c>
      <c r="D713" s="24" t="n">
        <v>1</v>
      </c>
    </row>
    <row r="714" customFormat="false" ht="14.65" hidden="false" customHeight="false" outlineLevel="0" collapsed="false">
      <c r="A714" s="30" t="n">
        <v>163</v>
      </c>
      <c r="B714" s="31" t="n">
        <v>4</v>
      </c>
      <c r="C714" s="31" t="n">
        <v>3</v>
      </c>
      <c r="D714" s="24" t="n">
        <v>1</v>
      </c>
    </row>
    <row r="715" customFormat="false" ht="14.65" hidden="false" customHeight="false" outlineLevel="0" collapsed="false">
      <c r="A715" s="30" t="n">
        <v>163</v>
      </c>
      <c r="B715" s="31" t="n">
        <v>4</v>
      </c>
      <c r="C715" s="31" t="n">
        <v>4</v>
      </c>
      <c r="D715" s="24" t="n">
        <v>1</v>
      </c>
    </row>
    <row r="716" customFormat="false" ht="14.65" hidden="false" customHeight="false" outlineLevel="0" collapsed="false">
      <c r="A716" s="30" t="n">
        <v>164</v>
      </c>
      <c r="B716" s="31" t="n">
        <v>2</v>
      </c>
      <c r="C716" s="31" t="n">
        <v>3</v>
      </c>
      <c r="D716" s="24" t="n">
        <v>1</v>
      </c>
    </row>
    <row r="717" customFormat="false" ht="14.65" hidden="false" customHeight="false" outlineLevel="0" collapsed="false">
      <c r="A717" s="30" t="n">
        <v>164</v>
      </c>
      <c r="B717" s="31" t="n">
        <v>2</v>
      </c>
      <c r="C717" s="31" t="n">
        <v>4</v>
      </c>
      <c r="D717" s="24" t="n">
        <v>1</v>
      </c>
    </row>
    <row r="718" customFormat="false" ht="14.65" hidden="false" customHeight="false" outlineLevel="0" collapsed="false">
      <c r="A718" s="30" t="n">
        <v>164</v>
      </c>
      <c r="B718" s="31" t="n">
        <v>4</v>
      </c>
      <c r="C718" s="31" t="n">
        <v>3</v>
      </c>
      <c r="D718" s="24" t="n">
        <v>1</v>
      </c>
    </row>
    <row r="719" customFormat="false" ht="14.65" hidden="false" customHeight="false" outlineLevel="0" collapsed="false">
      <c r="A719" s="30" t="n">
        <v>164</v>
      </c>
      <c r="B719" s="31" t="n">
        <v>4</v>
      </c>
      <c r="C719" s="31" t="n">
        <v>4</v>
      </c>
      <c r="D719" s="24" t="n">
        <v>1</v>
      </c>
    </row>
    <row r="720" customFormat="false" ht="14.65" hidden="false" customHeight="false" outlineLevel="0" collapsed="false">
      <c r="A720" s="30" t="n">
        <v>166</v>
      </c>
      <c r="B720" s="31" t="n">
        <v>4</v>
      </c>
      <c r="C720" s="31" t="n">
        <v>3</v>
      </c>
      <c r="D720" s="24" t="n">
        <v>1</v>
      </c>
    </row>
    <row r="721" customFormat="false" ht="14.65" hidden="false" customHeight="false" outlineLevel="0" collapsed="false">
      <c r="A721" s="30" t="n">
        <v>166</v>
      </c>
      <c r="B721" s="31" t="n">
        <v>4</v>
      </c>
      <c r="C721" s="31" t="n">
        <v>4</v>
      </c>
      <c r="D721" s="24" t="n">
        <v>1</v>
      </c>
    </row>
    <row r="722" customFormat="false" ht="14.65" hidden="false" customHeight="false" outlineLevel="0" collapsed="false">
      <c r="A722" s="30" t="n">
        <v>167</v>
      </c>
      <c r="B722" s="31" t="n">
        <v>4</v>
      </c>
      <c r="C722" s="31" t="n">
        <v>3</v>
      </c>
      <c r="D722" s="24" t="n">
        <v>1</v>
      </c>
    </row>
    <row r="723" customFormat="false" ht="14.65" hidden="false" customHeight="false" outlineLevel="0" collapsed="false">
      <c r="A723" s="30" t="n">
        <v>167</v>
      </c>
      <c r="B723" s="31" t="n">
        <v>4</v>
      </c>
      <c r="C723" s="31" t="n">
        <v>4</v>
      </c>
      <c r="D723" s="24" t="n">
        <v>1</v>
      </c>
    </row>
    <row r="724" customFormat="false" ht="14.65" hidden="false" customHeight="false" outlineLevel="0" collapsed="false">
      <c r="A724" s="30" t="n">
        <v>169</v>
      </c>
      <c r="B724" s="31" t="n">
        <v>4</v>
      </c>
      <c r="C724" s="31" t="n">
        <v>3</v>
      </c>
      <c r="D724" s="24" t="n">
        <v>1</v>
      </c>
    </row>
    <row r="725" customFormat="false" ht="14.65" hidden="false" customHeight="false" outlineLevel="0" collapsed="false">
      <c r="A725" s="30" t="n">
        <v>169</v>
      </c>
      <c r="B725" s="31" t="n">
        <v>4</v>
      </c>
      <c r="C725" s="31" t="n">
        <v>4</v>
      </c>
      <c r="D725" s="24" t="n">
        <v>1</v>
      </c>
    </row>
    <row r="726" customFormat="false" ht="14.65" hidden="false" customHeight="false" outlineLevel="0" collapsed="false">
      <c r="A726" s="30" t="n">
        <v>170</v>
      </c>
      <c r="B726" s="31" t="n">
        <v>2</v>
      </c>
      <c r="C726" s="31" t="n">
        <v>3</v>
      </c>
      <c r="D726" s="24" t="n">
        <v>1</v>
      </c>
    </row>
    <row r="727" customFormat="false" ht="14.65" hidden="false" customHeight="false" outlineLevel="0" collapsed="false">
      <c r="A727" s="30" t="n">
        <v>170</v>
      </c>
      <c r="B727" s="31" t="n">
        <v>2</v>
      </c>
      <c r="C727" s="31" t="n">
        <v>4</v>
      </c>
      <c r="D727" s="24" t="n">
        <v>1</v>
      </c>
    </row>
    <row r="728" customFormat="false" ht="14.65" hidden="false" customHeight="false" outlineLevel="0" collapsed="false">
      <c r="A728" s="30" t="n">
        <v>170</v>
      </c>
      <c r="B728" s="31" t="n">
        <v>4</v>
      </c>
      <c r="C728" s="31" t="n">
        <v>3</v>
      </c>
      <c r="D728" s="24" t="n">
        <v>1</v>
      </c>
    </row>
    <row r="729" customFormat="false" ht="14.65" hidden="false" customHeight="false" outlineLevel="0" collapsed="false">
      <c r="A729" s="30" t="n">
        <v>170</v>
      </c>
      <c r="B729" s="31" t="n">
        <v>4</v>
      </c>
      <c r="C729" s="31" t="n">
        <v>4</v>
      </c>
      <c r="D729" s="24" t="n">
        <v>1</v>
      </c>
    </row>
    <row r="730" customFormat="false" ht="14.65" hidden="false" customHeight="false" outlineLevel="0" collapsed="false">
      <c r="A730" s="30" t="n">
        <v>171</v>
      </c>
      <c r="B730" s="31" t="n">
        <v>4</v>
      </c>
      <c r="C730" s="31" t="n">
        <v>3</v>
      </c>
      <c r="D730" s="24" t="n">
        <v>1</v>
      </c>
    </row>
    <row r="731" customFormat="false" ht="14.65" hidden="false" customHeight="false" outlineLevel="0" collapsed="false">
      <c r="A731" s="30" t="n">
        <v>171</v>
      </c>
      <c r="B731" s="31" t="n">
        <v>4</v>
      </c>
      <c r="C731" s="31" t="n">
        <v>4</v>
      </c>
      <c r="D731" s="24" t="n">
        <v>1</v>
      </c>
    </row>
    <row r="732" customFormat="false" ht="14.65" hidden="false" customHeight="false" outlineLevel="0" collapsed="false">
      <c r="A732" s="30" t="n">
        <v>172</v>
      </c>
      <c r="B732" s="31" t="n">
        <v>4</v>
      </c>
      <c r="C732" s="31" t="n">
        <v>3</v>
      </c>
      <c r="D732" s="24" t="n">
        <v>1</v>
      </c>
    </row>
    <row r="733" customFormat="false" ht="14.65" hidden="false" customHeight="false" outlineLevel="0" collapsed="false">
      <c r="A733" s="30" t="n">
        <v>172</v>
      </c>
      <c r="B733" s="31" t="n">
        <v>4</v>
      </c>
      <c r="C733" s="31" t="n">
        <v>4</v>
      </c>
      <c r="D733" s="24" t="n">
        <v>1</v>
      </c>
    </row>
    <row r="734" customFormat="false" ht="14.65" hidden="false" customHeight="false" outlineLevel="0" collapsed="false">
      <c r="A734" s="30" t="n">
        <v>173</v>
      </c>
      <c r="B734" s="31" t="n">
        <v>1</v>
      </c>
      <c r="C734" s="31" t="n">
        <v>2</v>
      </c>
      <c r="D734" s="24" t="n">
        <v>1</v>
      </c>
    </row>
    <row r="735" customFormat="false" ht="14.65" hidden="false" customHeight="false" outlineLevel="0" collapsed="false">
      <c r="A735" s="30" t="n">
        <v>173</v>
      </c>
      <c r="B735" s="31" t="n">
        <v>1</v>
      </c>
      <c r="C735" s="31" t="n">
        <v>3</v>
      </c>
      <c r="D735" s="24" t="n">
        <v>1</v>
      </c>
    </row>
    <row r="736" customFormat="false" ht="14.65" hidden="false" customHeight="false" outlineLevel="0" collapsed="false">
      <c r="A736" s="30" t="n">
        <v>173</v>
      </c>
      <c r="B736" s="31" t="n">
        <v>1</v>
      </c>
      <c r="C736" s="31" t="n">
        <v>4</v>
      </c>
      <c r="D736" s="24" t="n">
        <v>1</v>
      </c>
    </row>
    <row r="737" customFormat="false" ht="14.65" hidden="false" customHeight="false" outlineLevel="0" collapsed="false">
      <c r="A737" s="30" t="n">
        <v>173</v>
      </c>
      <c r="B737" s="31" t="n">
        <v>2</v>
      </c>
      <c r="C737" s="31" t="n">
        <v>2</v>
      </c>
      <c r="D737" s="24" t="n">
        <v>1</v>
      </c>
    </row>
    <row r="738" customFormat="false" ht="14.65" hidden="false" customHeight="false" outlineLevel="0" collapsed="false">
      <c r="A738" s="30" t="n">
        <v>173</v>
      </c>
      <c r="B738" s="31" t="n">
        <v>2</v>
      </c>
      <c r="C738" s="31" t="n">
        <v>3</v>
      </c>
      <c r="D738" s="24" t="n">
        <v>1</v>
      </c>
    </row>
    <row r="739" customFormat="false" ht="14.65" hidden="false" customHeight="false" outlineLevel="0" collapsed="false">
      <c r="A739" s="30" t="n">
        <v>173</v>
      </c>
      <c r="B739" s="31" t="n">
        <v>2</v>
      </c>
      <c r="C739" s="31" t="n">
        <v>4</v>
      </c>
      <c r="D739" s="24" t="n">
        <v>1</v>
      </c>
    </row>
    <row r="740" customFormat="false" ht="14.65" hidden="false" customHeight="false" outlineLevel="0" collapsed="false">
      <c r="A740" s="30" t="n">
        <v>173</v>
      </c>
      <c r="B740" s="31" t="n">
        <v>4</v>
      </c>
      <c r="C740" s="31" t="n">
        <v>3</v>
      </c>
      <c r="D740" s="24" t="n">
        <v>1</v>
      </c>
    </row>
    <row r="741" customFormat="false" ht="14.65" hidden="false" customHeight="false" outlineLevel="0" collapsed="false">
      <c r="A741" s="30" t="n">
        <v>173</v>
      </c>
      <c r="B741" s="31" t="n">
        <v>4</v>
      </c>
      <c r="C741" s="31" t="n">
        <v>4</v>
      </c>
      <c r="D741" s="24" t="n">
        <v>1</v>
      </c>
    </row>
    <row r="742" customFormat="false" ht="14.65" hidden="false" customHeight="false" outlineLevel="0" collapsed="false">
      <c r="A742" s="30" t="n">
        <v>175</v>
      </c>
      <c r="B742" s="31" t="n">
        <v>4</v>
      </c>
      <c r="C742" s="31" t="n">
        <v>3</v>
      </c>
      <c r="D742" s="24" t="n">
        <v>1</v>
      </c>
    </row>
    <row r="743" customFormat="false" ht="14.65" hidden="false" customHeight="false" outlineLevel="0" collapsed="false">
      <c r="A743" s="30" t="n">
        <v>175</v>
      </c>
      <c r="B743" s="31" t="n">
        <v>4</v>
      </c>
      <c r="C743" s="31" t="n">
        <v>4</v>
      </c>
      <c r="D743" s="24" t="n">
        <v>1</v>
      </c>
    </row>
    <row r="744" customFormat="false" ht="14.65" hidden="false" customHeight="false" outlineLevel="0" collapsed="false">
      <c r="A744" s="30" t="n">
        <v>176</v>
      </c>
      <c r="B744" s="31" t="n">
        <v>1</v>
      </c>
      <c r="C744" s="31" t="n">
        <v>3</v>
      </c>
      <c r="D744" s="24" t="n">
        <v>1</v>
      </c>
    </row>
    <row r="745" customFormat="false" ht="14.65" hidden="false" customHeight="false" outlineLevel="0" collapsed="false">
      <c r="A745" s="30" t="n">
        <v>176</v>
      </c>
      <c r="B745" s="31" t="n">
        <v>1</v>
      </c>
      <c r="C745" s="31" t="n">
        <v>4</v>
      </c>
      <c r="D745" s="24" t="n">
        <v>1</v>
      </c>
    </row>
    <row r="746" customFormat="false" ht="14.65" hidden="false" customHeight="false" outlineLevel="0" collapsed="false">
      <c r="A746" s="30" t="n">
        <v>176</v>
      </c>
      <c r="B746" s="31" t="n">
        <v>2</v>
      </c>
      <c r="C746" s="31" t="n">
        <v>3</v>
      </c>
      <c r="D746" s="24" t="n">
        <v>1</v>
      </c>
    </row>
    <row r="747" customFormat="false" ht="14.65" hidden="false" customHeight="false" outlineLevel="0" collapsed="false">
      <c r="A747" s="30" t="n">
        <v>176</v>
      </c>
      <c r="B747" s="31" t="n">
        <v>2</v>
      </c>
      <c r="C747" s="31" t="n">
        <v>4</v>
      </c>
      <c r="D747" s="24" t="n">
        <v>1</v>
      </c>
    </row>
    <row r="748" customFormat="false" ht="14.65" hidden="false" customHeight="false" outlineLevel="0" collapsed="false">
      <c r="A748" s="30" t="n">
        <v>176</v>
      </c>
      <c r="B748" s="31" t="n">
        <v>4</v>
      </c>
      <c r="C748" s="31" t="n">
        <v>3</v>
      </c>
      <c r="D748" s="24" t="n">
        <v>1</v>
      </c>
    </row>
    <row r="749" customFormat="false" ht="14.65" hidden="false" customHeight="false" outlineLevel="0" collapsed="false">
      <c r="A749" s="30" t="n">
        <v>176</v>
      </c>
      <c r="B749" s="31" t="n">
        <v>4</v>
      </c>
      <c r="C749" s="31" t="n">
        <v>4</v>
      </c>
      <c r="D749" s="24" t="n">
        <v>1</v>
      </c>
    </row>
    <row r="750" customFormat="false" ht="14.65" hidden="false" customHeight="false" outlineLevel="0" collapsed="false">
      <c r="A750" s="30" t="n">
        <v>177</v>
      </c>
      <c r="B750" s="31" t="n">
        <v>4</v>
      </c>
      <c r="C750" s="31" t="n">
        <v>3</v>
      </c>
      <c r="D750" s="24" t="n">
        <v>1</v>
      </c>
    </row>
    <row r="751" customFormat="false" ht="14.65" hidden="false" customHeight="false" outlineLevel="0" collapsed="false">
      <c r="A751" s="30" t="n">
        <v>177</v>
      </c>
      <c r="B751" s="31" t="n">
        <v>4</v>
      </c>
      <c r="C751" s="31" t="n">
        <v>4</v>
      </c>
      <c r="D751" s="24" t="n">
        <v>1</v>
      </c>
    </row>
    <row r="752" customFormat="false" ht="14.65" hidden="false" customHeight="false" outlineLevel="0" collapsed="false">
      <c r="A752" s="30" t="n">
        <v>178</v>
      </c>
      <c r="B752" s="31" t="n">
        <v>2</v>
      </c>
      <c r="C752" s="31" t="n">
        <v>3</v>
      </c>
      <c r="D752" s="24" t="n">
        <v>1</v>
      </c>
    </row>
    <row r="753" customFormat="false" ht="14.65" hidden="false" customHeight="false" outlineLevel="0" collapsed="false">
      <c r="A753" s="30" t="n">
        <v>178</v>
      </c>
      <c r="B753" s="31" t="n">
        <v>2</v>
      </c>
      <c r="C753" s="31" t="n">
        <v>4</v>
      </c>
      <c r="D753" s="24" t="n">
        <v>1</v>
      </c>
    </row>
    <row r="754" customFormat="false" ht="14.65" hidden="false" customHeight="false" outlineLevel="0" collapsed="false">
      <c r="A754" s="30" t="n">
        <v>178</v>
      </c>
      <c r="B754" s="31" t="n">
        <v>4</v>
      </c>
      <c r="C754" s="31" t="n">
        <v>3</v>
      </c>
      <c r="D754" s="24" t="n">
        <v>1</v>
      </c>
    </row>
    <row r="755" customFormat="false" ht="14.65" hidden="false" customHeight="false" outlineLevel="0" collapsed="false">
      <c r="A755" s="30" t="n">
        <v>178</v>
      </c>
      <c r="B755" s="31" t="n">
        <v>4</v>
      </c>
      <c r="C755" s="31" t="n">
        <v>4</v>
      </c>
      <c r="D755" s="24" t="n">
        <v>1</v>
      </c>
    </row>
    <row r="756" customFormat="false" ht="14.65" hidden="false" customHeight="false" outlineLevel="0" collapsed="false">
      <c r="A756" s="30" t="n">
        <v>179</v>
      </c>
      <c r="B756" s="31" t="n">
        <v>2</v>
      </c>
      <c r="C756" s="31" t="n">
        <v>3</v>
      </c>
      <c r="D756" s="24" t="n">
        <v>1</v>
      </c>
    </row>
    <row r="757" customFormat="false" ht="14.65" hidden="false" customHeight="false" outlineLevel="0" collapsed="false">
      <c r="A757" s="30" t="n">
        <v>179</v>
      </c>
      <c r="B757" s="31" t="n">
        <v>2</v>
      </c>
      <c r="C757" s="31" t="n">
        <v>4</v>
      </c>
      <c r="D757" s="24" t="n">
        <v>1</v>
      </c>
    </row>
    <row r="758" customFormat="false" ht="14.65" hidden="false" customHeight="false" outlineLevel="0" collapsed="false">
      <c r="A758" s="30" t="n">
        <v>179</v>
      </c>
      <c r="B758" s="31" t="n">
        <v>4</v>
      </c>
      <c r="C758" s="31" t="n">
        <v>3</v>
      </c>
      <c r="D758" s="24" t="n">
        <v>1</v>
      </c>
    </row>
    <row r="759" customFormat="false" ht="14.65" hidden="false" customHeight="false" outlineLevel="0" collapsed="false">
      <c r="A759" s="30" t="n">
        <v>179</v>
      </c>
      <c r="B759" s="31" t="n">
        <v>4</v>
      </c>
      <c r="C759" s="31" t="n">
        <v>4</v>
      </c>
      <c r="D759" s="24" t="n">
        <v>1</v>
      </c>
    </row>
    <row r="760" customFormat="false" ht="14.65" hidden="false" customHeight="false" outlineLevel="0" collapsed="false">
      <c r="A760" s="30" t="n">
        <v>181</v>
      </c>
      <c r="B760" s="31" t="n">
        <v>4</v>
      </c>
      <c r="C760" s="31" t="n">
        <v>3</v>
      </c>
      <c r="D760" s="24" t="n">
        <v>1</v>
      </c>
    </row>
    <row r="761" customFormat="false" ht="14.65" hidden="false" customHeight="false" outlineLevel="0" collapsed="false">
      <c r="A761" s="30" t="n">
        <v>181</v>
      </c>
      <c r="B761" s="31" t="n">
        <v>4</v>
      </c>
      <c r="C761" s="31" t="n">
        <v>4</v>
      </c>
      <c r="D761" s="24" t="n">
        <v>1</v>
      </c>
    </row>
    <row r="762" customFormat="false" ht="14.65" hidden="false" customHeight="false" outlineLevel="0" collapsed="false">
      <c r="A762" s="30" t="n">
        <v>182</v>
      </c>
      <c r="B762" s="31" t="n">
        <v>1</v>
      </c>
      <c r="C762" s="31" t="n">
        <v>3</v>
      </c>
      <c r="D762" s="24" t="n">
        <v>1</v>
      </c>
    </row>
    <row r="763" customFormat="false" ht="14.65" hidden="false" customHeight="false" outlineLevel="0" collapsed="false">
      <c r="A763" s="30" t="n">
        <v>182</v>
      </c>
      <c r="B763" s="31" t="n">
        <v>1</v>
      </c>
      <c r="C763" s="31" t="n">
        <v>4</v>
      </c>
      <c r="D763" s="24" t="n">
        <v>1</v>
      </c>
    </row>
    <row r="764" customFormat="false" ht="14.65" hidden="false" customHeight="false" outlineLevel="0" collapsed="false">
      <c r="A764" s="30" t="n">
        <v>182</v>
      </c>
      <c r="B764" s="31" t="n">
        <v>2</v>
      </c>
      <c r="C764" s="31" t="n">
        <v>3</v>
      </c>
      <c r="D764" s="24" t="n">
        <v>1</v>
      </c>
    </row>
    <row r="765" customFormat="false" ht="14.65" hidden="false" customHeight="false" outlineLevel="0" collapsed="false">
      <c r="A765" s="30" t="n">
        <v>182</v>
      </c>
      <c r="B765" s="31" t="n">
        <v>2</v>
      </c>
      <c r="C765" s="31" t="n">
        <v>4</v>
      </c>
      <c r="D765" s="24" t="n">
        <v>1</v>
      </c>
    </row>
    <row r="766" customFormat="false" ht="14.65" hidden="false" customHeight="false" outlineLevel="0" collapsed="false">
      <c r="A766" s="30" t="n">
        <v>182</v>
      </c>
      <c r="B766" s="31" t="n">
        <v>4</v>
      </c>
      <c r="C766" s="31" t="n">
        <v>3</v>
      </c>
      <c r="D766" s="24" t="n">
        <v>1</v>
      </c>
    </row>
    <row r="767" customFormat="false" ht="14.65" hidden="false" customHeight="false" outlineLevel="0" collapsed="false">
      <c r="A767" s="30" t="n">
        <v>182</v>
      </c>
      <c r="B767" s="31" t="n">
        <v>4</v>
      </c>
      <c r="C767" s="31" t="n">
        <v>4</v>
      </c>
      <c r="D767" s="24" t="n">
        <v>1</v>
      </c>
    </row>
    <row r="768" customFormat="false" ht="14.65" hidden="false" customHeight="false" outlineLevel="0" collapsed="false">
      <c r="A768" s="30" t="n">
        <v>185</v>
      </c>
      <c r="B768" s="31" t="n">
        <v>4</v>
      </c>
      <c r="C768" s="31" t="n">
        <v>3</v>
      </c>
      <c r="D768" s="24" t="n">
        <v>1</v>
      </c>
    </row>
    <row r="769" customFormat="false" ht="14.65" hidden="false" customHeight="false" outlineLevel="0" collapsed="false">
      <c r="A769" s="30" t="n">
        <v>185</v>
      </c>
      <c r="B769" s="31" t="n">
        <v>4</v>
      </c>
      <c r="C769" s="31" t="n">
        <v>4</v>
      </c>
      <c r="D769" s="24" t="n">
        <v>1</v>
      </c>
    </row>
    <row r="770" customFormat="false" ht="14.65" hidden="false" customHeight="false" outlineLevel="0" collapsed="false">
      <c r="A770" s="30" t="n">
        <v>186</v>
      </c>
      <c r="B770" s="31" t="n">
        <v>2</v>
      </c>
      <c r="C770" s="31" t="n">
        <v>3</v>
      </c>
      <c r="D770" s="24" t="n">
        <v>1</v>
      </c>
    </row>
    <row r="771" customFormat="false" ht="14.65" hidden="false" customHeight="false" outlineLevel="0" collapsed="false">
      <c r="A771" s="30" t="n">
        <v>186</v>
      </c>
      <c r="B771" s="31" t="n">
        <v>2</v>
      </c>
      <c r="C771" s="31" t="n">
        <v>4</v>
      </c>
      <c r="D771" s="24" t="n">
        <v>1</v>
      </c>
    </row>
    <row r="772" customFormat="false" ht="14.65" hidden="false" customHeight="false" outlineLevel="0" collapsed="false">
      <c r="A772" s="30" t="n">
        <v>186</v>
      </c>
      <c r="B772" s="31" t="n">
        <v>4</v>
      </c>
      <c r="C772" s="31" t="n">
        <v>3</v>
      </c>
      <c r="D772" s="24" t="n">
        <v>1</v>
      </c>
    </row>
    <row r="773" customFormat="false" ht="14.65" hidden="false" customHeight="false" outlineLevel="0" collapsed="false">
      <c r="A773" s="30" t="n">
        <v>186</v>
      </c>
      <c r="B773" s="31" t="n">
        <v>4</v>
      </c>
      <c r="C773" s="31" t="n">
        <v>4</v>
      </c>
      <c r="D773" s="24" t="n">
        <v>1</v>
      </c>
    </row>
    <row r="774" customFormat="false" ht="14.65" hidden="false" customHeight="false" outlineLevel="0" collapsed="false">
      <c r="A774" s="30" t="n">
        <v>187</v>
      </c>
      <c r="B774" s="31" t="n">
        <v>4</v>
      </c>
      <c r="C774" s="31" t="n">
        <v>3</v>
      </c>
      <c r="D774" s="24" t="n">
        <v>1</v>
      </c>
    </row>
    <row r="775" customFormat="false" ht="14.65" hidden="false" customHeight="false" outlineLevel="0" collapsed="false">
      <c r="A775" s="30" t="n">
        <v>187</v>
      </c>
      <c r="B775" s="31" t="n">
        <v>4</v>
      </c>
      <c r="C775" s="31" t="n">
        <v>4</v>
      </c>
      <c r="D775" s="24" t="n">
        <v>1</v>
      </c>
    </row>
    <row r="776" customFormat="false" ht="14.65" hidden="false" customHeight="false" outlineLevel="0" collapsed="false">
      <c r="A776" s="30" t="n">
        <v>188</v>
      </c>
      <c r="B776" s="31" t="n">
        <v>4</v>
      </c>
      <c r="C776" s="31" t="n">
        <v>3</v>
      </c>
      <c r="D776" s="24" t="n">
        <v>1</v>
      </c>
    </row>
    <row r="777" customFormat="false" ht="14.65" hidden="false" customHeight="false" outlineLevel="0" collapsed="false">
      <c r="A777" s="30" t="n">
        <v>188</v>
      </c>
      <c r="B777" s="31" t="n">
        <v>4</v>
      </c>
      <c r="C777" s="31" t="n">
        <v>4</v>
      </c>
      <c r="D777" s="24" t="n">
        <v>1</v>
      </c>
    </row>
    <row r="778" customFormat="false" ht="14.65" hidden="false" customHeight="false" outlineLevel="0" collapsed="false">
      <c r="A778" s="30" t="n">
        <v>189</v>
      </c>
      <c r="B778" s="31" t="n">
        <v>4</v>
      </c>
      <c r="C778" s="31" t="n">
        <v>3</v>
      </c>
      <c r="D778" s="24" t="n">
        <v>1</v>
      </c>
    </row>
    <row r="779" customFormat="false" ht="14.65" hidden="false" customHeight="false" outlineLevel="0" collapsed="false">
      <c r="A779" s="30" t="n">
        <v>189</v>
      </c>
      <c r="B779" s="31" t="n">
        <v>4</v>
      </c>
      <c r="C779" s="31" t="n">
        <v>4</v>
      </c>
      <c r="D779" s="24" t="n">
        <v>1</v>
      </c>
    </row>
    <row r="780" customFormat="false" ht="14.65" hidden="false" customHeight="false" outlineLevel="0" collapsed="false">
      <c r="A780" s="30" t="n">
        <v>190</v>
      </c>
      <c r="B780" s="31" t="n">
        <v>4</v>
      </c>
      <c r="C780" s="31" t="n">
        <v>3</v>
      </c>
      <c r="D780" s="24" t="n">
        <v>1</v>
      </c>
    </row>
    <row r="781" customFormat="false" ht="14.65" hidden="false" customHeight="false" outlineLevel="0" collapsed="false">
      <c r="A781" s="30" t="n">
        <v>190</v>
      </c>
      <c r="B781" s="31" t="n">
        <v>4</v>
      </c>
      <c r="C781" s="31" t="n">
        <v>4</v>
      </c>
      <c r="D781" s="24" t="n">
        <v>1</v>
      </c>
    </row>
    <row r="782" customFormat="false" ht="14.65" hidden="false" customHeight="false" outlineLevel="0" collapsed="false">
      <c r="A782" s="30" t="n">
        <v>191</v>
      </c>
      <c r="B782" s="31" t="n">
        <v>2</v>
      </c>
      <c r="C782" s="31" t="n">
        <v>3</v>
      </c>
      <c r="D782" s="24" t="n">
        <v>1</v>
      </c>
    </row>
    <row r="783" customFormat="false" ht="14.65" hidden="false" customHeight="false" outlineLevel="0" collapsed="false">
      <c r="A783" s="30" t="n">
        <v>191</v>
      </c>
      <c r="B783" s="31" t="n">
        <v>2</v>
      </c>
      <c r="C783" s="31" t="n">
        <v>4</v>
      </c>
      <c r="D783" s="24" t="n">
        <v>1</v>
      </c>
    </row>
    <row r="784" customFormat="false" ht="14.65" hidden="false" customHeight="false" outlineLevel="0" collapsed="false">
      <c r="A784" s="30" t="n">
        <v>191</v>
      </c>
      <c r="B784" s="31" t="n">
        <v>4</v>
      </c>
      <c r="C784" s="31" t="n">
        <v>3</v>
      </c>
      <c r="D784" s="24" t="n">
        <v>1</v>
      </c>
    </row>
    <row r="785" customFormat="false" ht="14.65" hidden="false" customHeight="false" outlineLevel="0" collapsed="false">
      <c r="A785" s="30" t="n">
        <v>191</v>
      </c>
      <c r="B785" s="31" t="n">
        <v>4</v>
      </c>
      <c r="C785" s="31" t="n">
        <v>4</v>
      </c>
      <c r="D785" s="24" t="n">
        <v>1</v>
      </c>
    </row>
    <row r="786" customFormat="false" ht="14.65" hidden="false" customHeight="false" outlineLevel="0" collapsed="false">
      <c r="A786" s="30" t="n">
        <v>192</v>
      </c>
      <c r="B786" s="31" t="n">
        <v>4</v>
      </c>
      <c r="C786" s="31" t="n">
        <v>3</v>
      </c>
      <c r="D786" s="24" t="n">
        <v>1</v>
      </c>
    </row>
    <row r="787" customFormat="false" ht="14.65" hidden="false" customHeight="false" outlineLevel="0" collapsed="false">
      <c r="A787" s="30" t="n">
        <v>192</v>
      </c>
      <c r="B787" s="31" t="n">
        <v>4</v>
      </c>
      <c r="C787" s="31" t="n">
        <v>4</v>
      </c>
      <c r="D787" s="24" t="n">
        <v>1</v>
      </c>
    </row>
    <row r="788" customFormat="false" ht="14.65" hidden="false" customHeight="false" outlineLevel="0" collapsed="false">
      <c r="A788" s="30" t="n">
        <v>193</v>
      </c>
      <c r="B788" s="31" t="n">
        <v>4</v>
      </c>
      <c r="C788" s="31" t="n">
        <v>3</v>
      </c>
      <c r="D788" s="24" t="n">
        <v>1</v>
      </c>
    </row>
    <row r="789" customFormat="false" ht="14.65" hidden="false" customHeight="false" outlineLevel="0" collapsed="false">
      <c r="A789" s="30" t="n">
        <v>193</v>
      </c>
      <c r="B789" s="31" t="n">
        <v>4</v>
      </c>
      <c r="C789" s="31" t="n">
        <v>4</v>
      </c>
      <c r="D789" s="24" t="n">
        <v>1</v>
      </c>
    </row>
    <row r="790" customFormat="false" ht="14.65" hidden="false" customHeight="false" outlineLevel="0" collapsed="false">
      <c r="A790" s="30" t="n">
        <v>195</v>
      </c>
      <c r="B790" s="31" t="n">
        <v>4</v>
      </c>
      <c r="C790" s="31" t="n">
        <v>3</v>
      </c>
      <c r="D790" s="24" t="n">
        <v>1</v>
      </c>
    </row>
    <row r="791" customFormat="false" ht="14.65" hidden="false" customHeight="false" outlineLevel="0" collapsed="false">
      <c r="A791" s="30" t="n">
        <v>195</v>
      </c>
      <c r="B791" s="31" t="n">
        <v>4</v>
      </c>
      <c r="C791" s="31" t="n">
        <v>4</v>
      </c>
      <c r="D791" s="24" t="n">
        <v>1</v>
      </c>
    </row>
    <row r="792" customFormat="false" ht="14.65" hidden="false" customHeight="false" outlineLevel="0" collapsed="false">
      <c r="A792" s="30" t="n">
        <v>196</v>
      </c>
      <c r="B792" s="31" t="n">
        <v>4</v>
      </c>
      <c r="C792" s="31" t="n">
        <v>3</v>
      </c>
      <c r="D792" s="24" t="n">
        <v>1</v>
      </c>
    </row>
    <row r="793" customFormat="false" ht="14.65" hidden="false" customHeight="false" outlineLevel="0" collapsed="false">
      <c r="A793" s="30" t="n">
        <v>196</v>
      </c>
      <c r="B793" s="31" t="n">
        <v>4</v>
      </c>
      <c r="C793" s="31" t="n">
        <v>4</v>
      </c>
      <c r="D793" s="24" t="n">
        <v>1</v>
      </c>
    </row>
    <row r="794" customFormat="false" ht="14.65" hidden="false" customHeight="false" outlineLevel="0" collapsed="false">
      <c r="A794" s="30" t="n">
        <v>197</v>
      </c>
      <c r="B794" s="31" t="n">
        <v>4</v>
      </c>
      <c r="C794" s="31" t="n">
        <v>3</v>
      </c>
      <c r="D794" s="24" t="n">
        <v>1</v>
      </c>
    </row>
    <row r="795" customFormat="false" ht="14.65" hidden="false" customHeight="false" outlineLevel="0" collapsed="false">
      <c r="A795" s="30" t="n">
        <v>197</v>
      </c>
      <c r="B795" s="31" t="n">
        <v>4</v>
      </c>
      <c r="C795" s="31" t="n">
        <v>4</v>
      </c>
      <c r="D795" s="24" t="n">
        <v>1</v>
      </c>
    </row>
    <row r="796" customFormat="false" ht="14.65" hidden="false" customHeight="false" outlineLevel="0" collapsed="false">
      <c r="A796" s="30" t="n">
        <v>198</v>
      </c>
      <c r="B796" s="31" t="n">
        <v>4</v>
      </c>
      <c r="C796" s="31" t="n">
        <v>3</v>
      </c>
      <c r="D796" s="24" t="n">
        <v>1</v>
      </c>
    </row>
    <row r="797" customFormat="false" ht="14.65" hidden="false" customHeight="false" outlineLevel="0" collapsed="false">
      <c r="A797" s="30" t="n">
        <v>198</v>
      </c>
      <c r="B797" s="31" t="n">
        <v>4</v>
      </c>
      <c r="C797" s="31" t="n">
        <v>4</v>
      </c>
      <c r="D797" s="24" t="n">
        <v>1</v>
      </c>
    </row>
    <row r="798" customFormat="false" ht="14.65" hidden="false" customHeight="false" outlineLevel="0" collapsed="false">
      <c r="A798" s="30" t="n">
        <v>199</v>
      </c>
      <c r="B798" s="31" t="n">
        <v>4</v>
      </c>
      <c r="C798" s="31" t="n">
        <v>3</v>
      </c>
      <c r="D798" s="24" t="n">
        <v>1</v>
      </c>
    </row>
    <row r="799" customFormat="false" ht="14.65" hidden="false" customHeight="false" outlineLevel="0" collapsed="false">
      <c r="A799" s="30" t="n">
        <v>199</v>
      </c>
      <c r="B799" s="31" t="n">
        <v>4</v>
      </c>
      <c r="C799" s="31" t="n">
        <v>4</v>
      </c>
      <c r="D799" s="24" t="n">
        <v>1</v>
      </c>
    </row>
    <row r="800" customFormat="false" ht="14.65" hidden="false" customHeight="false" outlineLevel="0" collapsed="false">
      <c r="A800" s="30" t="n">
        <v>200</v>
      </c>
      <c r="B800" s="31" t="n">
        <v>4</v>
      </c>
      <c r="C800" s="31" t="n">
        <v>3</v>
      </c>
      <c r="D800" s="24" t="n">
        <v>1</v>
      </c>
    </row>
    <row r="801" customFormat="false" ht="14.65" hidden="false" customHeight="false" outlineLevel="0" collapsed="false">
      <c r="A801" s="30" t="n">
        <v>200</v>
      </c>
      <c r="B801" s="31" t="n">
        <v>4</v>
      </c>
      <c r="C801" s="31" t="n">
        <v>4</v>
      </c>
      <c r="D801" s="24" t="n">
        <v>1</v>
      </c>
    </row>
    <row r="802" customFormat="false" ht="14.65" hidden="false" customHeight="false" outlineLevel="0" collapsed="false">
      <c r="A802" s="30" t="n">
        <v>202</v>
      </c>
      <c r="B802" s="31" t="n">
        <v>4</v>
      </c>
      <c r="C802" s="31" t="n">
        <v>3</v>
      </c>
      <c r="D802" s="24" t="n">
        <v>1</v>
      </c>
    </row>
    <row r="803" customFormat="false" ht="14.65" hidden="false" customHeight="false" outlineLevel="0" collapsed="false">
      <c r="A803" s="30" t="n">
        <v>202</v>
      </c>
      <c r="B803" s="31" t="n">
        <v>4</v>
      </c>
      <c r="C803" s="31" t="n">
        <v>4</v>
      </c>
      <c r="D803" s="24" t="n">
        <v>1</v>
      </c>
    </row>
    <row r="804" customFormat="false" ht="14.65" hidden="false" customHeight="false" outlineLevel="0" collapsed="false">
      <c r="A804" s="30" t="n">
        <v>203</v>
      </c>
      <c r="B804" s="31" t="n">
        <v>4</v>
      </c>
      <c r="C804" s="31" t="n">
        <v>3</v>
      </c>
      <c r="D804" s="24" t="n">
        <v>1</v>
      </c>
    </row>
    <row r="805" customFormat="false" ht="14.65" hidden="false" customHeight="false" outlineLevel="0" collapsed="false">
      <c r="A805" s="30" t="n">
        <v>203</v>
      </c>
      <c r="B805" s="31" t="n">
        <v>4</v>
      </c>
      <c r="C805" s="31" t="n">
        <v>4</v>
      </c>
      <c r="D805" s="24" t="n">
        <v>1</v>
      </c>
    </row>
    <row r="806" customFormat="false" ht="14.65" hidden="false" customHeight="false" outlineLevel="0" collapsed="false">
      <c r="A806" s="30" t="n">
        <v>210</v>
      </c>
      <c r="B806" s="31" t="n">
        <v>4</v>
      </c>
      <c r="C806" s="31" t="n">
        <v>3</v>
      </c>
      <c r="D806" s="24" t="n">
        <v>1</v>
      </c>
    </row>
    <row r="807" customFormat="false" ht="14.65" hidden="false" customHeight="false" outlineLevel="0" collapsed="false">
      <c r="A807" s="30" t="n">
        <v>210</v>
      </c>
      <c r="B807" s="31" t="n">
        <v>4</v>
      </c>
      <c r="C807" s="31" t="n">
        <v>4</v>
      </c>
      <c r="D807" s="24" t="n">
        <v>1</v>
      </c>
    </row>
    <row r="808" customFormat="false" ht="14.65" hidden="false" customHeight="false" outlineLevel="0" collapsed="false">
      <c r="A808" s="30" t="n">
        <v>211</v>
      </c>
      <c r="B808" s="31" t="n">
        <v>4</v>
      </c>
      <c r="C808" s="31" t="n">
        <v>3</v>
      </c>
      <c r="D808" s="24" t="n">
        <v>1</v>
      </c>
    </row>
    <row r="809" customFormat="false" ht="14.65" hidden="false" customHeight="false" outlineLevel="0" collapsed="false">
      <c r="A809" s="30" t="n">
        <v>211</v>
      </c>
      <c r="B809" s="31" t="n">
        <v>4</v>
      </c>
      <c r="C809" s="31" t="n">
        <v>4</v>
      </c>
      <c r="D809" s="24" t="n">
        <v>1</v>
      </c>
    </row>
    <row r="810" customFormat="false" ht="14.65" hidden="false" customHeight="false" outlineLevel="0" collapsed="false">
      <c r="A810" s="30" t="n">
        <v>212</v>
      </c>
      <c r="B810" s="31" t="n">
        <v>4</v>
      </c>
      <c r="C810" s="31" t="n">
        <v>3</v>
      </c>
      <c r="D810" s="24" t="n">
        <v>1</v>
      </c>
    </row>
    <row r="811" customFormat="false" ht="14.65" hidden="false" customHeight="false" outlineLevel="0" collapsed="false">
      <c r="A811" s="32" t="n">
        <v>212</v>
      </c>
      <c r="B811" s="33" t="n">
        <v>4</v>
      </c>
      <c r="C811" s="33" t="n">
        <v>4</v>
      </c>
      <c r="D811" s="26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AN426"/>
  <sheetViews>
    <sheetView showFormulas="false" showGridLines="true" showRowColHeaders="true" showZeros="true" rightToLeft="false" tabSelected="false" showOutlineSymbols="true" defaultGridColor="true" view="normal" topLeftCell="A41" colorId="64" zoomScale="100" zoomScaleNormal="100" zoomScalePageLayoutView="100" workbookViewId="0">
      <selection pane="topLeft" activeCell="U163" activeCellId="0" sqref="1:1048576"/>
    </sheetView>
  </sheetViews>
  <sheetFormatPr defaultRowHeight="14.65" zeroHeight="false" outlineLevelRow="0" outlineLevelCol="0"/>
  <cols>
    <col collapsed="false" customWidth="true" hidden="false" outlineLevel="0" max="2" min="1" style="12" width="12.61"/>
    <col collapsed="false" customWidth="true" hidden="false" outlineLevel="0" max="3" min="3" style="12" width="17.58"/>
    <col collapsed="false" customWidth="true" hidden="false" outlineLevel="0" max="4" min="4" style="12" width="24.57"/>
    <col collapsed="false" customWidth="true" hidden="false" outlineLevel="0" max="6" min="5" style="12" width="18.77"/>
    <col collapsed="false" customWidth="true" hidden="false" outlineLevel="0" max="7" min="7" style="12" width="39.35"/>
    <col collapsed="false" customWidth="true" hidden="false" outlineLevel="0" max="9" min="8" style="12" width="18.38"/>
    <col collapsed="false" customWidth="true" hidden="false" outlineLevel="0" max="10" min="10" style="12" width="16.97"/>
    <col collapsed="false" customWidth="true" hidden="false" outlineLevel="0" max="11" min="11" style="12" width="19.78"/>
    <col collapsed="false" customWidth="true" hidden="false" outlineLevel="0" max="12" min="12" style="12" width="18.38"/>
    <col collapsed="false" customWidth="true" hidden="false" outlineLevel="0" max="13" min="13" style="12" width="16.78"/>
    <col collapsed="false" customWidth="true" hidden="false" outlineLevel="0" max="19" min="14" style="12" width="12.61"/>
    <col collapsed="false" customWidth="true" hidden="false" outlineLevel="0" max="20" min="20" style="34" width="12.98"/>
    <col collapsed="false" customWidth="true" hidden="false" outlineLevel="0" max="37" min="21" style="12" width="12.61"/>
    <col collapsed="false" customWidth="true" hidden="false" outlineLevel="0" max="39" min="38" style="12" width="15.78"/>
    <col collapsed="false" customWidth="true" hidden="false" outlineLevel="0" max="40" min="40" style="12" width="7.98"/>
    <col collapsed="false" customWidth="true" hidden="false" outlineLevel="0" max="41" min="41" style="12" width="12.61"/>
    <col collapsed="false" customWidth="true" hidden="false" outlineLevel="0" max="42" min="42" style="12" width="18.77"/>
    <col collapsed="false" customWidth="true" hidden="false" outlineLevel="0" max="257" min="43" style="12" width="12.61"/>
    <col collapsed="false" customWidth="true" hidden="false" outlineLevel="0" max="1025" min="258" style="13" width="12.61"/>
  </cols>
  <sheetData>
    <row r="3" customFormat="false" ht="14.65" hidden="false" customHeight="false" outlineLevel="0" collapsed="false">
      <c r="A3" s="35" t="s">
        <v>9</v>
      </c>
      <c r="B3" s="35" t="s">
        <v>10</v>
      </c>
      <c r="C3" s="35" t="s">
        <v>11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customFormat="false" ht="14.65" hidden="false" customHeight="false" outlineLevel="0" collapsed="false">
      <c r="A4" s="36" t="n">
        <v>4</v>
      </c>
      <c r="B4" s="37"/>
      <c r="C4" s="38" t="n">
        <v>1</v>
      </c>
      <c r="D4" s="39" t="n">
        <v>1</v>
      </c>
      <c r="E4" s="39" t="n">
        <v>1</v>
      </c>
      <c r="F4" s="39" t="n">
        <v>2</v>
      </c>
      <c r="G4" s="39" t="n">
        <v>2</v>
      </c>
      <c r="H4" s="39" t="n">
        <v>2</v>
      </c>
      <c r="I4" s="39" t="n">
        <v>2</v>
      </c>
      <c r="J4" s="39" t="n">
        <v>3</v>
      </c>
      <c r="K4" s="39" t="n">
        <v>3</v>
      </c>
      <c r="L4" s="39" t="n">
        <v>3</v>
      </c>
      <c r="M4" s="39" t="n">
        <v>4</v>
      </c>
      <c r="N4" s="39" t="n">
        <v>4</v>
      </c>
      <c r="O4" s="39" t="n">
        <v>4</v>
      </c>
      <c r="P4" s="39" t="n">
        <v>5</v>
      </c>
      <c r="Q4" s="40" t="n">
        <v>5</v>
      </c>
      <c r="R4" s="41"/>
      <c r="U4" s="42"/>
      <c r="V4" s="43" t="s">
        <v>12</v>
      </c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4"/>
    </row>
    <row r="5" customFormat="false" ht="14.65" hidden="false" customHeight="false" outlineLevel="0" collapsed="false">
      <c r="A5" s="45"/>
      <c r="B5" s="46"/>
      <c r="C5" s="47" t="n">
        <v>2</v>
      </c>
      <c r="D5" s="48" t="n">
        <v>3</v>
      </c>
      <c r="E5" s="48" t="n">
        <v>4</v>
      </c>
      <c r="F5" s="48" t="n">
        <v>1</v>
      </c>
      <c r="G5" s="48" t="n">
        <v>2</v>
      </c>
      <c r="H5" s="48" t="n">
        <v>3</v>
      </c>
      <c r="I5" s="48" t="n">
        <v>4</v>
      </c>
      <c r="J5" s="48" t="n">
        <v>2</v>
      </c>
      <c r="K5" s="48" t="n">
        <v>3</v>
      </c>
      <c r="L5" s="48" t="n">
        <v>4</v>
      </c>
      <c r="M5" s="48" t="n">
        <v>2</v>
      </c>
      <c r="N5" s="48" t="n">
        <v>3</v>
      </c>
      <c r="O5" s="48" t="n">
        <v>4</v>
      </c>
      <c r="P5" s="48" t="n">
        <v>3</v>
      </c>
      <c r="Q5" s="49" t="n">
        <v>4</v>
      </c>
      <c r="R5" s="50" t="s">
        <v>13</v>
      </c>
      <c r="U5" s="51"/>
      <c r="V5" s="39" t="n">
        <v>1</v>
      </c>
      <c r="W5" s="39" t="n">
        <v>1</v>
      </c>
      <c r="X5" s="39" t="n">
        <v>1</v>
      </c>
      <c r="Y5" s="39" t="n">
        <v>2</v>
      </c>
      <c r="Z5" s="39" t="n">
        <v>2</v>
      </c>
      <c r="AA5" s="39" t="n">
        <v>2</v>
      </c>
      <c r="AB5" s="39" t="n">
        <v>2</v>
      </c>
      <c r="AC5" s="39" t="n">
        <v>3</v>
      </c>
      <c r="AD5" s="39" t="n">
        <v>3</v>
      </c>
      <c r="AE5" s="39" t="n">
        <v>3</v>
      </c>
      <c r="AF5" s="39" t="n">
        <v>4</v>
      </c>
      <c r="AG5" s="39" t="n">
        <v>4</v>
      </c>
      <c r="AH5" s="39" t="n">
        <v>4</v>
      </c>
      <c r="AI5" s="39" t="n">
        <v>5</v>
      </c>
      <c r="AJ5" s="39" t="n">
        <v>5</v>
      </c>
      <c r="AK5" s="52"/>
    </row>
    <row r="6" customFormat="false" ht="14.65" hidden="false" customHeight="false" outlineLevel="0" collapsed="false">
      <c r="A6" s="45"/>
      <c r="B6" s="31" t="n">
        <v>21</v>
      </c>
      <c r="C6" s="31" t="n">
        <v>1</v>
      </c>
      <c r="D6" s="31" t="n">
        <v>1</v>
      </c>
      <c r="E6" s="31" t="n">
        <v>1</v>
      </c>
      <c r="F6" s="31" t="n">
        <v>1</v>
      </c>
      <c r="G6" s="31" t="n">
        <v>1</v>
      </c>
      <c r="H6" s="31" t="n">
        <v>1</v>
      </c>
      <c r="I6" s="31" t="n">
        <v>1</v>
      </c>
      <c r="J6" s="31" t="n">
        <v>1</v>
      </c>
      <c r="K6" s="31" t="n">
        <v>1</v>
      </c>
      <c r="L6" s="31" t="n">
        <v>1</v>
      </c>
      <c r="M6" s="31" t="n">
        <v>1</v>
      </c>
      <c r="N6" s="31" t="n">
        <v>1</v>
      </c>
      <c r="O6" s="31" t="n">
        <v>1</v>
      </c>
      <c r="P6" s="31" t="n">
        <v>1</v>
      </c>
      <c r="Q6" s="31" t="n">
        <v>1</v>
      </c>
      <c r="R6" s="53" t="n">
        <v>15</v>
      </c>
      <c r="U6" s="54" t="s">
        <v>10</v>
      </c>
      <c r="V6" s="48" t="n">
        <v>2</v>
      </c>
      <c r="W6" s="48" t="n">
        <v>3</v>
      </c>
      <c r="X6" s="48" t="n">
        <v>4</v>
      </c>
      <c r="Y6" s="48" t="n">
        <v>1</v>
      </c>
      <c r="Z6" s="48" t="n">
        <v>2</v>
      </c>
      <c r="AA6" s="48" t="n">
        <v>3</v>
      </c>
      <c r="AB6" s="48" t="n">
        <v>4</v>
      </c>
      <c r="AC6" s="48" t="n">
        <v>2</v>
      </c>
      <c r="AD6" s="48" t="n">
        <v>3</v>
      </c>
      <c r="AE6" s="48" t="n">
        <v>4</v>
      </c>
      <c r="AF6" s="48" t="n">
        <v>2</v>
      </c>
      <c r="AG6" s="48" t="n">
        <v>3</v>
      </c>
      <c r="AH6" s="48" t="n">
        <v>4</v>
      </c>
      <c r="AI6" s="48" t="n">
        <v>3</v>
      </c>
      <c r="AJ6" s="48" t="n">
        <v>4</v>
      </c>
      <c r="AK6" s="54" t="s">
        <v>13</v>
      </c>
      <c r="AM6" s="55" t="s">
        <v>14</v>
      </c>
      <c r="AN6" s="55" t="s">
        <v>10</v>
      </c>
    </row>
    <row r="7" customFormat="false" ht="14.65" hidden="false" customHeight="false" outlineLevel="0" collapsed="false">
      <c r="A7" s="45"/>
      <c r="B7" s="35" t="s">
        <v>13</v>
      </c>
      <c r="C7" s="56" t="n">
        <v>1</v>
      </c>
      <c r="D7" s="57" t="n">
        <v>1</v>
      </c>
      <c r="E7" s="57" t="n">
        <v>1</v>
      </c>
      <c r="F7" s="57" t="n">
        <v>1</v>
      </c>
      <c r="G7" s="57" t="n">
        <v>1</v>
      </c>
      <c r="H7" s="57" t="n">
        <v>1</v>
      </c>
      <c r="I7" s="57" t="n">
        <v>1</v>
      </c>
      <c r="J7" s="57" t="n">
        <v>1</v>
      </c>
      <c r="K7" s="57" t="n">
        <v>1</v>
      </c>
      <c r="L7" s="57" t="n">
        <v>1</v>
      </c>
      <c r="M7" s="57" t="n">
        <v>1</v>
      </c>
      <c r="N7" s="57" t="n">
        <v>1</v>
      </c>
      <c r="O7" s="57" t="n">
        <v>1</v>
      </c>
      <c r="P7" s="57" t="n">
        <v>1</v>
      </c>
      <c r="Q7" s="58" t="n">
        <v>1</v>
      </c>
      <c r="R7" s="59" t="n">
        <v>15</v>
      </c>
      <c r="T7" s="60" t="n">
        <v>1</v>
      </c>
      <c r="U7" s="61" t="n">
        <v>21</v>
      </c>
      <c r="V7" s="62" t="n">
        <v>1</v>
      </c>
      <c r="W7" s="63" t="n">
        <v>1</v>
      </c>
      <c r="X7" s="63" t="n">
        <v>1</v>
      </c>
      <c r="Y7" s="63" t="n">
        <v>1</v>
      </c>
      <c r="Z7" s="63" t="n">
        <v>1</v>
      </c>
      <c r="AA7" s="63" t="n">
        <v>1</v>
      </c>
      <c r="AB7" s="63" t="n">
        <v>1</v>
      </c>
      <c r="AC7" s="63" t="n">
        <v>1</v>
      </c>
      <c r="AD7" s="63" t="n">
        <v>1</v>
      </c>
      <c r="AE7" s="63" t="n">
        <v>1</v>
      </c>
      <c r="AF7" s="63" t="n">
        <v>1</v>
      </c>
      <c r="AG7" s="63" t="n">
        <v>1</v>
      </c>
      <c r="AH7" s="63" t="n">
        <v>1</v>
      </c>
      <c r="AI7" s="63" t="n">
        <v>1</v>
      </c>
      <c r="AJ7" s="64" t="n">
        <v>1</v>
      </c>
      <c r="AK7" s="65" t="n">
        <f aca="false">SUM(V7:AJ7)</f>
        <v>15</v>
      </c>
      <c r="AM7" s="65" t="n">
        <v>4</v>
      </c>
      <c r="AN7" s="65" t="n">
        <v>21</v>
      </c>
    </row>
    <row r="8" customFormat="false" ht="14.65" hidden="false" customHeight="false" outlineLevel="0" collapsed="false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66"/>
      <c r="U8" s="67" t="n">
        <v>25</v>
      </c>
      <c r="V8" s="68" t="n">
        <v>1</v>
      </c>
      <c r="W8" s="69" t="n">
        <v>1</v>
      </c>
      <c r="X8" s="69" t="n">
        <v>1</v>
      </c>
      <c r="Y8" s="69" t="n">
        <v>0</v>
      </c>
      <c r="Z8" s="69" t="n">
        <v>1</v>
      </c>
      <c r="AA8" s="69" t="n">
        <v>1</v>
      </c>
      <c r="AB8" s="69" t="n">
        <v>1</v>
      </c>
      <c r="AC8" s="69" t="n">
        <v>1</v>
      </c>
      <c r="AD8" s="69" t="n">
        <v>1</v>
      </c>
      <c r="AE8" s="69" t="n">
        <v>1</v>
      </c>
      <c r="AF8" s="69" t="n">
        <v>1</v>
      </c>
      <c r="AG8" s="69" t="n">
        <v>1</v>
      </c>
      <c r="AH8" s="69" t="n">
        <v>1</v>
      </c>
      <c r="AI8" s="69" t="n">
        <v>1</v>
      </c>
      <c r="AJ8" s="70" t="n">
        <v>1</v>
      </c>
      <c r="AK8" s="67" t="n">
        <f aca="false">SUM(V8:AJ8)</f>
        <v>14</v>
      </c>
      <c r="AM8" s="67" t="n">
        <v>6</v>
      </c>
      <c r="AN8" s="67" t="n">
        <v>25</v>
      </c>
    </row>
    <row r="9" customFormat="false" ht="14.65" hidden="false" customHeight="false" outlineLevel="0" collapsed="false">
      <c r="A9" s="45"/>
      <c r="B9" s="46"/>
      <c r="C9" s="14" t="s">
        <v>6</v>
      </c>
      <c r="D9" s="15" t="s">
        <v>15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66"/>
      <c r="T9" s="34" t="n">
        <v>3</v>
      </c>
      <c r="U9" s="67" t="n">
        <v>39</v>
      </c>
      <c r="V9" s="68" t="n">
        <v>1</v>
      </c>
      <c r="W9" s="69" t="n">
        <v>1</v>
      </c>
      <c r="X9" s="69" t="n">
        <v>1</v>
      </c>
      <c r="Y9" s="69" t="n">
        <v>0</v>
      </c>
      <c r="Z9" s="69" t="n">
        <v>1</v>
      </c>
      <c r="AA9" s="69" t="n">
        <v>1</v>
      </c>
      <c r="AB9" s="69" t="n">
        <v>1</v>
      </c>
      <c r="AC9" s="69" t="n">
        <v>1</v>
      </c>
      <c r="AD9" s="69" t="n">
        <v>1</v>
      </c>
      <c r="AE9" s="69" t="n">
        <v>1</v>
      </c>
      <c r="AF9" s="69" t="n">
        <v>1</v>
      </c>
      <c r="AG9" s="69" t="n">
        <v>1</v>
      </c>
      <c r="AH9" s="69" t="n">
        <v>1</v>
      </c>
      <c r="AI9" s="69" t="n">
        <v>1</v>
      </c>
      <c r="AJ9" s="70" t="n">
        <v>1</v>
      </c>
      <c r="AK9" s="67" t="n">
        <f aca="false">SUM(V9:AJ9)</f>
        <v>14</v>
      </c>
      <c r="AM9" s="67" t="n">
        <v>6</v>
      </c>
      <c r="AN9" s="67" t="n">
        <v>39</v>
      </c>
    </row>
    <row r="10" customFormat="false" ht="14.65" hidden="false" customHeight="false" outlineLevel="0" collapsed="false">
      <c r="A10" s="45"/>
      <c r="B10" s="56" t="n">
        <v>21</v>
      </c>
      <c r="C10" s="38" t="n">
        <v>1</v>
      </c>
      <c r="D10" s="40" t="n">
        <v>2</v>
      </c>
      <c r="E10" s="15" t="n">
        <v>4</v>
      </c>
      <c r="F10" s="46"/>
      <c r="G10" s="71" t="s">
        <v>16</v>
      </c>
      <c r="H10" s="71"/>
      <c r="I10" s="56" t="s">
        <v>17</v>
      </c>
      <c r="J10" s="15" t="n">
        <v>15</v>
      </c>
      <c r="K10" s="46"/>
      <c r="L10" s="46"/>
      <c r="M10" s="46"/>
      <c r="N10" s="46"/>
      <c r="O10" s="46"/>
      <c r="P10" s="46"/>
      <c r="Q10" s="46"/>
      <c r="R10" s="66"/>
      <c r="U10" s="67" t="n">
        <v>60</v>
      </c>
      <c r="V10" s="68" t="n">
        <v>1</v>
      </c>
      <c r="W10" s="69" t="n">
        <v>1</v>
      </c>
      <c r="X10" s="69" t="n">
        <v>1</v>
      </c>
      <c r="Y10" s="69" t="n">
        <v>0</v>
      </c>
      <c r="Z10" s="69" t="n">
        <v>1</v>
      </c>
      <c r="AA10" s="69" t="n">
        <v>1</v>
      </c>
      <c r="AB10" s="69" t="n">
        <v>1</v>
      </c>
      <c r="AC10" s="69" t="n">
        <v>1</v>
      </c>
      <c r="AD10" s="69" t="n">
        <v>1</v>
      </c>
      <c r="AE10" s="69" t="n">
        <v>1</v>
      </c>
      <c r="AF10" s="69" t="n">
        <v>1</v>
      </c>
      <c r="AG10" s="69" t="n">
        <v>1</v>
      </c>
      <c r="AH10" s="69" t="n">
        <v>1</v>
      </c>
      <c r="AI10" s="69" t="n">
        <v>1</v>
      </c>
      <c r="AJ10" s="70" t="n">
        <v>1</v>
      </c>
      <c r="AK10" s="67" t="n">
        <f aca="false">SUM(V10:AJ10)</f>
        <v>14</v>
      </c>
      <c r="AM10" s="67" t="n">
        <v>6</v>
      </c>
      <c r="AN10" s="67" t="n">
        <v>60</v>
      </c>
    </row>
    <row r="11" customFormat="false" ht="14.65" hidden="false" customHeight="false" outlineLevel="0" collapsed="false">
      <c r="A11" s="45"/>
      <c r="B11" s="46"/>
      <c r="C11" s="72" t="n">
        <v>1</v>
      </c>
      <c r="D11" s="73" t="n">
        <v>3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66"/>
      <c r="U11" s="74" t="n">
        <v>7</v>
      </c>
      <c r="V11" s="75" t="n">
        <v>1</v>
      </c>
      <c r="W11" s="76" t="n">
        <v>1</v>
      </c>
      <c r="X11" s="76" t="n">
        <v>1</v>
      </c>
      <c r="Y11" s="76" t="n">
        <v>0</v>
      </c>
      <c r="Z11" s="76" t="n">
        <v>1</v>
      </c>
      <c r="AA11" s="76" t="n">
        <v>1</v>
      </c>
      <c r="AB11" s="76" t="n">
        <v>1</v>
      </c>
      <c r="AC11" s="76" t="n">
        <v>1</v>
      </c>
      <c r="AD11" s="76" t="n">
        <v>1</v>
      </c>
      <c r="AE11" s="76" t="n">
        <v>1</v>
      </c>
      <c r="AF11" s="76" t="n">
        <v>0</v>
      </c>
      <c r="AG11" s="76" t="n">
        <v>1</v>
      </c>
      <c r="AH11" s="76" t="n">
        <v>1</v>
      </c>
      <c r="AI11" s="76" t="n">
        <v>1</v>
      </c>
      <c r="AJ11" s="77" t="n">
        <v>1</v>
      </c>
      <c r="AK11" s="74" t="n">
        <f aca="false">SUM(V11:AJ11)</f>
        <v>13</v>
      </c>
      <c r="AM11" s="74" t="n">
        <v>7</v>
      </c>
      <c r="AN11" s="74" t="n">
        <v>7</v>
      </c>
    </row>
    <row r="12" customFormat="false" ht="14.65" hidden="false" customHeight="false" outlineLevel="0" collapsed="false">
      <c r="A12" s="45"/>
      <c r="B12" s="46"/>
      <c r="C12" s="72" t="n">
        <v>1</v>
      </c>
      <c r="D12" s="73" t="n">
        <v>4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66"/>
      <c r="U12" s="74" t="n">
        <v>31</v>
      </c>
      <c r="V12" s="75" t="n">
        <v>1</v>
      </c>
      <c r="W12" s="76" t="n">
        <v>1</v>
      </c>
      <c r="X12" s="76" t="n">
        <v>1</v>
      </c>
      <c r="Y12" s="76" t="n">
        <v>0</v>
      </c>
      <c r="Z12" s="76" t="n">
        <v>1</v>
      </c>
      <c r="AA12" s="76" t="n">
        <v>1</v>
      </c>
      <c r="AB12" s="76" t="n">
        <v>1</v>
      </c>
      <c r="AC12" s="76" t="n">
        <v>1</v>
      </c>
      <c r="AD12" s="76" t="n">
        <v>1</v>
      </c>
      <c r="AE12" s="76" t="n">
        <v>1</v>
      </c>
      <c r="AF12" s="76" t="n">
        <v>0</v>
      </c>
      <c r="AG12" s="76" t="n">
        <v>1</v>
      </c>
      <c r="AH12" s="76" t="n">
        <v>1</v>
      </c>
      <c r="AI12" s="76" t="n">
        <v>1</v>
      </c>
      <c r="AJ12" s="77" t="n">
        <v>1</v>
      </c>
      <c r="AK12" s="74" t="n">
        <f aca="false">SUM(V12:AJ12)</f>
        <v>13</v>
      </c>
      <c r="AM12" s="74" t="n">
        <v>7</v>
      </c>
      <c r="AN12" s="74" t="n">
        <v>31</v>
      </c>
    </row>
    <row r="13" customFormat="false" ht="14.65" hidden="false" customHeight="false" outlineLevel="0" collapsed="false">
      <c r="A13" s="45"/>
      <c r="B13" s="46"/>
      <c r="C13" s="72" t="n">
        <v>2</v>
      </c>
      <c r="D13" s="73" t="n">
        <v>1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66"/>
      <c r="U13" s="74" t="n">
        <v>44</v>
      </c>
      <c r="V13" s="75" t="n">
        <v>1</v>
      </c>
      <c r="W13" s="76" t="n">
        <v>1</v>
      </c>
      <c r="X13" s="76" t="n">
        <v>1</v>
      </c>
      <c r="Y13" s="76" t="n">
        <v>0</v>
      </c>
      <c r="Z13" s="76" t="n">
        <v>1</v>
      </c>
      <c r="AA13" s="76" t="n">
        <v>1</v>
      </c>
      <c r="AB13" s="76" t="n">
        <v>1</v>
      </c>
      <c r="AC13" s="76" t="n">
        <v>1</v>
      </c>
      <c r="AD13" s="76" t="n">
        <v>1</v>
      </c>
      <c r="AE13" s="76" t="n">
        <v>1</v>
      </c>
      <c r="AF13" s="76" t="n">
        <v>0</v>
      </c>
      <c r="AG13" s="76" t="n">
        <v>1</v>
      </c>
      <c r="AH13" s="76" t="n">
        <v>1</v>
      </c>
      <c r="AI13" s="76" t="n">
        <v>1</v>
      </c>
      <c r="AJ13" s="77" t="n">
        <v>1</v>
      </c>
      <c r="AK13" s="74" t="n">
        <f aca="false">SUM(V13:AJ13)</f>
        <v>13</v>
      </c>
      <c r="AM13" s="74" t="n">
        <v>7</v>
      </c>
      <c r="AN13" s="74" t="n">
        <v>44</v>
      </c>
    </row>
    <row r="14" customFormat="false" ht="14.65" hidden="false" customHeight="false" outlineLevel="0" collapsed="false">
      <c r="A14" s="45"/>
      <c r="B14" s="46"/>
      <c r="C14" s="72" t="n">
        <v>2</v>
      </c>
      <c r="D14" s="73" t="n">
        <v>2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66"/>
      <c r="T14" s="34" t="n">
        <v>7</v>
      </c>
      <c r="U14" s="74" t="n">
        <v>52</v>
      </c>
      <c r="V14" s="75" t="n">
        <v>1</v>
      </c>
      <c r="W14" s="76" t="n">
        <v>1</v>
      </c>
      <c r="X14" s="76" t="n">
        <v>1</v>
      </c>
      <c r="Y14" s="76" t="n">
        <v>0</v>
      </c>
      <c r="Z14" s="76" t="n">
        <v>1</v>
      </c>
      <c r="AA14" s="76" t="n">
        <v>1</v>
      </c>
      <c r="AB14" s="76" t="n">
        <v>1</v>
      </c>
      <c r="AC14" s="76" t="n">
        <v>1</v>
      </c>
      <c r="AD14" s="76" t="n">
        <v>1</v>
      </c>
      <c r="AE14" s="76" t="n">
        <v>1</v>
      </c>
      <c r="AF14" s="76" t="n">
        <v>0</v>
      </c>
      <c r="AG14" s="76" t="n">
        <v>1</v>
      </c>
      <c r="AH14" s="76" t="n">
        <v>1</v>
      </c>
      <c r="AI14" s="76" t="n">
        <v>1</v>
      </c>
      <c r="AJ14" s="77" t="n">
        <v>1</v>
      </c>
      <c r="AK14" s="74" t="n">
        <f aca="false">SUM(V14:AJ14)</f>
        <v>13</v>
      </c>
      <c r="AM14" s="74" t="n">
        <v>7</v>
      </c>
      <c r="AN14" s="74" t="n">
        <v>52</v>
      </c>
    </row>
    <row r="15" customFormat="false" ht="14.65" hidden="false" customHeight="false" outlineLevel="0" collapsed="false">
      <c r="A15" s="45"/>
      <c r="B15" s="46"/>
      <c r="C15" s="72" t="n">
        <v>2</v>
      </c>
      <c r="D15" s="73" t="n">
        <v>3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66"/>
      <c r="U15" s="74" t="n">
        <v>64</v>
      </c>
      <c r="V15" s="75" t="n">
        <v>1</v>
      </c>
      <c r="W15" s="76" t="n">
        <v>1</v>
      </c>
      <c r="X15" s="76" t="n">
        <v>1</v>
      </c>
      <c r="Y15" s="76" t="n">
        <v>0</v>
      </c>
      <c r="Z15" s="76" t="n">
        <v>1</v>
      </c>
      <c r="AA15" s="76" t="n">
        <v>1</v>
      </c>
      <c r="AB15" s="76" t="n">
        <v>1</v>
      </c>
      <c r="AC15" s="76" t="n">
        <v>1</v>
      </c>
      <c r="AD15" s="76" t="n">
        <v>1</v>
      </c>
      <c r="AE15" s="76" t="n">
        <v>1</v>
      </c>
      <c r="AF15" s="76" t="n">
        <v>0</v>
      </c>
      <c r="AG15" s="76" t="n">
        <v>1</v>
      </c>
      <c r="AH15" s="76" t="n">
        <v>1</v>
      </c>
      <c r="AI15" s="76" t="n">
        <v>1</v>
      </c>
      <c r="AJ15" s="77" t="n">
        <v>1</v>
      </c>
      <c r="AK15" s="74" t="n">
        <f aca="false">SUM(V15:AJ15)</f>
        <v>13</v>
      </c>
      <c r="AM15" s="74" t="n">
        <v>7</v>
      </c>
      <c r="AN15" s="74" t="n">
        <v>64</v>
      </c>
    </row>
    <row r="16" customFormat="false" ht="14.65" hidden="false" customHeight="false" outlineLevel="0" collapsed="false">
      <c r="A16" s="45"/>
      <c r="B16" s="46"/>
      <c r="C16" s="72" t="n">
        <v>2</v>
      </c>
      <c r="D16" s="73" t="n">
        <v>4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66"/>
      <c r="U16" s="74" t="n">
        <v>65</v>
      </c>
      <c r="V16" s="75" t="n">
        <v>1</v>
      </c>
      <c r="W16" s="76" t="n">
        <v>1</v>
      </c>
      <c r="X16" s="76" t="n">
        <v>1</v>
      </c>
      <c r="Y16" s="76" t="n">
        <v>0</v>
      </c>
      <c r="Z16" s="76" t="n">
        <v>1</v>
      </c>
      <c r="AA16" s="76" t="n">
        <v>1</v>
      </c>
      <c r="AB16" s="76" t="n">
        <v>1</v>
      </c>
      <c r="AC16" s="76" t="n">
        <v>1</v>
      </c>
      <c r="AD16" s="76" t="n">
        <v>1</v>
      </c>
      <c r="AE16" s="76" t="n">
        <v>1</v>
      </c>
      <c r="AF16" s="76" t="n">
        <v>0</v>
      </c>
      <c r="AG16" s="76" t="n">
        <v>1</v>
      </c>
      <c r="AH16" s="76" t="n">
        <v>1</v>
      </c>
      <c r="AI16" s="76" t="n">
        <v>1</v>
      </c>
      <c r="AJ16" s="77" t="n">
        <v>1</v>
      </c>
      <c r="AK16" s="74" t="n">
        <f aca="false">SUM(V16:AJ16)</f>
        <v>13</v>
      </c>
      <c r="AM16" s="74" t="n">
        <v>7</v>
      </c>
      <c r="AN16" s="74" t="n">
        <v>65</v>
      </c>
    </row>
    <row r="17" customFormat="false" ht="14.65" hidden="false" customHeight="false" outlineLevel="0" collapsed="false">
      <c r="A17" s="45"/>
      <c r="B17" s="46"/>
      <c r="C17" s="72" t="n">
        <v>3</v>
      </c>
      <c r="D17" s="73" t="n">
        <v>2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66"/>
      <c r="U17" s="74" t="n">
        <v>121</v>
      </c>
      <c r="V17" s="75" t="n">
        <v>1</v>
      </c>
      <c r="W17" s="76" t="n">
        <v>1</v>
      </c>
      <c r="X17" s="76" t="n">
        <v>1</v>
      </c>
      <c r="Y17" s="76" t="n">
        <v>0</v>
      </c>
      <c r="Z17" s="76" t="n">
        <v>1</v>
      </c>
      <c r="AA17" s="76" t="n">
        <v>1</v>
      </c>
      <c r="AB17" s="76" t="n">
        <v>1</v>
      </c>
      <c r="AC17" s="76" t="n">
        <v>1</v>
      </c>
      <c r="AD17" s="76" t="n">
        <v>1</v>
      </c>
      <c r="AE17" s="76" t="n">
        <v>1</v>
      </c>
      <c r="AF17" s="76" t="n">
        <v>0</v>
      </c>
      <c r="AG17" s="76" t="n">
        <v>1</v>
      </c>
      <c r="AH17" s="76" t="n">
        <v>1</v>
      </c>
      <c r="AI17" s="76" t="n">
        <v>1</v>
      </c>
      <c r="AJ17" s="77" t="n">
        <v>1</v>
      </c>
      <c r="AK17" s="74" t="n">
        <f aca="false">SUM(V17:AJ17)</f>
        <v>13</v>
      </c>
      <c r="AM17" s="74" t="n">
        <v>7</v>
      </c>
      <c r="AN17" s="74" t="n">
        <v>121</v>
      </c>
    </row>
    <row r="18" customFormat="false" ht="14.65" hidden="false" customHeight="false" outlineLevel="0" collapsed="false">
      <c r="A18" s="45"/>
      <c r="B18" s="46"/>
      <c r="C18" s="72" t="n">
        <v>3</v>
      </c>
      <c r="D18" s="73" t="n">
        <v>3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66"/>
      <c r="U18" s="78" t="n">
        <v>16</v>
      </c>
      <c r="V18" s="79" t="n">
        <v>0</v>
      </c>
      <c r="W18" s="80" t="n">
        <v>1</v>
      </c>
      <c r="X18" s="80" t="n">
        <v>1</v>
      </c>
      <c r="Y18" s="80" t="n">
        <v>0</v>
      </c>
      <c r="Z18" s="80" t="n">
        <v>0</v>
      </c>
      <c r="AA18" s="80" t="n">
        <v>1</v>
      </c>
      <c r="AB18" s="80" t="n">
        <v>1</v>
      </c>
      <c r="AC18" s="80" t="n">
        <v>0</v>
      </c>
      <c r="AD18" s="80" t="n">
        <v>1</v>
      </c>
      <c r="AE18" s="80" t="n">
        <v>1</v>
      </c>
      <c r="AF18" s="80" t="n">
        <v>0</v>
      </c>
      <c r="AG18" s="80" t="n">
        <v>1</v>
      </c>
      <c r="AH18" s="80" t="n">
        <v>1</v>
      </c>
      <c r="AI18" s="80" t="n">
        <v>1</v>
      </c>
      <c r="AJ18" s="81" t="n">
        <v>1</v>
      </c>
      <c r="AK18" s="78" t="n">
        <f aca="false">SUM(V18:AJ18)</f>
        <v>10</v>
      </c>
      <c r="AM18" s="78" t="n">
        <v>3</v>
      </c>
      <c r="AN18" s="78" t="n">
        <v>16</v>
      </c>
    </row>
    <row r="19" customFormat="false" ht="14.65" hidden="false" customHeight="false" outlineLevel="0" collapsed="false">
      <c r="A19" s="45"/>
      <c r="B19" s="46"/>
      <c r="C19" s="72" t="n">
        <v>3</v>
      </c>
      <c r="D19" s="73" t="n">
        <v>4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66"/>
      <c r="U19" s="78" t="n">
        <v>33</v>
      </c>
      <c r="V19" s="79" t="n">
        <v>0</v>
      </c>
      <c r="W19" s="80" t="n">
        <v>1</v>
      </c>
      <c r="X19" s="80" t="n">
        <v>1</v>
      </c>
      <c r="Y19" s="80" t="n">
        <v>0</v>
      </c>
      <c r="Z19" s="80" t="n">
        <v>0</v>
      </c>
      <c r="AA19" s="80" t="n">
        <v>1</v>
      </c>
      <c r="AB19" s="80" t="n">
        <v>1</v>
      </c>
      <c r="AC19" s="80" t="n">
        <v>0</v>
      </c>
      <c r="AD19" s="80" t="n">
        <v>1</v>
      </c>
      <c r="AE19" s="80" t="n">
        <v>1</v>
      </c>
      <c r="AF19" s="80" t="n">
        <v>0</v>
      </c>
      <c r="AG19" s="80" t="n">
        <v>1</v>
      </c>
      <c r="AH19" s="80" t="n">
        <v>1</v>
      </c>
      <c r="AI19" s="80" t="n">
        <v>1</v>
      </c>
      <c r="AJ19" s="81" t="n">
        <v>1</v>
      </c>
      <c r="AK19" s="78" t="n">
        <f aca="false">SUM(V19:AJ19)</f>
        <v>10</v>
      </c>
      <c r="AM19" s="78" t="n">
        <v>3</v>
      </c>
      <c r="AN19" s="78" t="n">
        <v>33</v>
      </c>
    </row>
    <row r="20" customFormat="false" ht="14.65" hidden="false" customHeight="false" outlineLevel="0" collapsed="false">
      <c r="A20" s="45"/>
      <c r="B20" s="46"/>
      <c r="C20" s="72" t="n">
        <v>4</v>
      </c>
      <c r="D20" s="73" t="n">
        <v>2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66"/>
      <c r="U20" s="78" t="n">
        <v>45</v>
      </c>
      <c r="V20" s="79" t="n">
        <v>0</v>
      </c>
      <c r="W20" s="80" t="n">
        <v>1</v>
      </c>
      <c r="X20" s="80" t="n">
        <v>1</v>
      </c>
      <c r="Y20" s="80" t="n">
        <v>0</v>
      </c>
      <c r="Z20" s="80" t="n">
        <v>0</v>
      </c>
      <c r="AA20" s="80" t="n">
        <v>1</v>
      </c>
      <c r="AB20" s="80" t="n">
        <v>1</v>
      </c>
      <c r="AC20" s="80" t="n">
        <v>0</v>
      </c>
      <c r="AD20" s="80" t="n">
        <v>1</v>
      </c>
      <c r="AE20" s="80" t="n">
        <v>1</v>
      </c>
      <c r="AF20" s="80" t="n">
        <v>0</v>
      </c>
      <c r="AG20" s="80" t="n">
        <v>1</v>
      </c>
      <c r="AH20" s="80" t="n">
        <v>1</v>
      </c>
      <c r="AI20" s="80" t="n">
        <v>1</v>
      </c>
      <c r="AJ20" s="81" t="n">
        <v>1</v>
      </c>
      <c r="AK20" s="78" t="n">
        <f aca="false">SUM(V20:AJ20)</f>
        <v>10</v>
      </c>
      <c r="AM20" s="78" t="n">
        <v>3</v>
      </c>
      <c r="AN20" s="78" t="n">
        <v>45</v>
      </c>
    </row>
    <row r="21" customFormat="false" ht="14.65" hidden="false" customHeight="false" outlineLevel="0" collapsed="false">
      <c r="A21" s="45"/>
      <c r="B21" s="46"/>
      <c r="C21" s="72" t="n">
        <v>4</v>
      </c>
      <c r="D21" s="73" t="n">
        <v>3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66"/>
      <c r="U21" s="78" t="n">
        <v>51</v>
      </c>
      <c r="V21" s="79" t="n">
        <v>0</v>
      </c>
      <c r="W21" s="80" t="n">
        <v>1</v>
      </c>
      <c r="X21" s="80" t="n">
        <v>1</v>
      </c>
      <c r="Y21" s="80" t="n">
        <v>0</v>
      </c>
      <c r="Z21" s="80" t="n">
        <v>0</v>
      </c>
      <c r="AA21" s="80" t="n">
        <v>1</v>
      </c>
      <c r="AB21" s="80" t="n">
        <v>1</v>
      </c>
      <c r="AC21" s="80" t="n">
        <v>0</v>
      </c>
      <c r="AD21" s="80" t="n">
        <v>1</v>
      </c>
      <c r="AE21" s="80" t="n">
        <v>1</v>
      </c>
      <c r="AF21" s="80" t="n">
        <v>0</v>
      </c>
      <c r="AG21" s="80" t="n">
        <v>1</v>
      </c>
      <c r="AH21" s="80" t="n">
        <v>1</v>
      </c>
      <c r="AI21" s="80" t="n">
        <v>1</v>
      </c>
      <c r="AJ21" s="81" t="n">
        <v>1</v>
      </c>
      <c r="AK21" s="78" t="n">
        <f aca="false">SUM(V21:AJ21)</f>
        <v>10</v>
      </c>
      <c r="AM21" s="78" t="n">
        <v>3</v>
      </c>
      <c r="AN21" s="78" t="n">
        <v>51</v>
      </c>
    </row>
    <row r="22" customFormat="false" ht="14.65" hidden="false" customHeight="false" outlineLevel="0" collapsed="false">
      <c r="A22" s="45"/>
      <c r="B22" s="46"/>
      <c r="C22" s="72" t="n">
        <v>4</v>
      </c>
      <c r="D22" s="73" t="n">
        <v>4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66"/>
      <c r="T22" s="34" t="n">
        <v>9</v>
      </c>
      <c r="U22" s="78" t="n">
        <v>55</v>
      </c>
      <c r="V22" s="79" t="n">
        <v>0</v>
      </c>
      <c r="W22" s="80" t="n">
        <v>1</v>
      </c>
      <c r="X22" s="80" t="n">
        <v>1</v>
      </c>
      <c r="Y22" s="80" t="n">
        <v>0</v>
      </c>
      <c r="Z22" s="80" t="n">
        <v>0</v>
      </c>
      <c r="AA22" s="80" t="n">
        <v>1</v>
      </c>
      <c r="AB22" s="80" t="n">
        <v>1</v>
      </c>
      <c r="AC22" s="80" t="n">
        <v>0</v>
      </c>
      <c r="AD22" s="80" t="n">
        <v>1</v>
      </c>
      <c r="AE22" s="80" t="n">
        <v>1</v>
      </c>
      <c r="AF22" s="80" t="n">
        <v>0</v>
      </c>
      <c r="AG22" s="80" t="n">
        <v>1</v>
      </c>
      <c r="AH22" s="80" t="n">
        <v>1</v>
      </c>
      <c r="AI22" s="80" t="n">
        <v>1</v>
      </c>
      <c r="AJ22" s="81" t="n">
        <v>1</v>
      </c>
      <c r="AK22" s="78" t="n">
        <f aca="false">SUM(V22:AJ22)</f>
        <v>10</v>
      </c>
      <c r="AM22" s="78" t="n">
        <v>3</v>
      </c>
      <c r="AN22" s="78" t="n">
        <v>55</v>
      </c>
    </row>
    <row r="23" customFormat="false" ht="14.65" hidden="false" customHeight="false" outlineLevel="0" collapsed="false">
      <c r="A23" s="45"/>
      <c r="B23" s="46"/>
      <c r="C23" s="72" t="n">
        <v>5</v>
      </c>
      <c r="D23" s="73" t="n">
        <v>3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66"/>
      <c r="U23" s="78" t="n">
        <v>57</v>
      </c>
      <c r="V23" s="79" t="n">
        <v>0</v>
      </c>
      <c r="W23" s="80" t="n">
        <v>1</v>
      </c>
      <c r="X23" s="80" t="n">
        <v>1</v>
      </c>
      <c r="Y23" s="80" t="n">
        <v>0</v>
      </c>
      <c r="Z23" s="80" t="n">
        <v>0</v>
      </c>
      <c r="AA23" s="80" t="n">
        <v>1</v>
      </c>
      <c r="AB23" s="80" t="n">
        <v>1</v>
      </c>
      <c r="AC23" s="80" t="n">
        <v>0</v>
      </c>
      <c r="AD23" s="80" t="n">
        <v>1</v>
      </c>
      <c r="AE23" s="80" t="n">
        <v>1</v>
      </c>
      <c r="AF23" s="80" t="n">
        <v>0</v>
      </c>
      <c r="AG23" s="80" t="n">
        <v>1</v>
      </c>
      <c r="AH23" s="80" t="n">
        <v>1</v>
      </c>
      <c r="AI23" s="80" t="n">
        <v>1</v>
      </c>
      <c r="AJ23" s="81" t="n">
        <v>1</v>
      </c>
      <c r="AK23" s="78" t="n">
        <f aca="false">SUM(V23:AJ23)</f>
        <v>10</v>
      </c>
      <c r="AM23" s="78" t="n">
        <v>3</v>
      </c>
      <c r="AN23" s="78" t="n">
        <v>57</v>
      </c>
    </row>
    <row r="24" customFormat="false" ht="14.65" hidden="false" customHeight="false" outlineLevel="0" collapsed="false">
      <c r="A24" s="82"/>
      <c r="B24" s="83"/>
      <c r="C24" s="47" t="n">
        <v>5</v>
      </c>
      <c r="D24" s="49" t="n">
        <v>4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4"/>
      <c r="U24" s="78" t="n">
        <v>63</v>
      </c>
      <c r="V24" s="79" t="n">
        <v>0</v>
      </c>
      <c r="W24" s="80" t="n">
        <v>1</v>
      </c>
      <c r="X24" s="80" t="n">
        <v>1</v>
      </c>
      <c r="Y24" s="80" t="n">
        <v>0</v>
      </c>
      <c r="Z24" s="80" t="n">
        <v>0</v>
      </c>
      <c r="AA24" s="80" t="n">
        <v>1</v>
      </c>
      <c r="AB24" s="80" t="n">
        <v>1</v>
      </c>
      <c r="AC24" s="80" t="n">
        <v>0</v>
      </c>
      <c r="AD24" s="80" t="n">
        <v>1</v>
      </c>
      <c r="AE24" s="80" t="n">
        <v>1</v>
      </c>
      <c r="AF24" s="80" t="n">
        <v>0</v>
      </c>
      <c r="AG24" s="80" t="n">
        <v>1</v>
      </c>
      <c r="AH24" s="80" t="n">
        <v>1</v>
      </c>
      <c r="AI24" s="80" t="n">
        <v>1</v>
      </c>
      <c r="AJ24" s="81" t="n">
        <v>1</v>
      </c>
      <c r="AK24" s="78" t="n">
        <f aca="false">SUM(V24:AJ24)</f>
        <v>10</v>
      </c>
      <c r="AM24" s="78" t="n">
        <v>3</v>
      </c>
      <c r="AN24" s="78" t="n">
        <v>63</v>
      </c>
    </row>
    <row r="25" customFormat="false" ht="14.65" hidden="false" customHeight="false" outlineLevel="0" collapsed="false">
      <c r="U25" s="78" t="n">
        <v>84</v>
      </c>
      <c r="V25" s="79" t="n">
        <v>0</v>
      </c>
      <c r="W25" s="80" t="n">
        <v>1</v>
      </c>
      <c r="X25" s="80" t="n">
        <v>1</v>
      </c>
      <c r="Y25" s="80" t="n">
        <v>0</v>
      </c>
      <c r="Z25" s="80" t="n">
        <v>0</v>
      </c>
      <c r="AA25" s="80" t="n">
        <v>1</v>
      </c>
      <c r="AB25" s="80" t="n">
        <v>1</v>
      </c>
      <c r="AC25" s="80" t="n">
        <v>0</v>
      </c>
      <c r="AD25" s="80" t="n">
        <v>1</v>
      </c>
      <c r="AE25" s="80" t="n">
        <v>1</v>
      </c>
      <c r="AF25" s="80" t="n">
        <v>0</v>
      </c>
      <c r="AG25" s="80" t="n">
        <v>1</v>
      </c>
      <c r="AH25" s="80" t="n">
        <v>1</v>
      </c>
      <c r="AI25" s="80" t="n">
        <v>1</v>
      </c>
      <c r="AJ25" s="81" t="n">
        <v>1</v>
      </c>
      <c r="AK25" s="78" t="n">
        <f aca="false">SUM(V25:AJ25)</f>
        <v>10</v>
      </c>
      <c r="AM25" s="78" t="n">
        <v>3</v>
      </c>
      <c r="AN25" s="78" t="n">
        <v>84</v>
      </c>
    </row>
    <row r="26" customFormat="false" ht="14.65" hidden="false" customHeight="false" outlineLevel="0" collapsed="false">
      <c r="A26" s="35" t="s">
        <v>9</v>
      </c>
      <c r="B26" s="35" t="s">
        <v>10</v>
      </c>
      <c r="C26" s="35" t="s">
        <v>11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U26" s="78" t="n">
        <v>100</v>
      </c>
      <c r="V26" s="79" t="n">
        <v>0</v>
      </c>
      <c r="W26" s="80" t="n">
        <v>1</v>
      </c>
      <c r="X26" s="80" t="n">
        <v>1</v>
      </c>
      <c r="Y26" s="80" t="n">
        <v>0</v>
      </c>
      <c r="Z26" s="80" t="n">
        <v>0</v>
      </c>
      <c r="AA26" s="80" t="n">
        <v>1</v>
      </c>
      <c r="AB26" s="80" t="n">
        <v>1</v>
      </c>
      <c r="AC26" s="80" t="n">
        <v>0</v>
      </c>
      <c r="AD26" s="80" t="n">
        <v>1</v>
      </c>
      <c r="AE26" s="80" t="n">
        <v>1</v>
      </c>
      <c r="AF26" s="80" t="n">
        <v>0</v>
      </c>
      <c r="AG26" s="80" t="n">
        <v>1</v>
      </c>
      <c r="AH26" s="80" t="n">
        <v>1</v>
      </c>
      <c r="AI26" s="80" t="n">
        <v>1</v>
      </c>
      <c r="AJ26" s="81" t="n">
        <v>1</v>
      </c>
      <c r="AK26" s="78" t="n">
        <f aca="false">SUM(V26:AJ26)</f>
        <v>10</v>
      </c>
      <c r="AM26" s="78" t="n">
        <v>3</v>
      </c>
      <c r="AN26" s="78" t="n">
        <v>100</v>
      </c>
    </row>
    <row r="27" customFormat="false" ht="14.65" hidden="false" customHeight="false" outlineLevel="0" collapsed="false">
      <c r="A27" s="36" t="n">
        <v>6</v>
      </c>
      <c r="B27" s="37"/>
      <c r="C27" s="38" t="n">
        <v>1</v>
      </c>
      <c r="D27" s="39" t="n">
        <v>1</v>
      </c>
      <c r="E27" s="39" t="n">
        <v>1</v>
      </c>
      <c r="F27" s="85" t="n">
        <v>2</v>
      </c>
      <c r="G27" s="39" t="n">
        <v>2</v>
      </c>
      <c r="H27" s="39" t="n">
        <v>2</v>
      </c>
      <c r="I27" s="39" t="n">
        <v>2</v>
      </c>
      <c r="J27" s="39" t="n">
        <v>3</v>
      </c>
      <c r="K27" s="39" t="n">
        <v>3</v>
      </c>
      <c r="L27" s="39" t="n">
        <v>3</v>
      </c>
      <c r="M27" s="39" t="n">
        <v>4</v>
      </c>
      <c r="N27" s="39" t="n">
        <v>4</v>
      </c>
      <c r="O27" s="39" t="n">
        <v>4</v>
      </c>
      <c r="P27" s="39" t="n">
        <v>5</v>
      </c>
      <c r="Q27" s="40" t="n">
        <v>5</v>
      </c>
      <c r="R27" s="86"/>
      <c r="U27" s="87" t="n">
        <v>40</v>
      </c>
      <c r="V27" s="88" t="n">
        <v>1</v>
      </c>
      <c r="W27" s="89" t="n">
        <v>1</v>
      </c>
      <c r="X27" s="89" t="n">
        <v>1</v>
      </c>
      <c r="Y27" s="89" t="n">
        <v>0</v>
      </c>
      <c r="Z27" s="89" t="n">
        <v>1</v>
      </c>
      <c r="AA27" s="89" t="n">
        <v>1</v>
      </c>
      <c r="AB27" s="89" t="n">
        <v>1</v>
      </c>
      <c r="AC27" s="89" t="n">
        <v>0</v>
      </c>
      <c r="AD27" s="89" t="n">
        <v>0</v>
      </c>
      <c r="AE27" s="89" t="n">
        <v>0</v>
      </c>
      <c r="AF27" s="89" t="n">
        <v>1</v>
      </c>
      <c r="AG27" s="89" t="n">
        <v>1</v>
      </c>
      <c r="AH27" s="89" t="n">
        <v>1</v>
      </c>
      <c r="AI27" s="89" t="n">
        <v>0</v>
      </c>
      <c r="AJ27" s="90" t="n">
        <v>0</v>
      </c>
      <c r="AK27" s="87" t="n">
        <f aca="false">SUM(V27:AJ27)</f>
        <v>9</v>
      </c>
      <c r="AM27" s="87" t="n">
        <v>1</v>
      </c>
      <c r="AN27" s="87" t="n">
        <v>40</v>
      </c>
    </row>
    <row r="28" customFormat="false" ht="14.65" hidden="false" customHeight="false" outlineLevel="0" collapsed="false">
      <c r="A28" s="45"/>
      <c r="B28" s="46"/>
      <c r="C28" s="47" t="n">
        <v>2</v>
      </c>
      <c r="D28" s="48" t="n">
        <v>3</v>
      </c>
      <c r="E28" s="48" t="n">
        <v>4</v>
      </c>
      <c r="F28" s="91" t="n">
        <v>1</v>
      </c>
      <c r="G28" s="48" t="n">
        <v>2</v>
      </c>
      <c r="H28" s="48" t="n">
        <v>3</v>
      </c>
      <c r="I28" s="48" t="n">
        <v>4</v>
      </c>
      <c r="J28" s="48" t="n">
        <v>2</v>
      </c>
      <c r="K28" s="48" t="n">
        <v>3</v>
      </c>
      <c r="L28" s="48" t="n">
        <v>4</v>
      </c>
      <c r="M28" s="48" t="n">
        <v>2</v>
      </c>
      <c r="N28" s="48" t="n">
        <v>3</v>
      </c>
      <c r="O28" s="48" t="n">
        <v>4</v>
      </c>
      <c r="P28" s="48" t="n">
        <v>3</v>
      </c>
      <c r="Q28" s="49" t="n">
        <v>4</v>
      </c>
      <c r="R28" s="53" t="s">
        <v>13</v>
      </c>
      <c r="T28" s="34" t="n">
        <v>3</v>
      </c>
      <c r="U28" s="87" t="n">
        <v>156</v>
      </c>
      <c r="V28" s="88" t="n">
        <v>1</v>
      </c>
      <c r="W28" s="89" t="n">
        <v>1</v>
      </c>
      <c r="X28" s="89" t="n">
        <v>1</v>
      </c>
      <c r="Y28" s="89" t="n">
        <v>0</v>
      </c>
      <c r="Z28" s="89" t="n">
        <v>1</v>
      </c>
      <c r="AA28" s="89" t="n">
        <v>1</v>
      </c>
      <c r="AB28" s="89" t="n">
        <v>1</v>
      </c>
      <c r="AC28" s="89" t="n">
        <v>0</v>
      </c>
      <c r="AD28" s="89" t="n">
        <v>0</v>
      </c>
      <c r="AE28" s="89" t="n">
        <v>0</v>
      </c>
      <c r="AF28" s="89" t="n">
        <v>1</v>
      </c>
      <c r="AG28" s="89" t="n">
        <v>1</v>
      </c>
      <c r="AH28" s="89" t="n">
        <v>1</v>
      </c>
      <c r="AI28" s="89" t="n">
        <v>0</v>
      </c>
      <c r="AJ28" s="90" t="n">
        <v>0</v>
      </c>
      <c r="AK28" s="87" t="n">
        <f aca="false">SUM(V28:AJ28)</f>
        <v>9</v>
      </c>
      <c r="AM28" s="87" t="n">
        <v>1</v>
      </c>
      <c r="AN28" s="87" t="n">
        <v>156</v>
      </c>
    </row>
    <row r="29" customFormat="false" ht="14.65" hidden="false" customHeight="false" outlineLevel="0" collapsed="false">
      <c r="A29" s="45"/>
      <c r="B29" s="31" t="n">
        <v>25</v>
      </c>
      <c r="C29" s="31" t="n">
        <v>1</v>
      </c>
      <c r="D29" s="31" t="n">
        <v>1</v>
      </c>
      <c r="E29" s="31" t="n">
        <v>1</v>
      </c>
      <c r="F29" s="92" t="n">
        <v>0</v>
      </c>
      <c r="G29" s="31" t="n">
        <v>1</v>
      </c>
      <c r="H29" s="31" t="n">
        <v>1</v>
      </c>
      <c r="I29" s="31" t="n">
        <v>1</v>
      </c>
      <c r="J29" s="31" t="n">
        <v>1</v>
      </c>
      <c r="K29" s="31" t="n">
        <v>1</v>
      </c>
      <c r="L29" s="31" t="n">
        <v>1</v>
      </c>
      <c r="M29" s="31" t="n">
        <v>1</v>
      </c>
      <c r="N29" s="31" t="n">
        <v>1</v>
      </c>
      <c r="O29" s="31" t="n">
        <v>1</v>
      </c>
      <c r="P29" s="31" t="n">
        <v>1</v>
      </c>
      <c r="Q29" s="31" t="n">
        <v>1</v>
      </c>
      <c r="R29" s="93" t="n">
        <v>14</v>
      </c>
      <c r="U29" s="87" t="n">
        <v>160</v>
      </c>
      <c r="V29" s="88" t="n">
        <v>1</v>
      </c>
      <c r="W29" s="89" t="n">
        <v>1</v>
      </c>
      <c r="X29" s="89" t="n">
        <v>1</v>
      </c>
      <c r="Y29" s="89" t="n">
        <v>0</v>
      </c>
      <c r="Z29" s="89" t="n">
        <v>1</v>
      </c>
      <c r="AA29" s="89" t="n">
        <v>1</v>
      </c>
      <c r="AB29" s="89" t="n">
        <v>1</v>
      </c>
      <c r="AC29" s="89" t="n">
        <v>0</v>
      </c>
      <c r="AD29" s="89" t="n">
        <v>0</v>
      </c>
      <c r="AE29" s="89" t="n">
        <v>0</v>
      </c>
      <c r="AF29" s="89" t="n">
        <v>1</v>
      </c>
      <c r="AG29" s="89" t="n">
        <v>1</v>
      </c>
      <c r="AH29" s="89" t="n">
        <v>1</v>
      </c>
      <c r="AI29" s="89" t="n">
        <v>0</v>
      </c>
      <c r="AJ29" s="90" t="n">
        <v>0</v>
      </c>
      <c r="AK29" s="87" t="n">
        <f aca="false">SUM(V29:AJ29)</f>
        <v>9</v>
      </c>
      <c r="AM29" s="87" t="n">
        <v>1</v>
      </c>
      <c r="AN29" s="87" t="n">
        <v>160</v>
      </c>
    </row>
    <row r="30" customFormat="false" ht="14.65" hidden="false" customHeight="false" outlineLevel="0" collapsed="false">
      <c r="A30" s="45"/>
      <c r="B30" s="31" t="n">
        <v>39</v>
      </c>
      <c r="C30" s="31" t="n">
        <v>1</v>
      </c>
      <c r="D30" s="31" t="n">
        <v>1</v>
      </c>
      <c r="E30" s="31" t="n">
        <v>1</v>
      </c>
      <c r="F30" s="92" t="n">
        <v>0</v>
      </c>
      <c r="G30" s="31" t="n">
        <v>1</v>
      </c>
      <c r="H30" s="31" t="n">
        <v>1</v>
      </c>
      <c r="I30" s="31" t="n">
        <v>1</v>
      </c>
      <c r="J30" s="31" t="n">
        <v>1</v>
      </c>
      <c r="K30" s="31" t="n">
        <v>1</v>
      </c>
      <c r="L30" s="31" t="n">
        <v>1</v>
      </c>
      <c r="M30" s="31" t="n">
        <v>1</v>
      </c>
      <c r="N30" s="31" t="n">
        <v>1</v>
      </c>
      <c r="O30" s="31" t="n">
        <v>1</v>
      </c>
      <c r="P30" s="31" t="n">
        <v>1</v>
      </c>
      <c r="Q30" s="31" t="n">
        <v>1</v>
      </c>
      <c r="R30" s="94" t="n">
        <v>14</v>
      </c>
      <c r="U30" s="95" t="n">
        <v>15</v>
      </c>
      <c r="V30" s="96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1</v>
      </c>
      <c r="AB30" s="97" t="n">
        <v>1</v>
      </c>
      <c r="AC30" s="97" t="n">
        <v>0</v>
      </c>
      <c r="AD30" s="97" t="n">
        <v>1</v>
      </c>
      <c r="AE30" s="97" t="n">
        <v>1</v>
      </c>
      <c r="AF30" s="97" t="n">
        <v>0</v>
      </c>
      <c r="AG30" s="97" t="n">
        <v>1</v>
      </c>
      <c r="AH30" s="97" t="n">
        <v>1</v>
      </c>
      <c r="AI30" s="97" t="n">
        <v>1</v>
      </c>
      <c r="AJ30" s="98" t="n">
        <v>1</v>
      </c>
      <c r="AK30" s="95" t="n">
        <f aca="false">SUM(V30:AJ30)</f>
        <v>8</v>
      </c>
      <c r="AM30" s="95" t="n">
        <v>2</v>
      </c>
      <c r="AN30" s="95" t="n">
        <v>15</v>
      </c>
    </row>
    <row r="31" customFormat="false" ht="14.65" hidden="false" customHeight="false" outlineLevel="0" collapsed="false">
      <c r="A31" s="45"/>
      <c r="B31" s="31" t="n">
        <v>60</v>
      </c>
      <c r="C31" s="31" t="n">
        <v>1</v>
      </c>
      <c r="D31" s="31" t="n">
        <v>1</v>
      </c>
      <c r="E31" s="31" t="n">
        <v>1</v>
      </c>
      <c r="F31" s="92" t="n">
        <v>0</v>
      </c>
      <c r="G31" s="31" t="n">
        <v>1</v>
      </c>
      <c r="H31" s="31" t="n">
        <v>1</v>
      </c>
      <c r="I31" s="31" t="n">
        <v>1</v>
      </c>
      <c r="J31" s="31" t="n">
        <v>1</v>
      </c>
      <c r="K31" s="31" t="n">
        <v>1</v>
      </c>
      <c r="L31" s="31" t="n">
        <v>1</v>
      </c>
      <c r="M31" s="31" t="n">
        <v>1</v>
      </c>
      <c r="N31" s="31" t="n">
        <v>1</v>
      </c>
      <c r="O31" s="31" t="n">
        <v>1</v>
      </c>
      <c r="P31" s="31" t="n">
        <v>1</v>
      </c>
      <c r="Q31" s="31" t="n">
        <v>1</v>
      </c>
      <c r="R31" s="59" t="n">
        <v>14</v>
      </c>
      <c r="U31" s="95" t="n">
        <v>24</v>
      </c>
      <c r="V31" s="96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1</v>
      </c>
      <c r="AB31" s="97" t="n">
        <v>1</v>
      </c>
      <c r="AC31" s="97" t="n">
        <v>0</v>
      </c>
      <c r="AD31" s="97" t="n">
        <v>1</v>
      </c>
      <c r="AE31" s="97" t="n">
        <v>1</v>
      </c>
      <c r="AF31" s="97" t="n">
        <v>0</v>
      </c>
      <c r="AG31" s="97" t="n">
        <v>1</v>
      </c>
      <c r="AH31" s="97" t="n">
        <v>1</v>
      </c>
      <c r="AI31" s="97" t="n">
        <v>1</v>
      </c>
      <c r="AJ31" s="98" t="n">
        <v>1</v>
      </c>
      <c r="AK31" s="95" t="n">
        <f aca="false">SUM(V31:AJ31)</f>
        <v>8</v>
      </c>
      <c r="AM31" s="95" t="n">
        <v>2</v>
      </c>
      <c r="AN31" s="95" t="n">
        <v>24</v>
      </c>
    </row>
    <row r="32" customFormat="false" ht="14.65" hidden="false" customHeight="false" outlineLevel="0" collapsed="false">
      <c r="A32" s="45"/>
      <c r="B32" s="35" t="s">
        <v>13</v>
      </c>
      <c r="C32" s="56" t="n">
        <v>3</v>
      </c>
      <c r="D32" s="57" t="n">
        <v>3</v>
      </c>
      <c r="E32" s="57" t="n">
        <v>3</v>
      </c>
      <c r="F32" s="99" t="n">
        <v>0</v>
      </c>
      <c r="G32" s="57" t="n">
        <v>3</v>
      </c>
      <c r="H32" s="57" t="n">
        <v>3</v>
      </c>
      <c r="I32" s="57" t="n">
        <v>3</v>
      </c>
      <c r="J32" s="57" t="n">
        <v>3</v>
      </c>
      <c r="K32" s="57" t="n">
        <v>3</v>
      </c>
      <c r="L32" s="57" t="n">
        <v>3</v>
      </c>
      <c r="M32" s="57" t="n">
        <v>3</v>
      </c>
      <c r="N32" s="57" t="n">
        <v>3</v>
      </c>
      <c r="O32" s="57" t="n">
        <v>3</v>
      </c>
      <c r="P32" s="57" t="n">
        <v>3</v>
      </c>
      <c r="Q32" s="58" t="n">
        <v>3</v>
      </c>
      <c r="R32" s="53" t="n">
        <v>42</v>
      </c>
      <c r="U32" s="95" t="n">
        <v>35</v>
      </c>
      <c r="V32" s="96" t="n">
        <v>1</v>
      </c>
      <c r="W32" s="97" t="n">
        <v>1</v>
      </c>
      <c r="X32" s="97" t="n">
        <v>1</v>
      </c>
      <c r="Y32" s="97" t="n">
        <v>0</v>
      </c>
      <c r="Z32" s="97" t="n">
        <v>1</v>
      </c>
      <c r="AA32" s="97" t="n">
        <v>1</v>
      </c>
      <c r="AB32" s="97" t="n">
        <v>1</v>
      </c>
      <c r="AC32" s="97" t="n">
        <v>0</v>
      </c>
      <c r="AD32" s="97" t="n">
        <v>0</v>
      </c>
      <c r="AE32" s="97" t="n">
        <v>0</v>
      </c>
      <c r="AF32" s="97" t="n">
        <v>0</v>
      </c>
      <c r="AG32" s="97" t="n">
        <v>1</v>
      </c>
      <c r="AH32" s="97" t="n">
        <v>1</v>
      </c>
      <c r="AI32" s="97" t="n">
        <v>0</v>
      </c>
      <c r="AJ32" s="98" t="n">
        <v>0</v>
      </c>
      <c r="AK32" s="95" t="n">
        <f aca="false">SUM(V32:AJ32)</f>
        <v>8</v>
      </c>
      <c r="AM32" s="95" t="n">
        <v>16</v>
      </c>
      <c r="AN32" s="95" t="n">
        <v>35</v>
      </c>
    </row>
    <row r="33" customFormat="false" ht="14.65" hidden="false" customHeight="false" outlineLevel="0" collapsed="false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66"/>
      <c r="U33" s="95" t="n">
        <v>48</v>
      </c>
      <c r="V33" s="96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1</v>
      </c>
      <c r="AB33" s="97" t="n">
        <v>1</v>
      </c>
      <c r="AC33" s="97" t="n">
        <v>0</v>
      </c>
      <c r="AD33" s="97" t="n">
        <v>1</v>
      </c>
      <c r="AE33" s="97" t="n">
        <v>1</v>
      </c>
      <c r="AF33" s="97" t="n">
        <v>0</v>
      </c>
      <c r="AG33" s="97" t="n">
        <v>1</v>
      </c>
      <c r="AH33" s="97" t="n">
        <v>1</v>
      </c>
      <c r="AI33" s="97" t="n">
        <v>1</v>
      </c>
      <c r="AJ33" s="98" t="n">
        <v>1</v>
      </c>
      <c r="AK33" s="95" t="n">
        <f aca="false">SUM(V33:AJ33)</f>
        <v>8</v>
      </c>
      <c r="AM33" s="95" t="n">
        <v>2</v>
      </c>
      <c r="AN33" s="95" t="n">
        <v>48</v>
      </c>
    </row>
    <row r="34" customFormat="false" ht="14.65" hidden="false" customHeight="false" outlineLevel="0" collapsed="false">
      <c r="A34" s="45"/>
      <c r="B34" s="46"/>
      <c r="C34" s="14" t="s">
        <v>6</v>
      </c>
      <c r="D34" s="15" t="s">
        <v>15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66"/>
      <c r="U34" s="95" t="n">
        <v>49</v>
      </c>
      <c r="V34" s="96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1</v>
      </c>
      <c r="AB34" s="97" t="n">
        <v>1</v>
      </c>
      <c r="AC34" s="97" t="n">
        <v>0</v>
      </c>
      <c r="AD34" s="97" t="n">
        <v>1</v>
      </c>
      <c r="AE34" s="97" t="n">
        <v>1</v>
      </c>
      <c r="AF34" s="97" t="n">
        <v>0</v>
      </c>
      <c r="AG34" s="97" t="n">
        <v>1</v>
      </c>
      <c r="AH34" s="97" t="n">
        <v>1</v>
      </c>
      <c r="AI34" s="97" t="n">
        <v>1</v>
      </c>
      <c r="AJ34" s="98" t="n">
        <v>1</v>
      </c>
      <c r="AK34" s="95" t="n">
        <f aca="false">SUM(V34:AJ34)</f>
        <v>8</v>
      </c>
      <c r="AM34" s="95" t="n">
        <v>2</v>
      </c>
      <c r="AN34" s="95" t="n">
        <v>49</v>
      </c>
    </row>
    <row r="35" customFormat="false" ht="14.65" hidden="false" customHeight="false" outlineLevel="0" collapsed="false">
      <c r="A35" s="45"/>
      <c r="B35" s="100" t="n">
        <v>25</v>
      </c>
      <c r="C35" s="38" t="n">
        <v>1</v>
      </c>
      <c r="D35" s="40" t="n">
        <v>2</v>
      </c>
      <c r="E35" s="15" t="n">
        <v>6</v>
      </c>
      <c r="F35" s="46"/>
      <c r="G35" s="71" t="s">
        <v>18</v>
      </c>
      <c r="H35" s="71"/>
      <c r="I35" s="71"/>
      <c r="J35" s="56" t="s">
        <v>19</v>
      </c>
      <c r="K35" s="101" t="n">
        <v>42</v>
      </c>
      <c r="L35" s="46"/>
      <c r="M35" s="46"/>
      <c r="N35" s="46"/>
      <c r="O35" s="46"/>
      <c r="P35" s="46"/>
      <c r="Q35" s="46"/>
      <c r="R35" s="66"/>
      <c r="U35" s="95" t="n">
        <v>50</v>
      </c>
      <c r="V35" s="96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1</v>
      </c>
      <c r="AB35" s="97" t="n">
        <v>1</v>
      </c>
      <c r="AC35" s="97" t="n">
        <v>0</v>
      </c>
      <c r="AD35" s="97" t="n">
        <v>1</v>
      </c>
      <c r="AE35" s="97" t="n">
        <v>1</v>
      </c>
      <c r="AF35" s="97" t="n">
        <v>0</v>
      </c>
      <c r="AG35" s="97" t="n">
        <v>1</v>
      </c>
      <c r="AH35" s="97" t="n">
        <v>1</v>
      </c>
      <c r="AI35" s="97" t="n">
        <v>1</v>
      </c>
      <c r="AJ35" s="98" t="n">
        <v>1</v>
      </c>
      <c r="AK35" s="95" t="n">
        <f aca="false">SUM(V35:AJ35)</f>
        <v>8</v>
      </c>
      <c r="AM35" s="95" t="n">
        <v>2</v>
      </c>
      <c r="AN35" s="95" t="n">
        <v>50</v>
      </c>
    </row>
    <row r="36" customFormat="false" ht="14.65" hidden="false" customHeight="false" outlineLevel="0" collapsed="false">
      <c r="A36" s="45"/>
      <c r="B36" s="30" t="n">
        <v>39</v>
      </c>
      <c r="C36" s="72" t="n">
        <v>1</v>
      </c>
      <c r="D36" s="73" t="n">
        <v>3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66"/>
      <c r="T36" s="34" t="s">
        <v>20</v>
      </c>
      <c r="U36" s="95" t="n">
        <v>53</v>
      </c>
      <c r="V36" s="96" t="n">
        <v>1</v>
      </c>
      <c r="W36" s="97" t="n">
        <v>1</v>
      </c>
      <c r="X36" s="97" t="n">
        <v>1</v>
      </c>
      <c r="Y36" s="97" t="n">
        <v>0</v>
      </c>
      <c r="Z36" s="97" t="n">
        <v>1</v>
      </c>
      <c r="AA36" s="97" t="n">
        <v>1</v>
      </c>
      <c r="AB36" s="97" t="n">
        <v>1</v>
      </c>
      <c r="AC36" s="97" t="n">
        <v>0</v>
      </c>
      <c r="AD36" s="97" t="n">
        <v>0</v>
      </c>
      <c r="AE36" s="97" t="n">
        <v>0</v>
      </c>
      <c r="AF36" s="97" t="n">
        <v>0</v>
      </c>
      <c r="AG36" s="97" t="n">
        <v>1</v>
      </c>
      <c r="AH36" s="97" t="n">
        <v>1</v>
      </c>
      <c r="AI36" s="97" t="n">
        <v>0</v>
      </c>
      <c r="AJ36" s="98" t="n">
        <v>0</v>
      </c>
      <c r="AK36" s="95" t="n">
        <f aca="false">SUM(V36:AJ36)</f>
        <v>8</v>
      </c>
      <c r="AM36" s="95" t="n">
        <v>16</v>
      </c>
      <c r="AN36" s="95" t="n">
        <v>53</v>
      </c>
    </row>
    <row r="37" customFormat="false" ht="14.65" hidden="false" customHeight="false" outlineLevel="0" collapsed="false">
      <c r="A37" s="45"/>
      <c r="B37" s="32" t="n">
        <v>60</v>
      </c>
      <c r="C37" s="72" t="n">
        <v>1</v>
      </c>
      <c r="D37" s="73" t="n">
        <v>4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66"/>
      <c r="T37" s="34" t="n">
        <v>18</v>
      </c>
      <c r="U37" s="95" t="n">
        <v>54</v>
      </c>
      <c r="V37" s="96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1</v>
      </c>
      <c r="AB37" s="97" t="n">
        <v>1</v>
      </c>
      <c r="AC37" s="97" t="n">
        <v>0</v>
      </c>
      <c r="AD37" s="97" t="n">
        <v>1</v>
      </c>
      <c r="AE37" s="97" t="n">
        <v>1</v>
      </c>
      <c r="AF37" s="97" t="n">
        <v>0</v>
      </c>
      <c r="AG37" s="97" t="n">
        <v>1</v>
      </c>
      <c r="AH37" s="97" t="n">
        <v>1</v>
      </c>
      <c r="AI37" s="97" t="n">
        <v>1</v>
      </c>
      <c r="AJ37" s="98" t="n">
        <v>1</v>
      </c>
      <c r="AK37" s="95" t="n">
        <f aca="false">SUM(V37:AJ37)</f>
        <v>8</v>
      </c>
      <c r="AM37" s="95" t="n">
        <v>2</v>
      </c>
      <c r="AN37" s="95" t="n">
        <v>54</v>
      </c>
    </row>
    <row r="38" customFormat="false" ht="14.65" hidden="false" customHeight="false" outlineLevel="0" collapsed="false">
      <c r="A38" s="45"/>
      <c r="B38" s="46"/>
      <c r="C38" s="72" t="n">
        <v>2</v>
      </c>
      <c r="D38" s="73" t="n">
        <v>2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66"/>
      <c r="U38" s="95" t="n">
        <v>59</v>
      </c>
      <c r="V38" s="96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1</v>
      </c>
      <c r="AB38" s="97" t="n">
        <v>1</v>
      </c>
      <c r="AC38" s="97" t="n">
        <v>0</v>
      </c>
      <c r="AD38" s="97" t="n">
        <v>1</v>
      </c>
      <c r="AE38" s="97" t="n">
        <v>1</v>
      </c>
      <c r="AF38" s="97" t="n">
        <v>0</v>
      </c>
      <c r="AG38" s="97" t="n">
        <v>1</v>
      </c>
      <c r="AH38" s="97" t="n">
        <v>1</v>
      </c>
      <c r="AI38" s="97" t="n">
        <v>1</v>
      </c>
      <c r="AJ38" s="98" t="n">
        <v>1</v>
      </c>
      <c r="AK38" s="95" t="n">
        <f aca="false">SUM(V38:AJ38)</f>
        <v>8</v>
      </c>
      <c r="AM38" s="95" t="n">
        <v>2</v>
      </c>
      <c r="AN38" s="95" t="n">
        <v>59</v>
      </c>
    </row>
    <row r="39" customFormat="false" ht="14.65" hidden="false" customHeight="false" outlineLevel="0" collapsed="false">
      <c r="A39" s="45"/>
      <c r="B39" s="46"/>
      <c r="C39" s="72" t="n">
        <v>2</v>
      </c>
      <c r="D39" s="73" t="n">
        <v>3</v>
      </c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66"/>
      <c r="U39" s="95" t="n">
        <v>62</v>
      </c>
      <c r="V39" s="96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1</v>
      </c>
      <c r="AB39" s="97" t="n">
        <v>1</v>
      </c>
      <c r="AC39" s="97" t="n">
        <v>0</v>
      </c>
      <c r="AD39" s="97" t="n">
        <v>1</v>
      </c>
      <c r="AE39" s="97" t="n">
        <v>1</v>
      </c>
      <c r="AF39" s="97" t="n">
        <v>0</v>
      </c>
      <c r="AG39" s="97" t="n">
        <v>1</v>
      </c>
      <c r="AH39" s="97" t="n">
        <v>1</v>
      </c>
      <c r="AI39" s="97" t="n">
        <v>1</v>
      </c>
      <c r="AJ39" s="98" t="n">
        <v>1</v>
      </c>
      <c r="AK39" s="95" t="n">
        <f aca="false">SUM(V39:AJ39)</f>
        <v>8</v>
      </c>
      <c r="AM39" s="95" t="n">
        <v>2</v>
      </c>
      <c r="AN39" s="95" t="n">
        <v>62</v>
      </c>
    </row>
    <row r="40" customFormat="false" ht="14.65" hidden="false" customHeight="false" outlineLevel="0" collapsed="false">
      <c r="A40" s="45"/>
      <c r="B40" s="46"/>
      <c r="C40" s="72" t="n">
        <v>2</v>
      </c>
      <c r="D40" s="73" t="n">
        <v>4</v>
      </c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66"/>
      <c r="U40" s="95" t="n">
        <v>69</v>
      </c>
      <c r="V40" s="96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1</v>
      </c>
      <c r="AB40" s="97" t="n">
        <v>1</v>
      </c>
      <c r="AC40" s="97" t="n">
        <v>0</v>
      </c>
      <c r="AD40" s="97" t="n">
        <v>1</v>
      </c>
      <c r="AE40" s="97" t="n">
        <v>1</v>
      </c>
      <c r="AF40" s="97" t="n">
        <v>0</v>
      </c>
      <c r="AG40" s="97" t="n">
        <v>1</v>
      </c>
      <c r="AH40" s="97" t="n">
        <v>1</v>
      </c>
      <c r="AI40" s="97" t="n">
        <v>1</v>
      </c>
      <c r="AJ40" s="98" t="n">
        <v>1</v>
      </c>
      <c r="AK40" s="95" t="n">
        <f aca="false">SUM(V40:AJ40)</f>
        <v>8</v>
      </c>
      <c r="AM40" s="95" t="n">
        <v>2</v>
      </c>
      <c r="AN40" s="95" t="n">
        <v>69</v>
      </c>
    </row>
    <row r="41" customFormat="false" ht="14.65" hidden="false" customHeight="false" outlineLevel="0" collapsed="false">
      <c r="A41" s="45"/>
      <c r="B41" s="46"/>
      <c r="C41" s="72" t="n">
        <v>3</v>
      </c>
      <c r="D41" s="73" t="n">
        <v>2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66"/>
      <c r="U41" s="95" t="n">
        <v>87</v>
      </c>
      <c r="V41" s="96" t="n">
        <v>1</v>
      </c>
      <c r="W41" s="97" t="n">
        <v>1</v>
      </c>
      <c r="X41" s="97" t="n">
        <v>1</v>
      </c>
      <c r="Y41" s="97" t="n">
        <v>0</v>
      </c>
      <c r="Z41" s="97" t="n">
        <v>1</v>
      </c>
      <c r="AA41" s="97" t="n">
        <v>1</v>
      </c>
      <c r="AB41" s="97" t="n">
        <v>1</v>
      </c>
      <c r="AC41" s="97" t="n">
        <v>0</v>
      </c>
      <c r="AD41" s="97" t="n">
        <v>0</v>
      </c>
      <c r="AE41" s="97" t="n">
        <v>0</v>
      </c>
      <c r="AF41" s="97" t="n">
        <v>0</v>
      </c>
      <c r="AG41" s="97" t="n">
        <v>1</v>
      </c>
      <c r="AH41" s="97" t="n">
        <v>1</v>
      </c>
      <c r="AI41" s="97" t="n">
        <v>0</v>
      </c>
      <c r="AJ41" s="98" t="n">
        <v>0</v>
      </c>
      <c r="AK41" s="95" t="n">
        <f aca="false">SUM(V41:AJ41)</f>
        <v>8</v>
      </c>
      <c r="AM41" s="95" t="n">
        <v>16</v>
      </c>
      <c r="AN41" s="95" t="n">
        <v>87</v>
      </c>
    </row>
    <row r="42" customFormat="false" ht="14.65" hidden="false" customHeight="false" outlineLevel="0" collapsed="false">
      <c r="A42" s="45"/>
      <c r="B42" s="46"/>
      <c r="C42" s="72" t="n">
        <v>3</v>
      </c>
      <c r="D42" s="73" t="n">
        <v>3</v>
      </c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66"/>
      <c r="U42" s="95" t="n">
        <v>93</v>
      </c>
      <c r="V42" s="96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1</v>
      </c>
      <c r="AB42" s="97" t="n">
        <v>1</v>
      </c>
      <c r="AC42" s="97" t="n">
        <v>0</v>
      </c>
      <c r="AD42" s="97" t="n">
        <v>1</v>
      </c>
      <c r="AE42" s="97" t="n">
        <v>1</v>
      </c>
      <c r="AF42" s="97" t="n">
        <v>0</v>
      </c>
      <c r="AG42" s="97" t="n">
        <v>1</v>
      </c>
      <c r="AH42" s="97" t="n">
        <v>1</v>
      </c>
      <c r="AI42" s="97" t="n">
        <v>1</v>
      </c>
      <c r="AJ42" s="98" t="n">
        <v>1</v>
      </c>
      <c r="AK42" s="95" t="n">
        <f aca="false">SUM(V42:AJ42)</f>
        <v>8</v>
      </c>
      <c r="AM42" s="95" t="n">
        <v>2</v>
      </c>
      <c r="AN42" s="95" t="n">
        <v>93</v>
      </c>
    </row>
    <row r="43" customFormat="false" ht="14.65" hidden="false" customHeight="false" outlineLevel="0" collapsed="false">
      <c r="A43" s="45"/>
      <c r="B43" s="46"/>
      <c r="C43" s="72" t="n">
        <v>3</v>
      </c>
      <c r="D43" s="73" t="n">
        <v>4</v>
      </c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66"/>
      <c r="U43" s="95" t="n">
        <v>99</v>
      </c>
      <c r="V43" s="96" t="n">
        <v>1</v>
      </c>
      <c r="W43" s="97" t="n">
        <v>1</v>
      </c>
      <c r="X43" s="97" t="n">
        <v>1</v>
      </c>
      <c r="Y43" s="97" t="n">
        <v>0</v>
      </c>
      <c r="Z43" s="97" t="n">
        <v>1</v>
      </c>
      <c r="AA43" s="97" t="n">
        <v>1</v>
      </c>
      <c r="AB43" s="97" t="n">
        <v>1</v>
      </c>
      <c r="AC43" s="97" t="n">
        <v>0</v>
      </c>
      <c r="AD43" s="97" t="n">
        <v>0</v>
      </c>
      <c r="AE43" s="97" t="n">
        <v>0</v>
      </c>
      <c r="AF43" s="97" t="n">
        <v>0</v>
      </c>
      <c r="AG43" s="97" t="n">
        <v>1</v>
      </c>
      <c r="AH43" s="97" t="n">
        <v>1</v>
      </c>
      <c r="AI43" s="97" t="n">
        <v>0</v>
      </c>
      <c r="AJ43" s="98" t="n">
        <v>0</v>
      </c>
      <c r="AK43" s="95" t="n">
        <f aca="false">SUM(V43:AJ43)</f>
        <v>8</v>
      </c>
      <c r="AM43" s="95" t="n">
        <v>16</v>
      </c>
      <c r="AN43" s="95" t="n">
        <v>99</v>
      </c>
    </row>
    <row r="44" customFormat="false" ht="14.65" hidden="false" customHeight="false" outlineLevel="0" collapsed="false">
      <c r="A44" s="45"/>
      <c r="B44" s="46"/>
      <c r="C44" s="72" t="n">
        <v>4</v>
      </c>
      <c r="D44" s="73" t="n">
        <v>2</v>
      </c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66"/>
      <c r="U44" s="95" t="n">
        <v>110</v>
      </c>
      <c r="V44" s="96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1</v>
      </c>
      <c r="AB44" s="97" t="n">
        <v>1</v>
      </c>
      <c r="AC44" s="97" t="n">
        <v>0</v>
      </c>
      <c r="AD44" s="97" t="n">
        <v>1</v>
      </c>
      <c r="AE44" s="97" t="n">
        <v>1</v>
      </c>
      <c r="AF44" s="97" t="n">
        <v>0</v>
      </c>
      <c r="AG44" s="97" t="n">
        <v>1</v>
      </c>
      <c r="AH44" s="97" t="n">
        <v>1</v>
      </c>
      <c r="AI44" s="97" t="n">
        <v>1</v>
      </c>
      <c r="AJ44" s="98" t="n">
        <v>1</v>
      </c>
      <c r="AK44" s="95" t="n">
        <f aca="false">SUM(V44:AJ44)</f>
        <v>8</v>
      </c>
      <c r="AM44" s="95" t="n">
        <v>2</v>
      </c>
      <c r="AN44" s="95" t="n">
        <v>110</v>
      </c>
    </row>
    <row r="45" customFormat="false" ht="14.65" hidden="false" customHeight="false" outlineLevel="0" collapsed="false">
      <c r="A45" s="45"/>
      <c r="B45" s="46"/>
      <c r="C45" s="72" t="n">
        <v>4</v>
      </c>
      <c r="D45" s="73" t="n">
        <v>3</v>
      </c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66"/>
      <c r="U45" s="95" t="n">
        <v>114</v>
      </c>
      <c r="V45" s="96" t="n">
        <v>1</v>
      </c>
      <c r="W45" s="97" t="n">
        <v>1</v>
      </c>
      <c r="X45" s="97" t="n">
        <v>1</v>
      </c>
      <c r="Y45" s="97" t="n">
        <v>0</v>
      </c>
      <c r="Z45" s="97" t="n">
        <v>1</v>
      </c>
      <c r="AA45" s="97" t="n">
        <v>1</v>
      </c>
      <c r="AB45" s="97" t="n">
        <v>1</v>
      </c>
      <c r="AC45" s="97" t="n">
        <v>0</v>
      </c>
      <c r="AD45" s="97" t="n">
        <v>0</v>
      </c>
      <c r="AE45" s="97" t="n">
        <v>0</v>
      </c>
      <c r="AF45" s="97" t="n">
        <v>0</v>
      </c>
      <c r="AG45" s="97" t="n">
        <v>1</v>
      </c>
      <c r="AH45" s="97" t="n">
        <v>1</v>
      </c>
      <c r="AI45" s="97" t="n">
        <v>0</v>
      </c>
      <c r="AJ45" s="98" t="n">
        <v>0</v>
      </c>
      <c r="AK45" s="95" t="n">
        <f aca="false">SUM(V45:AJ45)</f>
        <v>8</v>
      </c>
      <c r="AM45" s="95" t="n">
        <v>16</v>
      </c>
      <c r="AN45" s="95" t="n">
        <v>114</v>
      </c>
    </row>
    <row r="46" customFormat="false" ht="14.65" hidden="false" customHeight="false" outlineLevel="0" collapsed="false">
      <c r="A46" s="45"/>
      <c r="B46" s="46"/>
      <c r="C46" s="72" t="n">
        <v>4</v>
      </c>
      <c r="D46" s="73" t="n">
        <v>4</v>
      </c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66"/>
      <c r="U46" s="95" t="n">
        <v>163</v>
      </c>
      <c r="V46" s="96" t="n">
        <v>1</v>
      </c>
      <c r="W46" s="97" t="n">
        <v>1</v>
      </c>
      <c r="X46" s="97" t="n">
        <v>1</v>
      </c>
      <c r="Y46" s="97" t="n">
        <v>0</v>
      </c>
      <c r="Z46" s="97" t="n">
        <v>1</v>
      </c>
      <c r="AA46" s="97" t="n">
        <v>1</v>
      </c>
      <c r="AB46" s="97" t="n">
        <v>1</v>
      </c>
      <c r="AC46" s="97" t="n">
        <v>0</v>
      </c>
      <c r="AD46" s="97" t="n">
        <v>0</v>
      </c>
      <c r="AE46" s="97" t="n">
        <v>0</v>
      </c>
      <c r="AF46" s="97" t="n">
        <v>0</v>
      </c>
      <c r="AG46" s="97" t="n">
        <v>1</v>
      </c>
      <c r="AH46" s="97" t="n">
        <v>1</v>
      </c>
      <c r="AI46" s="97" t="n">
        <v>0</v>
      </c>
      <c r="AJ46" s="98" t="n">
        <v>0</v>
      </c>
      <c r="AK46" s="95" t="n">
        <f aca="false">SUM(V46:AJ46)</f>
        <v>8</v>
      </c>
      <c r="AM46" s="95" t="n">
        <v>16</v>
      </c>
      <c r="AN46" s="95" t="n">
        <v>163</v>
      </c>
    </row>
    <row r="47" customFormat="false" ht="14.65" hidden="false" customHeight="false" outlineLevel="0" collapsed="false">
      <c r="A47" s="45"/>
      <c r="B47" s="46"/>
      <c r="C47" s="72" t="n">
        <v>5</v>
      </c>
      <c r="D47" s="73" t="n">
        <v>3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66"/>
      <c r="U47" s="95" t="n">
        <v>173</v>
      </c>
      <c r="V47" s="96" t="n">
        <v>1</v>
      </c>
      <c r="W47" s="97" t="n">
        <v>1</v>
      </c>
      <c r="X47" s="97" t="n">
        <v>1</v>
      </c>
      <c r="Y47" s="97" t="n">
        <v>0</v>
      </c>
      <c r="Z47" s="97" t="n">
        <v>1</v>
      </c>
      <c r="AA47" s="97" t="n">
        <v>1</v>
      </c>
      <c r="AB47" s="97" t="n">
        <v>1</v>
      </c>
      <c r="AC47" s="97" t="n">
        <v>0</v>
      </c>
      <c r="AD47" s="97" t="n">
        <v>0</v>
      </c>
      <c r="AE47" s="97" t="n">
        <v>0</v>
      </c>
      <c r="AF47" s="97" t="n">
        <v>0</v>
      </c>
      <c r="AG47" s="97" t="n">
        <v>1</v>
      </c>
      <c r="AH47" s="97" t="n">
        <v>1</v>
      </c>
      <c r="AI47" s="97" t="n">
        <v>0</v>
      </c>
      <c r="AJ47" s="98" t="n">
        <v>0</v>
      </c>
      <c r="AK47" s="95" t="n">
        <f aca="false">SUM(V47:AJ47)</f>
        <v>8</v>
      </c>
      <c r="AM47" s="95" t="n">
        <v>16</v>
      </c>
      <c r="AN47" s="95" t="n">
        <v>173</v>
      </c>
    </row>
    <row r="48" customFormat="false" ht="14.65" hidden="false" customHeight="false" outlineLevel="0" collapsed="false">
      <c r="A48" s="82"/>
      <c r="B48" s="83"/>
      <c r="C48" s="47" t="n">
        <v>5</v>
      </c>
      <c r="D48" s="49" t="n">
        <v>4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4"/>
      <c r="U48" s="102" t="n">
        <v>5</v>
      </c>
      <c r="V48" s="103" t="n">
        <v>0</v>
      </c>
      <c r="W48" s="104" t="n">
        <v>0</v>
      </c>
      <c r="X48" s="104" t="n">
        <v>0</v>
      </c>
      <c r="Y48" s="104" t="n">
        <v>0</v>
      </c>
      <c r="Z48" s="104" t="n">
        <v>0</v>
      </c>
      <c r="AA48" s="104" t="n">
        <v>0</v>
      </c>
      <c r="AB48" s="104" t="n">
        <v>0</v>
      </c>
      <c r="AC48" s="104" t="n">
        <v>0</v>
      </c>
      <c r="AD48" s="104" t="n">
        <v>1</v>
      </c>
      <c r="AE48" s="104" t="n">
        <v>1</v>
      </c>
      <c r="AF48" s="104" t="n">
        <v>0</v>
      </c>
      <c r="AG48" s="104" t="n">
        <v>1</v>
      </c>
      <c r="AH48" s="104" t="n">
        <v>1</v>
      </c>
      <c r="AI48" s="104" t="n">
        <v>1</v>
      </c>
      <c r="AJ48" s="105" t="n">
        <v>1</v>
      </c>
      <c r="AK48" s="102" t="n">
        <f aca="false">SUM(V48:AJ48)</f>
        <v>6</v>
      </c>
      <c r="AM48" s="102" t="n">
        <v>25</v>
      </c>
      <c r="AN48" s="102" t="n">
        <v>5</v>
      </c>
    </row>
    <row r="49" customFormat="false" ht="14.65" hidden="false" customHeight="false" outlineLevel="0" collapsed="false">
      <c r="U49" s="102" t="n">
        <v>10</v>
      </c>
      <c r="V49" s="103" t="n">
        <v>0</v>
      </c>
      <c r="W49" s="104" t="n">
        <v>0</v>
      </c>
      <c r="X49" s="104" t="n">
        <v>0</v>
      </c>
      <c r="Y49" s="104" t="n">
        <v>0</v>
      </c>
      <c r="Z49" s="104" t="n">
        <v>0</v>
      </c>
      <c r="AA49" s="104" t="n">
        <v>0</v>
      </c>
      <c r="AB49" s="104" t="n">
        <v>0</v>
      </c>
      <c r="AC49" s="104" t="n">
        <v>0</v>
      </c>
      <c r="AD49" s="104" t="n">
        <v>1</v>
      </c>
      <c r="AE49" s="104" t="n">
        <v>1</v>
      </c>
      <c r="AF49" s="104" t="n">
        <v>0</v>
      </c>
      <c r="AG49" s="104" t="n">
        <v>1</v>
      </c>
      <c r="AH49" s="104" t="n">
        <v>1</v>
      </c>
      <c r="AI49" s="104" t="n">
        <v>1</v>
      </c>
      <c r="AJ49" s="105" t="n">
        <v>1</v>
      </c>
      <c r="AK49" s="102" t="n">
        <f aca="false">SUM(V49:AJ49)</f>
        <v>6</v>
      </c>
      <c r="AM49" s="102" t="n">
        <v>25</v>
      </c>
      <c r="AN49" s="102" t="n">
        <v>10</v>
      </c>
    </row>
    <row r="50" customFormat="false" ht="14.65" hidden="false" customHeight="false" outlineLevel="0" collapsed="false">
      <c r="A50" s="35" t="s">
        <v>9</v>
      </c>
      <c r="B50" s="35" t="s">
        <v>10</v>
      </c>
      <c r="C50" s="35" t="s">
        <v>11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U50" s="102" t="n">
        <v>14</v>
      </c>
      <c r="V50" s="103" t="n">
        <v>0</v>
      </c>
      <c r="W50" s="104" t="n">
        <v>0</v>
      </c>
      <c r="X50" s="104" t="n">
        <v>0</v>
      </c>
      <c r="Y50" s="104" t="n">
        <v>0</v>
      </c>
      <c r="Z50" s="104" t="n">
        <v>0</v>
      </c>
      <c r="AA50" s="104" t="n">
        <v>0</v>
      </c>
      <c r="AB50" s="104" t="n">
        <v>0</v>
      </c>
      <c r="AC50" s="104" t="n">
        <v>0</v>
      </c>
      <c r="AD50" s="104" t="n">
        <v>1</v>
      </c>
      <c r="AE50" s="104" t="n">
        <v>1</v>
      </c>
      <c r="AF50" s="104" t="n">
        <v>0</v>
      </c>
      <c r="AG50" s="104" t="n">
        <v>1</v>
      </c>
      <c r="AH50" s="104" t="n">
        <v>1</v>
      </c>
      <c r="AI50" s="104" t="n">
        <v>1</v>
      </c>
      <c r="AJ50" s="105" t="n">
        <v>1</v>
      </c>
      <c r="AK50" s="102" t="n">
        <f aca="false">SUM(V50:AJ50)</f>
        <v>6</v>
      </c>
      <c r="AM50" s="102" t="n">
        <v>25</v>
      </c>
      <c r="AN50" s="102" t="n">
        <v>14</v>
      </c>
    </row>
    <row r="51" customFormat="false" ht="14.65" hidden="false" customHeight="false" outlineLevel="0" collapsed="false">
      <c r="A51" s="36" t="n">
        <v>7</v>
      </c>
      <c r="B51" s="37"/>
      <c r="C51" s="38" t="n">
        <v>1</v>
      </c>
      <c r="D51" s="39" t="n">
        <v>1</v>
      </c>
      <c r="E51" s="39" t="n">
        <v>1</v>
      </c>
      <c r="F51" s="85" t="n">
        <v>2</v>
      </c>
      <c r="G51" s="39" t="n">
        <v>2</v>
      </c>
      <c r="H51" s="39" t="n">
        <v>2</v>
      </c>
      <c r="I51" s="39" t="n">
        <v>2</v>
      </c>
      <c r="J51" s="39" t="n">
        <v>3</v>
      </c>
      <c r="K51" s="39" t="n">
        <v>3</v>
      </c>
      <c r="L51" s="39" t="n">
        <v>3</v>
      </c>
      <c r="M51" s="85" t="n">
        <v>4</v>
      </c>
      <c r="N51" s="39" t="n">
        <v>4</v>
      </c>
      <c r="O51" s="39" t="n">
        <v>4</v>
      </c>
      <c r="P51" s="39" t="n">
        <v>5</v>
      </c>
      <c r="Q51" s="40" t="n">
        <v>5</v>
      </c>
      <c r="R51" s="41"/>
      <c r="U51" s="102" t="n">
        <v>18</v>
      </c>
      <c r="V51" s="103" t="n">
        <v>0</v>
      </c>
      <c r="W51" s="104" t="n">
        <v>1</v>
      </c>
      <c r="X51" s="104" t="n">
        <v>1</v>
      </c>
      <c r="Y51" s="104" t="n">
        <v>0</v>
      </c>
      <c r="Z51" s="104" t="n">
        <v>0</v>
      </c>
      <c r="AA51" s="104" t="n">
        <v>1</v>
      </c>
      <c r="AB51" s="104" t="n">
        <v>1</v>
      </c>
      <c r="AC51" s="104" t="n">
        <v>0</v>
      </c>
      <c r="AD51" s="104" t="n">
        <v>0</v>
      </c>
      <c r="AE51" s="104" t="n">
        <v>0</v>
      </c>
      <c r="AF51" s="104" t="n">
        <v>0</v>
      </c>
      <c r="AG51" s="104" t="n">
        <v>1</v>
      </c>
      <c r="AH51" s="104" t="n">
        <v>1</v>
      </c>
      <c r="AI51" s="104" t="n">
        <v>0</v>
      </c>
      <c r="AJ51" s="105" t="n">
        <v>0</v>
      </c>
      <c r="AK51" s="102" t="n">
        <f aca="false">SUM(V51:AJ51)</f>
        <v>6</v>
      </c>
      <c r="AM51" s="102" t="n">
        <v>34</v>
      </c>
      <c r="AN51" s="102" t="n">
        <v>18</v>
      </c>
    </row>
    <row r="52" customFormat="false" ht="14.65" hidden="false" customHeight="false" outlineLevel="0" collapsed="false">
      <c r="A52" s="45"/>
      <c r="B52" s="31"/>
      <c r="C52" s="47" t="n">
        <v>2</v>
      </c>
      <c r="D52" s="48" t="n">
        <v>3</v>
      </c>
      <c r="E52" s="48" t="n">
        <v>4</v>
      </c>
      <c r="F52" s="91" t="n">
        <v>1</v>
      </c>
      <c r="G52" s="48" t="n">
        <v>2</v>
      </c>
      <c r="H52" s="48" t="n">
        <v>3</v>
      </c>
      <c r="I52" s="48" t="n">
        <v>4</v>
      </c>
      <c r="J52" s="48" t="n">
        <v>2</v>
      </c>
      <c r="K52" s="48" t="n">
        <v>3</v>
      </c>
      <c r="L52" s="48" t="n">
        <v>4</v>
      </c>
      <c r="M52" s="91" t="n">
        <v>2</v>
      </c>
      <c r="N52" s="48" t="n">
        <v>3</v>
      </c>
      <c r="O52" s="48" t="n">
        <v>4</v>
      </c>
      <c r="P52" s="48" t="n">
        <v>3</v>
      </c>
      <c r="Q52" s="49" t="n">
        <v>4</v>
      </c>
      <c r="R52" s="59" t="s">
        <v>21</v>
      </c>
      <c r="U52" s="102" t="n">
        <v>22</v>
      </c>
      <c r="V52" s="103" t="n">
        <v>0</v>
      </c>
      <c r="W52" s="104" t="n">
        <v>0</v>
      </c>
      <c r="X52" s="104" t="n">
        <v>0</v>
      </c>
      <c r="Y52" s="104" t="n">
        <v>0</v>
      </c>
      <c r="Z52" s="104" t="n">
        <v>0</v>
      </c>
      <c r="AA52" s="104" t="n">
        <v>0</v>
      </c>
      <c r="AB52" s="104" t="n">
        <v>0</v>
      </c>
      <c r="AC52" s="104" t="n">
        <v>0</v>
      </c>
      <c r="AD52" s="104" t="n">
        <v>1</v>
      </c>
      <c r="AE52" s="104" t="n">
        <v>1</v>
      </c>
      <c r="AF52" s="104" t="n">
        <v>0</v>
      </c>
      <c r="AG52" s="104" t="n">
        <v>1</v>
      </c>
      <c r="AH52" s="104" t="n">
        <v>1</v>
      </c>
      <c r="AI52" s="104" t="n">
        <v>1</v>
      </c>
      <c r="AJ52" s="105" t="n">
        <v>1</v>
      </c>
      <c r="AK52" s="102" t="n">
        <f aca="false">SUM(V52:AJ52)</f>
        <v>6</v>
      </c>
      <c r="AM52" s="102" t="n">
        <v>25</v>
      </c>
      <c r="AN52" s="102" t="n">
        <v>22</v>
      </c>
    </row>
    <row r="53" customFormat="false" ht="14.65" hidden="false" customHeight="false" outlineLevel="0" collapsed="false">
      <c r="A53" s="45"/>
      <c r="B53" s="31" t="n">
        <v>7</v>
      </c>
      <c r="C53" s="31" t="n">
        <v>1</v>
      </c>
      <c r="D53" s="31" t="n">
        <v>1</v>
      </c>
      <c r="E53" s="31" t="n">
        <v>1</v>
      </c>
      <c r="F53" s="92" t="n">
        <v>0</v>
      </c>
      <c r="G53" s="31" t="n">
        <v>1</v>
      </c>
      <c r="H53" s="31" t="n">
        <v>1</v>
      </c>
      <c r="I53" s="31" t="n">
        <v>1</v>
      </c>
      <c r="J53" s="31" t="n">
        <v>1</v>
      </c>
      <c r="K53" s="31" t="n">
        <v>1</v>
      </c>
      <c r="L53" s="31" t="n">
        <v>1</v>
      </c>
      <c r="M53" s="92" t="n">
        <v>0</v>
      </c>
      <c r="N53" s="31" t="n">
        <v>1</v>
      </c>
      <c r="O53" s="31" t="n">
        <v>1</v>
      </c>
      <c r="P53" s="31" t="n">
        <v>1</v>
      </c>
      <c r="Q53" s="31" t="n">
        <v>1</v>
      </c>
      <c r="R53" s="93" t="n">
        <v>13</v>
      </c>
      <c r="U53" s="102" t="n">
        <v>23</v>
      </c>
      <c r="V53" s="103" t="n">
        <v>0</v>
      </c>
      <c r="W53" s="104" t="n">
        <v>0</v>
      </c>
      <c r="X53" s="104" t="n">
        <v>0</v>
      </c>
      <c r="Y53" s="104" t="n">
        <v>0</v>
      </c>
      <c r="Z53" s="104" t="n">
        <v>0</v>
      </c>
      <c r="AA53" s="104" t="n">
        <v>0</v>
      </c>
      <c r="AB53" s="104" t="n">
        <v>0</v>
      </c>
      <c r="AC53" s="104" t="n">
        <v>0</v>
      </c>
      <c r="AD53" s="104" t="n">
        <v>1</v>
      </c>
      <c r="AE53" s="104" t="n">
        <v>1</v>
      </c>
      <c r="AF53" s="104" t="n">
        <v>0</v>
      </c>
      <c r="AG53" s="104" t="n">
        <v>1</v>
      </c>
      <c r="AH53" s="104" t="n">
        <v>1</v>
      </c>
      <c r="AI53" s="104" t="n">
        <v>1</v>
      </c>
      <c r="AJ53" s="105" t="n">
        <v>1</v>
      </c>
      <c r="AK53" s="102" t="n">
        <f aca="false">SUM(V53:AJ53)</f>
        <v>6</v>
      </c>
      <c r="AM53" s="102" t="n">
        <v>25</v>
      </c>
      <c r="AN53" s="102" t="n">
        <v>23</v>
      </c>
    </row>
    <row r="54" customFormat="false" ht="14.65" hidden="false" customHeight="false" outlineLevel="0" collapsed="false">
      <c r="A54" s="45"/>
      <c r="B54" s="31" t="n">
        <v>31</v>
      </c>
      <c r="C54" s="31" t="n">
        <v>1</v>
      </c>
      <c r="D54" s="31" t="n">
        <v>1</v>
      </c>
      <c r="E54" s="31" t="n">
        <v>1</v>
      </c>
      <c r="F54" s="92" t="n">
        <v>0</v>
      </c>
      <c r="G54" s="31" t="n">
        <v>1</v>
      </c>
      <c r="H54" s="31" t="n">
        <v>1</v>
      </c>
      <c r="I54" s="31" t="n">
        <v>1</v>
      </c>
      <c r="J54" s="31" t="n">
        <v>1</v>
      </c>
      <c r="K54" s="31" t="n">
        <v>1</v>
      </c>
      <c r="L54" s="31" t="n">
        <v>1</v>
      </c>
      <c r="M54" s="92" t="n">
        <v>0</v>
      </c>
      <c r="N54" s="31" t="n">
        <v>1</v>
      </c>
      <c r="O54" s="31" t="n">
        <v>1</v>
      </c>
      <c r="P54" s="31" t="n">
        <v>1</v>
      </c>
      <c r="Q54" s="31" t="n">
        <v>1</v>
      </c>
      <c r="R54" s="94" t="n">
        <v>13</v>
      </c>
      <c r="U54" s="102" t="n">
        <v>29</v>
      </c>
      <c r="V54" s="103" t="n">
        <v>0</v>
      </c>
      <c r="W54" s="104" t="n">
        <v>1</v>
      </c>
      <c r="X54" s="104" t="n">
        <v>1</v>
      </c>
      <c r="Y54" s="104" t="n">
        <v>0</v>
      </c>
      <c r="Z54" s="104" t="n">
        <v>0</v>
      </c>
      <c r="AA54" s="104" t="n">
        <v>1</v>
      </c>
      <c r="AB54" s="104" t="n">
        <v>1</v>
      </c>
      <c r="AC54" s="104" t="n">
        <v>0</v>
      </c>
      <c r="AD54" s="104" t="n">
        <v>0</v>
      </c>
      <c r="AE54" s="104" t="n">
        <v>0</v>
      </c>
      <c r="AF54" s="104" t="n">
        <v>0</v>
      </c>
      <c r="AG54" s="104" t="n">
        <v>1</v>
      </c>
      <c r="AH54" s="104" t="n">
        <v>1</v>
      </c>
      <c r="AI54" s="104" t="n">
        <v>0</v>
      </c>
      <c r="AJ54" s="105" t="n">
        <v>0</v>
      </c>
      <c r="AK54" s="102" t="n">
        <f aca="false">SUM(V54:AJ54)</f>
        <v>6</v>
      </c>
      <c r="AM54" s="102" t="n">
        <v>34</v>
      </c>
      <c r="AN54" s="102" t="n">
        <v>29</v>
      </c>
    </row>
    <row r="55" customFormat="false" ht="14.65" hidden="false" customHeight="false" outlineLevel="0" collapsed="false">
      <c r="A55" s="45"/>
      <c r="B55" s="31" t="n">
        <v>44</v>
      </c>
      <c r="C55" s="31" t="n">
        <v>1</v>
      </c>
      <c r="D55" s="31" t="n">
        <v>1</v>
      </c>
      <c r="E55" s="31" t="n">
        <v>1</v>
      </c>
      <c r="F55" s="92" t="n">
        <v>0</v>
      </c>
      <c r="G55" s="31" t="n">
        <v>1</v>
      </c>
      <c r="H55" s="31" t="n">
        <v>1</v>
      </c>
      <c r="I55" s="31" t="n">
        <v>1</v>
      </c>
      <c r="J55" s="31" t="n">
        <v>1</v>
      </c>
      <c r="K55" s="31" t="n">
        <v>1</v>
      </c>
      <c r="L55" s="31" t="n">
        <v>1</v>
      </c>
      <c r="M55" s="92" t="n">
        <v>0</v>
      </c>
      <c r="N55" s="31" t="n">
        <v>1</v>
      </c>
      <c r="O55" s="31" t="n">
        <v>1</v>
      </c>
      <c r="P55" s="31" t="n">
        <v>1</v>
      </c>
      <c r="Q55" s="31" t="n">
        <v>1</v>
      </c>
      <c r="R55" s="94" t="n">
        <v>13</v>
      </c>
      <c r="U55" s="102" t="n">
        <v>32</v>
      </c>
      <c r="V55" s="103" t="n">
        <v>0</v>
      </c>
      <c r="W55" s="104" t="n">
        <v>1</v>
      </c>
      <c r="X55" s="104" t="n">
        <v>1</v>
      </c>
      <c r="Y55" s="104" t="n">
        <v>0</v>
      </c>
      <c r="Z55" s="104" t="n">
        <v>0</v>
      </c>
      <c r="AA55" s="104" t="n">
        <v>1</v>
      </c>
      <c r="AB55" s="104" t="n">
        <v>1</v>
      </c>
      <c r="AC55" s="104" t="n">
        <v>0</v>
      </c>
      <c r="AD55" s="104" t="n">
        <v>0</v>
      </c>
      <c r="AE55" s="104" t="n">
        <v>0</v>
      </c>
      <c r="AF55" s="104" t="n">
        <v>0</v>
      </c>
      <c r="AG55" s="104" t="n">
        <v>1</v>
      </c>
      <c r="AH55" s="104" t="n">
        <v>1</v>
      </c>
      <c r="AI55" s="104" t="n">
        <v>0</v>
      </c>
      <c r="AJ55" s="105" t="n">
        <v>0</v>
      </c>
      <c r="AK55" s="102" t="n">
        <f aca="false">SUM(V55:AJ55)</f>
        <v>6</v>
      </c>
      <c r="AM55" s="102" t="n">
        <v>34</v>
      </c>
      <c r="AN55" s="102" t="n">
        <v>32</v>
      </c>
    </row>
    <row r="56" customFormat="false" ht="14.65" hidden="false" customHeight="false" outlineLevel="0" collapsed="false">
      <c r="A56" s="45"/>
      <c r="B56" s="31" t="n">
        <v>52</v>
      </c>
      <c r="C56" s="31" t="n">
        <v>1</v>
      </c>
      <c r="D56" s="31" t="n">
        <v>1</v>
      </c>
      <c r="E56" s="31" t="n">
        <v>1</v>
      </c>
      <c r="F56" s="92" t="n">
        <v>0</v>
      </c>
      <c r="G56" s="31" t="n">
        <v>1</v>
      </c>
      <c r="H56" s="31" t="n">
        <v>1</v>
      </c>
      <c r="I56" s="31" t="n">
        <v>1</v>
      </c>
      <c r="J56" s="31" t="n">
        <v>1</v>
      </c>
      <c r="K56" s="31" t="n">
        <v>1</v>
      </c>
      <c r="L56" s="31" t="n">
        <v>1</v>
      </c>
      <c r="M56" s="92" t="n">
        <v>0</v>
      </c>
      <c r="N56" s="31" t="n">
        <v>1</v>
      </c>
      <c r="O56" s="31" t="n">
        <v>1</v>
      </c>
      <c r="P56" s="31" t="n">
        <v>1</v>
      </c>
      <c r="Q56" s="31" t="n">
        <v>1</v>
      </c>
      <c r="R56" s="94" t="n">
        <v>13</v>
      </c>
      <c r="U56" s="102" t="n">
        <v>47</v>
      </c>
      <c r="V56" s="103" t="n">
        <v>0</v>
      </c>
      <c r="W56" s="104" t="n">
        <v>0</v>
      </c>
      <c r="X56" s="104" t="n">
        <v>0</v>
      </c>
      <c r="Y56" s="104" t="n">
        <v>0</v>
      </c>
      <c r="Z56" s="104" t="n">
        <v>0</v>
      </c>
      <c r="AA56" s="104" t="n">
        <v>0</v>
      </c>
      <c r="AB56" s="104" t="n">
        <v>0</v>
      </c>
      <c r="AC56" s="104" t="n">
        <v>0</v>
      </c>
      <c r="AD56" s="104" t="n">
        <v>1</v>
      </c>
      <c r="AE56" s="104" t="n">
        <v>1</v>
      </c>
      <c r="AF56" s="104" t="n">
        <v>0</v>
      </c>
      <c r="AG56" s="104" t="n">
        <v>1</v>
      </c>
      <c r="AH56" s="104" t="n">
        <v>1</v>
      </c>
      <c r="AI56" s="104" t="n">
        <v>1</v>
      </c>
      <c r="AJ56" s="105" t="n">
        <v>1</v>
      </c>
      <c r="AK56" s="102" t="n">
        <f aca="false">SUM(V56:AJ56)</f>
        <v>6</v>
      </c>
      <c r="AM56" s="102" t="n">
        <v>25</v>
      </c>
      <c r="AN56" s="102" t="n">
        <v>47</v>
      </c>
    </row>
    <row r="57" customFormat="false" ht="14.65" hidden="false" customHeight="false" outlineLevel="0" collapsed="false">
      <c r="A57" s="45"/>
      <c r="B57" s="31" t="n">
        <v>64</v>
      </c>
      <c r="C57" s="31" t="n">
        <v>1</v>
      </c>
      <c r="D57" s="31" t="n">
        <v>1</v>
      </c>
      <c r="E57" s="31" t="n">
        <v>1</v>
      </c>
      <c r="F57" s="92" t="n">
        <v>0</v>
      </c>
      <c r="G57" s="31" t="n">
        <v>1</v>
      </c>
      <c r="H57" s="31" t="n">
        <v>1</v>
      </c>
      <c r="I57" s="31" t="n">
        <v>1</v>
      </c>
      <c r="J57" s="31" t="n">
        <v>1</v>
      </c>
      <c r="K57" s="31" t="n">
        <v>1</v>
      </c>
      <c r="L57" s="31" t="n">
        <v>1</v>
      </c>
      <c r="M57" s="92" t="n">
        <v>0</v>
      </c>
      <c r="N57" s="31" t="n">
        <v>1</v>
      </c>
      <c r="O57" s="31" t="n">
        <v>1</v>
      </c>
      <c r="P57" s="31" t="n">
        <v>1</v>
      </c>
      <c r="Q57" s="31" t="n">
        <v>1</v>
      </c>
      <c r="R57" s="94" t="n">
        <v>13</v>
      </c>
      <c r="U57" s="102" t="n">
        <v>56</v>
      </c>
      <c r="V57" s="103" t="n">
        <v>0</v>
      </c>
      <c r="W57" s="104" t="n">
        <v>0</v>
      </c>
      <c r="X57" s="104" t="n">
        <v>0</v>
      </c>
      <c r="Y57" s="104" t="n">
        <v>0</v>
      </c>
      <c r="Z57" s="104" t="n">
        <v>0</v>
      </c>
      <c r="AA57" s="104" t="n">
        <v>0</v>
      </c>
      <c r="AB57" s="104" t="n">
        <v>0</v>
      </c>
      <c r="AC57" s="104" t="n">
        <v>0</v>
      </c>
      <c r="AD57" s="104" t="n">
        <v>1</v>
      </c>
      <c r="AE57" s="104" t="n">
        <v>1</v>
      </c>
      <c r="AF57" s="104" t="n">
        <v>0</v>
      </c>
      <c r="AG57" s="104" t="n">
        <v>1</v>
      </c>
      <c r="AH57" s="104" t="n">
        <v>1</v>
      </c>
      <c r="AI57" s="104" t="n">
        <v>1</v>
      </c>
      <c r="AJ57" s="105" t="n">
        <v>1</v>
      </c>
      <c r="AK57" s="102" t="n">
        <f aca="false">SUM(V57:AJ57)</f>
        <v>6</v>
      </c>
      <c r="AM57" s="102" t="n">
        <v>25</v>
      </c>
      <c r="AN57" s="102" t="n">
        <v>56</v>
      </c>
    </row>
    <row r="58" customFormat="false" ht="14.65" hidden="false" customHeight="false" outlineLevel="0" collapsed="false">
      <c r="A58" s="45"/>
      <c r="B58" s="31" t="n">
        <v>65</v>
      </c>
      <c r="C58" s="31" t="n">
        <v>1</v>
      </c>
      <c r="D58" s="31" t="n">
        <v>1</v>
      </c>
      <c r="E58" s="31" t="n">
        <v>1</v>
      </c>
      <c r="F58" s="92" t="n">
        <v>0</v>
      </c>
      <c r="G58" s="31" t="n">
        <v>1</v>
      </c>
      <c r="H58" s="31" t="n">
        <v>1</v>
      </c>
      <c r="I58" s="31" t="n">
        <v>1</v>
      </c>
      <c r="J58" s="31" t="n">
        <v>1</v>
      </c>
      <c r="K58" s="31" t="n">
        <v>1</v>
      </c>
      <c r="L58" s="31" t="n">
        <v>1</v>
      </c>
      <c r="M58" s="92" t="n">
        <v>0</v>
      </c>
      <c r="N58" s="31" t="n">
        <v>1</v>
      </c>
      <c r="O58" s="31" t="n">
        <v>1</v>
      </c>
      <c r="P58" s="31" t="n">
        <v>1</v>
      </c>
      <c r="Q58" s="31" t="n">
        <v>1</v>
      </c>
      <c r="R58" s="94" t="n">
        <v>13</v>
      </c>
      <c r="U58" s="102" t="n">
        <v>61</v>
      </c>
      <c r="V58" s="103" t="n">
        <v>0</v>
      </c>
      <c r="W58" s="104" t="n">
        <v>0</v>
      </c>
      <c r="X58" s="104" t="n">
        <v>0</v>
      </c>
      <c r="Y58" s="104" t="n">
        <v>0</v>
      </c>
      <c r="Z58" s="104" t="n">
        <v>0</v>
      </c>
      <c r="AA58" s="104" t="n">
        <v>0</v>
      </c>
      <c r="AB58" s="104" t="n">
        <v>0</v>
      </c>
      <c r="AC58" s="104" t="n">
        <v>0</v>
      </c>
      <c r="AD58" s="104" t="n">
        <v>1</v>
      </c>
      <c r="AE58" s="104" t="n">
        <v>1</v>
      </c>
      <c r="AF58" s="104" t="n">
        <v>0</v>
      </c>
      <c r="AG58" s="104" t="n">
        <v>1</v>
      </c>
      <c r="AH58" s="104" t="n">
        <v>1</v>
      </c>
      <c r="AI58" s="104" t="n">
        <v>1</v>
      </c>
      <c r="AJ58" s="105" t="n">
        <v>1</v>
      </c>
      <c r="AK58" s="102" t="n">
        <f aca="false">SUM(V58:AJ58)</f>
        <v>6</v>
      </c>
      <c r="AM58" s="102" t="n">
        <v>25</v>
      </c>
      <c r="AN58" s="102" t="n">
        <v>61</v>
      </c>
    </row>
    <row r="59" customFormat="false" ht="14.65" hidden="false" customHeight="false" outlineLevel="0" collapsed="false">
      <c r="A59" s="45"/>
      <c r="B59" s="31" t="n">
        <v>121</v>
      </c>
      <c r="C59" s="31" t="n">
        <v>1</v>
      </c>
      <c r="D59" s="31" t="n">
        <v>1</v>
      </c>
      <c r="E59" s="31" t="n">
        <v>1</v>
      </c>
      <c r="F59" s="92" t="n">
        <v>0</v>
      </c>
      <c r="G59" s="31" t="n">
        <v>1</v>
      </c>
      <c r="H59" s="31" t="n">
        <v>1</v>
      </c>
      <c r="I59" s="31" t="n">
        <v>1</v>
      </c>
      <c r="J59" s="31" t="n">
        <v>1</v>
      </c>
      <c r="K59" s="31" t="n">
        <v>1</v>
      </c>
      <c r="L59" s="31" t="n">
        <v>1</v>
      </c>
      <c r="M59" s="92" t="n">
        <v>0</v>
      </c>
      <c r="N59" s="31" t="n">
        <v>1</v>
      </c>
      <c r="O59" s="31" t="n">
        <v>1</v>
      </c>
      <c r="P59" s="31" t="n">
        <v>1</v>
      </c>
      <c r="Q59" s="31" t="n">
        <v>1</v>
      </c>
      <c r="R59" s="59" t="n">
        <v>13</v>
      </c>
      <c r="U59" s="102" t="n">
        <v>66</v>
      </c>
      <c r="V59" s="103" t="n">
        <v>0</v>
      </c>
      <c r="W59" s="104" t="n">
        <v>0</v>
      </c>
      <c r="X59" s="104" t="n">
        <v>0</v>
      </c>
      <c r="Y59" s="104" t="n">
        <v>0</v>
      </c>
      <c r="Z59" s="104" t="n">
        <v>0</v>
      </c>
      <c r="AA59" s="104" t="n">
        <v>0</v>
      </c>
      <c r="AB59" s="104" t="n">
        <v>0</v>
      </c>
      <c r="AC59" s="104" t="n">
        <v>0</v>
      </c>
      <c r="AD59" s="104" t="n">
        <v>1</v>
      </c>
      <c r="AE59" s="104" t="n">
        <v>1</v>
      </c>
      <c r="AF59" s="104" t="n">
        <v>0</v>
      </c>
      <c r="AG59" s="104" t="n">
        <v>1</v>
      </c>
      <c r="AH59" s="104" t="n">
        <v>1</v>
      </c>
      <c r="AI59" s="104" t="n">
        <v>1</v>
      </c>
      <c r="AJ59" s="105" t="n">
        <v>1</v>
      </c>
      <c r="AK59" s="102" t="n">
        <f aca="false">SUM(V59:AJ59)</f>
        <v>6</v>
      </c>
      <c r="AM59" s="102" t="n">
        <v>25</v>
      </c>
      <c r="AN59" s="102" t="n">
        <v>66</v>
      </c>
    </row>
    <row r="60" customFormat="false" ht="14.65" hidden="false" customHeight="false" outlineLevel="0" collapsed="false">
      <c r="A60" s="45"/>
      <c r="B60" s="71" t="s">
        <v>13</v>
      </c>
      <c r="C60" s="56" t="n">
        <v>7</v>
      </c>
      <c r="D60" s="57" t="n">
        <v>7</v>
      </c>
      <c r="E60" s="57" t="n">
        <v>7</v>
      </c>
      <c r="F60" s="99" t="n">
        <v>0</v>
      </c>
      <c r="G60" s="57" t="n">
        <v>7</v>
      </c>
      <c r="H60" s="57" t="n">
        <v>7</v>
      </c>
      <c r="I60" s="57" t="n">
        <v>7</v>
      </c>
      <c r="J60" s="57" t="n">
        <v>7</v>
      </c>
      <c r="K60" s="57" t="n">
        <v>7</v>
      </c>
      <c r="L60" s="57" t="n">
        <v>7</v>
      </c>
      <c r="M60" s="99" t="n">
        <v>0</v>
      </c>
      <c r="N60" s="57" t="n">
        <v>7</v>
      </c>
      <c r="O60" s="57" t="n">
        <v>7</v>
      </c>
      <c r="P60" s="57" t="n">
        <v>7</v>
      </c>
      <c r="Q60" s="58" t="n">
        <v>7</v>
      </c>
      <c r="R60" s="53" t="n">
        <v>91</v>
      </c>
      <c r="U60" s="102" t="n">
        <v>67</v>
      </c>
      <c r="V60" s="103" t="n">
        <v>0</v>
      </c>
      <c r="W60" s="104" t="n">
        <v>0</v>
      </c>
      <c r="X60" s="104" t="n">
        <v>0</v>
      </c>
      <c r="Y60" s="104" t="n">
        <v>0</v>
      </c>
      <c r="Z60" s="104" t="n">
        <v>0</v>
      </c>
      <c r="AA60" s="104" t="n">
        <v>0</v>
      </c>
      <c r="AB60" s="104" t="n">
        <v>0</v>
      </c>
      <c r="AC60" s="104" t="n">
        <v>0</v>
      </c>
      <c r="AD60" s="104" t="n">
        <v>1</v>
      </c>
      <c r="AE60" s="104" t="n">
        <v>1</v>
      </c>
      <c r="AF60" s="104" t="n">
        <v>0</v>
      </c>
      <c r="AG60" s="104" t="n">
        <v>1</v>
      </c>
      <c r="AH60" s="104" t="n">
        <v>1</v>
      </c>
      <c r="AI60" s="104" t="n">
        <v>1</v>
      </c>
      <c r="AJ60" s="105" t="n">
        <v>1</v>
      </c>
      <c r="AK60" s="102" t="n">
        <f aca="false">SUM(V60:AJ60)</f>
        <v>6</v>
      </c>
      <c r="AM60" s="102" t="n">
        <v>25</v>
      </c>
      <c r="AN60" s="102" t="n">
        <v>67</v>
      </c>
    </row>
    <row r="61" customFormat="false" ht="14.65" hidden="false" customHeight="false" outlineLevel="0" collapsed="false">
      <c r="A61" s="45"/>
      <c r="B61" s="46"/>
      <c r="C61" s="14" t="s">
        <v>6</v>
      </c>
      <c r="D61" s="15" t="s">
        <v>15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66"/>
      <c r="U61" s="102" t="n">
        <v>70</v>
      </c>
      <c r="V61" s="103" t="n">
        <v>0</v>
      </c>
      <c r="W61" s="104" t="n">
        <v>0</v>
      </c>
      <c r="X61" s="104" t="n">
        <v>0</v>
      </c>
      <c r="Y61" s="104" t="n">
        <v>0</v>
      </c>
      <c r="Z61" s="104" t="n">
        <v>0</v>
      </c>
      <c r="AA61" s="104" t="n">
        <v>0</v>
      </c>
      <c r="AB61" s="104" t="n">
        <v>0</v>
      </c>
      <c r="AC61" s="104" t="n">
        <v>0</v>
      </c>
      <c r="AD61" s="104" t="n">
        <v>1</v>
      </c>
      <c r="AE61" s="104" t="n">
        <v>1</v>
      </c>
      <c r="AF61" s="104" t="n">
        <v>0</v>
      </c>
      <c r="AG61" s="104" t="n">
        <v>1</v>
      </c>
      <c r="AH61" s="104" t="n">
        <v>1</v>
      </c>
      <c r="AI61" s="104" t="n">
        <v>1</v>
      </c>
      <c r="AJ61" s="105" t="n">
        <v>1</v>
      </c>
      <c r="AK61" s="102" t="n">
        <f aca="false">SUM(V61:AJ61)</f>
        <v>6</v>
      </c>
      <c r="AM61" s="102" t="n">
        <v>25</v>
      </c>
      <c r="AN61" s="102" t="n">
        <v>70</v>
      </c>
    </row>
    <row r="62" customFormat="false" ht="14.65" hidden="false" customHeight="false" outlineLevel="0" collapsed="false">
      <c r="A62" s="45"/>
      <c r="B62" s="100" t="n">
        <v>7</v>
      </c>
      <c r="C62" s="100" t="n">
        <v>1</v>
      </c>
      <c r="D62" s="106" t="n">
        <v>2</v>
      </c>
      <c r="E62" s="15" t="n">
        <v>7</v>
      </c>
      <c r="F62" s="46"/>
      <c r="G62" s="71" t="s">
        <v>22</v>
      </c>
      <c r="H62" s="71"/>
      <c r="I62" s="71"/>
      <c r="J62" s="14" t="s">
        <v>23</v>
      </c>
      <c r="K62" s="101" t="n">
        <v>91</v>
      </c>
      <c r="L62" s="46"/>
      <c r="M62" s="46"/>
      <c r="N62" s="46"/>
      <c r="O62" s="46"/>
      <c r="P62" s="46"/>
      <c r="Q62" s="46"/>
      <c r="R62" s="66"/>
      <c r="U62" s="102" t="n">
        <v>71</v>
      </c>
      <c r="V62" s="103" t="n">
        <v>0</v>
      </c>
      <c r="W62" s="104" t="n">
        <v>0</v>
      </c>
      <c r="X62" s="104" t="n">
        <v>0</v>
      </c>
      <c r="Y62" s="104" t="n">
        <v>0</v>
      </c>
      <c r="Z62" s="104" t="n">
        <v>0</v>
      </c>
      <c r="AA62" s="104" t="n">
        <v>0</v>
      </c>
      <c r="AB62" s="104" t="n">
        <v>0</v>
      </c>
      <c r="AC62" s="104" t="n">
        <v>0</v>
      </c>
      <c r="AD62" s="104" t="n">
        <v>1</v>
      </c>
      <c r="AE62" s="104" t="n">
        <v>1</v>
      </c>
      <c r="AF62" s="104" t="n">
        <v>0</v>
      </c>
      <c r="AG62" s="104" t="n">
        <v>1</v>
      </c>
      <c r="AH62" s="104" t="n">
        <v>1</v>
      </c>
      <c r="AI62" s="104" t="n">
        <v>1</v>
      </c>
      <c r="AJ62" s="105" t="n">
        <v>1</v>
      </c>
      <c r="AK62" s="102" t="n">
        <f aca="false">SUM(V62:AJ62)</f>
        <v>6</v>
      </c>
      <c r="AM62" s="102" t="n">
        <v>25</v>
      </c>
      <c r="AN62" s="102" t="n">
        <v>71</v>
      </c>
    </row>
    <row r="63" customFormat="false" ht="14.65" hidden="false" customHeight="false" outlineLevel="0" collapsed="false">
      <c r="A63" s="45"/>
      <c r="B63" s="30" t="n">
        <v>31</v>
      </c>
      <c r="C63" s="30" t="n">
        <v>1</v>
      </c>
      <c r="D63" s="24" t="n">
        <v>3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66"/>
      <c r="U63" s="102" t="n">
        <v>72</v>
      </c>
      <c r="V63" s="103" t="n">
        <v>0</v>
      </c>
      <c r="W63" s="104" t="n">
        <v>0</v>
      </c>
      <c r="X63" s="104" t="n">
        <v>0</v>
      </c>
      <c r="Y63" s="104" t="n">
        <v>0</v>
      </c>
      <c r="Z63" s="104" t="n">
        <v>0</v>
      </c>
      <c r="AA63" s="104" t="n">
        <v>0</v>
      </c>
      <c r="AB63" s="104" t="n">
        <v>0</v>
      </c>
      <c r="AC63" s="104" t="n">
        <v>0</v>
      </c>
      <c r="AD63" s="104" t="n">
        <v>1</v>
      </c>
      <c r="AE63" s="104" t="n">
        <v>1</v>
      </c>
      <c r="AF63" s="104" t="n">
        <v>0</v>
      </c>
      <c r="AG63" s="104" t="n">
        <v>1</v>
      </c>
      <c r="AH63" s="104" t="n">
        <v>1</v>
      </c>
      <c r="AI63" s="104" t="n">
        <v>1</v>
      </c>
      <c r="AJ63" s="105" t="n">
        <v>1</v>
      </c>
      <c r="AK63" s="102" t="n">
        <f aca="false">SUM(V63:AJ63)</f>
        <v>6</v>
      </c>
      <c r="AM63" s="102" t="n">
        <v>25</v>
      </c>
      <c r="AN63" s="102" t="n">
        <v>72</v>
      </c>
    </row>
    <row r="64" customFormat="false" ht="14.65" hidden="false" customHeight="false" outlineLevel="0" collapsed="false">
      <c r="A64" s="45"/>
      <c r="B64" s="30" t="n">
        <v>44</v>
      </c>
      <c r="C64" s="30" t="n">
        <v>1</v>
      </c>
      <c r="D64" s="24" t="n">
        <v>4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66"/>
      <c r="U64" s="102" t="n">
        <v>73</v>
      </c>
      <c r="V64" s="103" t="n">
        <v>0</v>
      </c>
      <c r="W64" s="104" t="n">
        <v>1</v>
      </c>
      <c r="X64" s="104" t="n">
        <v>1</v>
      </c>
      <c r="Y64" s="104" t="n">
        <v>0</v>
      </c>
      <c r="Z64" s="104" t="n">
        <v>0</v>
      </c>
      <c r="AA64" s="104" t="n">
        <v>1</v>
      </c>
      <c r="AB64" s="104" t="n">
        <v>1</v>
      </c>
      <c r="AC64" s="104" t="n">
        <v>0</v>
      </c>
      <c r="AD64" s="104" t="n">
        <v>0</v>
      </c>
      <c r="AE64" s="104" t="n">
        <v>0</v>
      </c>
      <c r="AF64" s="104" t="n">
        <v>0</v>
      </c>
      <c r="AG64" s="104" t="n">
        <v>1</v>
      </c>
      <c r="AH64" s="104" t="n">
        <v>1</v>
      </c>
      <c r="AI64" s="104" t="n">
        <v>0</v>
      </c>
      <c r="AJ64" s="105" t="n">
        <v>0</v>
      </c>
      <c r="AK64" s="102" t="n">
        <f aca="false">SUM(V64:AJ64)</f>
        <v>6</v>
      </c>
      <c r="AM64" s="102" t="n">
        <v>34</v>
      </c>
      <c r="AN64" s="102" t="n">
        <v>73</v>
      </c>
    </row>
    <row r="65" customFormat="false" ht="14.65" hidden="false" customHeight="false" outlineLevel="0" collapsed="false">
      <c r="A65" s="45"/>
      <c r="B65" s="30" t="n">
        <v>52</v>
      </c>
      <c r="C65" s="30" t="n">
        <v>2</v>
      </c>
      <c r="D65" s="24" t="n">
        <v>2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66"/>
      <c r="U65" s="102" t="n">
        <v>74</v>
      </c>
      <c r="V65" s="103" t="n">
        <v>0</v>
      </c>
      <c r="W65" s="104" t="n">
        <v>0</v>
      </c>
      <c r="X65" s="104" t="n">
        <v>0</v>
      </c>
      <c r="Y65" s="104" t="n">
        <v>0</v>
      </c>
      <c r="Z65" s="104" t="n">
        <v>0</v>
      </c>
      <c r="AA65" s="104" t="n">
        <v>0</v>
      </c>
      <c r="AB65" s="104" t="n">
        <v>0</v>
      </c>
      <c r="AC65" s="104" t="n">
        <v>0</v>
      </c>
      <c r="AD65" s="104" t="n">
        <v>1</v>
      </c>
      <c r="AE65" s="104" t="n">
        <v>1</v>
      </c>
      <c r="AF65" s="104" t="n">
        <v>0</v>
      </c>
      <c r="AG65" s="104" t="n">
        <v>1</v>
      </c>
      <c r="AH65" s="104" t="n">
        <v>1</v>
      </c>
      <c r="AI65" s="104" t="n">
        <v>1</v>
      </c>
      <c r="AJ65" s="105" t="n">
        <v>1</v>
      </c>
      <c r="AK65" s="102" t="n">
        <f aca="false">SUM(V65:AJ65)</f>
        <v>6</v>
      </c>
      <c r="AM65" s="102" t="n">
        <v>25</v>
      </c>
      <c r="AN65" s="102" t="n">
        <v>74</v>
      </c>
    </row>
    <row r="66" customFormat="false" ht="14.65" hidden="false" customHeight="false" outlineLevel="0" collapsed="false">
      <c r="A66" s="45"/>
      <c r="B66" s="30" t="n">
        <v>64</v>
      </c>
      <c r="C66" s="30" t="n">
        <v>2</v>
      </c>
      <c r="D66" s="24" t="n">
        <v>3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66"/>
      <c r="U66" s="102" t="n">
        <v>76</v>
      </c>
      <c r="V66" s="103" t="n">
        <v>0</v>
      </c>
      <c r="W66" s="104" t="n">
        <v>0</v>
      </c>
      <c r="X66" s="104" t="n">
        <v>0</v>
      </c>
      <c r="Y66" s="104" t="n">
        <v>0</v>
      </c>
      <c r="Z66" s="104" t="n">
        <v>0</v>
      </c>
      <c r="AA66" s="104" t="n">
        <v>0</v>
      </c>
      <c r="AB66" s="104" t="n">
        <v>0</v>
      </c>
      <c r="AC66" s="104" t="n">
        <v>0</v>
      </c>
      <c r="AD66" s="104" t="n">
        <v>1</v>
      </c>
      <c r="AE66" s="104" t="n">
        <v>1</v>
      </c>
      <c r="AF66" s="104" t="n">
        <v>0</v>
      </c>
      <c r="AG66" s="104" t="n">
        <v>1</v>
      </c>
      <c r="AH66" s="104" t="n">
        <v>1</v>
      </c>
      <c r="AI66" s="104" t="n">
        <v>1</v>
      </c>
      <c r="AJ66" s="105" t="n">
        <v>1</v>
      </c>
      <c r="AK66" s="102" t="n">
        <f aca="false">SUM(V66:AJ66)</f>
        <v>6</v>
      </c>
      <c r="AM66" s="102" t="n">
        <v>25</v>
      </c>
      <c r="AN66" s="102" t="n">
        <v>76</v>
      </c>
    </row>
    <row r="67" customFormat="false" ht="14.65" hidden="false" customHeight="false" outlineLevel="0" collapsed="false">
      <c r="A67" s="45"/>
      <c r="B67" s="30" t="n">
        <v>65</v>
      </c>
      <c r="C67" s="30" t="n">
        <v>2</v>
      </c>
      <c r="D67" s="24" t="n">
        <v>4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66"/>
      <c r="T67" s="34" t="s">
        <v>24</v>
      </c>
      <c r="U67" s="102" t="n">
        <v>78</v>
      </c>
      <c r="V67" s="103" t="n">
        <v>0</v>
      </c>
      <c r="W67" s="104" t="n">
        <v>0</v>
      </c>
      <c r="X67" s="104" t="n">
        <v>0</v>
      </c>
      <c r="Y67" s="104" t="n">
        <v>0</v>
      </c>
      <c r="Z67" s="104" t="n">
        <v>0</v>
      </c>
      <c r="AA67" s="104" t="n">
        <v>0</v>
      </c>
      <c r="AB67" s="104" t="n">
        <v>0</v>
      </c>
      <c r="AC67" s="104" t="n">
        <v>0</v>
      </c>
      <c r="AD67" s="104" t="n">
        <v>1</v>
      </c>
      <c r="AE67" s="104" t="n">
        <v>1</v>
      </c>
      <c r="AF67" s="104" t="n">
        <v>0</v>
      </c>
      <c r="AG67" s="104" t="n">
        <v>1</v>
      </c>
      <c r="AH67" s="104" t="n">
        <v>1</v>
      </c>
      <c r="AI67" s="104" t="n">
        <v>1</v>
      </c>
      <c r="AJ67" s="105" t="n">
        <v>1</v>
      </c>
      <c r="AK67" s="102" t="n">
        <f aca="false">SUM(V67:AJ67)</f>
        <v>6</v>
      </c>
      <c r="AM67" s="102" t="n">
        <v>25</v>
      </c>
      <c r="AN67" s="102" t="n">
        <v>78</v>
      </c>
    </row>
    <row r="68" customFormat="false" ht="14.65" hidden="false" customHeight="false" outlineLevel="0" collapsed="false">
      <c r="A68" s="45"/>
      <c r="B68" s="32" t="n">
        <v>121</v>
      </c>
      <c r="C68" s="30" t="n">
        <v>3</v>
      </c>
      <c r="D68" s="24" t="n">
        <v>2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66"/>
      <c r="T68" s="34" t="n">
        <v>33</v>
      </c>
      <c r="U68" s="102" t="n">
        <v>81</v>
      </c>
      <c r="V68" s="103" t="n">
        <v>0</v>
      </c>
      <c r="W68" s="104" t="n">
        <v>0</v>
      </c>
      <c r="X68" s="104" t="n">
        <v>0</v>
      </c>
      <c r="Y68" s="104" t="n">
        <v>0</v>
      </c>
      <c r="Z68" s="104" t="n">
        <v>0</v>
      </c>
      <c r="AA68" s="104" t="n">
        <v>0</v>
      </c>
      <c r="AB68" s="104" t="n">
        <v>0</v>
      </c>
      <c r="AC68" s="104" t="n">
        <v>0</v>
      </c>
      <c r="AD68" s="104" t="n">
        <v>1</v>
      </c>
      <c r="AE68" s="104" t="n">
        <v>1</v>
      </c>
      <c r="AF68" s="104" t="n">
        <v>0</v>
      </c>
      <c r="AG68" s="104" t="n">
        <v>1</v>
      </c>
      <c r="AH68" s="104" t="n">
        <v>1</v>
      </c>
      <c r="AI68" s="104" t="n">
        <v>1</v>
      </c>
      <c r="AJ68" s="105" t="n">
        <v>1</v>
      </c>
      <c r="AK68" s="102" t="n">
        <f aca="false">SUM(V68:AJ68)</f>
        <v>6</v>
      </c>
      <c r="AM68" s="102" t="n">
        <v>25</v>
      </c>
      <c r="AN68" s="102" t="n">
        <v>81</v>
      </c>
    </row>
    <row r="69" customFormat="false" ht="14.65" hidden="false" customHeight="false" outlineLevel="0" collapsed="false">
      <c r="A69" s="45"/>
      <c r="B69" s="46"/>
      <c r="C69" s="30" t="n">
        <v>3</v>
      </c>
      <c r="D69" s="24" t="n">
        <v>3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66"/>
      <c r="U69" s="102" t="n">
        <v>83</v>
      </c>
      <c r="V69" s="103" t="n">
        <v>0</v>
      </c>
      <c r="W69" s="104" t="n">
        <v>0</v>
      </c>
      <c r="X69" s="104" t="n">
        <v>0</v>
      </c>
      <c r="Y69" s="104" t="n">
        <v>0</v>
      </c>
      <c r="Z69" s="104" t="n">
        <v>0</v>
      </c>
      <c r="AA69" s="104" t="n">
        <v>0</v>
      </c>
      <c r="AB69" s="104" t="n">
        <v>0</v>
      </c>
      <c r="AC69" s="104" t="n">
        <v>0</v>
      </c>
      <c r="AD69" s="104" t="n">
        <v>1</v>
      </c>
      <c r="AE69" s="104" t="n">
        <v>1</v>
      </c>
      <c r="AF69" s="104" t="n">
        <v>0</v>
      </c>
      <c r="AG69" s="104" t="n">
        <v>1</v>
      </c>
      <c r="AH69" s="104" t="n">
        <v>1</v>
      </c>
      <c r="AI69" s="104" t="n">
        <v>1</v>
      </c>
      <c r="AJ69" s="105" t="n">
        <v>1</v>
      </c>
      <c r="AK69" s="102" t="n">
        <f aca="false">SUM(V69:AJ69)</f>
        <v>6</v>
      </c>
      <c r="AM69" s="102" t="n">
        <v>25</v>
      </c>
      <c r="AN69" s="102" t="n">
        <v>83</v>
      </c>
    </row>
    <row r="70" customFormat="false" ht="14.65" hidden="false" customHeight="false" outlineLevel="0" collapsed="false">
      <c r="A70" s="45"/>
      <c r="B70" s="46"/>
      <c r="C70" s="30" t="n">
        <v>3</v>
      </c>
      <c r="D70" s="24" t="n">
        <v>4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66"/>
      <c r="U70" s="102" t="n">
        <v>86</v>
      </c>
      <c r="V70" s="103" t="n">
        <v>0</v>
      </c>
      <c r="W70" s="104" t="n">
        <v>0</v>
      </c>
      <c r="X70" s="104" t="n">
        <v>0</v>
      </c>
      <c r="Y70" s="104" t="n">
        <v>0</v>
      </c>
      <c r="Z70" s="104" t="n">
        <v>0</v>
      </c>
      <c r="AA70" s="104" t="n">
        <v>0</v>
      </c>
      <c r="AB70" s="104" t="n">
        <v>0</v>
      </c>
      <c r="AC70" s="104" t="n">
        <v>0</v>
      </c>
      <c r="AD70" s="104" t="n">
        <v>1</v>
      </c>
      <c r="AE70" s="104" t="n">
        <v>1</v>
      </c>
      <c r="AF70" s="104" t="n">
        <v>0</v>
      </c>
      <c r="AG70" s="104" t="n">
        <v>1</v>
      </c>
      <c r="AH70" s="104" t="n">
        <v>1</v>
      </c>
      <c r="AI70" s="104" t="n">
        <v>1</v>
      </c>
      <c r="AJ70" s="105" t="n">
        <v>1</v>
      </c>
      <c r="AK70" s="102" t="n">
        <f aca="false">SUM(V70:AJ70)</f>
        <v>6</v>
      </c>
      <c r="AM70" s="102" t="n">
        <v>25</v>
      </c>
      <c r="AN70" s="102" t="n">
        <v>86</v>
      </c>
    </row>
    <row r="71" customFormat="false" ht="14.65" hidden="false" customHeight="false" outlineLevel="0" collapsed="false">
      <c r="A71" s="45"/>
      <c r="B71" s="46"/>
      <c r="C71" s="30" t="n">
        <v>4</v>
      </c>
      <c r="D71" s="24" t="n">
        <v>3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66"/>
      <c r="U71" s="102" t="n">
        <v>102</v>
      </c>
      <c r="V71" s="103" t="n">
        <v>0</v>
      </c>
      <c r="W71" s="104" t="n">
        <v>0</v>
      </c>
      <c r="X71" s="104" t="n">
        <v>0</v>
      </c>
      <c r="Y71" s="104" t="n">
        <v>0</v>
      </c>
      <c r="Z71" s="104" t="n">
        <v>0</v>
      </c>
      <c r="AA71" s="104" t="n">
        <v>0</v>
      </c>
      <c r="AB71" s="104" t="n">
        <v>0</v>
      </c>
      <c r="AC71" s="104" t="n">
        <v>0</v>
      </c>
      <c r="AD71" s="104" t="n">
        <v>1</v>
      </c>
      <c r="AE71" s="104" t="n">
        <v>1</v>
      </c>
      <c r="AF71" s="104" t="n">
        <v>0</v>
      </c>
      <c r="AG71" s="104" t="n">
        <v>1</v>
      </c>
      <c r="AH71" s="104" t="n">
        <v>1</v>
      </c>
      <c r="AI71" s="104" t="n">
        <v>1</v>
      </c>
      <c r="AJ71" s="105" t="n">
        <v>1</v>
      </c>
      <c r="AK71" s="102" t="n">
        <f aca="false">SUM(V71:AJ71)</f>
        <v>6</v>
      </c>
      <c r="AM71" s="102" t="n">
        <v>25</v>
      </c>
      <c r="AN71" s="102" t="n">
        <v>102</v>
      </c>
    </row>
    <row r="72" customFormat="false" ht="14.65" hidden="false" customHeight="false" outlineLevel="0" collapsed="false">
      <c r="A72" s="45"/>
      <c r="B72" s="46"/>
      <c r="C72" s="30" t="n">
        <v>4</v>
      </c>
      <c r="D72" s="24" t="n">
        <v>4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66"/>
      <c r="U72" s="102" t="n">
        <v>113</v>
      </c>
      <c r="V72" s="103" t="n">
        <v>0</v>
      </c>
      <c r="W72" s="104" t="n">
        <v>1</v>
      </c>
      <c r="X72" s="104" t="n">
        <v>1</v>
      </c>
      <c r="Y72" s="104" t="n">
        <v>0</v>
      </c>
      <c r="Z72" s="104" t="n">
        <v>0</v>
      </c>
      <c r="AA72" s="104" t="n">
        <v>1</v>
      </c>
      <c r="AB72" s="104" t="n">
        <v>1</v>
      </c>
      <c r="AC72" s="104" t="n">
        <v>0</v>
      </c>
      <c r="AD72" s="104" t="n">
        <v>0</v>
      </c>
      <c r="AE72" s="104" t="n">
        <v>0</v>
      </c>
      <c r="AF72" s="104" t="n">
        <v>0</v>
      </c>
      <c r="AG72" s="104" t="n">
        <v>1</v>
      </c>
      <c r="AH72" s="104" t="n">
        <v>1</v>
      </c>
      <c r="AI72" s="104" t="n">
        <v>0</v>
      </c>
      <c r="AJ72" s="105" t="n">
        <v>0</v>
      </c>
      <c r="AK72" s="102" t="n">
        <f aca="false">SUM(V72:AJ72)</f>
        <v>6</v>
      </c>
      <c r="AM72" s="102" t="n">
        <v>34</v>
      </c>
      <c r="AN72" s="102" t="n">
        <v>113</v>
      </c>
    </row>
    <row r="73" customFormat="false" ht="14.65" hidden="false" customHeight="false" outlineLevel="0" collapsed="false">
      <c r="A73" s="45"/>
      <c r="B73" s="46"/>
      <c r="C73" s="30" t="n">
        <v>5</v>
      </c>
      <c r="D73" s="24" t="n">
        <v>3</v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66"/>
      <c r="U73" s="102" t="n">
        <v>116</v>
      </c>
      <c r="V73" s="103" t="n">
        <v>0</v>
      </c>
      <c r="W73" s="104" t="n">
        <v>0</v>
      </c>
      <c r="X73" s="104" t="n">
        <v>0</v>
      </c>
      <c r="Y73" s="104" t="n">
        <v>0</v>
      </c>
      <c r="Z73" s="104" t="n">
        <v>0</v>
      </c>
      <c r="AA73" s="104" t="n">
        <v>0</v>
      </c>
      <c r="AB73" s="104" t="n">
        <v>0</v>
      </c>
      <c r="AC73" s="104" t="n">
        <v>0</v>
      </c>
      <c r="AD73" s="104" t="n">
        <v>1</v>
      </c>
      <c r="AE73" s="104" t="n">
        <v>1</v>
      </c>
      <c r="AF73" s="104" t="n">
        <v>0</v>
      </c>
      <c r="AG73" s="104" t="n">
        <v>1</v>
      </c>
      <c r="AH73" s="104" t="n">
        <v>1</v>
      </c>
      <c r="AI73" s="104" t="n">
        <v>1</v>
      </c>
      <c r="AJ73" s="105" t="n">
        <v>1</v>
      </c>
      <c r="AK73" s="102" t="n">
        <f aca="false">SUM(V73:AJ73)</f>
        <v>6</v>
      </c>
      <c r="AM73" s="102" t="n">
        <v>25</v>
      </c>
      <c r="AN73" s="102" t="n">
        <v>116</v>
      </c>
    </row>
    <row r="74" customFormat="false" ht="14.65" hidden="false" customHeight="false" outlineLevel="0" collapsed="false">
      <c r="A74" s="82"/>
      <c r="B74" s="83"/>
      <c r="C74" s="32" t="n">
        <v>5</v>
      </c>
      <c r="D74" s="26" t="n">
        <v>4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4"/>
      <c r="U74" s="102" t="n">
        <v>117</v>
      </c>
      <c r="V74" s="103" t="n">
        <v>0</v>
      </c>
      <c r="W74" s="104" t="n">
        <v>0</v>
      </c>
      <c r="X74" s="104" t="n">
        <v>0</v>
      </c>
      <c r="Y74" s="104" t="n">
        <v>0</v>
      </c>
      <c r="Z74" s="104" t="n">
        <v>0</v>
      </c>
      <c r="AA74" s="104" t="n">
        <v>0</v>
      </c>
      <c r="AB74" s="104" t="n">
        <v>0</v>
      </c>
      <c r="AC74" s="104" t="n">
        <v>0</v>
      </c>
      <c r="AD74" s="104" t="n">
        <v>1</v>
      </c>
      <c r="AE74" s="104" t="n">
        <v>1</v>
      </c>
      <c r="AF74" s="104" t="n">
        <v>0</v>
      </c>
      <c r="AG74" s="104" t="n">
        <v>1</v>
      </c>
      <c r="AH74" s="104" t="n">
        <v>1</v>
      </c>
      <c r="AI74" s="104" t="n">
        <v>1</v>
      </c>
      <c r="AJ74" s="105" t="n">
        <v>1</v>
      </c>
      <c r="AK74" s="102" t="n">
        <f aca="false">SUM(V74:AJ74)</f>
        <v>6</v>
      </c>
      <c r="AM74" s="102" t="n">
        <v>25</v>
      </c>
      <c r="AN74" s="102" t="n">
        <v>117</v>
      </c>
    </row>
    <row r="75" customFormat="false" ht="14.65" hidden="false" customHeight="false" outlineLevel="0" collapsed="false">
      <c r="U75" s="102" t="n">
        <v>118</v>
      </c>
      <c r="V75" s="103" t="n">
        <v>0</v>
      </c>
      <c r="W75" s="104" t="n">
        <v>0</v>
      </c>
      <c r="X75" s="104" t="n">
        <v>0</v>
      </c>
      <c r="Y75" s="104" t="n">
        <v>0</v>
      </c>
      <c r="Z75" s="104" t="n">
        <v>0</v>
      </c>
      <c r="AA75" s="104" t="n">
        <v>0</v>
      </c>
      <c r="AB75" s="104" t="n">
        <v>0</v>
      </c>
      <c r="AC75" s="104" t="n">
        <v>0</v>
      </c>
      <c r="AD75" s="104" t="n">
        <v>1</v>
      </c>
      <c r="AE75" s="104" t="n">
        <v>1</v>
      </c>
      <c r="AF75" s="104" t="n">
        <v>0</v>
      </c>
      <c r="AG75" s="104" t="n">
        <v>1</v>
      </c>
      <c r="AH75" s="104" t="n">
        <v>1</v>
      </c>
      <c r="AI75" s="104" t="n">
        <v>1</v>
      </c>
      <c r="AJ75" s="105" t="n">
        <v>1</v>
      </c>
      <c r="AK75" s="102" t="n">
        <f aca="false">SUM(V75:AJ75)</f>
        <v>6</v>
      </c>
      <c r="AM75" s="102" t="n">
        <v>25</v>
      </c>
      <c r="AN75" s="102" t="n">
        <v>118</v>
      </c>
    </row>
    <row r="76" customFormat="false" ht="14.65" hidden="false" customHeight="false" outlineLevel="0" collapsed="false">
      <c r="A76" s="35" t="s">
        <v>9</v>
      </c>
      <c r="B76" s="35" t="s">
        <v>10</v>
      </c>
      <c r="C76" s="35" t="s">
        <v>11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U76" s="102" t="n">
        <v>140</v>
      </c>
      <c r="V76" s="103" t="n">
        <v>0</v>
      </c>
      <c r="W76" s="104" t="n">
        <v>0</v>
      </c>
      <c r="X76" s="104" t="n">
        <v>0</v>
      </c>
      <c r="Y76" s="104" t="n">
        <v>0</v>
      </c>
      <c r="Z76" s="104" t="n">
        <v>0</v>
      </c>
      <c r="AA76" s="104" t="n">
        <v>0</v>
      </c>
      <c r="AB76" s="104" t="n">
        <v>0</v>
      </c>
      <c r="AC76" s="104" t="n">
        <v>0</v>
      </c>
      <c r="AD76" s="104" t="n">
        <v>1</v>
      </c>
      <c r="AE76" s="104" t="n">
        <v>1</v>
      </c>
      <c r="AF76" s="104" t="n">
        <v>0</v>
      </c>
      <c r="AG76" s="104" t="n">
        <v>1</v>
      </c>
      <c r="AH76" s="104" t="n">
        <v>1</v>
      </c>
      <c r="AI76" s="104" t="n">
        <v>1</v>
      </c>
      <c r="AJ76" s="105" t="n">
        <v>1</v>
      </c>
      <c r="AK76" s="102" t="n">
        <f aca="false">SUM(V76:AJ76)</f>
        <v>6</v>
      </c>
      <c r="AM76" s="102" t="n">
        <v>25</v>
      </c>
      <c r="AN76" s="102" t="n">
        <v>140</v>
      </c>
    </row>
    <row r="77" customFormat="false" ht="14.65" hidden="false" customHeight="false" outlineLevel="0" collapsed="false">
      <c r="A77" s="36" t="n">
        <v>3</v>
      </c>
      <c r="B77" s="37"/>
      <c r="C77" s="107" t="n">
        <v>1</v>
      </c>
      <c r="D77" s="39" t="n">
        <v>1</v>
      </c>
      <c r="E77" s="39" t="n">
        <v>1</v>
      </c>
      <c r="F77" s="85" t="n">
        <v>2</v>
      </c>
      <c r="G77" s="85" t="n">
        <v>2</v>
      </c>
      <c r="H77" s="39" t="n">
        <v>2</v>
      </c>
      <c r="I77" s="39" t="n">
        <v>2</v>
      </c>
      <c r="J77" s="85" t="n">
        <v>3</v>
      </c>
      <c r="K77" s="39" t="n">
        <v>3</v>
      </c>
      <c r="L77" s="39" t="n">
        <v>3</v>
      </c>
      <c r="M77" s="85" t="n">
        <v>4</v>
      </c>
      <c r="N77" s="39" t="n">
        <v>4</v>
      </c>
      <c r="O77" s="39" t="n">
        <v>4</v>
      </c>
      <c r="P77" s="39" t="n">
        <v>5</v>
      </c>
      <c r="Q77" s="40" t="n">
        <v>5</v>
      </c>
      <c r="R77" s="86"/>
      <c r="U77" s="102" t="n">
        <v>151</v>
      </c>
      <c r="V77" s="103" t="n">
        <v>0</v>
      </c>
      <c r="W77" s="104" t="n">
        <v>1</v>
      </c>
      <c r="X77" s="104" t="n">
        <v>1</v>
      </c>
      <c r="Y77" s="104" t="n">
        <v>0</v>
      </c>
      <c r="Z77" s="104" t="n">
        <v>0</v>
      </c>
      <c r="AA77" s="104" t="n">
        <v>1</v>
      </c>
      <c r="AB77" s="104" t="n">
        <v>1</v>
      </c>
      <c r="AC77" s="104" t="n">
        <v>0</v>
      </c>
      <c r="AD77" s="104" t="n">
        <v>0</v>
      </c>
      <c r="AE77" s="104" t="n">
        <v>0</v>
      </c>
      <c r="AF77" s="104" t="n">
        <v>0</v>
      </c>
      <c r="AG77" s="104" t="n">
        <v>1</v>
      </c>
      <c r="AH77" s="104" t="n">
        <v>1</v>
      </c>
      <c r="AI77" s="104" t="n">
        <v>0</v>
      </c>
      <c r="AJ77" s="105" t="n">
        <v>0</v>
      </c>
      <c r="AK77" s="102" t="n">
        <f aca="false">SUM(V77:AJ77)</f>
        <v>6</v>
      </c>
      <c r="AM77" s="102" t="n">
        <v>34</v>
      </c>
      <c r="AN77" s="102" t="n">
        <v>151</v>
      </c>
    </row>
    <row r="78" customFormat="false" ht="14.65" hidden="false" customHeight="false" outlineLevel="0" collapsed="false">
      <c r="A78" s="45"/>
      <c r="B78" s="46"/>
      <c r="C78" s="108" t="n">
        <v>2</v>
      </c>
      <c r="D78" s="48" t="n">
        <v>3</v>
      </c>
      <c r="E78" s="48" t="n">
        <v>4</v>
      </c>
      <c r="F78" s="91" t="n">
        <v>1</v>
      </c>
      <c r="G78" s="91" t="n">
        <v>2</v>
      </c>
      <c r="H78" s="48" t="n">
        <v>3</v>
      </c>
      <c r="I78" s="48" t="n">
        <v>4</v>
      </c>
      <c r="J78" s="91" t="n">
        <v>2</v>
      </c>
      <c r="K78" s="48" t="n">
        <v>3</v>
      </c>
      <c r="L78" s="48" t="n">
        <v>4</v>
      </c>
      <c r="M78" s="91" t="n">
        <v>2</v>
      </c>
      <c r="N78" s="48" t="n">
        <v>3</v>
      </c>
      <c r="O78" s="48" t="n">
        <v>4</v>
      </c>
      <c r="P78" s="48" t="n">
        <v>3</v>
      </c>
      <c r="Q78" s="49" t="n">
        <v>4</v>
      </c>
      <c r="R78" s="24" t="s">
        <v>13</v>
      </c>
      <c r="U78" s="102" t="n">
        <v>159</v>
      </c>
      <c r="V78" s="103" t="n">
        <v>0</v>
      </c>
      <c r="W78" s="104" t="n">
        <v>1</v>
      </c>
      <c r="X78" s="104" t="n">
        <v>1</v>
      </c>
      <c r="Y78" s="104" t="n">
        <v>0</v>
      </c>
      <c r="Z78" s="104" t="n">
        <v>0</v>
      </c>
      <c r="AA78" s="104" t="n">
        <v>1</v>
      </c>
      <c r="AB78" s="104" t="n">
        <v>1</v>
      </c>
      <c r="AC78" s="104" t="n">
        <v>0</v>
      </c>
      <c r="AD78" s="104" t="n">
        <v>0</v>
      </c>
      <c r="AE78" s="104" t="n">
        <v>0</v>
      </c>
      <c r="AF78" s="104" t="n">
        <v>0</v>
      </c>
      <c r="AG78" s="104" t="n">
        <v>1</v>
      </c>
      <c r="AH78" s="104" t="n">
        <v>1</v>
      </c>
      <c r="AI78" s="104" t="n">
        <v>0</v>
      </c>
      <c r="AJ78" s="105" t="n">
        <v>0</v>
      </c>
      <c r="AK78" s="102" t="n">
        <f aca="false">SUM(V78:AJ78)</f>
        <v>6</v>
      </c>
      <c r="AM78" s="102" t="n">
        <v>34</v>
      </c>
      <c r="AN78" s="102" t="n">
        <v>159</v>
      </c>
    </row>
    <row r="79" customFormat="false" ht="14.65" hidden="false" customHeight="false" outlineLevel="0" collapsed="false">
      <c r="A79" s="45"/>
      <c r="B79" s="31" t="n">
        <v>16</v>
      </c>
      <c r="C79" s="109" t="n">
        <v>0</v>
      </c>
      <c r="D79" s="110" t="n">
        <v>1</v>
      </c>
      <c r="E79" s="110" t="n">
        <v>1</v>
      </c>
      <c r="F79" s="111" t="n">
        <v>0</v>
      </c>
      <c r="G79" s="111" t="n">
        <v>0</v>
      </c>
      <c r="H79" s="110" t="n">
        <v>1</v>
      </c>
      <c r="I79" s="110" t="n">
        <v>1</v>
      </c>
      <c r="J79" s="111" t="n">
        <v>0</v>
      </c>
      <c r="K79" s="110" t="n">
        <v>1</v>
      </c>
      <c r="L79" s="110" t="n">
        <v>1</v>
      </c>
      <c r="M79" s="111" t="n">
        <v>0</v>
      </c>
      <c r="N79" s="110" t="n">
        <v>1</v>
      </c>
      <c r="O79" s="110" t="n">
        <v>1</v>
      </c>
      <c r="P79" s="110" t="n">
        <v>1</v>
      </c>
      <c r="Q79" s="106" t="n">
        <v>1</v>
      </c>
      <c r="R79" s="93" t="n">
        <f aca="false">SUM(C79:Q79)</f>
        <v>10</v>
      </c>
      <c r="U79" s="102" t="n">
        <v>176</v>
      </c>
      <c r="V79" s="103" t="n">
        <v>0</v>
      </c>
      <c r="W79" s="104" t="n">
        <v>1</v>
      </c>
      <c r="X79" s="104" t="n">
        <v>1</v>
      </c>
      <c r="Y79" s="104" t="n">
        <v>0</v>
      </c>
      <c r="Z79" s="104" t="n">
        <v>0</v>
      </c>
      <c r="AA79" s="104" t="n">
        <v>1</v>
      </c>
      <c r="AB79" s="104" t="n">
        <v>1</v>
      </c>
      <c r="AC79" s="104" t="n">
        <v>0</v>
      </c>
      <c r="AD79" s="104" t="n">
        <v>0</v>
      </c>
      <c r="AE79" s="104" t="n">
        <v>0</v>
      </c>
      <c r="AF79" s="104" t="n">
        <v>0</v>
      </c>
      <c r="AG79" s="104" t="n">
        <v>1</v>
      </c>
      <c r="AH79" s="104" t="n">
        <v>1</v>
      </c>
      <c r="AI79" s="104" t="n">
        <v>0</v>
      </c>
      <c r="AJ79" s="105" t="n">
        <v>0</v>
      </c>
      <c r="AK79" s="102" t="n">
        <f aca="false">SUM(V79:AJ79)</f>
        <v>6</v>
      </c>
      <c r="AM79" s="102" t="n">
        <v>34</v>
      </c>
      <c r="AN79" s="102" t="n">
        <v>176</v>
      </c>
    </row>
    <row r="80" customFormat="false" ht="14.65" hidden="false" customHeight="false" outlineLevel="0" collapsed="false">
      <c r="A80" s="45"/>
      <c r="B80" s="31" t="n">
        <v>33</v>
      </c>
      <c r="C80" s="112" t="n">
        <v>0</v>
      </c>
      <c r="D80" s="31" t="n">
        <v>1</v>
      </c>
      <c r="E80" s="31" t="n">
        <v>1</v>
      </c>
      <c r="F80" s="92" t="n">
        <v>0</v>
      </c>
      <c r="G80" s="92" t="n">
        <v>0</v>
      </c>
      <c r="H80" s="31" t="n">
        <v>1</v>
      </c>
      <c r="I80" s="31" t="n">
        <v>1</v>
      </c>
      <c r="J80" s="92" t="n">
        <v>0</v>
      </c>
      <c r="K80" s="31" t="n">
        <v>1</v>
      </c>
      <c r="L80" s="31" t="n">
        <v>1</v>
      </c>
      <c r="M80" s="92" t="n">
        <v>0</v>
      </c>
      <c r="N80" s="31" t="n">
        <v>1</v>
      </c>
      <c r="O80" s="31" t="n">
        <v>1</v>
      </c>
      <c r="P80" s="31" t="n">
        <v>1</v>
      </c>
      <c r="Q80" s="24" t="n">
        <v>1</v>
      </c>
      <c r="R80" s="94" t="n">
        <f aca="false">SUM(C80:Q80)</f>
        <v>10</v>
      </c>
      <c r="U80" s="102" t="n">
        <v>182</v>
      </c>
      <c r="V80" s="103" t="n">
        <v>0</v>
      </c>
      <c r="W80" s="104" t="n">
        <v>1</v>
      </c>
      <c r="X80" s="104" t="n">
        <v>1</v>
      </c>
      <c r="Y80" s="104" t="n">
        <v>0</v>
      </c>
      <c r="Z80" s="104" t="n">
        <v>0</v>
      </c>
      <c r="AA80" s="104" t="n">
        <v>1</v>
      </c>
      <c r="AB80" s="104" t="n">
        <v>1</v>
      </c>
      <c r="AC80" s="104" t="n">
        <v>0</v>
      </c>
      <c r="AD80" s="104" t="n">
        <v>0</v>
      </c>
      <c r="AE80" s="104" t="n">
        <v>0</v>
      </c>
      <c r="AF80" s="104" t="n">
        <v>0</v>
      </c>
      <c r="AG80" s="104" t="n">
        <v>1</v>
      </c>
      <c r="AH80" s="104" t="n">
        <v>1</v>
      </c>
      <c r="AI80" s="104" t="n">
        <v>0</v>
      </c>
      <c r="AJ80" s="105" t="n">
        <v>0</v>
      </c>
      <c r="AK80" s="102" t="n">
        <f aca="false">SUM(V80:AJ80)</f>
        <v>6</v>
      </c>
      <c r="AM80" s="102" t="n">
        <v>34</v>
      </c>
      <c r="AN80" s="102" t="n">
        <v>182</v>
      </c>
    </row>
    <row r="81" customFormat="false" ht="14.65" hidden="false" customHeight="false" outlineLevel="0" collapsed="false">
      <c r="A81" s="45"/>
      <c r="B81" s="31" t="n">
        <v>45</v>
      </c>
      <c r="C81" s="112" t="n">
        <v>0</v>
      </c>
      <c r="D81" s="31" t="n">
        <v>1</v>
      </c>
      <c r="E81" s="31" t="n">
        <v>1</v>
      </c>
      <c r="F81" s="92" t="n">
        <v>0</v>
      </c>
      <c r="G81" s="92" t="n">
        <v>0</v>
      </c>
      <c r="H81" s="31" t="n">
        <v>1</v>
      </c>
      <c r="I81" s="31" t="n">
        <v>1</v>
      </c>
      <c r="J81" s="92" t="n">
        <v>0</v>
      </c>
      <c r="K81" s="31" t="n">
        <v>1</v>
      </c>
      <c r="L81" s="31" t="n">
        <v>1</v>
      </c>
      <c r="M81" s="92" t="n">
        <v>0</v>
      </c>
      <c r="N81" s="31" t="n">
        <v>1</v>
      </c>
      <c r="O81" s="31" t="n">
        <v>1</v>
      </c>
      <c r="P81" s="31" t="n">
        <v>1</v>
      </c>
      <c r="Q81" s="24" t="n">
        <v>1</v>
      </c>
      <c r="R81" s="94" t="n">
        <f aca="false">SUM(C81:Q81)</f>
        <v>10</v>
      </c>
      <c r="U81" s="113" t="n">
        <v>11</v>
      </c>
      <c r="V81" s="114" t="n">
        <v>0</v>
      </c>
      <c r="W81" s="115" t="n">
        <v>0</v>
      </c>
      <c r="X81" s="115" t="n">
        <v>0</v>
      </c>
      <c r="Y81" s="115" t="n">
        <v>0</v>
      </c>
      <c r="Z81" s="115" t="n">
        <v>0</v>
      </c>
      <c r="AA81" s="115" t="n">
        <v>0</v>
      </c>
      <c r="AB81" s="115" t="n">
        <v>0</v>
      </c>
      <c r="AC81" s="115" t="n">
        <v>0</v>
      </c>
      <c r="AD81" s="115" t="n">
        <v>1</v>
      </c>
      <c r="AE81" s="115" t="n">
        <v>1</v>
      </c>
      <c r="AF81" s="115" t="n">
        <v>0</v>
      </c>
      <c r="AG81" s="115" t="n">
        <v>0</v>
      </c>
      <c r="AH81" s="115" t="n">
        <v>0</v>
      </c>
      <c r="AI81" s="115" t="n">
        <v>1</v>
      </c>
      <c r="AJ81" s="116" t="n">
        <v>1</v>
      </c>
      <c r="AK81" s="113" t="n">
        <f aca="false">SUM(V81:AJ81)</f>
        <v>4</v>
      </c>
      <c r="AM81" s="113" t="n">
        <v>31</v>
      </c>
      <c r="AN81" s="113" t="n">
        <v>11</v>
      </c>
    </row>
    <row r="82" customFormat="false" ht="14.65" hidden="false" customHeight="false" outlineLevel="0" collapsed="false">
      <c r="A82" s="45"/>
      <c r="B82" s="31" t="n">
        <v>51</v>
      </c>
      <c r="C82" s="112" t="n">
        <v>0</v>
      </c>
      <c r="D82" s="31" t="n">
        <v>1</v>
      </c>
      <c r="E82" s="31" t="n">
        <v>1</v>
      </c>
      <c r="F82" s="92" t="n">
        <v>0</v>
      </c>
      <c r="G82" s="92" t="n">
        <v>0</v>
      </c>
      <c r="H82" s="31" t="n">
        <v>1</v>
      </c>
      <c r="I82" s="31" t="n">
        <v>1</v>
      </c>
      <c r="J82" s="92" t="n">
        <v>0</v>
      </c>
      <c r="K82" s="31" t="n">
        <v>1</v>
      </c>
      <c r="L82" s="31" t="n">
        <v>1</v>
      </c>
      <c r="M82" s="92" t="n">
        <v>0</v>
      </c>
      <c r="N82" s="31" t="n">
        <v>1</v>
      </c>
      <c r="O82" s="31" t="n">
        <v>1</v>
      </c>
      <c r="P82" s="31" t="n">
        <v>1</v>
      </c>
      <c r="Q82" s="24" t="n">
        <v>1</v>
      </c>
      <c r="R82" s="94" t="n">
        <f aca="false">SUM(C82:Q82)</f>
        <v>10</v>
      </c>
      <c r="U82" s="113" t="n">
        <v>20</v>
      </c>
      <c r="V82" s="114" t="n">
        <v>0</v>
      </c>
      <c r="W82" s="115" t="n">
        <v>0</v>
      </c>
      <c r="X82" s="115" t="n">
        <v>0</v>
      </c>
      <c r="Y82" s="115" t="n">
        <v>0</v>
      </c>
      <c r="Z82" s="115" t="n">
        <v>0</v>
      </c>
      <c r="AA82" s="115" t="n">
        <v>0</v>
      </c>
      <c r="AB82" s="115" t="n">
        <v>0</v>
      </c>
      <c r="AC82" s="115" t="n">
        <v>0</v>
      </c>
      <c r="AD82" s="115" t="n">
        <v>1</v>
      </c>
      <c r="AE82" s="115" t="n">
        <v>1</v>
      </c>
      <c r="AF82" s="115" t="n">
        <v>0</v>
      </c>
      <c r="AG82" s="115" t="n">
        <v>0</v>
      </c>
      <c r="AH82" s="115" t="n">
        <v>0</v>
      </c>
      <c r="AI82" s="115" t="n">
        <v>1</v>
      </c>
      <c r="AJ82" s="116" t="n">
        <v>1</v>
      </c>
      <c r="AK82" s="113" t="n">
        <f aca="false">SUM(V82:AJ82)</f>
        <v>4</v>
      </c>
      <c r="AM82" s="113" t="n">
        <v>31</v>
      </c>
      <c r="AN82" s="113" t="n">
        <v>20</v>
      </c>
    </row>
    <row r="83" customFormat="false" ht="14.65" hidden="false" customHeight="false" outlineLevel="0" collapsed="false">
      <c r="A83" s="45"/>
      <c r="B83" s="31" t="n">
        <v>55</v>
      </c>
      <c r="C83" s="112" t="n">
        <v>0</v>
      </c>
      <c r="D83" s="31" t="n">
        <v>1</v>
      </c>
      <c r="E83" s="31" t="n">
        <v>1</v>
      </c>
      <c r="F83" s="92" t="n">
        <v>0</v>
      </c>
      <c r="G83" s="92" t="n">
        <v>0</v>
      </c>
      <c r="H83" s="31" t="n">
        <v>1</v>
      </c>
      <c r="I83" s="31" t="n">
        <v>1</v>
      </c>
      <c r="J83" s="92" t="n">
        <v>0</v>
      </c>
      <c r="K83" s="31" t="n">
        <v>1</v>
      </c>
      <c r="L83" s="31" t="n">
        <v>1</v>
      </c>
      <c r="M83" s="92" t="n">
        <v>0</v>
      </c>
      <c r="N83" s="31" t="n">
        <v>1</v>
      </c>
      <c r="O83" s="31" t="n">
        <v>1</v>
      </c>
      <c r="P83" s="31" t="n">
        <v>1</v>
      </c>
      <c r="Q83" s="24" t="n">
        <v>1</v>
      </c>
      <c r="R83" s="94" t="n">
        <f aca="false">SUM(C83:Q83)</f>
        <v>10</v>
      </c>
      <c r="U83" s="113" t="n">
        <v>27</v>
      </c>
      <c r="V83" s="114" t="n">
        <v>0</v>
      </c>
      <c r="W83" s="115" t="n">
        <v>0</v>
      </c>
      <c r="X83" s="115" t="n">
        <v>0</v>
      </c>
      <c r="Y83" s="115" t="n">
        <v>0</v>
      </c>
      <c r="Z83" s="115" t="n">
        <v>0</v>
      </c>
      <c r="AA83" s="115" t="n">
        <v>0</v>
      </c>
      <c r="AB83" s="115" t="n">
        <v>0</v>
      </c>
      <c r="AC83" s="115" t="n">
        <v>0</v>
      </c>
      <c r="AD83" s="115" t="n">
        <v>1</v>
      </c>
      <c r="AE83" s="115" t="n">
        <v>1</v>
      </c>
      <c r="AF83" s="115" t="n">
        <v>0</v>
      </c>
      <c r="AG83" s="115" t="n">
        <v>0</v>
      </c>
      <c r="AH83" s="115" t="n">
        <v>0</v>
      </c>
      <c r="AI83" s="115" t="n">
        <v>1</v>
      </c>
      <c r="AJ83" s="116" t="n">
        <v>1</v>
      </c>
      <c r="AK83" s="113" t="n">
        <f aca="false">SUM(V83:AJ83)</f>
        <v>4</v>
      </c>
      <c r="AM83" s="113" t="n">
        <v>31</v>
      </c>
      <c r="AN83" s="113" t="n">
        <v>27</v>
      </c>
    </row>
    <row r="84" customFormat="false" ht="14.65" hidden="false" customHeight="false" outlineLevel="0" collapsed="false">
      <c r="A84" s="45"/>
      <c r="B84" s="31" t="n">
        <v>57</v>
      </c>
      <c r="C84" s="112" t="n">
        <v>0</v>
      </c>
      <c r="D84" s="31" t="n">
        <v>1</v>
      </c>
      <c r="E84" s="31" t="n">
        <v>1</v>
      </c>
      <c r="F84" s="92" t="n">
        <v>0</v>
      </c>
      <c r="G84" s="92" t="n">
        <v>0</v>
      </c>
      <c r="H84" s="31" t="n">
        <v>1</v>
      </c>
      <c r="I84" s="31" t="n">
        <v>1</v>
      </c>
      <c r="J84" s="92" t="n">
        <v>0</v>
      </c>
      <c r="K84" s="31" t="n">
        <v>1</v>
      </c>
      <c r="L84" s="31" t="n">
        <v>1</v>
      </c>
      <c r="M84" s="92" t="n">
        <v>0</v>
      </c>
      <c r="N84" s="31" t="n">
        <v>1</v>
      </c>
      <c r="O84" s="31" t="n">
        <v>1</v>
      </c>
      <c r="P84" s="31" t="n">
        <v>1</v>
      </c>
      <c r="Q84" s="24" t="n">
        <v>1</v>
      </c>
      <c r="R84" s="94" t="n">
        <f aca="false">SUM(C84:Q84)</f>
        <v>10</v>
      </c>
      <c r="U84" s="113" t="n">
        <v>46</v>
      </c>
      <c r="V84" s="114" t="n">
        <v>0</v>
      </c>
      <c r="W84" s="115" t="n">
        <v>0</v>
      </c>
      <c r="X84" s="115" t="n">
        <v>0</v>
      </c>
      <c r="Y84" s="115" t="n">
        <v>0</v>
      </c>
      <c r="Z84" s="115" t="n">
        <v>0</v>
      </c>
      <c r="AA84" s="115" t="n">
        <v>0</v>
      </c>
      <c r="AB84" s="115" t="n">
        <v>0</v>
      </c>
      <c r="AC84" s="115" t="n">
        <v>0</v>
      </c>
      <c r="AD84" s="115" t="n">
        <v>1</v>
      </c>
      <c r="AE84" s="115" t="n">
        <v>1</v>
      </c>
      <c r="AF84" s="115" t="n">
        <v>0</v>
      </c>
      <c r="AG84" s="115" t="n">
        <v>0</v>
      </c>
      <c r="AH84" s="115" t="n">
        <v>0</v>
      </c>
      <c r="AI84" s="115" t="n">
        <v>1</v>
      </c>
      <c r="AJ84" s="116" t="n">
        <v>1</v>
      </c>
      <c r="AK84" s="113" t="n">
        <f aca="false">SUM(V84:AJ84)</f>
        <v>4</v>
      </c>
      <c r="AM84" s="113" t="n">
        <v>31</v>
      </c>
      <c r="AN84" s="113" t="n">
        <v>46</v>
      </c>
    </row>
    <row r="85" customFormat="false" ht="14.65" hidden="false" customHeight="false" outlineLevel="0" collapsed="false">
      <c r="A85" s="45"/>
      <c r="B85" s="31" t="n">
        <v>63</v>
      </c>
      <c r="C85" s="112" t="n">
        <v>0</v>
      </c>
      <c r="D85" s="31" t="n">
        <v>1</v>
      </c>
      <c r="E85" s="31" t="n">
        <v>1</v>
      </c>
      <c r="F85" s="92" t="n">
        <v>0</v>
      </c>
      <c r="G85" s="92" t="n">
        <v>0</v>
      </c>
      <c r="H85" s="31" t="n">
        <v>1</v>
      </c>
      <c r="I85" s="31" t="n">
        <v>1</v>
      </c>
      <c r="J85" s="92" t="n">
        <v>0</v>
      </c>
      <c r="K85" s="31" t="n">
        <v>1</v>
      </c>
      <c r="L85" s="31" t="n">
        <v>1</v>
      </c>
      <c r="M85" s="92" t="n">
        <v>0</v>
      </c>
      <c r="N85" s="31" t="n">
        <v>1</v>
      </c>
      <c r="O85" s="31" t="n">
        <v>1</v>
      </c>
      <c r="P85" s="31" t="n">
        <v>1</v>
      </c>
      <c r="Q85" s="24" t="n">
        <v>1</v>
      </c>
      <c r="R85" s="94" t="n">
        <f aca="false">SUM(C85:Q85)</f>
        <v>10</v>
      </c>
      <c r="U85" s="113" t="n">
        <v>91</v>
      </c>
      <c r="V85" s="114" t="n">
        <v>0</v>
      </c>
      <c r="W85" s="115" t="n">
        <v>0</v>
      </c>
      <c r="X85" s="115" t="n">
        <v>0</v>
      </c>
      <c r="Y85" s="115" t="n">
        <v>0</v>
      </c>
      <c r="Z85" s="115" t="n">
        <v>0</v>
      </c>
      <c r="AA85" s="115" t="n">
        <v>1</v>
      </c>
      <c r="AB85" s="115" t="n">
        <v>1</v>
      </c>
      <c r="AC85" s="115" t="n">
        <v>0</v>
      </c>
      <c r="AD85" s="115" t="n">
        <v>0</v>
      </c>
      <c r="AE85" s="115" t="n">
        <v>0</v>
      </c>
      <c r="AF85" s="115" t="n">
        <v>0</v>
      </c>
      <c r="AG85" s="115" t="n">
        <v>1</v>
      </c>
      <c r="AH85" s="115" t="n">
        <v>1</v>
      </c>
      <c r="AI85" s="115" t="n">
        <v>0</v>
      </c>
      <c r="AJ85" s="116" t="n">
        <v>0</v>
      </c>
      <c r="AK85" s="113" t="n">
        <f aca="false">SUM(V85:AJ85)</f>
        <v>4</v>
      </c>
      <c r="AM85" s="113" t="n">
        <v>82</v>
      </c>
      <c r="AN85" s="113" t="n">
        <v>91</v>
      </c>
    </row>
    <row r="86" customFormat="false" ht="14.65" hidden="false" customHeight="false" outlineLevel="0" collapsed="false">
      <c r="A86" s="45"/>
      <c r="B86" s="31" t="n">
        <v>84</v>
      </c>
      <c r="C86" s="112" t="n">
        <v>0</v>
      </c>
      <c r="D86" s="31" t="n">
        <v>1</v>
      </c>
      <c r="E86" s="31" t="n">
        <v>1</v>
      </c>
      <c r="F86" s="92" t="n">
        <v>0</v>
      </c>
      <c r="G86" s="92" t="n">
        <v>0</v>
      </c>
      <c r="H86" s="31" t="n">
        <v>1</v>
      </c>
      <c r="I86" s="31" t="n">
        <v>1</v>
      </c>
      <c r="J86" s="92" t="n">
        <v>0</v>
      </c>
      <c r="K86" s="31" t="n">
        <v>1</v>
      </c>
      <c r="L86" s="31" t="n">
        <v>1</v>
      </c>
      <c r="M86" s="92" t="n">
        <v>0</v>
      </c>
      <c r="N86" s="31" t="n">
        <v>1</v>
      </c>
      <c r="O86" s="31" t="n">
        <v>1</v>
      </c>
      <c r="P86" s="31" t="n">
        <v>1</v>
      </c>
      <c r="Q86" s="24" t="n">
        <v>1</v>
      </c>
      <c r="R86" s="94" t="n">
        <f aca="false">SUM(C86:Q86)</f>
        <v>10</v>
      </c>
      <c r="U86" s="113" t="n">
        <v>101</v>
      </c>
      <c r="V86" s="114" t="n">
        <v>0</v>
      </c>
      <c r="W86" s="115" t="n">
        <v>0</v>
      </c>
      <c r="X86" s="115" t="n">
        <v>0</v>
      </c>
      <c r="Y86" s="115" t="n">
        <v>0</v>
      </c>
      <c r="Z86" s="115" t="n">
        <v>0</v>
      </c>
      <c r="AA86" s="115" t="n">
        <v>1</v>
      </c>
      <c r="AB86" s="115" t="n">
        <v>1</v>
      </c>
      <c r="AC86" s="115" t="n">
        <v>0</v>
      </c>
      <c r="AD86" s="115" t="n">
        <v>0</v>
      </c>
      <c r="AE86" s="115" t="n">
        <v>0</v>
      </c>
      <c r="AF86" s="115" t="n">
        <v>0</v>
      </c>
      <c r="AG86" s="115" t="n">
        <v>1</v>
      </c>
      <c r="AH86" s="115" t="n">
        <v>1</v>
      </c>
      <c r="AI86" s="115" t="n">
        <v>0</v>
      </c>
      <c r="AJ86" s="116" t="n">
        <v>0</v>
      </c>
      <c r="AK86" s="113" t="n">
        <f aca="false">SUM(V86:AJ86)</f>
        <v>4</v>
      </c>
      <c r="AM86" s="113" t="n">
        <v>82</v>
      </c>
      <c r="AN86" s="113" t="n">
        <v>101</v>
      </c>
    </row>
    <row r="87" customFormat="false" ht="14.65" hidden="false" customHeight="false" outlineLevel="0" collapsed="false">
      <c r="A87" s="45"/>
      <c r="B87" s="31" t="n">
        <v>100</v>
      </c>
      <c r="C87" s="117" t="n">
        <v>0</v>
      </c>
      <c r="D87" s="33" t="n">
        <v>1</v>
      </c>
      <c r="E87" s="33" t="n">
        <v>1</v>
      </c>
      <c r="F87" s="118" t="n">
        <v>0</v>
      </c>
      <c r="G87" s="118" t="n">
        <v>0</v>
      </c>
      <c r="H87" s="33" t="n">
        <v>1</v>
      </c>
      <c r="I87" s="33" t="n">
        <v>1</v>
      </c>
      <c r="J87" s="118" t="n">
        <v>0</v>
      </c>
      <c r="K87" s="33" t="n">
        <v>1</v>
      </c>
      <c r="L87" s="33" t="n">
        <v>1</v>
      </c>
      <c r="M87" s="118" t="n">
        <v>0</v>
      </c>
      <c r="N87" s="33" t="n">
        <v>1</v>
      </c>
      <c r="O87" s="33" t="n">
        <v>1</v>
      </c>
      <c r="P87" s="33" t="n">
        <v>1</v>
      </c>
      <c r="Q87" s="26" t="n">
        <v>1</v>
      </c>
      <c r="R87" s="59" t="n">
        <f aca="false">SUM(C87:Q87)</f>
        <v>10</v>
      </c>
      <c r="U87" s="113" t="n">
        <v>103</v>
      </c>
      <c r="V87" s="114" t="n">
        <v>0</v>
      </c>
      <c r="W87" s="115" t="n">
        <v>0</v>
      </c>
      <c r="X87" s="115" t="n">
        <v>0</v>
      </c>
      <c r="Y87" s="115" t="n">
        <v>0</v>
      </c>
      <c r="Z87" s="115" t="n">
        <v>0</v>
      </c>
      <c r="AA87" s="115" t="n">
        <v>1</v>
      </c>
      <c r="AB87" s="115" t="n">
        <v>1</v>
      </c>
      <c r="AC87" s="115" t="n">
        <v>0</v>
      </c>
      <c r="AD87" s="115" t="n">
        <v>0</v>
      </c>
      <c r="AE87" s="115" t="n">
        <v>0</v>
      </c>
      <c r="AF87" s="115" t="n">
        <v>0</v>
      </c>
      <c r="AG87" s="115" t="n">
        <v>1</v>
      </c>
      <c r="AH87" s="115" t="n">
        <v>1</v>
      </c>
      <c r="AI87" s="115" t="n">
        <v>0</v>
      </c>
      <c r="AJ87" s="116" t="n">
        <v>0</v>
      </c>
      <c r="AK87" s="113" t="n">
        <f aca="false">SUM(V87:AJ87)</f>
        <v>4</v>
      </c>
      <c r="AM87" s="113" t="n">
        <v>82</v>
      </c>
      <c r="AN87" s="113" t="n">
        <v>103</v>
      </c>
    </row>
    <row r="88" customFormat="false" ht="14.65" hidden="false" customHeight="false" outlineLevel="0" collapsed="false">
      <c r="A88" s="45"/>
      <c r="B88" s="35" t="s">
        <v>13</v>
      </c>
      <c r="C88" s="119" t="n">
        <v>0</v>
      </c>
      <c r="D88" s="57" t="n">
        <v>9</v>
      </c>
      <c r="E88" s="57" t="n">
        <v>9</v>
      </c>
      <c r="F88" s="99" t="n">
        <v>0</v>
      </c>
      <c r="G88" s="99" t="n">
        <v>0</v>
      </c>
      <c r="H88" s="57" t="n">
        <v>9</v>
      </c>
      <c r="I88" s="57" t="n">
        <v>9</v>
      </c>
      <c r="J88" s="99" t="n">
        <v>0</v>
      </c>
      <c r="K88" s="57" t="n">
        <v>9</v>
      </c>
      <c r="L88" s="57" t="n">
        <v>9</v>
      </c>
      <c r="M88" s="99" t="n">
        <v>0</v>
      </c>
      <c r="N88" s="57" t="n">
        <v>9</v>
      </c>
      <c r="O88" s="57" t="n">
        <v>9</v>
      </c>
      <c r="P88" s="57" t="n">
        <v>9</v>
      </c>
      <c r="Q88" s="58" t="n">
        <v>9</v>
      </c>
      <c r="R88" s="53" t="n">
        <f aca="false">SUM(C88:Q88)</f>
        <v>90</v>
      </c>
      <c r="U88" s="113" t="n">
        <v>109</v>
      </c>
      <c r="V88" s="114" t="n">
        <v>0</v>
      </c>
      <c r="W88" s="115" t="n">
        <v>0</v>
      </c>
      <c r="X88" s="115" t="n">
        <v>0</v>
      </c>
      <c r="Y88" s="115" t="n">
        <v>0</v>
      </c>
      <c r="Z88" s="115" t="n">
        <v>0</v>
      </c>
      <c r="AA88" s="115" t="n">
        <v>1</v>
      </c>
      <c r="AB88" s="115" t="n">
        <v>1</v>
      </c>
      <c r="AC88" s="115" t="n">
        <v>0</v>
      </c>
      <c r="AD88" s="115" t="n">
        <v>0</v>
      </c>
      <c r="AE88" s="115" t="n">
        <v>0</v>
      </c>
      <c r="AF88" s="115" t="n">
        <v>0</v>
      </c>
      <c r="AG88" s="115" t="n">
        <v>1</v>
      </c>
      <c r="AH88" s="115" t="n">
        <v>1</v>
      </c>
      <c r="AI88" s="115" t="n">
        <v>0</v>
      </c>
      <c r="AJ88" s="116" t="n">
        <v>0</v>
      </c>
      <c r="AK88" s="113" t="n">
        <f aca="false">SUM(V88:AJ88)</f>
        <v>4</v>
      </c>
      <c r="AM88" s="113" t="n">
        <v>82</v>
      </c>
      <c r="AN88" s="113" t="n">
        <v>109</v>
      </c>
    </row>
    <row r="89" customFormat="false" ht="14.65" hidden="false" customHeight="false" outlineLevel="0" collapsed="false">
      <c r="A89" s="45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66"/>
      <c r="T89" s="34" t="s">
        <v>25</v>
      </c>
      <c r="U89" s="113" t="n">
        <v>120</v>
      </c>
      <c r="V89" s="114" t="n">
        <v>0</v>
      </c>
      <c r="W89" s="115" t="n">
        <v>0</v>
      </c>
      <c r="X89" s="115" t="n">
        <v>0</v>
      </c>
      <c r="Y89" s="115" t="n">
        <v>0</v>
      </c>
      <c r="Z89" s="115" t="n">
        <v>0</v>
      </c>
      <c r="AA89" s="115" t="n">
        <v>1</v>
      </c>
      <c r="AB89" s="115" t="n">
        <v>1</v>
      </c>
      <c r="AC89" s="115" t="n">
        <v>0</v>
      </c>
      <c r="AD89" s="115" t="n">
        <v>0</v>
      </c>
      <c r="AE89" s="115" t="n">
        <v>0</v>
      </c>
      <c r="AF89" s="115" t="n">
        <v>0</v>
      </c>
      <c r="AG89" s="115" t="n">
        <v>1</v>
      </c>
      <c r="AH89" s="115" t="n">
        <v>1</v>
      </c>
      <c r="AI89" s="115" t="n">
        <v>0</v>
      </c>
      <c r="AJ89" s="116" t="n">
        <v>0</v>
      </c>
      <c r="AK89" s="113" t="n">
        <f aca="false">SUM(V89:AJ89)</f>
        <v>4</v>
      </c>
      <c r="AM89" s="113" t="n">
        <v>82</v>
      </c>
      <c r="AN89" s="113" t="n">
        <v>120</v>
      </c>
    </row>
    <row r="90" customFormat="false" ht="14.65" hidden="false" customHeight="false" outlineLevel="0" collapsed="false">
      <c r="A90" s="45"/>
      <c r="B90" s="46"/>
      <c r="C90" s="14" t="s">
        <v>6</v>
      </c>
      <c r="D90" s="15" t="s">
        <v>15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66"/>
      <c r="T90" s="34" t="n">
        <v>19</v>
      </c>
      <c r="U90" s="113" t="n">
        <v>142</v>
      </c>
      <c r="V90" s="114" t="n">
        <v>0</v>
      </c>
      <c r="W90" s="115" t="n">
        <v>0</v>
      </c>
      <c r="X90" s="115" t="n">
        <v>0</v>
      </c>
      <c r="Y90" s="115" t="n">
        <v>0</v>
      </c>
      <c r="Z90" s="115" t="n">
        <v>0</v>
      </c>
      <c r="AA90" s="115" t="n">
        <v>1</v>
      </c>
      <c r="AB90" s="115" t="n">
        <v>1</v>
      </c>
      <c r="AC90" s="115" t="n">
        <v>0</v>
      </c>
      <c r="AD90" s="115" t="n">
        <v>0</v>
      </c>
      <c r="AE90" s="115" t="n">
        <v>0</v>
      </c>
      <c r="AF90" s="115" t="n">
        <v>0</v>
      </c>
      <c r="AG90" s="115" t="n">
        <v>1</v>
      </c>
      <c r="AH90" s="115" t="n">
        <v>1</v>
      </c>
      <c r="AI90" s="115" t="n">
        <v>0</v>
      </c>
      <c r="AJ90" s="116" t="n">
        <v>0</v>
      </c>
      <c r="AK90" s="113" t="n">
        <f aca="false">SUM(V90:AJ90)</f>
        <v>4</v>
      </c>
      <c r="AM90" s="113" t="n">
        <v>82</v>
      </c>
      <c r="AN90" s="113" t="n">
        <v>142</v>
      </c>
    </row>
    <row r="91" customFormat="false" ht="14.65" hidden="false" customHeight="false" outlineLevel="0" collapsed="false">
      <c r="A91" s="45"/>
      <c r="B91" s="31" t="n">
        <v>16</v>
      </c>
      <c r="C91" s="38" t="n">
        <v>1</v>
      </c>
      <c r="D91" s="40" t="n">
        <v>3</v>
      </c>
      <c r="E91" s="15" t="n">
        <v>3</v>
      </c>
      <c r="F91" s="46"/>
      <c r="G91" s="14" t="s">
        <v>26</v>
      </c>
      <c r="H91" s="101" t="n">
        <v>90</v>
      </c>
      <c r="I91" s="46"/>
      <c r="J91" s="46"/>
      <c r="K91" s="46"/>
      <c r="L91" s="46"/>
      <c r="M91" s="46"/>
      <c r="N91" s="46"/>
      <c r="O91" s="46"/>
      <c r="P91" s="46"/>
      <c r="Q91" s="46"/>
      <c r="R91" s="66"/>
      <c r="U91" s="113" t="n">
        <v>143</v>
      </c>
      <c r="V91" s="114" t="n">
        <v>0</v>
      </c>
      <c r="W91" s="115" t="n">
        <v>0</v>
      </c>
      <c r="X91" s="115" t="n">
        <v>0</v>
      </c>
      <c r="Y91" s="115" t="n">
        <v>0</v>
      </c>
      <c r="Z91" s="115" t="n">
        <v>0</v>
      </c>
      <c r="AA91" s="115" t="n">
        <v>1</v>
      </c>
      <c r="AB91" s="115" t="n">
        <v>1</v>
      </c>
      <c r="AC91" s="115" t="n">
        <v>0</v>
      </c>
      <c r="AD91" s="115" t="n">
        <v>0</v>
      </c>
      <c r="AE91" s="115" t="n">
        <v>0</v>
      </c>
      <c r="AF91" s="115" t="n">
        <v>0</v>
      </c>
      <c r="AG91" s="115" t="n">
        <v>1</v>
      </c>
      <c r="AH91" s="115" t="n">
        <v>1</v>
      </c>
      <c r="AI91" s="115" t="n">
        <v>0</v>
      </c>
      <c r="AJ91" s="116" t="n">
        <v>0</v>
      </c>
      <c r="AK91" s="113" t="n">
        <f aca="false">SUM(V91:AJ91)</f>
        <v>4</v>
      </c>
      <c r="AM91" s="113" t="n">
        <v>82</v>
      </c>
      <c r="AN91" s="113" t="n">
        <v>143</v>
      </c>
    </row>
    <row r="92" customFormat="false" ht="14.65" hidden="false" customHeight="false" outlineLevel="0" collapsed="false">
      <c r="A92" s="45"/>
      <c r="B92" s="31" t="n">
        <v>33</v>
      </c>
      <c r="C92" s="72" t="n">
        <v>1</v>
      </c>
      <c r="D92" s="73" t="n">
        <v>4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66"/>
      <c r="U92" s="113" t="n">
        <v>146</v>
      </c>
      <c r="V92" s="114" t="n">
        <v>0</v>
      </c>
      <c r="W92" s="115" t="n">
        <v>0</v>
      </c>
      <c r="X92" s="115" t="n">
        <v>0</v>
      </c>
      <c r="Y92" s="115" t="n">
        <v>0</v>
      </c>
      <c r="Z92" s="115" t="n">
        <v>0</v>
      </c>
      <c r="AA92" s="115" t="n">
        <v>1</v>
      </c>
      <c r="AB92" s="115" t="n">
        <v>1</v>
      </c>
      <c r="AC92" s="115" t="n">
        <v>0</v>
      </c>
      <c r="AD92" s="115" t="n">
        <v>0</v>
      </c>
      <c r="AE92" s="115" t="n">
        <v>0</v>
      </c>
      <c r="AF92" s="115" t="n">
        <v>0</v>
      </c>
      <c r="AG92" s="115" t="n">
        <v>1</v>
      </c>
      <c r="AH92" s="115" t="n">
        <v>1</v>
      </c>
      <c r="AI92" s="115" t="n">
        <v>0</v>
      </c>
      <c r="AJ92" s="116" t="n">
        <v>0</v>
      </c>
      <c r="AK92" s="113" t="n">
        <f aca="false">SUM(V92:AJ92)</f>
        <v>4</v>
      </c>
      <c r="AM92" s="113" t="n">
        <v>82</v>
      </c>
      <c r="AN92" s="113" t="n">
        <v>146</v>
      </c>
    </row>
    <row r="93" customFormat="false" ht="14.65" hidden="false" customHeight="false" outlineLevel="0" collapsed="false">
      <c r="A93" s="45"/>
      <c r="B93" s="31" t="n">
        <v>45</v>
      </c>
      <c r="C93" s="72" t="n">
        <v>2</v>
      </c>
      <c r="D93" s="73" t="n">
        <v>3</v>
      </c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66"/>
      <c r="U93" s="113" t="n">
        <v>149</v>
      </c>
      <c r="V93" s="114" t="n">
        <v>0</v>
      </c>
      <c r="W93" s="115" t="n">
        <v>0</v>
      </c>
      <c r="X93" s="115" t="n">
        <v>0</v>
      </c>
      <c r="Y93" s="115" t="n">
        <v>0</v>
      </c>
      <c r="Z93" s="115" t="n">
        <v>0</v>
      </c>
      <c r="AA93" s="115" t="n">
        <v>1</v>
      </c>
      <c r="AB93" s="115" t="n">
        <v>1</v>
      </c>
      <c r="AC93" s="115" t="n">
        <v>0</v>
      </c>
      <c r="AD93" s="115" t="n">
        <v>0</v>
      </c>
      <c r="AE93" s="115" t="n">
        <v>0</v>
      </c>
      <c r="AF93" s="115" t="n">
        <v>0</v>
      </c>
      <c r="AG93" s="115" t="n">
        <v>1</v>
      </c>
      <c r="AH93" s="115" t="n">
        <v>1</v>
      </c>
      <c r="AI93" s="115" t="n">
        <v>0</v>
      </c>
      <c r="AJ93" s="116" t="n">
        <v>0</v>
      </c>
      <c r="AK93" s="113" t="n">
        <f aca="false">SUM(V93:AJ93)</f>
        <v>4</v>
      </c>
      <c r="AM93" s="113" t="n">
        <v>82</v>
      </c>
      <c r="AN93" s="113" t="n">
        <v>149</v>
      </c>
    </row>
    <row r="94" customFormat="false" ht="14.65" hidden="false" customHeight="false" outlineLevel="0" collapsed="false">
      <c r="A94" s="45"/>
      <c r="B94" s="31" t="n">
        <v>51</v>
      </c>
      <c r="C94" s="72" t="n">
        <v>2</v>
      </c>
      <c r="D94" s="73" t="n">
        <v>4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66"/>
      <c r="U94" s="113" t="n">
        <v>164</v>
      </c>
      <c r="V94" s="114" t="n">
        <v>0</v>
      </c>
      <c r="W94" s="115" t="n">
        <v>0</v>
      </c>
      <c r="X94" s="115" t="n">
        <v>0</v>
      </c>
      <c r="Y94" s="115" t="n">
        <v>0</v>
      </c>
      <c r="Z94" s="115" t="n">
        <v>0</v>
      </c>
      <c r="AA94" s="115" t="n">
        <v>1</v>
      </c>
      <c r="AB94" s="115" t="n">
        <v>1</v>
      </c>
      <c r="AC94" s="115" t="n">
        <v>0</v>
      </c>
      <c r="AD94" s="115" t="n">
        <v>0</v>
      </c>
      <c r="AE94" s="115" t="n">
        <v>0</v>
      </c>
      <c r="AF94" s="115" t="n">
        <v>0</v>
      </c>
      <c r="AG94" s="115" t="n">
        <v>1</v>
      </c>
      <c r="AH94" s="115" t="n">
        <v>1</v>
      </c>
      <c r="AI94" s="115" t="n">
        <v>0</v>
      </c>
      <c r="AJ94" s="116" t="n">
        <v>0</v>
      </c>
      <c r="AK94" s="113" t="n">
        <f aca="false">SUM(V94:AJ94)</f>
        <v>4</v>
      </c>
      <c r="AM94" s="113" t="n">
        <v>82</v>
      </c>
      <c r="AN94" s="113" t="n">
        <v>164</v>
      </c>
    </row>
    <row r="95" customFormat="false" ht="14.65" hidden="false" customHeight="false" outlineLevel="0" collapsed="false">
      <c r="A95" s="45"/>
      <c r="B95" s="31" t="n">
        <v>55</v>
      </c>
      <c r="C95" s="72" t="n">
        <v>3</v>
      </c>
      <c r="D95" s="73" t="n">
        <v>3</v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66"/>
      <c r="U95" s="113" t="n">
        <v>170</v>
      </c>
      <c r="V95" s="114" t="n">
        <v>0</v>
      </c>
      <c r="W95" s="115" t="n">
        <v>0</v>
      </c>
      <c r="X95" s="115" t="n">
        <v>0</v>
      </c>
      <c r="Y95" s="115" t="n">
        <v>0</v>
      </c>
      <c r="Z95" s="115" t="n">
        <v>0</v>
      </c>
      <c r="AA95" s="115" t="n">
        <v>1</v>
      </c>
      <c r="AB95" s="115" t="n">
        <v>1</v>
      </c>
      <c r="AC95" s="115" t="n">
        <v>0</v>
      </c>
      <c r="AD95" s="115" t="n">
        <v>0</v>
      </c>
      <c r="AE95" s="115" t="n">
        <v>0</v>
      </c>
      <c r="AF95" s="115" t="n">
        <v>0</v>
      </c>
      <c r="AG95" s="115" t="n">
        <v>1</v>
      </c>
      <c r="AH95" s="115" t="n">
        <v>1</v>
      </c>
      <c r="AI95" s="115" t="n">
        <v>0</v>
      </c>
      <c r="AJ95" s="116" t="n">
        <v>0</v>
      </c>
      <c r="AK95" s="113" t="n">
        <f aca="false">SUM(V95:AJ95)</f>
        <v>4</v>
      </c>
      <c r="AM95" s="113" t="n">
        <v>82</v>
      </c>
      <c r="AN95" s="113" t="n">
        <v>170</v>
      </c>
    </row>
    <row r="96" customFormat="false" ht="14.65" hidden="false" customHeight="false" outlineLevel="0" collapsed="false">
      <c r="A96" s="45"/>
      <c r="B96" s="31" t="n">
        <v>57</v>
      </c>
      <c r="C96" s="72" t="n">
        <v>3</v>
      </c>
      <c r="D96" s="73" t="n">
        <v>4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66"/>
      <c r="U96" s="113" t="n">
        <v>178</v>
      </c>
      <c r="V96" s="114" t="n">
        <v>0</v>
      </c>
      <c r="W96" s="115" t="n">
        <v>0</v>
      </c>
      <c r="X96" s="115" t="n">
        <v>0</v>
      </c>
      <c r="Y96" s="115" t="n">
        <v>0</v>
      </c>
      <c r="Z96" s="115" t="n">
        <v>0</v>
      </c>
      <c r="AA96" s="115" t="n">
        <v>1</v>
      </c>
      <c r="AB96" s="115" t="n">
        <v>1</v>
      </c>
      <c r="AC96" s="115" t="n">
        <v>0</v>
      </c>
      <c r="AD96" s="115" t="n">
        <v>0</v>
      </c>
      <c r="AE96" s="115" t="n">
        <v>0</v>
      </c>
      <c r="AF96" s="115" t="n">
        <v>0</v>
      </c>
      <c r="AG96" s="115" t="n">
        <v>1</v>
      </c>
      <c r="AH96" s="115" t="n">
        <v>1</v>
      </c>
      <c r="AI96" s="115" t="n">
        <v>0</v>
      </c>
      <c r="AJ96" s="116" t="n">
        <v>0</v>
      </c>
      <c r="AK96" s="113" t="n">
        <f aca="false">SUM(V96:AJ96)</f>
        <v>4</v>
      </c>
      <c r="AM96" s="113" t="n">
        <v>82</v>
      </c>
      <c r="AN96" s="113" t="n">
        <v>178</v>
      </c>
    </row>
    <row r="97" customFormat="false" ht="14.65" hidden="false" customHeight="false" outlineLevel="0" collapsed="false">
      <c r="A97" s="45"/>
      <c r="B97" s="31" t="n">
        <v>63</v>
      </c>
      <c r="C97" s="72" t="n">
        <v>4</v>
      </c>
      <c r="D97" s="73" t="n">
        <v>3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66"/>
      <c r="U97" s="113" t="n">
        <v>179</v>
      </c>
      <c r="V97" s="114" t="n">
        <v>0</v>
      </c>
      <c r="W97" s="115" t="n">
        <v>0</v>
      </c>
      <c r="X97" s="115" t="n">
        <v>0</v>
      </c>
      <c r="Y97" s="115" t="n">
        <v>0</v>
      </c>
      <c r="Z97" s="115" t="n">
        <v>0</v>
      </c>
      <c r="AA97" s="115" t="n">
        <v>1</v>
      </c>
      <c r="AB97" s="115" t="n">
        <v>1</v>
      </c>
      <c r="AC97" s="115" t="n">
        <v>0</v>
      </c>
      <c r="AD97" s="115" t="n">
        <v>0</v>
      </c>
      <c r="AE97" s="115" t="n">
        <v>0</v>
      </c>
      <c r="AF97" s="115" t="n">
        <v>0</v>
      </c>
      <c r="AG97" s="115" t="n">
        <v>1</v>
      </c>
      <c r="AH97" s="115" t="n">
        <v>1</v>
      </c>
      <c r="AI97" s="115" t="n">
        <v>0</v>
      </c>
      <c r="AJ97" s="116" t="n">
        <v>0</v>
      </c>
      <c r="AK97" s="113" t="n">
        <f aca="false">SUM(V97:AJ97)</f>
        <v>4</v>
      </c>
      <c r="AM97" s="113" t="n">
        <v>82</v>
      </c>
      <c r="AN97" s="113" t="n">
        <v>179</v>
      </c>
    </row>
    <row r="98" customFormat="false" ht="14.65" hidden="false" customHeight="false" outlineLevel="0" collapsed="false">
      <c r="A98" s="45"/>
      <c r="B98" s="31" t="n">
        <v>84</v>
      </c>
      <c r="C98" s="72" t="n">
        <v>4</v>
      </c>
      <c r="D98" s="73" t="n">
        <v>4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66"/>
      <c r="U98" s="113" t="n">
        <v>186</v>
      </c>
      <c r="V98" s="114" t="n">
        <v>0</v>
      </c>
      <c r="W98" s="115" t="n">
        <v>0</v>
      </c>
      <c r="X98" s="115" t="n">
        <v>0</v>
      </c>
      <c r="Y98" s="115" t="n">
        <v>0</v>
      </c>
      <c r="Z98" s="115" t="n">
        <v>0</v>
      </c>
      <c r="AA98" s="115" t="n">
        <v>1</v>
      </c>
      <c r="AB98" s="115" t="n">
        <v>1</v>
      </c>
      <c r="AC98" s="115" t="n">
        <v>0</v>
      </c>
      <c r="AD98" s="115" t="n">
        <v>0</v>
      </c>
      <c r="AE98" s="115" t="n">
        <v>0</v>
      </c>
      <c r="AF98" s="115" t="n">
        <v>0</v>
      </c>
      <c r="AG98" s="115" t="n">
        <v>1</v>
      </c>
      <c r="AH98" s="115" t="n">
        <v>1</v>
      </c>
      <c r="AI98" s="115" t="n">
        <v>0</v>
      </c>
      <c r="AJ98" s="116" t="n">
        <v>0</v>
      </c>
      <c r="AK98" s="113" t="n">
        <f aca="false">SUM(V98:AJ98)</f>
        <v>4</v>
      </c>
      <c r="AM98" s="113" t="n">
        <v>82</v>
      </c>
      <c r="AN98" s="113" t="n">
        <v>186</v>
      </c>
    </row>
    <row r="99" customFormat="false" ht="14.65" hidden="false" customHeight="false" outlineLevel="0" collapsed="false">
      <c r="A99" s="45"/>
      <c r="B99" s="31" t="n">
        <v>100</v>
      </c>
      <c r="C99" s="72" t="n">
        <v>5</v>
      </c>
      <c r="D99" s="73" t="n">
        <v>3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66"/>
      <c r="U99" s="113" t="n">
        <v>191</v>
      </c>
      <c r="V99" s="114" t="n">
        <v>0</v>
      </c>
      <c r="W99" s="115" t="n">
        <v>0</v>
      </c>
      <c r="X99" s="115" t="n">
        <v>0</v>
      </c>
      <c r="Y99" s="115" t="n">
        <v>0</v>
      </c>
      <c r="Z99" s="115" t="n">
        <v>0</v>
      </c>
      <c r="AA99" s="115" t="n">
        <v>1</v>
      </c>
      <c r="AB99" s="115" t="n">
        <v>1</v>
      </c>
      <c r="AC99" s="115" t="n">
        <v>0</v>
      </c>
      <c r="AD99" s="115" t="n">
        <v>0</v>
      </c>
      <c r="AE99" s="115" t="n">
        <v>0</v>
      </c>
      <c r="AF99" s="115" t="n">
        <v>0</v>
      </c>
      <c r="AG99" s="115" t="n">
        <v>1</v>
      </c>
      <c r="AH99" s="115" t="n">
        <v>1</v>
      </c>
      <c r="AI99" s="115" t="n">
        <v>0</v>
      </c>
      <c r="AJ99" s="116" t="n">
        <v>0</v>
      </c>
      <c r="AK99" s="113" t="n">
        <f aca="false">SUM(V99:AJ99)</f>
        <v>4</v>
      </c>
      <c r="AM99" s="113" t="n">
        <v>82</v>
      </c>
      <c r="AN99" s="113" t="n">
        <v>191</v>
      </c>
    </row>
    <row r="100" customFormat="false" ht="14.65" hidden="false" customHeight="false" outlineLevel="0" collapsed="false">
      <c r="A100" s="45"/>
      <c r="B100" s="46"/>
      <c r="C100" s="47" t="n">
        <v>5</v>
      </c>
      <c r="D100" s="49" t="n">
        <v>4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66"/>
      <c r="U100" s="120" t="n">
        <v>1</v>
      </c>
      <c r="V100" s="121" t="n">
        <v>0</v>
      </c>
      <c r="W100" s="122" t="n">
        <v>0</v>
      </c>
      <c r="X100" s="122" t="n">
        <v>0</v>
      </c>
      <c r="Y100" s="122" t="n">
        <v>0</v>
      </c>
      <c r="Z100" s="122" t="n">
        <v>0</v>
      </c>
      <c r="AA100" s="122" t="n">
        <v>0</v>
      </c>
      <c r="AB100" s="122" t="n">
        <v>0</v>
      </c>
      <c r="AC100" s="122" t="n">
        <v>0</v>
      </c>
      <c r="AD100" s="122" t="n">
        <v>0</v>
      </c>
      <c r="AE100" s="122" t="n">
        <v>0</v>
      </c>
      <c r="AF100" s="122" t="n">
        <v>0</v>
      </c>
      <c r="AG100" s="122" t="n">
        <v>1</v>
      </c>
      <c r="AH100" s="122" t="n">
        <v>1</v>
      </c>
      <c r="AI100" s="122" t="n">
        <v>0</v>
      </c>
      <c r="AJ100" s="123" t="n">
        <v>0</v>
      </c>
      <c r="AK100" s="120" t="n">
        <f aca="false">SUM(V100:AJ100)</f>
        <v>2</v>
      </c>
      <c r="AM100" s="120" t="n">
        <v>21</v>
      </c>
      <c r="AN100" s="120" t="n">
        <v>1</v>
      </c>
    </row>
    <row r="101" customFormat="false" ht="14.65" hidden="false" customHeight="false" outlineLevel="0" collapsed="false">
      <c r="A101" s="45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66"/>
      <c r="U101" s="120" t="n">
        <v>2</v>
      </c>
      <c r="V101" s="121" t="n">
        <v>0</v>
      </c>
      <c r="W101" s="122" t="n">
        <v>0</v>
      </c>
      <c r="X101" s="122" t="n">
        <v>0</v>
      </c>
      <c r="Y101" s="122" t="n">
        <v>0</v>
      </c>
      <c r="Z101" s="122" t="n">
        <v>0</v>
      </c>
      <c r="AA101" s="122" t="n">
        <v>0</v>
      </c>
      <c r="AB101" s="122" t="n">
        <v>0</v>
      </c>
      <c r="AC101" s="122" t="n">
        <v>0</v>
      </c>
      <c r="AD101" s="122" t="n">
        <v>0</v>
      </c>
      <c r="AE101" s="122" t="n">
        <v>0</v>
      </c>
      <c r="AF101" s="122" t="n">
        <v>0</v>
      </c>
      <c r="AG101" s="122" t="n">
        <v>1</v>
      </c>
      <c r="AH101" s="122" t="n">
        <v>1</v>
      </c>
      <c r="AI101" s="122" t="n">
        <v>0</v>
      </c>
      <c r="AJ101" s="123" t="n">
        <v>0</v>
      </c>
      <c r="AK101" s="120" t="n">
        <f aca="false">SUM(V101:AJ101)</f>
        <v>2</v>
      </c>
      <c r="AM101" s="120" t="n">
        <v>21</v>
      </c>
      <c r="AN101" s="120" t="n">
        <v>2</v>
      </c>
    </row>
    <row r="102" customFormat="false" ht="14.65" hidden="false" customHeight="false" outlineLevel="0" collapsed="false">
      <c r="A102" s="45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66"/>
      <c r="U102" s="120" t="n">
        <v>3</v>
      </c>
      <c r="V102" s="121" t="n">
        <v>0</v>
      </c>
      <c r="W102" s="122" t="n">
        <v>0</v>
      </c>
      <c r="X102" s="122" t="n">
        <v>0</v>
      </c>
      <c r="Y102" s="122" t="n">
        <v>0</v>
      </c>
      <c r="Z102" s="122" t="n">
        <v>0</v>
      </c>
      <c r="AA102" s="122" t="n">
        <v>0</v>
      </c>
      <c r="AB102" s="122" t="n">
        <v>0</v>
      </c>
      <c r="AC102" s="122" t="n">
        <v>0</v>
      </c>
      <c r="AD102" s="122" t="n">
        <v>0</v>
      </c>
      <c r="AE102" s="122" t="n">
        <v>0</v>
      </c>
      <c r="AF102" s="122" t="n">
        <v>0</v>
      </c>
      <c r="AG102" s="122" t="n">
        <v>1</v>
      </c>
      <c r="AH102" s="122" t="n">
        <v>1</v>
      </c>
      <c r="AI102" s="122" t="n">
        <v>0</v>
      </c>
      <c r="AJ102" s="123" t="n">
        <v>0</v>
      </c>
      <c r="AK102" s="120" t="n">
        <f aca="false">SUM(V102:AJ102)</f>
        <v>2</v>
      </c>
      <c r="AM102" s="120" t="n">
        <v>21</v>
      </c>
      <c r="AN102" s="120" t="n">
        <v>3</v>
      </c>
    </row>
    <row r="103" customFormat="false" ht="14.65" hidden="false" customHeight="false" outlineLevel="0" collapsed="false">
      <c r="A103" s="82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4"/>
      <c r="U103" s="120" t="n">
        <v>4</v>
      </c>
      <c r="V103" s="121" t="n">
        <v>0</v>
      </c>
      <c r="W103" s="122" t="n">
        <v>0</v>
      </c>
      <c r="X103" s="122" t="n">
        <v>0</v>
      </c>
      <c r="Y103" s="122" t="n">
        <v>0</v>
      </c>
      <c r="Z103" s="122" t="n">
        <v>0</v>
      </c>
      <c r="AA103" s="122" t="n">
        <v>0</v>
      </c>
      <c r="AB103" s="122" t="n">
        <v>0</v>
      </c>
      <c r="AC103" s="122" t="n">
        <v>0</v>
      </c>
      <c r="AD103" s="122" t="n">
        <v>0</v>
      </c>
      <c r="AE103" s="122" t="n">
        <v>0</v>
      </c>
      <c r="AF103" s="122" t="n">
        <v>0</v>
      </c>
      <c r="AG103" s="122" t="n">
        <v>1</v>
      </c>
      <c r="AH103" s="122" t="n">
        <v>1</v>
      </c>
      <c r="AI103" s="122" t="n">
        <v>0</v>
      </c>
      <c r="AJ103" s="123" t="n">
        <v>0</v>
      </c>
      <c r="AK103" s="120" t="n">
        <f aca="false">SUM(V103:AJ103)</f>
        <v>2</v>
      </c>
      <c r="AM103" s="120" t="n">
        <v>21</v>
      </c>
      <c r="AN103" s="120" t="n">
        <v>4</v>
      </c>
    </row>
    <row r="104" customFormat="false" ht="14.65" hidden="false" customHeight="false" outlineLevel="0" collapsed="false">
      <c r="U104" s="120" t="n">
        <v>6</v>
      </c>
      <c r="V104" s="121" t="n">
        <v>0</v>
      </c>
      <c r="W104" s="122" t="n">
        <v>0</v>
      </c>
      <c r="X104" s="122" t="n">
        <v>0</v>
      </c>
      <c r="Y104" s="122" t="n">
        <v>0</v>
      </c>
      <c r="Z104" s="122" t="n">
        <v>0</v>
      </c>
      <c r="AA104" s="122" t="n">
        <v>0</v>
      </c>
      <c r="AB104" s="122" t="n">
        <v>0</v>
      </c>
      <c r="AC104" s="122" t="n">
        <v>0</v>
      </c>
      <c r="AD104" s="122" t="n">
        <v>0</v>
      </c>
      <c r="AE104" s="122" t="n">
        <v>0</v>
      </c>
      <c r="AF104" s="122" t="n">
        <v>0</v>
      </c>
      <c r="AG104" s="122" t="n">
        <v>1</v>
      </c>
      <c r="AH104" s="122" t="n">
        <v>1</v>
      </c>
      <c r="AI104" s="122" t="n">
        <v>0</v>
      </c>
      <c r="AJ104" s="123" t="n">
        <v>0</v>
      </c>
      <c r="AK104" s="120" t="n">
        <f aca="false">SUM(V104:AJ104)</f>
        <v>2</v>
      </c>
      <c r="AM104" s="120" t="n">
        <v>21</v>
      </c>
      <c r="AN104" s="120" t="n">
        <v>6</v>
      </c>
    </row>
    <row r="105" customFormat="false" ht="14.65" hidden="false" customHeight="false" outlineLevel="0" collapsed="false">
      <c r="A105" s="35" t="s">
        <v>9</v>
      </c>
      <c r="B105" s="35" t="s">
        <v>10</v>
      </c>
      <c r="C105" s="35" t="s">
        <v>11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U105" s="120" t="n">
        <v>8</v>
      </c>
      <c r="V105" s="121" t="n">
        <v>0</v>
      </c>
      <c r="W105" s="122" t="n">
        <v>0</v>
      </c>
      <c r="X105" s="122" t="n">
        <v>0</v>
      </c>
      <c r="Y105" s="122" t="n">
        <v>0</v>
      </c>
      <c r="Z105" s="122" t="n">
        <v>0</v>
      </c>
      <c r="AA105" s="122" t="n">
        <v>0</v>
      </c>
      <c r="AB105" s="122" t="n">
        <v>0</v>
      </c>
      <c r="AC105" s="122" t="n">
        <v>0</v>
      </c>
      <c r="AD105" s="122" t="n">
        <v>0</v>
      </c>
      <c r="AE105" s="122" t="n">
        <v>0</v>
      </c>
      <c r="AF105" s="122" t="n">
        <v>0</v>
      </c>
      <c r="AG105" s="122" t="n">
        <v>1</v>
      </c>
      <c r="AH105" s="122" t="n">
        <v>1</v>
      </c>
      <c r="AI105" s="122" t="n">
        <v>0</v>
      </c>
      <c r="AJ105" s="123" t="n">
        <v>0</v>
      </c>
      <c r="AK105" s="120" t="n">
        <f aca="false">SUM(V105:AJ105)</f>
        <v>2</v>
      </c>
      <c r="AM105" s="120" t="n">
        <v>21</v>
      </c>
      <c r="AN105" s="120" t="n">
        <v>8</v>
      </c>
    </row>
    <row r="106" customFormat="false" ht="14.65" hidden="false" customHeight="false" outlineLevel="0" collapsed="false">
      <c r="A106" s="36" t="n">
        <v>1</v>
      </c>
      <c r="B106" s="37"/>
      <c r="C106" s="38" t="n">
        <v>1</v>
      </c>
      <c r="D106" s="39" t="n">
        <v>1</v>
      </c>
      <c r="E106" s="39" t="n">
        <v>1</v>
      </c>
      <c r="F106" s="85" t="n">
        <v>2</v>
      </c>
      <c r="G106" s="39" t="n">
        <v>2</v>
      </c>
      <c r="H106" s="39" t="n">
        <v>2</v>
      </c>
      <c r="I106" s="39" t="n">
        <v>2</v>
      </c>
      <c r="J106" s="85" t="n">
        <v>3</v>
      </c>
      <c r="K106" s="85" t="n">
        <v>3</v>
      </c>
      <c r="L106" s="85" t="n">
        <v>3</v>
      </c>
      <c r="M106" s="39" t="n">
        <v>4</v>
      </c>
      <c r="N106" s="39" t="n">
        <v>4</v>
      </c>
      <c r="O106" s="39" t="n">
        <v>4</v>
      </c>
      <c r="P106" s="85" t="n">
        <v>5</v>
      </c>
      <c r="Q106" s="124" t="n">
        <v>5</v>
      </c>
      <c r="R106" s="41"/>
      <c r="U106" s="120" t="n">
        <v>9</v>
      </c>
      <c r="V106" s="121" t="n">
        <v>0</v>
      </c>
      <c r="W106" s="122" t="n">
        <v>0</v>
      </c>
      <c r="X106" s="122" t="n">
        <v>0</v>
      </c>
      <c r="Y106" s="122" t="n">
        <v>0</v>
      </c>
      <c r="Z106" s="122" t="n">
        <v>0</v>
      </c>
      <c r="AA106" s="122" t="n">
        <v>0</v>
      </c>
      <c r="AB106" s="122" t="n">
        <v>0</v>
      </c>
      <c r="AC106" s="122" t="n">
        <v>0</v>
      </c>
      <c r="AD106" s="122" t="n">
        <v>0</v>
      </c>
      <c r="AE106" s="122" t="n">
        <v>0</v>
      </c>
      <c r="AF106" s="122" t="n">
        <v>0</v>
      </c>
      <c r="AG106" s="122" t="n">
        <v>1</v>
      </c>
      <c r="AH106" s="122" t="n">
        <v>1</v>
      </c>
      <c r="AI106" s="122" t="n">
        <v>0</v>
      </c>
      <c r="AJ106" s="123" t="n">
        <v>0</v>
      </c>
      <c r="AK106" s="120" t="n">
        <f aca="false">SUM(V106:AJ106)</f>
        <v>2</v>
      </c>
      <c r="AM106" s="120" t="n">
        <v>21</v>
      </c>
      <c r="AN106" s="120" t="n">
        <v>9</v>
      </c>
    </row>
    <row r="107" customFormat="false" ht="14.65" hidden="false" customHeight="false" outlineLevel="0" collapsed="false">
      <c r="A107" s="125"/>
      <c r="B107" s="46"/>
      <c r="C107" s="47" t="n">
        <v>2</v>
      </c>
      <c r="D107" s="48" t="n">
        <v>3</v>
      </c>
      <c r="E107" s="48" t="n">
        <v>4</v>
      </c>
      <c r="F107" s="91" t="n">
        <v>1</v>
      </c>
      <c r="G107" s="48" t="n">
        <v>2</v>
      </c>
      <c r="H107" s="48" t="n">
        <v>3</v>
      </c>
      <c r="I107" s="48" t="n">
        <v>4</v>
      </c>
      <c r="J107" s="91" t="n">
        <v>2</v>
      </c>
      <c r="K107" s="91" t="n">
        <v>3</v>
      </c>
      <c r="L107" s="91" t="n">
        <v>4</v>
      </c>
      <c r="M107" s="48" t="n">
        <v>2</v>
      </c>
      <c r="N107" s="48" t="n">
        <v>3</v>
      </c>
      <c r="O107" s="48" t="n">
        <v>4</v>
      </c>
      <c r="P107" s="91" t="n">
        <v>3</v>
      </c>
      <c r="Q107" s="126" t="n">
        <v>4</v>
      </c>
      <c r="R107" s="59" t="s">
        <v>13</v>
      </c>
      <c r="U107" s="120" t="n">
        <v>12</v>
      </c>
      <c r="V107" s="121" t="n">
        <v>0</v>
      </c>
      <c r="W107" s="122" t="n">
        <v>0</v>
      </c>
      <c r="X107" s="122" t="n">
        <v>0</v>
      </c>
      <c r="Y107" s="122" t="n">
        <v>0</v>
      </c>
      <c r="Z107" s="122" t="n">
        <v>0</v>
      </c>
      <c r="AA107" s="122" t="n">
        <v>0</v>
      </c>
      <c r="AB107" s="122" t="n">
        <v>0</v>
      </c>
      <c r="AC107" s="122" t="n">
        <v>0</v>
      </c>
      <c r="AD107" s="122" t="n">
        <v>0</v>
      </c>
      <c r="AE107" s="122" t="n">
        <v>0</v>
      </c>
      <c r="AF107" s="122" t="n">
        <v>0</v>
      </c>
      <c r="AG107" s="122" t="n">
        <v>1</v>
      </c>
      <c r="AH107" s="122" t="n">
        <v>1</v>
      </c>
      <c r="AI107" s="122" t="n">
        <v>0</v>
      </c>
      <c r="AJ107" s="123" t="n">
        <v>0</v>
      </c>
      <c r="AK107" s="120" t="n">
        <f aca="false">SUM(V107:AJ107)</f>
        <v>2</v>
      </c>
      <c r="AM107" s="120" t="n">
        <v>21</v>
      </c>
      <c r="AN107" s="120" t="n">
        <v>12</v>
      </c>
    </row>
    <row r="108" customFormat="false" ht="14.65" hidden="false" customHeight="false" outlineLevel="0" collapsed="false">
      <c r="A108" s="125"/>
      <c r="B108" s="31" t="n">
        <v>40</v>
      </c>
      <c r="C108" s="31" t="n">
        <v>1</v>
      </c>
      <c r="D108" s="31" t="n">
        <v>1</v>
      </c>
      <c r="E108" s="31" t="n">
        <v>1</v>
      </c>
      <c r="F108" s="92" t="n">
        <v>0</v>
      </c>
      <c r="G108" s="31" t="n">
        <v>1</v>
      </c>
      <c r="H108" s="31" t="n">
        <v>1</v>
      </c>
      <c r="I108" s="31" t="n">
        <v>1</v>
      </c>
      <c r="J108" s="92" t="n">
        <v>0</v>
      </c>
      <c r="K108" s="92" t="n">
        <v>0</v>
      </c>
      <c r="L108" s="92" t="n">
        <v>0</v>
      </c>
      <c r="M108" s="31" t="n">
        <v>1</v>
      </c>
      <c r="N108" s="31" t="n">
        <v>1</v>
      </c>
      <c r="O108" s="31" t="n">
        <v>1</v>
      </c>
      <c r="P108" s="92" t="n">
        <v>0</v>
      </c>
      <c r="Q108" s="92" t="n">
        <v>0</v>
      </c>
      <c r="R108" s="93" t="n">
        <v>9</v>
      </c>
      <c r="U108" s="120" t="n">
        <v>26</v>
      </c>
      <c r="V108" s="121" t="n">
        <v>0</v>
      </c>
      <c r="W108" s="122" t="n">
        <v>0</v>
      </c>
      <c r="X108" s="122" t="n">
        <v>0</v>
      </c>
      <c r="Y108" s="122" t="n">
        <v>0</v>
      </c>
      <c r="Z108" s="122" t="n">
        <v>0</v>
      </c>
      <c r="AA108" s="122" t="n">
        <v>0</v>
      </c>
      <c r="AB108" s="122" t="n">
        <v>0</v>
      </c>
      <c r="AC108" s="122" t="n">
        <v>0</v>
      </c>
      <c r="AD108" s="122" t="n">
        <v>0</v>
      </c>
      <c r="AE108" s="122" t="n">
        <v>0</v>
      </c>
      <c r="AF108" s="122" t="n">
        <v>0</v>
      </c>
      <c r="AG108" s="122" t="n">
        <v>1</v>
      </c>
      <c r="AH108" s="122" t="n">
        <v>1</v>
      </c>
      <c r="AI108" s="122" t="n">
        <v>0</v>
      </c>
      <c r="AJ108" s="123" t="n">
        <v>0</v>
      </c>
      <c r="AK108" s="120" t="n">
        <f aca="false">SUM(V108:AJ108)</f>
        <v>2</v>
      </c>
      <c r="AM108" s="120" t="n">
        <v>21</v>
      </c>
      <c r="AN108" s="120" t="n">
        <v>26</v>
      </c>
    </row>
    <row r="109" customFormat="false" ht="14.65" hidden="false" customHeight="false" outlineLevel="0" collapsed="false">
      <c r="A109" s="125"/>
      <c r="B109" s="31" t="n">
        <v>156</v>
      </c>
      <c r="C109" s="31" t="n">
        <v>1</v>
      </c>
      <c r="D109" s="31" t="n">
        <v>1</v>
      </c>
      <c r="E109" s="31" t="n">
        <v>1</v>
      </c>
      <c r="F109" s="92" t="n">
        <v>0</v>
      </c>
      <c r="G109" s="31" t="n">
        <v>1</v>
      </c>
      <c r="H109" s="31" t="n">
        <v>1</v>
      </c>
      <c r="I109" s="31" t="n">
        <v>1</v>
      </c>
      <c r="J109" s="92" t="n">
        <v>0</v>
      </c>
      <c r="K109" s="92" t="n">
        <v>0</v>
      </c>
      <c r="L109" s="92" t="n">
        <v>0</v>
      </c>
      <c r="M109" s="31" t="n">
        <v>1</v>
      </c>
      <c r="N109" s="31" t="n">
        <v>1</v>
      </c>
      <c r="O109" s="31" t="n">
        <v>1</v>
      </c>
      <c r="P109" s="92" t="n">
        <v>0</v>
      </c>
      <c r="Q109" s="92" t="n">
        <v>0</v>
      </c>
      <c r="R109" s="94" t="n">
        <v>9</v>
      </c>
      <c r="U109" s="120" t="n">
        <v>30</v>
      </c>
      <c r="V109" s="121" t="n">
        <v>0</v>
      </c>
      <c r="W109" s="122" t="n">
        <v>0</v>
      </c>
      <c r="X109" s="122" t="n">
        <v>0</v>
      </c>
      <c r="Y109" s="122" t="n">
        <v>0</v>
      </c>
      <c r="Z109" s="122" t="n">
        <v>0</v>
      </c>
      <c r="AA109" s="122" t="n">
        <v>0</v>
      </c>
      <c r="AB109" s="122" t="n">
        <v>0</v>
      </c>
      <c r="AC109" s="122" t="n">
        <v>0</v>
      </c>
      <c r="AD109" s="122" t="n">
        <v>0</v>
      </c>
      <c r="AE109" s="122" t="n">
        <v>1</v>
      </c>
      <c r="AF109" s="122" t="n">
        <v>0</v>
      </c>
      <c r="AG109" s="122" t="n">
        <v>0</v>
      </c>
      <c r="AH109" s="122" t="n">
        <v>0</v>
      </c>
      <c r="AI109" s="122" t="n">
        <v>0</v>
      </c>
      <c r="AJ109" s="123" t="n">
        <v>1</v>
      </c>
      <c r="AK109" s="120" t="n">
        <f aca="false">SUM(V109:AJ109)</f>
        <v>2</v>
      </c>
      <c r="AM109" s="120" t="n">
        <v>41</v>
      </c>
      <c r="AN109" s="120" t="n">
        <v>30</v>
      </c>
    </row>
    <row r="110" customFormat="false" ht="14.65" hidden="false" customHeight="false" outlineLevel="0" collapsed="false">
      <c r="A110" s="125"/>
      <c r="B110" s="31" t="n">
        <v>160</v>
      </c>
      <c r="C110" s="31" t="n">
        <v>1</v>
      </c>
      <c r="D110" s="31" t="n">
        <v>1</v>
      </c>
      <c r="E110" s="31" t="n">
        <v>1</v>
      </c>
      <c r="F110" s="92" t="n">
        <v>0</v>
      </c>
      <c r="G110" s="31" t="n">
        <v>1</v>
      </c>
      <c r="H110" s="31" t="n">
        <v>1</v>
      </c>
      <c r="I110" s="31" t="n">
        <v>1</v>
      </c>
      <c r="J110" s="92" t="n">
        <v>0</v>
      </c>
      <c r="K110" s="92" t="n">
        <v>0</v>
      </c>
      <c r="L110" s="92" t="n">
        <v>0</v>
      </c>
      <c r="M110" s="31" t="n">
        <v>1</v>
      </c>
      <c r="N110" s="31" t="n">
        <v>1</v>
      </c>
      <c r="O110" s="31" t="n">
        <v>1</v>
      </c>
      <c r="P110" s="92" t="n">
        <v>0</v>
      </c>
      <c r="Q110" s="92" t="n">
        <v>0</v>
      </c>
      <c r="R110" s="59" t="n">
        <v>9</v>
      </c>
      <c r="U110" s="120" t="n">
        <v>37</v>
      </c>
      <c r="V110" s="121" t="n">
        <v>0</v>
      </c>
      <c r="W110" s="122" t="n">
        <v>0</v>
      </c>
      <c r="X110" s="122" t="n">
        <v>0</v>
      </c>
      <c r="Y110" s="122" t="n">
        <v>0</v>
      </c>
      <c r="Z110" s="122" t="n">
        <v>0</v>
      </c>
      <c r="AA110" s="122" t="n">
        <v>0</v>
      </c>
      <c r="AB110" s="122" t="n">
        <v>0</v>
      </c>
      <c r="AC110" s="122" t="n">
        <v>0</v>
      </c>
      <c r="AD110" s="122" t="n">
        <v>0</v>
      </c>
      <c r="AE110" s="122" t="n">
        <v>0</v>
      </c>
      <c r="AF110" s="122" t="n">
        <v>0</v>
      </c>
      <c r="AG110" s="122" t="n">
        <v>1</v>
      </c>
      <c r="AH110" s="122" t="n">
        <v>1</v>
      </c>
      <c r="AI110" s="122" t="n">
        <v>0</v>
      </c>
      <c r="AJ110" s="123" t="n">
        <v>0</v>
      </c>
      <c r="AK110" s="120" t="n">
        <f aca="false">SUM(V110:AJ110)</f>
        <v>2</v>
      </c>
      <c r="AM110" s="120" t="n">
        <v>21</v>
      </c>
      <c r="AN110" s="120" t="n">
        <v>37</v>
      </c>
    </row>
    <row r="111" customFormat="false" ht="14.65" hidden="false" customHeight="false" outlineLevel="0" collapsed="false">
      <c r="A111" s="125"/>
      <c r="B111" s="71" t="s">
        <v>13</v>
      </c>
      <c r="C111" s="56" t="n">
        <v>3</v>
      </c>
      <c r="D111" s="57" t="n">
        <v>3</v>
      </c>
      <c r="E111" s="57" t="n">
        <v>3</v>
      </c>
      <c r="F111" s="99" t="n">
        <v>0</v>
      </c>
      <c r="G111" s="57" t="n">
        <v>3</v>
      </c>
      <c r="H111" s="57" t="n">
        <v>3</v>
      </c>
      <c r="I111" s="57" t="n">
        <v>3</v>
      </c>
      <c r="J111" s="99" t="n">
        <v>0</v>
      </c>
      <c r="K111" s="99" t="n">
        <v>0</v>
      </c>
      <c r="L111" s="99" t="n">
        <v>0</v>
      </c>
      <c r="M111" s="57" t="n">
        <v>3</v>
      </c>
      <c r="N111" s="57" t="n">
        <v>3</v>
      </c>
      <c r="O111" s="57" t="n">
        <v>3</v>
      </c>
      <c r="P111" s="99" t="n">
        <v>0</v>
      </c>
      <c r="Q111" s="127" t="n">
        <v>0</v>
      </c>
      <c r="R111" s="53" t="n">
        <v>27</v>
      </c>
      <c r="U111" s="120" t="n">
        <v>38</v>
      </c>
      <c r="V111" s="121" t="n">
        <v>0</v>
      </c>
      <c r="W111" s="122" t="n">
        <v>0</v>
      </c>
      <c r="X111" s="122" t="n">
        <v>0</v>
      </c>
      <c r="Y111" s="122" t="n">
        <v>0</v>
      </c>
      <c r="Z111" s="122" t="n">
        <v>0</v>
      </c>
      <c r="AA111" s="122" t="n">
        <v>0</v>
      </c>
      <c r="AB111" s="122" t="n">
        <v>0</v>
      </c>
      <c r="AC111" s="122" t="n">
        <v>0</v>
      </c>
      <c r="AD111" s="122" t="n">
        <v>0</v>
      </c>
      <c r="AE111" s="122" t="n">
        <v>0</v>
      </c>
      <c r="AF111" s="122" t="n">
        <v>0</v>
      </c>
      <c r="AG111" s="122" t="n">
        <v>1</v>
      </c>
      <c r="AH111" s="122" t="n">
        <v>1</v>
      </c>
      <c r="AI111" s="122" t="n">
        <v>0</v>
      </c>
      <c r="AJ111" s="123" t="n">
        <v>0</v>
      </c>
      <c r="AK111" s="120" t="n">
        <f aca="false">SUM(V111:AJ111)</f>
        <v>2</v>
      </c>
      <c r="AM111" s="120" t="n">
        <v>21</v>
      </c>
      <c r="AN111" s="120" t="n">
        <v>38</v>
      </c>
    </row>
    <row r="112" customFormat="false" ht="14.65" hidden="false" customHeight="false" outlineLevel="0" collapsed="false">
      <c r="A112" s="125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66"/>
      <c r="U112" s="120" t="n">
        <v>41</v>
      </c>
      <c r="V112" s="121" t="n">
        <v>0</v>
      </c>
      <c r="W112" s="122" t="n">
        <v>0</v>
      </c>
      <c r="X112" s="122" t="n">
        <v>0</v>
      </c>
      <c r="Y112" s="122" t="n">
        <v>0</v>
      </c>
      <c r="Z112" s="122" t="n">
        <v>0</v>
      </c>
      <c r="AA112" s="122" t="n">
        <v>0</v>
      </c>
      <c r="AB112" s="122" t="n">
        <v>0</v>
      </c>
      <c r="AC112" s="122" t="n">
        <v>0</v>
      </c>
      <c r="AD112" s="122" t="n">
        <v>0</v>
      </c>
      <c r="AE112" s="122" t="n">
        <v>0</v>
      </c>
      <c r="AF112" s="122" t="n">
        <v>0</v>
      </c>
      <c r="AG112" s="122" t="n">
        <v>1</v>
      </c>
      <c r="AH112" s="122" t="n">
        <v>1</v>
      </c>
      <c r="AI112" s="122" t="n">
        <v>0</v>
      </c>
      <c r="AJ112" s="123" t="n">
        <v>0</v>
      </c>
      <c r="AK112" s="120" t="n">
        <f aca="false">SUM(V112:AJ112)</f>
        <v>2</v>
      </c>
      <c r="AM112" s="120" t="n">
        <v>21</v>
      </c>
      <c r="AN112" s="120" t="n">
        <v>41</v>
      </c>
    </row>
    <row r="113" customFormat="false" ht="14.65" hidden="false" customHeight="false" outlineLevel="0" collapsed="false">
      <c r="A113" s="125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66"/>
      <c r="U113" s="120" t="n">
        <v>42</v>
      </c>
      <c r="V113" s="121" t="n">
        <v>0</v>
      </c>
      <c r="W113" s="122" t="n">
        <v>0</v>
      </c>
      <c r="X113" s="122" t="n">
        <v>0</v>
      </c>
      <c r="Y113" s="122" t="n">
        <v>0</v>
      </c>
      <c r="Z113" s="122" t="n">
        <v>0</v>
      </c>
      <c r="AA113" s="122" t="n">
        <v>0</v>
      </c>
      <c r="AB113" s="122" t="n">
        <v>0</v>
      </c>
      <c r="AC113" s="122" t="n">
        <v>0</v>
      </c>
      <c r="AD113" s="122" t="n">
        <v>0</v>
      </c>
      <c r="AE113" s="122" t="n">
        <v>0</v>
      </c>
      <c r="AF113" s="122" t="n">
        <v>0</v>
      </c>
      <c r="AG113" s="122" t="n">
        <v>1</v>
      </c>
      <c r="AH113" s="122" t="n">
        <v>1</v>
      </c>
      <c r="AI113" s="122" t="n">
        <v>0</v>
      </c>
      <c r="AJ113" s="123" t="n">
        <v>0</v>
      </c>
      <c r="AK113" s="120" t="n">
        <f aca="false">SUM(V113:AJ113)</f>
        <v>2</v>
      </c>
      <c r="AM113" s="120" t="n">
        <v>21</v>
      </c>
      <c r="AN113" s="120" t="n">
        <v>42</v>
      </c>
    </row>
    <row r="114" customFormat="false" ht="14.65" hidden="false" customHeight="false" outlineLevel="0" collapsed="false">
      <c r="A114" s="125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66"/>
      <c r="U114" s="120" t="n">
        <v>43</v>
      </c>
      <c r="V114" s="121" t="n">
        <v>0</v>
      </c>
      <c r="W114" s="122" t="n">
        <v>0</v>
      </c>
      <c r="X114" s="122" t="n">
        <v>0</v>
      </c>
      <c r="Y114" s="122" t="n">
        <v>0</v>
      </c>
      <c r="Z114" s="122" t="n">
        <v>0</v>
      </c>
      <c r="AA114" s="122" t="n">
        <v>0</v>
      </c>
      <c r="AB114" s="122" t="n">
        <v>0</v>
      </c>
      <c r="AC114" s="122" t="n">
        <v>0</v>
      </c>
      <c r="AD114" s="122" t="n">
        <v>0</v>
      </c>
      <c r="AE114" s="122" t="n">
        <v>0</v>
      </c>
      <c r="AF114" s="122" t="n">
        <v>0</v>
      </c>
      <c r="AG114" s="122" t="n">
        <v>1</v>
      </c>
      <c r="AH114" s="122" t="n">
        <v>1</v>
      </c>
      <c r="AI114" s="122" t="n">
        <v>0</v>
      </c>
      <c r="AJ114" s="123" t="n">
        <v>0</v>
      </c>
      <c r="AK114" s="120" t="n">
        <f aca="false">SUM(V114:AJ114)</f>
        <v>2</v>
      </c>
      <c r="AM114" s="120" t="n">
        <v>21</v>
      </c>
      <c r="AN114" s="120" t="n">
        <v>43</v>
      </c>
    </row>
    <row r="115" customFormat="false" ht="14.65" hidden="false" customHeight="false" outlineLevel="0" collapsed="false">
      <c r="A115" s="125"/>
      <c r="B115" s="46"/>
      <c r="C115" s="14" t="s">
        <v>6</v>
      </c>
      <c r="D115" s="15" t="s">
        <v>15</v>
      </c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66"/>
      <c r="U115" s="120" t="n">
        <v>58</v>
      </c>
      <c r="V115" s="121" t="n">
        <v>0</v>
      </c>
      <c r="W115" s="122" t="n">
        <v>0</v>
      </c>
      <c r="X115" s="122" t="n">
        <v>0</v>
      </c>
      <c r="Y115" s="122" t="n">
        <v>0</v>
      </c>
      <c r="Z115" s="122" t="n">
        <v>0</v>
      </c>
      <c r="AA115" s="122" t="n">
        <v>0</v>
      </c>
      <c r="AB115" s="122" t="n">
        <v>0</v>
      </c>
      <c r="AC115" s="122" t="n">
        <v>0</v>
      </c>
      <c r="AD115" s="122" t="n">
        <v>0</v>
      </c>
      <c r="AE115" s="122" t="n">
        <v>0</v>
      </c>
      <c r="AF115" s="122" t="n">
        <v>0</v>
      </c>
      <c r="AG115" s="122" t="n">
        <v>1</v>
      </c>
      <c r="AH115" s="122" t="n">
        <v>1</v>
      </c>
      <c r="AI115" s="122" t="n">
        <v>0</v>
      </c>
      <c r="AJ115" s="123" t="n">
        <v>0</v>
      </c>
      <c r="AK115" s="120" t="n">
        <f aca="false">SUM(V115:AJ115)</f>
        <v>2</v>
      </c>
      <c r="AM115" s="120" t="n">
        <v>21</v>
      </c>
      <c r="AN115" s="120" t="n">
        <v>58</v>
      </c>
    </row>
    <row r="116" customFormat="false" ht="14.65" hidden="false" customHeight="false" outlineLevel="0" collapsed="false">
      <c r="A116" s="125"/>
      <c r="B116" s="93" t="n">
        <v>40</v>
      </c>
      <c r="C116" s="38" t="n">
        <v>1</v>
      </c>
      <c r="D116" s="40" t="n">
        <v>2</v>
      </c>
      <c r="E116" s="15" t="n">
        <v>1</v>
      </c>
      <c r="F116" s="46"/>
      <c r="G116" s="14" t="s">
        <v>27</v>
      </c>
      <c r="H116" s="15" t="n">
        <v>27</v>
      </c>
      <c r="I116" s="46"/>
      <c r="J116" s="46"/>
      <c r="K116" s="46"/>
      <c r="L116" s="46"/>
      <c r="M116" s="46"/>
      <c r="N116" s="46"/>
      <c r="O116" s="46"/>
      <c r="P116" s="46"/>
      <c r="Q116" s="46"/>
      <c r="R116" s="66"/>
      <c r="U116" s="120" t="n">
        <v>88</v>
      </c>
      <c r="V116" s="121" t="n">
        <v>0</v>
      </c>
      <c r="W116" s="122" t="n">
        <v>0</v>
      </c>
      <c r="X116" s="122" t="n">
        <v>0</v>
      </c>
      <c r="Y116" s="122" t="n">
        <v>0</v>
      </c>
      <c r="Z116" s="122" t="n">
        <v>0</v>
      </c>
      <c r="AA116" s="122" t="n">
        <v>0</v>
      </c>
      <c r="AB116" s="122" t="n">
        <v>0</v>
      </c>
      <c r="AC116" s="122" t="n">
        <v>0</v>
      </c>
      <c r="AD116" s="122" t="n">
        <v>0</v>
      </c>
      <c r="AE116" s="122" t="n">
        <v>0</v>
      </c>
      <c r="AF116" s="122" t="n">
        <v>0</v>
      </c>
      <c r="AG116" s="122" t="n">
        <v>1</v>
      </c>
      <c r="AH116" s="122" t="n">
        <v>1</v>
      </c>
      <c r="AI116" s="122" t="n">
        <v>0</v>
      </c>
      <c r="AJ116" s="123" t="n">
        <v>0</v>
      </c>
      <c r="AK116" s="120" t="n">
        <f aca="false">SUM(V116:AJ116)</f>
        <v>2</v>
      </c>
      <c r="AM116" s="120" t="n">
        <v>21</v>
      </c>
      <c r="AN116" s="120" t="n">
        <v>88</v>
      </c>
    </row>
    <row r="117" customFormat="false" ht="14.65" hidden="false" customHeight="false" outlineLevel="0" collapsed="false">
      <c r="A117" s="125"/>
      <c r="B117" s="94" t="n">
        <v>156</v>
      </c>
      <c r="C117" s="72" t="n">
        <v>1</v>
      </c>
      <c r="D117" s="73" t="n">
        <v>3</v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66"/>
      <c r="U117" s="120" t="n">
        <v>89</v>
      </c>
      <c r="V117" s="121" t="n">
        <v>0</v>
      </c>
      <c r="W117" s="122" t="n">
        <v>0</v>
      </c>
      <c r="X117" s="122" t="n">
        <v>0</v>
      </c>
      <c r="Y117" s="122" t="n">
        <v>0</v>
      </c>
      <c r="Z117" s="122" t="n">
        <v>0</v>
      </c>
      <c r="AA117" s="122" t="n">
        <v>0</v>
      </c>
      <c r="AB117" s="122" t="n">
        <v>0</v>
      </c>
      <c r="AC117" s="122" t="n">
        <v>0</v>
      </c>
      <c r="AD117" s="122" t="n">
        <v>0</v>
      </c>
      <c r="AE117" s="122" t="n">
        <v>0</v>
      </c>
      <c r="AF117" s="122" t="n">
        <v>0</v>
      </c>
      <c r="AG117" s="122" t="n">
        <v>1</v>
      </c>
      <c r="AH117" s="122" t="n">
        <v>1</v>
      </c>
      <c r="AI117" s="122" t="n">
        <v>0</v>
      </c>
      <c r="AJ117" s="123" t="n">
        <v>0</v>
      </c>
      <c r="AK117" s="120" t="n">
        <f aca="false">SUM(V117:AJ117)</f>
        <v>2</v>
      </c>
      <c r="AM117" s="120" t="n">
        <v>21</v>
      </c>
      <c r="AN117" s="120" t="n">
        <v>89</v>
      </c>
    </row>
    <row r="118" customFormat="false" ht="14.65" hidden="false" customHeight="false" outlineLevel="0" collapsed="false">
      <c r="A118" s="125"/>
      <c r="B118" s="59" t="n">
        <v>160</v>
      </c>
      <c r="C118" s="72" t="n">
        <v>1</v>
      </c>
      <c r="D118" s="73" t="n">
        <v>4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66"/>
      <c r="U118" s="120" t="n">
        <v>95</v>
      </c>
      <c r="V118" s="121" t="n">
        <v>0</v>
      </c>
      <c r="W118" s="122" t="n">
        <v>0</v>
      </c>
      <c r="X118" s="122" t="n">
        <v>0</v>
      </c>
      <c r="Y118" s="122" t="n">
        <v>0</v>
      </c>
      <c r="Z118" s="122" t="n">
        <v>0</v>
      </c>
      <c r="AA118" s="122" t="n">
        <v>0</v>
      </c>
      <c r="AB118" s="122" t="n">
        <v>0</v>
      </c>
      <c r="AC118" s="122" t="n">
        <v>0</v>
      </c>
      <c r="AD118" s="122" t="n">
        <v>0</v>
      </c>
      <c r="AE118" s="122" t="n">
        <v>0</v>
      </c>
      <c r="AF118" s="122" t="n">
        <v>0</v>
      </c>
      <c r="AG118" s="122" t="n">
        <v>1</v>
      </c>
      <c r="AH118" s="122" t="n">
        <v>1</v>
      </c>
      <c r="AI118" s="122" t="n">
        <v>0</v>
      </c>
      <c r="AJ118" s="123" t="n">
        <v>0</v>
      </c>
      <c r="AK118" s="120" t="n">
        <f aca="false">SUM(V118:AJ118)</f>
        <v>2</v>
      </c>
      <c r="AM118" s="120" t="n">
        <v>21</v>
      </c>
      <c r="AN118" s="120" t="n">
        <v>95</v>
      </c>
    </row>
    <row r="119" customFormat="false" ht="14.65" hidden="false" customHeight="false" outlineLevel="0" collapsed="false">
      <c r="A119" s="125"/>
      <c r="B119" s="46"/>
      <c r="C119" s="72" t="n">
        <v>2</v>
      </c>
      <c r="D119" s="73" t="n">
        <v>2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66"/>
      <c r="U119" s="120" t="n">
        <v>96</v>
      </c>
      <c r="V119" s="121" t="n">
        <v>0</v>
      </c>
      <c r="W119" s="122" t="n">
        <v>0</v>
      </c>
      <c r="X119" s="122" t="n">
        <v>0</v>
      </c>
      <c r="Y119" s="122" t="n">
        <v>0</v>
      </c>
      <c r="Z119" s="122" t="n">
        <v>0</v>
      </c>
      <c r="AA119" s="122" t="n">
        <v>0</v>
      </c>
      <c r="AB119" s="122" t="n">
        <v>0</v>
      </c>
      <c r="AC119" s="122" t="n">
        <v>0</v>
      </c>
      <c r="AD119" s="122" t="n">
        <v>0</v>
      </c>
      <c r="AE119" s="122" t="n">
        <v>0</v>
      </c>
      <c r="AF119" s="122" t="n">
        <v>0</v>
      </c>
      <c r="AG119" s="122" t="n">
        <v>1</v>
      </c>
      <c r="AH119" s="122" t="n">
        <v>1</v>
      </c>
      <c r="AI119" s="122" t="n">
        <v>0</v>
      </c>
      <c r="AJ119" s="123" t="n">
        <v>0</v>
      </c>
      <c r="AK119" s="120" t="n">
        <f aca="false">SUM(V119:AJ119)</f>
        <v>2</v>
      </c>
      <c r="AM119" s="120" t="n">
        <v>21</v>
      </c>
      <c r="AN119" s="120" t="n">
        <v>96</v>
      </c>
    </row>
    <row r="120" customFormat="false" ht="14.65" hidden="false" customHeight="false" outlineLevel="0" collapsed="false">
      <c r="A120" s="125"/>
      <c r="B120" s="46"/>
      <c r="C120" s="72" t="n">
        <v>2</v>
      </c>
      <c r="D120" s="73" t="n">
        <v>3</v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66"/>
      <c r="U120" s="120" t="n">
        <v>97</v>
      </c>
      <c r="V120" s="121" t="n">
        <v>0</v>
      </c>
      <c r="W120" s="122" t="n">
        <v>0</v>
      </c>
      <c r="X120" s="122" t="n">
        <v>0</v>
      </c>
      <c r="Y120" s="122" t="n">
        <v>0</v>
      </c>
      <c r="Z120" s="122" t="n">
        <v>0</v>
      </c>
      <c r="AA120" s="122" t="n">
        <v>0</v>
      </c>
      <c r="AB120" s="122" t="n">
        <v>0</v>
      </c>
      <c r="AC120" s="122" t="n">
        <v>0</v>
      </c>
      <c r="AD120" s="122" t="n">
        <v>0</v>
      </c>
      <c r="AE120" s="122" t="n">
        <v>0</v>
      </c>
      <c r="AF120" s="122" t="n">
        <v>0</v>
      </c>
      <c r="AG120" s="122" t="n">
        <v>1</v>
      </c>
      <c r="AH120" s="122" t="n">
        <v>1</v>
      </c>
      <c r="AI120" s="122" t="n">
        <v>0</v>
      </c>
      <c r="AJ120" s="123" t="n">
        <v>0</v>
      </c>
      <c r="AK120" s="120" t="n">
        <f aca="false">SUM(V120:AJ120)</f>
        <v>2</v>
      </c>
      <c r="AM120" s="120" t="n">
        <v>21</v>
      </c>
      <c r="AN120" s="120" t="n">
        <v>97</v>
      </c>
    </row>
    <row r="121" customFormat="false" ht="14.65" hidden="false" customHeight="false" outlineLevel="0" collapsed="false">
      <c r="A121" s="125"/>
      <c r="B121" s="46"/>
      <c r="C121" s="72" t="n">
        <v>2</v>
      </c>
      <c r="D121" s="73" t="n">
        <v>4</v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66"/>
      <c r="U121" s="120" t="n">
        <v>98</v>
      </c>
      <c r="V121" s="121" t="n">
        <v>0</v>
      </c>
      <c r="W121" s="122" t="n">
        <v>0</v>
      </c>
      <c r="X121" s="122" t="n">
        <v>0</v>
      </c>
      <c r="Y121" s="122" t="n">
        <v>0</v>
      </c>
      <c r="Z121" s="122" t="n">
        <v>0</v>
      </c>
      <c r="AA121" s="122" t="n">
        <v>0</v>
      </c>
      <c r="AB121" s="122" t="n">
        <v>0</v>
      </c>
      <c r="AC121" s="122" t="n">
        <v>0</v>
      </c>
      <c r="AD121" s="122" t="n">
        <v>0</v>
      </c>
      <c r="AE121" s="122" t="n">
        <v>0</v>
      </c>
      <c r="AF121" s="122" t="n">
        <v>0</v>
      </c>
      <c r="AG121" s="122" t="n">
        <v>1</v>
      </c>
      <c r="AH121" s="122" t="n">
        <v>1</v>
      </c>
      <c r="AI121" s="122" t="n">
        <v>0</v>
      </c>
      <c r="AJ121" s="123" t="n">
        <v>0</v>
      </c>
      <c r="AK121" s="120" t="n">
        <f aca="false">SUM(V121:AJ121)</f>
        <v>2</v>
      </c>
      <c r="AM121" s="120" t="n">
        <v>21</v>
      </c>
      <c r="AN121" s="120" t="n">
        <v>98</v>
      </c>
    </row>
    <row r="122" customFormat="false" ht="14.65" hidden="false" customHeight="false" outlineLevel="0" collapsed="false">
      <c r="A122" s="125"/>
      <c r="B122" s="46"/>
      <c r="C122" s="72" t="n">
        <v>4</v>
      </c>
      <c r="D122" s="73" t="n">
        <v>2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66"/>
      <c r="U122" s="120" t="n">
        <v>104</v>
      </c>
      <c r="V122" s="121" t="n">
        <v>0</v>
      </c>
      <c r="W122" s="122" t="n">
        <v>0</v>
      </c>
      <c r="X122" s="122" t="n">
        <v>0</v>
      </c>
      <c r="Y122" s="122" t="n">
        <v>0</v>
      </c>
      <c r="Z122" s="122" t="n">
        <v>0</v>
      </c>
      <c r="AA122" s="122" t="n">
        <v>0</v>
      </c>
      <c r="AB122" s="122" t="n">
        <v>0</v>
      </c>
      <c r="AC122" s="122" t="n">
        <v>0</v>
      </c>
      <c r="AD122" s="122" t="n">
        <v>0</v>
      </c>
      <c r="AE122" s="122" t="n">
        <v>0</v>
      </c>
      <c r="AF122" s="122" t="n">
        <v>0</v>
      </c>
      <c r="AG122" s="122" t="n">
        <v>1</v>
      </c>
      <c r="AH122" s="122" t="n">
        <v>1</v>
      </c>
      <c r="AI122" s="122" t="n">
        <v>0</v>
      </c>
      <c r="AJ122" s="123" t="n">
        <v>0</v>
      </c>
      <c r="AK122" s="120" t="n">
        <f aca="false">SUM(V122:AJ122)</f>
        <v>2</v>
      </c>
      <c r="AM122" s="120" t="n">
        <v>21</v>
      </c>
      <c r="AN122" s="120" t="n">
        <v>104</v>
      </c>
    </row>
    <row r="123" customFormat="false" ht="14.65" hidden="false" customHeight="false" outlineLevel="0" collapsed="false">
      <c r="A123" s="125"/>
      <c r="B123" s="46"/>
      <c r="C123" s="72" t="n">
        <v>4</v>
      </c>
      <c r="D123" s="73" t="n">
        <v>3</v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66"/>
      <c r="U123" s="120" t="n">
        <v>105</v>
      </c>
      <c r="V123" s="121" t="n">
        <v>0</v>
      </c>
      <c r="W123" s="122" t="n">
        <v>0</v>
      </c>
      <c r="X123" s="122" t="n">
        <v>0</v>
      </c>
      <c r="Y123" s="122" t="n">
        <v>0</v>
      </c>
      <c r="Z123" s="122" t="n">
        <v>0</v>
      </c>
      <c r="AA123" s="122" t="n">
        <v>0</v>
      </c>
      <c r="AB123" s="122" t="n">
        <v>0</v>
      </c>
      <c r="AC123" s="122" t="n">
        <v>0</v>
      </c>
      <c r="AD123" s="122" t="n">
        <v>0</v>
      </c>
      <c r="AE123" s="122" t="n">
        <v>0</v>
      </c>
      <c r="AF123" s="122" t="n">
        <v>0</v>
      </c>
      <c r="AG123" s="122" t="n">
        <v>1</v>
      </c>
      <c r="AH123" s="122" t="n">
        <v>1</v>
      </c>
      <c r="AI123" s="122" t="n">
        <v>0</v>
      </c>
      <c r="AJ123" s="123" t="n">
        <v>0</v>
      </c>
      <c r="AK123" s="120" t="n">
        <f aca="false">SUM(V123:AJ123)</f>
        <v>2</v>
      </c>
      <c r="AM123" s="120" t="n">
        <v>21</v>
      </c>
      <c r="AN123" s="120" t="n">
        <v>105</v>
      </c>
    </row>
    <row r="124" customFormat="false" ht="14.65" hidden="false" customHeight="false" outlineLevel="0" collapsed="false">
      <c r="A124" s="125"/>
      <c r="B124" s="46"/>
      <c r="C124" s="47" t="n">
        <v>4</v>
      </c>
      <c r="D124" s="49" t="n">
        <v>4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66"/>
      <c r="U124" s="120" t="n">
        <v>108</v>
      </c>
      <c r="V124" s="121" t="n">
        <v>0</v>
      </c>
      <c r="W124" s="122" t="n">
        <v>0</v>
      </c>
      <c r="X124" s="122" t="n">
        <v>0</v>
      </c>
      <c r="Y124" s="122" t="n">
        <v>0</v>
      </c>
      <c r="Z124" s="122" t="n">
        <v>0</v>
      </c>
      <c r="AA124" s="122" t="n">
        <v>0</v>
      </c>
      <c r="AB124" s="122" t="n">
        <v>0</v>
      </c>
      <c r="AC124" s="122" t="n">
        <v>0</v>
      </c>
      <c r="AD124" s="122" t="n">
        <v>0</v>
      </c>
      <c r="AE124" s="122" t="n">
        <v>0</v>
      </c>
      <c r="AF124" s="122" t="n">
        <v>0</v>
      </c>
      <c r="AG124" s="122" t="n">
        <v>1</v>
      </c>
      <c r="AH124" s="122" t="n">
        <v>1</v>
      </c>
      <c r="AI124" s="122" t="n">
        <v>0</v>
      </c>
      <c r="AJ124" s="123" t="n">
        <v>0</v>
      </c>
      <c r="AK124" s="120" t="n">
        <f aca="false">SUM(V124:AJ124)</f>
        <v>2</v>
      </c>
      <c r="AM124" s="120" t="n">
        <v>21</v>
      </c>
      <c r="AN124" s="120" t="n">
        <v>108</v>
      </c>
    </row>
    <row r="125" customFormat="false" ht="14.65" hidden="false" customHeight="false" outlineLevel="0" collapsed="false">
      <c r="A125" s="128"/>
      <c r="B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4"/>
      <c r="U125" s="120" t="n">
        <v>111</v>
      </c>
      <c r="V125" s="121" t="n">
        <v>0</v>
      </c>
      <c r="W125" s="122" t="n">
        <v>0</v>
      </c>
      <c r="X125" s="122" t="n">
        <v>0</v>
      </c>
      <c r="Y125" s="122" t="n">
        <v>0</v>
      </c>
      <c r="Z125" s="122" t="n">
        <v>0</v>
      </c>
      <c r="AA125" s="122" t="n">
        <v>0</v>
      </c>
      <c r="AB125" s="122" t="n">
        <v>0</v>
      </c>
      <c r="AC125" s="122" t="n">
        <v>0</v>
      </c>
      <c r="AD125" s="122" t="n">
        <v>0</v>
      </c>
      <c r="AE125" s="122" t="n">
        <v>0</v>
      </c>
      <c r="AF125" s="122" t="n">
        <v>0</v>
      </c>
      <c r="AG125" s="122" t="n">
        <v>1</v>
      </c>
      <c r="AH125" s="122" t="n">
        <v>1</v>
      </c>
      <c r="AI125" s="122" t="n">
        <v>0</v>
      </c>
      <c r="AJ125" s="123" t="n">
        <v>0</v>
      </c>
      <c r="AK125" s="120" t="n">
        <f aca="false">SUM(V125:AJ125)</f>
        <v>2</v>
      </c>
      <c r="AM125" s="120" t="n">
        <v>21</v>
      </c>
      <c r="AN125" s="120" t="n">
        <v>111</v>
      </c>
    </row>
    <row r="126" customFormat="false" ht="14.65" hidden="false" customHeight="false" outlineLevel="0" collapsed="false">
      <c r="U126" s="120" t="n">
        <v>115</v>
      </c>
      <c r="V126" s="121" t="n">
        <v>0</v>
      </c>
      <c r="W126" s="122" t="n">
        <v>0</v>
      </c>
      <c r="X126" s="122" t="n">
        <v>0</v>
      </c>
      <c r="Y126" s="122" t="n">
        <v>0</v>
      </c>
      <c r="Z126" s="122" t="n">
        <v>0</v>
      </c>
      <c r="AA126" s="122" t="n">
        <v>0</v>
      </c>
      <c r="AB126" s="122" t="n">
        <v>0</v>
      </c>
      <c r="AC126" s="122" t="n">
        <v>0</v>
      </c>
      <c r="AD126" s="122" t="n">
        <v>0</v>
      </c>
      <c r="AE126" s="122" t="n">
        <v>0</v>
      </c>
      <c r="AF126" s="122" t="n">
        <v>0</v>
      </c>
      <c r="AG126" s="122" t="n">
        <v>1</v>
      </c>
      <c r="AH126" s="122" t="n">
        <v>1</v>
      </c>
      <c r="AI126" s="122" t="n">
        <v>0</v>
      </c>
      <c r="AJ126" s="123" t="n">
        <v>0</v>
      </c>
      <c r="AK126" s="120" t="n">
        <f aca="false">SUM(V126:AJ126)</f>
        <v>2</v>
      </c>
      <c r="AM126" s="120" t="n">
        <v>21</v>
      </c>
      <c r="AN126" s="120" t="n">
        <v>115</v>
      </c>
    </row>
    <row r="127" customFormat="false" ht="14.65" hidden="false" customHeight="false" outlineLevel="0" collapsed="false">
      <c r="A127" s="35" t="s">
        <v>9</v>
      </c>
      <c r="B127" s="35" t="s">
        <v>10</v>
      </c>
      <c r="C127" s="35" t="s">
        <v>11</v>
      </c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U127" s="120" t="n">
        <v>124</v>
      </c>
      <c r="V127" s="121" t="n">
        <v>0</v>
      </c>
      <c r="W127" s="122" t="n">
        <v>0</v>
      </c>
      <c r="X127" s="122" t="n">
        <v>0</v>
      </c>
      <c r="Y127" s="122" t="n">
        <v>0</v>
      </c>
      <c r="Z127" s="122" t="n">
        <v>0</v>
      </c>
      <c r="AA127" s="122" t="n">
        <v>0</v>
      </c>
      <c r="AB127" s="122" t="n">
        <v>0</v>
      </c>
      <c r="AC127" s="122" t="n">
        <v>0</v>
      </c>
      <c r="AD127" s="122" t="n">
        <v>0</v>
      </c>
      <c r="AE127" s="122" t="n">
        <v>0</v>
      </c>
      <c r="AF127" s="122" t="n">
        <v>0</v>
      </c>
      <c r="AG127" s="122" t="n">
        <v>1</v>
      </c>
      <c r="AH127" s="122" t="n">
        <v>1</v>
      </c>
      <c r="AI127" s="122" t="n">
        <v>0</v>
      </c>
      <c r="AJ127" s="123" t="n">
        <v>0</v>
      </c>
      <c r="AK127" s="120" t="n">
        <f aca="false">SUM(V127:AJ127)</f>
        <v>2</v>
      </c>
      <c r="AM127" s="120" t="n">
        <v>21</v>
      </c>
      <c r="AN127" s="120" t="n">
        <v>124</v>
      </c>
    </row>
    <row r="128" customFormat="false" ht="14.65" hidden="false" customHeight="false" outlineLevel="0" collapsed="false">
      <c r="A128" s="36" t="n">
        <v>2</v>
      </c>
      <c r="B128" s="37"/>
      <c r="C128" s="38" t="n">
        <v>1</v>
      </c>
      <c r="D128" s="39" t="n">
        <v>1</v>
      </c>
      <c r="E128" s="39" t="n">
        <v>1</v>
      </c>
      <c r="F128" s="85" t="n">
        <v>2</v>
      </c>
      <c r="G128" s="39" t="n">
        <v>2</v>
      </c>
      <c r="H128" s="39" t="n">
        <v>2</v>
      </c>
      <c r="I128" s="39" t="n">
        <v>2</v>
      </c>
      <c r="J128" s="85" t="n">
        <v>3</v>
      </c>
      <c r="K128" s="39" t="n">
        <v>3</v>
      </c>
      <c r="L128" s="39" t="n">
        <v>3</v>
      </c>
      <c r="M128" s="85" t="n">
        <v>4</v>
      </c>
      <c r="N128" s="39" t="n">
        <v>4</v>
      </c>
      <c r="O128" s="39" t="n">
        <v>4</v>
      </c>
      <c r="P128" s="39" t="n">
        <v>5</v>
      </c>
      <c r="Q128" s="40" t="n">
        <v>5</v>
      </c>
      <c r="R128" s="86"/>
      <c r="U128" s="120" t="n">
        <v>125</v>
      </c>
      <c r="V128" s="121" t="n">
        <v>0</v>
      </c>
      <c r="W128" s="122" t="n">
        <v>0</v>
      </c>
      <c r="X128" s="122" t="n">
        <v>0</v>
      </c>
      <c r="Y128" s="122" t="n">
        <v>0</v>
      </c>
      <c r="Z128" s="122" t="n">
        <v>0</v>
      </c>
      <c r="AA128" s="122" t="n">
        <v>0</v>
      </c>
      <c r="AB128" s="122" t="n">
        <v>0</v>
      </c>
      <c r="AC128" s="122" t="n">
        <v>0</v>
      </c>
      <c r="AD128" s="122" t="n">
        <v>0</v>
      </c>
      <c r="AE128" s="122" t="n">
        <v>0</v>
      </c>
      <c r="AF128" s="122" t="n">
        <v>0</v>
      </c>
      <c r="AG128" s="122" t="n">
        <v>1</v>
      </c>
      <c r="AH128" s="122" t="n">
        <v>1</v>
      </c>
      <c r="AI128" s="122" t="n">
        <v>0</v>
      </c>
      <c r="AJ128" s="123" t="n">
        <v>0</v>
      </c>
      <c r="AK128" s="120" t="n">
        <f aca="false">SUM(V128:AJ128)</f>
        <v>2</v>
      </c>
      <c r="AM128" s="120" t="n">
        <v>21</v>
      </c>
      <c r="AN128" s="120" t="n">
        <v>125</v>
      </c>
    </row>
    <row r="129" customFormat="false" ht="14.65" hidden="false" customHeight="false" outlineLevel="0" collapsed="false">
      <c r="A129" s="125" t="n">
        <v>16</v>
      </c>
      <c r="B129" s="31"/>
      <c r="C129" s="47" t="n">
        <v>2</v>
      </c>
      <c r="D129" s="48" t="n">
        <v>3</v>
      </c>
      <c r="E129" s="48" t="n">
        <v>4</v>
      </c>
      <c r="F129" s="91" t="n">
        <v>1</v>
      </c>
      <c r="G129" s="48" t="n">
        <v>2</v>
      </c>
      <c r="H129" s="48" t="n">
        <v>3</v>
      </c>
      <c r="I129" s="48" t="n">
        <v>4</v>
      </c>
      <c r="J129" s="91" t="n">
        <v>2</v>
      </c>
      <c r="K129" s="48" t="n">
        <v>3</v>
      </c>
      <c r="L129" s="48" t="n">
        <v>4</v>
      </c>
      <c r="M129" s="91" t="n">
        <v>2</v>
      </c>
      <c r="N129" s="48" t="n">
        <v>3</v>
      </c>
      <c r="O129" s="48" t="n">
        <v>4</v>
      </c>
      <c r="P129" s="48" t="n">
        <v>3</v>
      </c>
      <c r="Q129" s="49" t="n">
        <v>4</v>
      </c>
      <c r="R129" s="24" t="s">
        <v>21</v>
      </c>
      <c r="U129" s="120" t="n">
        <v>144</v>
      </c>
      <c r="V129" s="121" t="n">
        <v>0</v>
      </c>
      <c r="W129" s="122" t="n">
        <v>0</v>
      </c>
      <c r="X129" s="122" t="n">
        <v>0</v>
      </c>
      <c r="Y129" s="122" t="n">
        <v>0</v>
      </c>
      <c r="Z129" s="122" t="n">
        <v>0</v>
      </c>
      <c r="AA129" s="122" t="n">
        <v>0</v>
      </c>
      <c r="AB129" s="122" t="n">
        <v>0</v>
      </c>
      <c r="AC129" s="122" t="n">
        <v>0</v>
      </c>
      <c r="AD129" s="122" t="n">
        <v>0</v>
      </c>
      <c r="AE129" s="122" t="n">
        <v>0</v>
      </c>
      <c r="AF129" s="122" t="n">
        <v>0</v>
      </c>
      <c r="AG129" s="122" t="n">
        <v>1</v>
      </c>
      <c r="AH129" s="122" t="n">
        <v>1</v>
      </c>
      <c r="AI129" s="122" t="n">
        <v>0</v>
      </c>
      <c r="AJ129" s="123" t="n">
        <v>0</v>
      </c>
      <c r="AK129" s="120" t="n">
        <f aca="false">SUM(V129:AJ129)</f>
        <v>2</v>
      </c>
      <c r="AM129" s="120" t="n">
        <v>21</v>
      </c>
      <c r="AN129" s="120" t="n">
        <v>144</v>
      </c>
    </row>
    <row r="130" customFormat="false" ht="14.65" hidden="false" customHeight="false" outlineLevel="0" collapsed="false">
      <c r="A130" s="45"/>
      <c r="B130" s="31" t="n">
        <v>15</v>
      </c>
      <c r="C130" s="129" t="n">
        <v>0</v>
      </c>
      <c r="D130" s="130" t="n">
        <v>0</v>
      </c>
      <c r="E130" s="130" t="n">
        <v>0</v>
      </c>
      <c r="F130" s="131" t="n">
        <v>0</v>
      </c>
      <c r="G130" s="130" t="n">
        <v>0</v>
      </c>
      <c r="H130" s="132" t="n">
        <v>1</v>
      </c>
      <c r="I130" s="132" t="n">
        <v>1</v>
      </c>
      <c r="J130" s="131" t="n">
        <v>0</v>
      </c>
      <c r="K130" s="133" t="n">
        <v>1</v>
      </c>
      <c r="L130" s="133" t="n">
        <v>1</v>
      </c>
      <c r="M130" s="131" t="n">
        <v>0</v>
      </c>
      <c r="N130" s="132" t="n">
        <v>1</v>
      </c>
      <c r="O130" s="132" t="n">
        <v>1</v>
      </c>
      <c r="P130" s="131" t="n">
        <v>1</v>
      </c>
      <c r="Q130" s="134" t="n">
        <v>1</v>
      </c>
      <c r="R130" s="93" t="n">
        <v>8</v>
      </c>
      <c r="U130" s="120" t="n">
        <v>145</v>
      </c>
      <c r="V130" s="121" t="n">
        <v>0</v>
      </c>
      <c r="W130" s="122" t="n">
        <v>0</v>
      </c>
      <c r="X130" s="122" t="n">
        <v>0</v>
      </c>
      <c r="Y130" s="122" t="n">
        <v>0</v>
      </c>
      <c r="Z130" s="122" t="n">
        <v>0</v>
      </c>
      <c r="AA130" s="122" t="n">
        <v>0</v>
      </c>
      <c r="AB130" s="122" t="n">
        <v>0</v>
      </c>
      <c r="AC130" s="122" t="n">
        <v>0</v>
      </c>
      <c r="AD130" s="122" t="n">
        <v>0</v>
      </c>
      <c r="AE130" s="122" t="n">
        <v>0</v>
      </c>
      <c r="AF130" s="122" t="n">
        <v>0</v>
      </c>
      <c r="AG130" s="122" t="n">
        <v>1</v>
      </c>
      <c r="AH130" s="122" t="n">
        <v>1</v>
      </c>
      <c r="AI130" s="122" t="n">
        <v>0</v>
      </c>
      <c r="AJ130" s="123" t="n">
        <v>0</v>
      </c>
      <c r="AK130" s="120" t="n">
        <f aca="false">SUM(V130:AJ130)</f>
        <v>2</v>
      </c>
      <c r="AM130" s="120" t="n">
        <v>21</v>
      </c>
      <c r="AN130" s="120" t="n">
        <v>145</v>
      </c>
    </row>
    <row r="131" customFormat="false" ht="14.65" hidden="false" customHeight="false" outlineLevel="0" collapsed="false">
      <c r="A131" s="45"/>
      <c r="B131" s="31" t="n">
        <v>24</v>
      </c>
      <c r="C131" s="135" t="n">
        <v>0</v>
      </c>
      <c r="D131" s="136" t="n">
        <v>0</v>
      </c>
      <c r="E131" s="136" t="n">
        <v>0</v>
      </c>
      <c r="F131" s="137" t="n">
        <v>0</v>
      </c>
      <c r="G131" s="136" t="n">
        <v>0</v>
      </c>
      <c r="H131" s="138" t="n">
        <v>1</v>
      </c>
      <c r="I131" s="138" t="n">
        <v>1</v>
      </c>
      <c r="J131" s="137" t="n">
        <v>0</v>
      </c>
      <c r="K131" s="139" t="n">
        <v>1</v>
      </c>
      <c r="L131" s="139" t="n">
        <v>1</v>
      </c>
      <c r="M131" s="137" t="n">
        <v>0</v>
      </c>
      <c r="N131" s="138" t="n">
        <v>1</v>
      </c>
      <c r="O131" s="138" t="n">
        <v>1</v>
      </c>
      <c r="P131" s="137" t="n">
        <v>1</v>
      </c>
      <c r="Q131" s="140" t="n">
        <v>1</v>
      </c>
      <c r="R131" s="94" t="n">
        <v>8</v>
      </c>
      <c r="U131" s="120" t="n">
        <v>147</v>
      </c>
      <c r="V131" s="121" t="n">
        <v>0</v>
      </c>
      <c r="W131" s="122" t="n">
        <v>0</v>
      </c>
      <c r="X131" s="122" t="n">
        <v>0</v>
      </c>
      <c r="Y131" s="122" t="n">
        <v>0</v>
      </c>
      <c r="Z131" s="122" t="n">
        <v>0</v>
      </c>
      <c r="AA131" s="122" t="n">
        <v>0</v>
      </c>
      <c r="AB131" s="122" t="n">
        <v>0</v>
      </c>
      <c r="AC131" s="122" t="n">
        <v>0</v>
      </c>
      <c r="AD131" s="122" t="n">
        <v>0</v>
      </c>
      <c r="AE131" s="122" t="n">
        <v>0</v>
      </c>
      <c r="AF131" s="122" t="n">
        <v>0</v>
      </c>
      <c r="AG131" s="122" t="n">
        <v>1</v>
      </c>
      <c r="AH131" s="122" t="n">
        <v>1</v>
      </c>
      <c r="AI131" s="122" t="n">
        <v>0</v>
      </c>
      <c r="AJ131" s="123" t="n">
        <v>0</v>
      </c>
      <c r="AK131" s="120" t="n">
        <f aca="false">SUM(V131:AJ131)</f>
        <v>2</v>
      </c>
      <c r="AM131" s="120" t="n">
        <v>21</v>
      </c>
      <c r="AN131" s="120" t="n">
        <v>147</v>
      </c>
    </row>
    <row r="132" customFormat="false" ht="14.65" hidden="false" customHeight="false" outlineLevel="0" collapsed="false">
      <c r="A132" s="45"/>
      <c r="B132" s="31" t="n">
        <v>35</v>
      </c>
      <c r="C132" s="135" t="n">
        <v>1</v>
      </c>
      <c r="D132" s="136" t="n">
        <v>1</v>
      </c>
      <c r="E132" s="136" t="n">
        <v>1</v>
      </c>
      <c r="F132" s="137" t="n">
        <v>0</v>
      </c>
      <c r="G132" s="136" t="n">
        <v>1</v>
      </c>
      <c r="H132" s="138" t="n">
        <v>1</v>
      </c>
      <c r="I132" s="138" t="n">
        <v>1</v>
      </c>
      <c r="J132" s="137" t="n">
        <v>0</v>
      </c>
      <c r="K132" s="139" t="n">
        <v>0</v>
      </c>
      <c r="L132" s="139" t="n">
        <v>0</v>
      </c>
      <c r="M132" s="137" t="n">
        <v>0</v>
      </c>
      <c r="N132" s="138" t="n">
        <v>1</v>
      </c>
      <c r="O132" s="138" t="n">
        <v>1</v>
      </c>
      <c r="P132" s="137" t="n">
        <v>0</v>
      </c>
      <c r="Q132" s="140" t="n">
        <v>0</v>
      </c>
      <c r="R132" s="94" t="n">
        <v>8</v>
      </c>
      <c r="U132" s="120" t="n">
        <v>148</v>
      </c>
      <c r="V132" s="121" t="n">
        <v>0</v>
      </c>
      <c r="W132" s="122" t="n">
        <v>0</v>
      </c>
      <c r="X132" s="122" t="n">
        <v>0</v>
      </c>
      <c r="Y132" s="122" t="n">
        <v>0</v>
      </c>
      <c r="Z132" s="122" t="n">
        <v>0</v>
      </c>
      <c r="AA132" s="122" t="n">
        <v>0</v>
      </c>
      <c r="AB132" s="122" t="n">
        <v>0</v>
      </c>
      <c r="AC132" s="122" t="n">
        <v>0</v>
      </c>
      <c r="AD132" s="122" t="n">
        <v>0</v>
      </c>
      <c r="AE132" s="122" t="n">
        <v>0</v>
      </c>
      <c r="AF132" s="122" t="n">
        <v>0</v>
      </c>
      <c r="AG132" s="122" t="n">
        <v>1</v>
      </c>
      <c r="AH132" s="122" t="n">
        <v>1</v>
      </c>
      <c r="AI132" s="122" t="n">
        <v>0</v>
      </c>
      <c r="AJ132" s="123" t="n">
        <v>0</v>
      </c>
      <c r="AK132" s="120" t="n">
        <f aca="false">SUM(V132:AJ132)</f>
        <v>2</v>
      </c>
      <c r="AM132" s="120" t="n">
        <v>21</v>
      </c>
      <c r="AN132" s="120" t="n">
        <v>148</v>
      </c>
    </row>
    <row r="133" customFormat="false" ht="14.65" hidden="false" customHeight="false" outlineLevel="0" collapsed="false">
      <c r="A133" s="45"/>
      <c r="B133" s="31" t="n">
        <v>48</v>
      </c>
      <c r="C133" s="135" t="n">
        <v>0</v>
      </c>
      <c r="D133" s="136" t="n">
        <v>0</v>
      </c>
      <c r="E133" s="136" t="n">
        <v>0</v>
      </c>
      <c r="F133" s="137" t="n">
        <v>0</v>
      </c>
      <c r="G133" s="136" t="n">
        <v>0</v>
      </c>
      <c r="H133" s="138" t="n">
        <v>1</v>
      </c>
      <c r="I133" s="138" t="n">
        <v>1</v>
      </c>
      <c r="J133" s="137" t="n">
        <v>0</v>
      </c>
      <c r="K133" s="139" t="n">
        <v>1</v>
      </c>
      <c r="L133" s="139" t="n">
        <v>1</v>
      </c>
      <c r="M133" s="137" t="n">
        <v>0</v>
      </c>
      <c r="N133" s="138" t="n">
        <v>1</v>
      </c>
      <c r="O133" s="138" t="n">
        <v>1</v>
      </c>
      <c r="P133" s="137" t="n">
        <v>1</v>
      </c>
      <c r="Q133" s="140" t="n">
        <v>1</v>
      </c>
      <c r="R133" s="94" t="n">
        <v>8</v>
      </c>
      <c r="U133" s="120" t="n">
        <v>152</v>
      </c>
      <c r="V133" s="121" t="n">
        <v>0</v>
      </c>
      <c r="W133" s="122" t="n">
        <v>0</v>
      </c>
      <c r="X133" s="122" t="n">
        <v>0</v>
      </c>
      <c r="Y133" s="122" t="n">
        <v>0</v>
      </c>
      <c r="Z133" s="122" t="n">
        <v>0</v>
      </c>
      <c r="AA133" s="122" t="n">
        <v>0</v>
      </c>
      <c r="AB133" s="122" t="n">
        <v>0</v>
      </c>
      <c r="AC133" s="122" t="n">
        <v>0</v>
      </c>
      <c r="AD133" s="122" t="n">
        <v>0</v>
      </c>
      <c r="AE133" s="122" t="n">
        <v>0</v>
      </c>
      <c r="AF133" s="122" t="n">
        <v>0</v>
      </c>
      <c r="AG133" s="122" t="n">
        <v>1</v>
      </c>
      <c r="AH133" s="122" t="n">
        <v>1</v>
      </c>
      <c r="AI133" s="122" t="n">
        <v>0</v>
      </c>
      <c r="AJ133" s="123" t="n">
        <v>0</v>
      </c>
      <c r="AK133" s="120" t="n">
        <f aca="false">SUM(V133:AJ133)</f>
        <v>2</v>
      </c>
      <c r="AM133" s="120" t="n">
        <v>21</v>
      </c>
      <c r="AN133" s="120" t="n">
        <v>152</v>
      </c>
    </row>
    <row r="134" customFormat="false" ht="14.65" hidden="false" customHeight="false" outlineLevel="0" collapsed="false">
      <c r="A134" s="45"/>
      <c r="B134" s="31" t="n">
        <v>49</v>
      </c>
      <c r="C134" s="135" t="n">
        <v>0</v>
      </c>
      <c r="D134" s="136" t="n">
        <v>0</v>
      </c>
      <c r="E134" s="136" t="n">
        <v>0</v>
      </c>
      <c r="F134" s="137" t="n">
        <v>0</v>
      </c>
      <c r="G134" s="136" t="n">
        <v>0</v>
      </c>
      <c r="H134" s="138" t="n">
        <v>1</v>
      </c>
      <c r="I134" s="138" t="n">
        <v>1</v>
      </c>
      <c r="J134" s="137" t="n">
        <v>0</v>
      </c>
      <c r="K134" s="139" t="n">
        <v>1</v>
      </c>
      <c r="L134" s="139" t="n">
        <v>1</v>
      </c>
      <c r="M134" s="137" t="n">
        <v>0</v>
      </c>
      <c r="N134" s="138" t="n">
        <v>1</v>
      </c>
      <c r="O134" s="138" t="n">
        <v>1</v>
      </c>
      <c r="P134" s="137" t="n">
        <v>1</v>
      </c>
      <c r="Q134" s="140" t="n">
        <v>1</v>
      </c>
      <c r="R134" s="94" t="n">
        <v>8</v>
      </c>
      <c r="U134" s="120" t="n">
        <v>153</v>
      </c>
      <c r="V134" s="121" t="n">
        <v>0</v>
      </c>
      <c r="W134" s="122" t="n">
        <v>0</v>
      </c>
      <c r="X134" s="122" t="n">
        <v>0</v>
      </c>
      <c r="Y134" s="122" t="n">
        <v>0</v>
      </c>
      <c r="Z134" s="122" t="n">
        <v>0</v>
      </c>
      <c r="AA134" s="122" t="n">
        <v>0</v>
      </c>
      <c r="AB134" s="122" t="n">
        <v>0</v>
      </c>
      <c r="AC134" s="122" t="n">
        <v>0</v>
      </c>
      <c r="AD134" s="122" t="n">
        <v>0</v>
      </c>
      <c r="AE134" s="122" t="n">
        <v>0</v>
      </c>
      <c r="AF134" s="122" t="n">
        <v>0</v>
      </c>
      <c r="AG134" s="122" t="n">
        <v>1</v>
      </c>
      <c r="AH134" s="122" t="n">
        <v>1</v>
      </c>
      <c r="AI134" s="122" t="n">
        <v>0</v>
      </c>
      <c r="AJ134" s="123" t="n">
        <v>0</v>
      </c>
      <c r="AK134" s="120" t="n">
        <f aca="false">SUM(V134:AJ134)</f>
        <v>2</v>
      </c>
      <c r="AM134" s="120" t="n">
        <v>21</v>
      </c>
      <c r="AN134" s="120" t="n">
        <v>153</v>
      </c>
    </row>
    <row r="135" customFormat="false" ht="14.65" hidden="false" customHeight="false" outlineLevel="0" collapsed="false">
      <c r="A135" s="45"/>
      <c r="B135" s="31" t="n">
        <v>50</v>
      </c>
      <c r="C135" s="135" t="n">
        <v>0</v>
      </c>
      <c r="D135" s="136" t="n">
        <v>0</v>
      </c>
      <c r="E135" s="136" t="n">
        <v>0</v>
      </c>
      <c r="F135" s="137" t="n">
        <v>0</v>
      </c>
      <c r="G135" s="136" t="n">
        <v>0</v>
      </c>
      <c r="H135" s="138" t="n">
        <v>1</v>
      </c>
      <c r="I135" s="138" t="n">
        <v>1</v>
      </c>
      <c r="J135" s="137" t="n">
        <v>0</v>
      </c>
      <c r="K135" s="139" t="n">
        <v>1</v>
      </c>
      <c r="L135" s="139" t="n">
        <v>1</v>
      </c>
      <c r="M135" s="137" t="n">
        <v>0</v>
      </c>
      <c r="N135" s="138" t="n">
        <v>1</v>
      </c>
      <c r="O135" s="138" t="n">
        <v>1</v>
      </c>
      <c r="P135" s="137" t="n">
        <v>1</v>
      </c>
      <c r="Q135" s="140" t="n">
        <v>1</v>
      </c>
      <c r="R135" s="94" t="n">
        <v>8</v>
      </c>
      <c r="U135" s="120" t="n">
        <v>154</v>
      </c>
      <c r="V135" s="121" t="n">
        <v>0</v>
      </c>
      <c r="W135" s="122" t="n">
        <v>0</v>
      </c>
      <c r="X135" s="122" t="n">
        <v>0</v>
      </c>
      <c r="Y135" s="122" t="n">
        <v>0</v>
      </c>
      <c r="Z135" s="122" t="n">
        <v>0</v>
      </c>
      <c r="AA135" s="122" t="n">
        <v>0</v>
      </c>
      <c r="AB135" s="122" t="n">
        <v>0</v>
      </c>
      <c r="AC135" s="122" t="n">
        <v>0</v>
      </c>
      <c r="AD135" s="122" t="n">
        <v>0</v>
      </c>
      <c r="AE135" s="122" t="n">
        <v>0</v>
      </c>
      <c r="AF135" s="122" t="n">
        <v>0</v>
      </c>
      <c r="AG135" s="122" t="n">
        <v>1</v>
      </c>
      <c r="AH135" s="122" t="n">
        <v>1</v>
      </c>
      <c r="AI135" s="122" t="n">
        <v>0</v>
      </c>
      <c r="AJ135" s="123" t="n">
        <v>0</v>
      </c>
      <c r="AK135" s="120" t="n">
        <f aca="false">SUM(V135:AJ135)</f>
        <v>2</v>
      </c>
      <c r="AM135" s="120" t="n">
        <v>21</v>
      </c>
      <c r="AN135" s="120" t="n">
        <v>154</v>
      </c>
    </row>
    <row r="136" customFormat="false" ht="14.65" hidden="false" customHeight="false" outlineLevel="0" collapsed="false">
      <c r="A136" s="45"/>
      <c r="B136" s="31" t="n">
        <v>53</v>
      </c>
      <c r="C136" s="135" t="n">
        <v>1</v>
      </c>
      <c r="D136" s="136" t="n">
        <v>1</v>
      </c>
      <c r="E136" s="136" t="n">
        <v>1</v>
      </c>
      <c r="F136" s="137" t="n">
        <v>0</v>
      </c>
      <c r="G136" s="136" t="n">
        <v>1</v>
      </c>
      <c r="H136" s="138" t="n">
        <v>1</v>
      </c>
      <c r="I136" s="138" t="n">
        <v>1</v>
      </c>
      <c r="J136" s="137" t="n">
        <v>0</v>
      </c>
      <c r="K136" s="139" t="n">
        <v>0</v>
      </c>
      <c r="L136" s="139" t="n">
        <v>0</v>
      </c>
      <c r="M136" s="137" t="n">
        <v>0</v>
      </c>
      <c r="N136" s="138" t="n">
        <v>1</v>
      </c>
      <c r="O136" s="138" t="n">
        <v>1</v>
      </c>
      <c r="P136" s="137" t="n">
        <v>0</v>
      </c>
      <c r="Q136" s="140" t="n">
        <v>0</v>
      </c>
      <c r="R136" s="94" t="n">
        <v>8</v>
      </c>
      <c r="U136" s="120" t="n">
        <v>158</v>
      </c>
      <c r="V136" s="121" t="n">
        <v>0</v>
      </c>
      <c r="W136" s="122" t="n">
        <v>0</v>
      </c>
      <c r="X136" s="122" t="n">
        <v>0</v>
      </c>
      <c r="Y136" s="122" t="n">
        <v>0</v>
      </c>
      <c r="Z136" s="122" t="n">
        <v>0</v>
      </c>
      <c r="AA136" s="122" t="n">
        <v>0</v>
      </c>
      <c r="AB136" s="122" t="n">
        <v>0</v>
      </c>
      <c r="AC136" s="122" t="n">
        <v>0</v>
      </c>
      <c r="AD136" s="122" t="n">
        <v>0</v>
      </c>
      <c r="AE136" s="122" t="n">
        <v>0</v>
      </c>
      <c r="AF136" s="122" t="n">
        <v>0</v>
      </c>
      <c r="AG136" s="122" t="n">
        <v>1</v>
      </c>
      <c r="AH136" s="122" t="n">
        <v>1</v>
      </c>
      <c r="AI136" s="122" t="n">
        <v>0</v>
      </c>
      <c r="AJ136" s="123" t="n">
        <v>0</v>
      </c>
      <c r="AK136" s="120" t="n">
        <f aca="false">SUM(V136:AJ136)</f>
        <v>2</v>
      </c>
      <c r="AM136" s="120" t="n">
        <v>21</v>
      </c>
      <c r="AN136" s="120" t="n">
        <v>158</v>
      </c>
    </row>
    <row r="137" customFormat="false" ht="14.65" hidden="false" customHeight="false" outlineLevel="0" collapsed="false">
      <c r="A137" s="45"/>
      <c r="B137" s="31" t="n">
        <v>54</v>
      </c>
      <c r="C137" s="135" t="n">
        <v>0</v>
      </c>
      <c r="D137" s="136" t="n">
        <v>0</v>
      </c>
      <c r="E137" s="136" t="n">
        <v>0</v>
      </c>
      <c r="F137" s="137" t="n">
        <v>0</v>
      </c>
      <c r="G137" s="136" t="n">
        <v>0</v>
      </c>
      <c r="H137" s="138" t="n">
        <v>1</v>
      </c>
      <c r="I137" s="138" t="n">
        <v>1</v>
      </c>
      <c r="J137" s="137" t="n">
        <v>0</v>
      </c>
      <c r="K137" s="139" t="n">
        <v>1</v>
      </c>
      <c r="L137" s="139" t="n">
        <v>1</v>
      </c>
      <c r="M137" s="137" t="n">
        <v>0</v>
      </c>
      <c r="N137" s="138" t="n">
        <v>1</v>
      </c>
      <c r="O137" s="138" t="n">
        <v>1</v>
      </c>
      <c r="P137" s="137" t="n">
        <v>1</v>
      </c>
      <c r="Q137" s="140" t="n">
        <v>1</v>
      </c>
      <c r="R137" s="94" t="n">
        <v>8</v>
      </c>
      <c r="U137" s="120" t="n">
        <v>166</v>
      </c>
      <c r="V137" s="121" t="n">
        <v>0</v>
      </c>
      <c r="W137" s="122" t="n">
        <v>0</v>
      </c>
      <c r="X137" s="122" t="n">
        <v>0</v>
      </c>
      <c r="Y137" s="122" t="n">
        <v>0</v>
      </c>
      <c r="Z137" s="122" t="n">
        <v>0</v>
      </c>
      <c r="AA137" s="122" t="n">
        <v>0</v>
      </c>
      <c r="AB137" s="122" t="n">
        <v>0</v>
      </c>
      <c r="AC137" s="122" t="n">
        <v>0</v>
      </c>
      <c r="AD137" s="122" t="n">
        <v>0</v>
      </c>
      <c r="AE137" s="122" t="n">
        <v>0</v>
      </c>
      <c r="AF137" s="122" t="n">
        <v>0</v>
      </c>
      <c r="AG137" s="122" t="n">
        <v>1</v>
      </c>
      <c r="AH137" s="122" t="n">
        <v>1</v>
      </c>
      <c r="AI137" s="122" t="n">
        <v>0</v>
      </c>
      <c r="AJ137" s="123" t="n">
        <v>0</v>
      </c>
      <c r="AK137" s="120" t="n">
        <f aca="false">SUM(V137:AJ137)</f>
        <v>2</v>
      </c>
      <c r="AM137" s="120" t="n">
        <v>21</v>
      </c>
      <c r="AN137" s="120" t="n">
        <v>166</v>
      </c>
    </row>
    <row r="138" customFormat="false" ht="14.65" hidden="false" customHeight="false" outlineLevel="0" collapsed="false">
      <c r="A138" s="45"/>
      <c r="B138" s="31" t="n">
        <v>59</v>
      </c>
      <c r="C138" s="135" t="n">
        <v>0</v>
      </c>
      <c r="D138" s="136" t="n">
        <v>0</v>
      </c>
      <c r="E138" s="136" t="n">
        <v>0</v>
      </c>
      <c r="F138" s="137" t="n">
        <v>0</v>
      </c>
      <c r="G138" s="136" t="n">
        <v>0</v>
      </c>
      <c r="H138" s="138" t="n">
        <v>1</v>
      </c>
      <c r="I138" s="138" t="n">
        <v>1</v>
      </c>
      <c r="J138" s="137" t="n">
        <v>0</v>
      </c>
      <c r="K138" s="139" t="n">
        <v>1</v>
      </c>
      <c r="L138" s="139" t="n">
        <v>1</v>
      </c>
      <c r="M138" s="137" t="n">
        <v>0</v>
      </c>
      <c r="N138" s="138" t="n">
        <v>1</v>
      </c>
      <c r="O138" s="138" t="n">
        <v>1</v>
      </c>
      <c r="P138" s="137" t="n">
        <v>1</v>
      </c>
      <c r="Q138" s="140" t="n">
        <v>1</v>
      </c>
      <c r="R138" s="94" t="n">
        <v>8</v>
      </c>
      <c r="U138" s="120" t="n">
        <v>167</v>
      </c>
      <c r="V138" s="121" t="n">
        <v>0</v>
      </c>
      <c r="W138" s="122" t="n">
        <v>0</v>
      </c>
      <c r="X138" s="122" t="n">
        <v>0</v>
      </c>
      <c r="Y138" s="122" t="n">
        <v>0</v>
      </c>
      <c r="Z138" s="122" t="n">
        <v>0</v>
      </c>
      <c r="AA138" s="122" t="n">
        <v>0</v>
      </c>
      <c r="AB138" s="122" t="n">
        <v>0</v>
      </c>
      <c r="AC138" s="122" t="n">
        <v>0</v>
      </c>
      <c r="AD138" s="122" t="n">
        <v>0</v>
      </c>
      <c r="AE138" s="122" t="n">
        <v>0</v>
      </c>
      <c r="AF138" s="122" t="n">
        <v>0</v>
      </c>
      <c r="AG138" s="122" t="n">
        <v>1</v>
      </c>
      <c r="AH138" s="122" t="n">
        <v>1</v>
      </c>
      <c r="AI138" s="122" t="n">
        <v>0</v>
      </c>
      <c r="AJ138" s="123" t="n">
        <v>0</v>
      </c>
      <c r="AK138" s="120" t="n">
        <f aca="false">SUM(V138:AJ138)</f>
        <v>2</v>
      </c>
      <c r="AM138" s="120" t="n">
        <v>21</v>
      </c>
      <c r="AN138" s="120" t="n">
        <v>167</v>
      </c>
    </row>
    <row r="139" customFormat="false" ht="14.65" hidden="false" customHeight="false" outlineLevel="0" collapsed="false">
      <c r="A139" s="45"/>
      <c r="B139" s="31" t="n">
        <v>62</v>
      </c>
      <c r="C139" s="135" t="n">
        <v>0</v>
      </c>
      <c r="D139" s="136" t="n">
        <v>0</v>
      </c>
      <c r="E139" s="136" t="n">
        <v>0</v>
      </c>
      <c r="F139" s="137" t="n">
        <v>0</v>
      </c>
      <c r="G139" s="136" t="n">
        <v>0</v>
      </c>
      <c r="H139" s="138" t="n">
        <v>1</v>
      </c>
      <c r="I139" s="138" t="n">
        <v>1</v>
      </c>
      <c r="J139" s="137" t="n">
        <v>0</v>
      </c>
      <c r="K139" s="139" t="n">
        <v>1</v>
      </c>
      <c r="L139" s="139" t="n">
        <v>1</v>
      </c>
      <c r="M139" s="137" t="n">
        <v>0</v>
      </c>
      <c r="N139" s="138" t="n">
        <v>1</v>
      </c>
      <c r="O139" s="138" t="n">
        <v>1</v>
      </c>
      <c r="P139" s="137" t="n">
        <v>1</v>
      </c>
      <c r="Q139" s="140" t="n">
        <v>1</v>
      </c>
      <c r="R139" s="94" t="n">
        <v>8</v>
      </c>
      <c r="T139" s="34" t="s">
        <v>28</v>
      </c>
      <c r="U139" s="120" t="n">
        <v>169</v>
      </c>
      <c r="V139" s="121" t="n">
        <v>0</v>
      </c>
      <c r="W139" s="122" t="n">
        <v>0</v>
      </c>
      <c r="X139" s="122" t="n">
        <v>0</v>
      </c>
      <c r="Y139" s="122" t="n">
        <v>0</v>
      </c>
      <c r="Z139" s="122" t="n">
        <v>0</v>
      </c>
      <c r="AA139" s="122" t="n">
        <v>0</v>
      </c>
      <c r="AB139" s="122" t="n">
        <v>0</v>
      </c>
      <c r="AC139" s="122" t="n">
        <v>0</v>
      </c>
      <c r="AD139" s="122" t="n">
        <v>0</v>
      </c>
      <c r="AE139" s="122" t="n">
        <v>0</v>
      </c>
      <c r="AF139" s="122" t="n">
        <v>0</v>
      </c>
      <c r="AG139" s="122" t="n">
        <v>1</v>
      </c>
      <c r="AH139" s="122" t="n">
        <v>1</v>
      </c>
      <c r="AI139" s="122" t="n">
        <v>0</v>
      </c>
      <c r="AJ139" s="123" t="n">
        <v>0</v>
      </c>
      <c r="AK139" s="120" t="n">
        <f aca="false">SUM(V139:AJ139)</f>
        <v>2</v>
      </c>
      <c r="AM139" s="120" t="n">
        <v>21</v>
      </c>
      <c r="AN139" s="120" t="n">
        <v>169</v>
      </c>
    </row>
    <row r="140" customFormat="false" ht="14.65" hidden="false" customHeight="false" outlineLevel="0" collapsed="false">
      <c r="A140" s="45"/>
      <c r="B140" s="31" t="n">
        <v>69</v>
      </c>
      <c r="C140" s="135" t="n">
        <v>0</v>
      </c>
      <c r="D140" s="136" t="n">
        <v>0</v>
      </c>
      <c r="E140" s="136" t="n">
        <v>0</v>
      </c>
      <c r="F140" s="137" t="n">
        <v>0</v>
      </c>
      <c r="G140" s="136" t="n">
        <v>0</v>
      </c>
      <c r="H140" s="138" t="n">
        <v>1</v>
      </c>
      <c r="I140" s="138" t="n">
        <v>1</v>
      </c>
      <c r="J140" s="137" t="n">
        <v>0</v>
      </c>
      <c r="K140" s="139" t="n">
        <v>1</v>
      </c>
      <c r="L140" s="139" t="n">
        <v>1</v>
      </c>
      <c r="M140" s="137" t="n">
        <v>0</v>
      </c>
      <c r="N140" s="138" t="n">
        <v>1</v>
      </c>
      <c r="O140" s="138" t="n">
        <v>1</v>
      </c>
      <c r="P140" s="137" t="n">
        <v>1</v>
      </c>
      <c r="Q140" s="140" t="n">
        <v>1</v>
      </c>
      <c r="R140" s="94" t="n">
        <v>8</v>
      </c>
      <c r="T140" s="34" t="n">
        <v>63</v>
      </c>
      <c r="U140" s="120" t="n">
        <v>171</v>
      </c>
      <c r="V140" s="121" t="n">
        <v>0</v>
      </c>
      <c r="W140" s="122" t="n">
        <v>0</v>
      </c>
      <c r="X140" s="122" t="n">
        <v>0</v>
      </c>
      <c r="Y140" s="122" t="n">
        <v>0</v>
      </c>
      <c r="Z140" s="122" t="n">
        <v>0</v>
      </c>
      <c r="AA140" s="122" t="n">
        <v>0</v>
      </c>
      <c r="AB140" s="122" t="n">
        <v>0</v>
      </c>
      <c r="AC140" s="122" t="n">
        <v>0</v>
      </c>
      <c r="AD140" s="122" t="n">
        <v>0</v>
      </c>
      <c r="AE140" s="122" t="n">
        <v>0</v>
      </c>
      <c r="AF140" s="122" t="n">
        <v>0</v>
      </c>
      <c r="AG140" s="122" t="n">
        <v>1</v>
      </c>
      <c r="AH140" s="122" t="n">
        <v>1</v>
      </c>
      <c r="AI140" s="122" t="n">
        <v>0</v>
      </c>
      <c r="AJ140" s="123" t="n">
        <v>0</v>
      </c>
      <c r="AK140" s="120" t="n">
        <f aca="false">SUM(V140:AJ140)</f>
        <v>2</v>
      </c>
      <c r="AM140" s="120" t="n">
        <v>21</v>
      </c>
      <c r="AN140" s="120" t="n">
        <v>171</v>
      </c>
    </row>
    <row r="141" customFormat="false" ht="14.65" hidden="false" customHeight="false" outlineLevel="0" collapsed="false">
      <c r="A141" s="45"/>
      <c r="B141" s="31" t="n">
        <v>87</v>
      </c>
      <c r="C141" s="135" t="n">
        <v>1</v>
      </c>
      <c r="D141" s="136" t="n">
        <v>1</v>
      </c>
      <c r="E141" s="136" t="n">
        <v>1</v>
      </c>
      <c r="F141" s="137" t="n">
        <v>0</v>
      </c>
      <c r="G141" s="136" t="n">
        <v>1</v>
      </c>
      <c r="H141" s="138" t="n">
        <v>1</v>
      </c>
      <c r="I141" s="138" t="n">
        <v>1</v>
      </c>
      <c r="J141" s="137" t="n">
        <v>0</v>
      </c>
      <c r="K141" s="139" t="n">
        <v>0</v>
      </c>
      <c r="L141" s="139" t="n">
        <v>0</v>
      </c>
      <c r="M141" s="137" t="n">
        <v>0</v>
      </c>
      <c r="N141" s="138" t="n">
        <v>1</v>
      </c>
      <c r="O141" s="138" t="n">
        <v>1</v>
      </c>
      <c r="P141" s="137" t="n">
        <v>0</v>
      </c>
      <c r="Q141" s="140" t="n">
        <v>0</v>
      </c>
      <c r="R141" s="94" t="n">
        <v>8</v>
      </c>
      <c r="U141" s="120" t="n">
        <v>172</v>
      </c>
      <c r="V141" s="121" t="n">
        <v>0</v>
      </c>
      <c r="W141" s="122" t="n">
        <v>0</v>
      </c>
      <c r="X141" s="122" t="n">
        <v>0</v>
      </c>
      <c r="Y141" s="122" t="n">
        <v>0</v>
      </c>
      <c r="Z141" s="122" t="n">
        <v>0</v>
      </c>
      <c r="AA141" s="122" t="n">
        <v>0</v>
      </c>
      <c r="AB141" s="122" t="n">
        <v>0</v>
      </c>
      <c r="AC141" s="122" t="n">
        <v>0</v>
      </c>
      <c r="AD141" s="122" t="n">
        <v>0</v>
      </c>
      <c r="AE141" s="122" t="n">
        <v>0</v>
      </c>
      <c r="AF141" s="122" t="n">
        <v>0</v>
      </c>
      <c r="AG141" s="122" t="n">
        <v>1</v>
      </c>
      <c r="AH141" s="122" t="n">
        <v>1</v>
      </c>
      <c r="AI141" s="122" t="n">
        <v>0</v>
      </c>
      <c r="AJ141" s="123" t="n">
        <v>0</v>
      </c>
      <c r="AK141" s="120" t="n">
        <f aca="false">SUM(V141:AJ141)</f>
        <v>2</v>
      </c>
      <c r="AM141" s="120" t="n">
        <v>21</v>
      </c>
      <c r="AN141" s="120" t="n">
        <v>172</v>
      </c>
    </row>
    <row r="142" customFormat="false" ht="14.65" hidden="false" customHeight="false" outlineLevel="0" collapsed="false">
      <c r="A142" s="45"/>
      <c r="B142" s="31" t="n">
        <v>93</v>
      </c>
      <c r="C142" s="135" t="n">
        <v>0</v>
      </c>
      <c r="D142" s="136" t="n">
        <v>0</v>
      </c>
      <c r="E142" s="136" t="n">
        <v>0</v>
      </c>
      <c r="F142" s="137" t="n">
        <v>0</v>
      </c>
      <c r="G142" s="136" t="n">
        <v>0</v>
      </c>
      <c r="H142" s="138" t="n">
        <v>1</v>
      </c>
      <c r="I142" s="138" t="n">
        <v>1</v>
      </c>
      <c r="J142" s="137" t="n">
        <v>0</v>
      </c>
      <c r="K142" s="139" t="n">
        <v>1</v>
      </c>
      <c r="L142" s="139" t="n">
        <v>1</v>
      </c>
      <c r="M142" s="137" t="n">
        <v>0</v>
      </c>
      <c r="N142" s="138" t="n">
        <v>1</v>
      </c>
      <c r="O142" s="138" t="n">
        <v>1</v>
      </c>
      <c r="P142" s="137" t="n">
        <v>1</v>
      </c>
      <c r="Q142" s="140" t="n">
        <v>1</v>
      </c>
      <c r="R142" s="94" t="n">
        <v>8</v>
      </c>
      <c r="U142" s="120" t="n">
        <v>175</v>
      </c>
      <c r="V142" s="121" t="n">
        <v>0</v>
      </c>
      <c r="W142" s="122" t="n">
        <v>0</v>
      </c>
      <c r="X142" s="122" t="n">
        <v>0</v>
      </c>
      <c r="Y142" s="122" t="n">
        <v>0</v>
      </c>
      <c r="Z142" s="122" t="n">
        <v>0</v>
      </c>
      <c r="AA142" s="122" t="n">
        <v>0</v>
      </c>
      <c r="AB142" s="122" t="n">
        <v>0</v>
      </c>
      <c r="AC142" s="122" t="n">
        <v>0</v>
      </c>
      <c r="AD142" s="122" t="n">
        <v>0</v>
      </c>
      <c r="AE142" s="122" t="n">
        <v>0</v>
      </c>
      <c r="AF142" s="122" t="n">
        <v>0</v>
      </c>
      <c r="AG142" s="122" t="n">
        <v>1</v>
      </c>
      <c r="AH142" s="122" t="n">
        <v>1</v>
      </c>
      <c r="AI142" s="122" t="n">
        <v>0</v>
      </c>
      <c r="AJ142" s="123" t="n">
        <v>0</v>
      </c>
      <c r="AK142" s="120" t="n">
        <f aca="false">SUM(V142:AJ142)</f>
        <v>2</v>
      </c>
      <c r="AM142" s="120" t="n">
        <v>21</v>
      </c>
      <c r="AN142" s="120" t="n">
        <v>175</v>
      </c>
    </row>
    <row r="143" customFormat="false" ht="14.65" hidden="false" customHeight="false" outlineLevel="0" collapsed="false">
      <c r="A143" s="45"/>
      <c r="B143" s="31" t="n">
        <v>99</v>
      </c>
      <c r="C143" s="135" t="n">
        <v>1</v>
      </c>
      <c r="D143" s="136" t="n">
        <v>1</v>
      </c>
      <c r="E143" s="136" t="n">
        <v>1</v>
      </c>
      <c r="F143" s="137" t="n">
        <v>0</v>
      </c>
      <c r="G143" s="136" t="n">
        <v>1</v>
      </c>
      <c r="H143" s="138" t="n">
        <v>1</v>
      </c>
      <c r="I143" s="138" t="n">
        <v>1</v>
      </c>
      <c r="J143" s="137" t="n">
        <v>0</v>
      </c>
      <c r="K143" s="139" t="n">
        <v>0</v>
      </c>
      <c r="L143" s="139" t="n">
        <v>0</v>
      </c>
      <c r="M143" s="137" t="n">
        <v>0</v>
      </c>
      <c r="N143" s="138" t="n">
        <v>1</v>
      </c>
      <c r="O143" s="138" t="n">
        <v>1</v>
      </c>
      <c r="P143" s="137" t="n">
        <v>0</v>
      </c>
      <c r="Q143" s="140" t="n">
        <v>0</v>
      </c>
      <c r="R143" s="94" t="n">
        <v>8</v>
      </c>
      <c r="U143" s="120" t="n">
        <v>177</v>
      </c>
      <c r="V143" s="121" t="n">
        <v>0</v>
      </c>
      <c r="W143" s="122" t="n">
        <v>0</v>
      </c>
      <c r="X143" s="122" t="n">
        <v>0</v>
      </c>
      <c r="Y143" s="122" t="n">
        <v>0</v>
      </c>
      <c r="Z143" s="122" t="n">
        <v>0</v>
      </c>
      <c r="AA143" s="122" t="n">
        <v>0</v>
      </c>
      <c r="AB143" s="122" t="n">
        <v>0</v>
      </c>
      <c r="AC143" s="122" t="n">
        <v>0</v>
      </c>
      <c r="AD143" s="122" t="n">
        <v>0</v>
      </c>
      <c r="AE143" s="122" t="n">
        <v>0</v>
      </c>
      <c r="AF143" s="122" t="n">
        <v>0</v>
      </c>
      <c r="AG143" s="122" t="n">
        <v>1</v>
      </c>
      <c r="AH143" s="122" t="n">
        <v>1</v>
      </c>
      <c r="AI143" s="122" t="n">
        <v>0</v>
      </c>
      <c r="AJ143" s="123" t="n">
        <v>0</v>
      </c>
      <c r="AK143" s="120" t="n">
        <f aca="false">SUM(V143:AJ143)</f>
        <v>2</v>
      </c>
      <c r="AM143" s="120" t="n">
        <v>21</v>
      </c>
      <c r="AN143" s="120" t="n">
        <v>177</v>
      </c>
    </row>
    <row r="144" customFormat="false" ht="14.65" hidden="false" customHeight="false" outlineLevel="0" collapsed="false">
      <c r="A144" s="45"/>
      <c r="B144" s="31" t="n">
        <v>110</v>
      </c>
      <c r="C144" s="135" t="n">
        <v>0</v>
      </c>
      <c r="D144" s="136" t="n">
        <v>0</v>
      </c>
      <c r="E144" s="136" t="n">
        <v>0</v>
      </c>
      <c r="F144" s="137" t="n">
        <v>0</v>
      </c>
      <c r="G144" s="136" t="n">
        <v>0</v>
      </c>
      <c r="H144" s="138" t="n">
        <v>1</v>
      </c>
      <c r="I144" s="138" t="n">
        <v>1</v>
      </c>
      <c r="J144" s="137" t="n">
        <v>0</v>
      </c>
      <c r="K144" s="139" t="n">
        <v>1</v>
      </c>
      <c r="L144" s="139" t="n">
        <v>1</v>
      </c>
      <c r="M144" s="137" t="n">
        <v>0</v>
      </c>
      <c r="N144" s="138" t="n">
        <v>1</v>
      </c>
      <c r="O144" s="138" t="n">
        <v>1</v>
      </c>
      <c r="P144" s="137" t="n">
        <v>1</v>
      </c>
      <c r="Q144" s="140" t="n">
        <v>1</v>
      </c>
      <c r="R144" s="94" t="n">
        <v>8</v>
      </c>
      <c r="U144" s="120" t="n">
        <v>181</v>
      </c>
      <c r="V144" s="121" t="n">
        <v>0</v>
      </c>
      <c r="W144" s="122" t="n">
        <v>0</v>
      </c>
      <c r="X144" s="122" t="n">
        <v>0</v>
      </c>
      <c r="Y144" s="122" t="n">
        <v>0</v>
      </c>
      <c r="Z144" s="122" t="n">
        <v>0</v>
      </c>
      <c r="AA144" s="122" t="n">
        <v>0</v>
      </c>
      <c r="AB144" s="122" t="n">
        <v>0</v>
      </c>
      <c r="AC144" s="122" t="n">
        <v>0</v>
      </c>
      <c r="AD144" s="122" t="n">
        <v>0</v>
      </c>
      <c r="AE144" s="122" t="n">
        <v>0</v>
      </c>
      <c r="AF144" s="122" t="n">
        <v>0</v>
      </c>
      <c r="AG144" s="122" t="n">
        <v>1</v>
      </c>
      <c r="AH144" s="122" t="n">
        <v>1</v>
      </c>
      <c r="AI144" s="122" t="n">
        <v>0</v>
      </c>
      <c r="AJ144" s="123" t="n">
        <v>0</v>
      </c>
      <c r="AK144" s="120" t="n">
        <f aca="false">SUM(V144:AJ144)</f>
        <v>2</v>
      </c>
      <c r="AM144" s="120" t="n">
        <v>21</v>
      </c>
      <c r="AN144" s="120" t="n">
        <v>181</v>
      </c>
    </row>
    <row r="145" customFormat="false" ht="14.65" hidden="false" customHeight="false" outlineLevel="0" collapsed="false">
      <c r="A145" s="45"/>
      <c r="B145" s="31" t="n">
        <v>114</v>
      </c>
      <c r="C145" s="135" t="n">
        <v>1</v>
      </c>
      <c r="D145" s="136" t="n">
        <v>1</v>
      </c>
      <c r="E145" s="136" t="n">
        <v>1</v>
      </c>
      <c r="F145" s="137" t="n">
        <v>0</v>
      </c>
      <c r="G145" s="136" t="n">
        <v>1</v>
      </c>
      <c r="H145" s="138" t="n">
        <v>1</v>
      </c>
      <c r="I145" s="138" t="n">
        <v>1</v>
      </c>
      <c r="J145" s="137" t="n">
        <v>0</v>
      </c>
      <c r="K145" s="139" t="n">
        <v>0</v>
      </c>
      <c r="L145" s="139" t="n">
        <v>0</v>
      </c>
      <c r="M145" s="137" t="n">
        <v>0</v>
      </c>
      <c r="N145" s="138" t="n">
        <v>1</v>
      </c>
      <c r="O145" s="138" t="n">
        <v>1</v>
      </c>
      <c r="P145" s="137" t="n">
        <v>0</v>
      </c>
      <c r="Q145" s="140" t="n">
        <v>0</v>
      </c>
      <c r="R145" s="94" t="n">
        <v>8</v>
      </c>
      <c r="U145" s="120" t="n">
        <v>185</v>
      </c>
      <c r="V145" s="121" t="n">
        <v>0</v>
      </c>
      <c r="W145" s="122" t="n">
        <v>0</v>
      </c>
      <c r="X145" s="122" t="n">
        <v>0</v>
      </c>
      <c r="Y145" s="122" t="n">
        <v>0</v>
      </c>
      <c r="Z145" s="122" t="n">
        <v>0</v>
      </c>
      <c r="AA145" s="122" t="n">
        <v>0</v>
      </c>
      <c r="AB145" s="122" t="n">
        <v>0</v>
      </c>
      <c r="AC145" s="122" t="n">
        <v>0</v>
      </c>
      <c r="AD145" s="122" t="n">
        <v>0</v>
      </c>
      <c r="AE145" s="122" t="n">
        <v>0</v>
      </c>
      <c r="AF145" s="122" t="n">
        <v>0</v>
      </c>
      <c r="AG145" s="122" t="n">
        <v>1</v>
      </c>
      <c r="AH145" s="122" t="n">
        <v>1</v>
      </c>
      <c r="AI145" s="122" t="n">
        <v>0</v>
      </c>
      <c r="AJ145" s="123" t="n">
        <v>0</v>
      </c>
      <c r="AK145" s="120" t="n">
        <f aca="false">SUM(V145:AJ145)</f>
        <v>2</v>
      </c>
      <c r="AM145" s="120" t="n">
        <v>21</v>
      </c>
      <c r="AN145" s="120" t="n">
        <v>185</v>
      </c>
    </row>
    <row r="146" customFormat="false" ht="14.65" hidden="false" customHeight="false" outlineLevel="0" collapsed="false">
      <c r="A146" s="45"/>
      <c r="B146" s="31" t="n">
        <v>163</v>
      </c>
      <c r="C146" s="135" t="n">
        <v>1</v>
      </c>
      <c r="D146" s="136" t="n">
        <v>1</v>
      </c>
      <c r="E146" s="136" t="n">
        <v>1</v>
      </c>
      <c r="F146" s="137" t="n">
        <v>0</v>
      </c>
      <c r="G146" s="136" t="n">
        <v>1</v>
      </c>
      <c r="H146" s="138" t="n">
        <v>1</v>
      </c>
      <c r="I146" s="138" t="n">
        <v>1</v>
      </c>
      <c r="J146" s="137" t="n">
        <v>0</v>
      </c>
      <c r="K146" s="139" t="n">
        <v>0</v>
      </c>
      <c r="L146" s="139" t="n">
        <v>0</v>
      </c>
      <c r="M146" s="137" t="n">
        <v>0</v>
      </c>
      <c r="N146" s="138" t="n">
        <v>1</v>
      </c>
      <c r="O146" s="138" t="n">
        <v>1</v>
      </c>
      <c r="P146" s="137" t="n">
        <v>0</v>
      </c>
      <c r="Q146" s="140" t="n">
        <v>0</v>
      </c>
      <c r="R146" s="94" t="n">
        <v>8</v>
      </c>
      <c r="U146" s="120" t="n">
        <v>187</v>
      </c>
      <c r="V146" s="121" t="n">
        <v>0</v>
      </c>
      <c r="W146" s="122" t="n">
        <v>0</v>
      </c>
      <c r="X146" s="122" t="n">
        <v>0</v>
      </c>
      <c r="Y146" s="122" t="n">
        <v>0</v>
      </c>
      <c r="Z146" s="122" t="n">
        <v>0</v>
      </c>
      <c r="AA146" s="122" t="n">
        <v>0</v>
      </c>
      <c r="AB146" s="122" t="n">
        <v>0</v>
      </c>
      <c r="AC146" s="122" t="n">
        <v>0</v>
      </c>
      <c r="AD146" s="122" t="n">
        <v>0</v>
      </c>
      <c r="AE146" s="122" t="n">
        <v>0</v>
      </c>
      <c r="AF146" s="122" t="n">
        <v>0</v>
      </c>
      <c r="AG146" s="122" t="n">
        <v>1</v>
      </c>
      <c r="AH146" s="122" t="n">
        <v>1</v>
      </c>
      <c r="AI146" s="122" t="n">
        <v>0</v>
      </c>
      <c r="AJ146" s="123" t="n">
        <v>0</v>
      </c>
      <c r="AK146" s="120" t="n">
        <f aca="false">SUM(V146:AJ146)</f>
        <v>2</v>
      </c>
      <c r="AM146" s="120" t="n">
        <v>21</v>
      </c>
      <c r="AN146" s="120" t="n">
        <v>187</v>
      </c>
    </row>
    <row r="147" customFormat="false" ht="14.65" hidden="false" customHeight="false" outlineLevel="0" collapsed="false">
      <c r="A147" s="45"/>
      <c r="B147" s="31" t="n">
        <v>173</v>
      </c>
      <c r="C147" s="141" t="n">
        <v>1</v>
      </c>
      <c r="D147" s="142" t="n">
        <v>1</v>
      </c>
      <c r="E147" s="142" t="n">
        <v>1</v>
      </c>
      <c r="F147" s="143" t="n">
        <v>0</v>
      </c>
      <c r="G147" s="142" t="n">
        <v>1</v>
      </c>
      <c r="H147" s="144" t="n">
        <v>1</v>
      </c>
      <c r="I147" s="144" t="n">
        <v>1</v>
      </c>
      <c r="J147" s="143" t="n">
        <v>0</v>
      </c>
      <c r="K147" s="145" t="n">
        <v>0</v>
      </c>
      <c r="L147" s="145" t="n">
        <v>0</v>
      </c>
      <c r="M147" s="143" t="n">
        <v>0</v>
      </c>
      <c r="N147" s="144" t="n">
        <v>1</v>
      </c>
      <c r="O147" s="144" t="n">
        <v>1</v>
      </c>
      <c r="P147" s="143" t="n">
        <v>0</v>
      </c>
      <c r="Q147" s="146" t="n">
        <v>0</v>
      </c>
      <c r="R147" s="59" t="n">
        <v>8</v>
      </c>
      <c r="U147" s="120" t="n">
        <v>188</v>
      </c>
      <c r="V147" s="121" t="n">
        <v>0</v>
      </c>
      <c r="W147" s="122" t="n">
        <v>0</v>
      </c>
      <c r="X147" s="122" t="n">
        <v>0</v>
      </c>
      <c r="Y147" s="122" t="n">
        <v>0</v>
      </c>
      <c r="Z147" s="122" t="n">
        <v>0</v>
      </c>
      <c r="AA147" s="122" t="n">
        <v>0</v>
      </c>
      <c r="AB147" s="122" t="n">
        <v>0</v>
      </c>
      <c r="AC147" s="122" t="n">
        <v>0</v>
      </c>
      <c r="AD147" s="122" t="n">
        <v>0</v>
      </c>
      <c r="AE147" s="122" t="n">
        <v>0</v>
      </c>
      <c r="AF147" s="122" t="n">
        <v>0</v>
      </c>
      <c r="AG147" s="122" t="n">
        <v>1</v>
      </c>
      <c r="AH147" s="122" t="n">
        <v>1</v>
      </c>
      <c r="AI147" s="122" t="n">
        <v>0</v>
      </c>
      <c r="AJ147" s="123" t="n">
        <v>0</v>
      </c>
      <c r="AK147" s="120" t="n">
        <f aca="false">SUM(V147:AJ147)</f>
        <v>2</v>
      </c>
      <c r="AM147" s="120" t="n">
        <v>21</v>
      </c>
      <c r="AN147" s="120" t="n">
        <v>188</v>
      </c>
    </row>
    <row r="148" customFormat="false" ht="14.65" hidden="false" customHeight="false" outlineLevel="0" collapsed="false">
      <c r="A148" s="45"/>
      <c r="B148" s="71" t="s">
        <v>13</v>
      </c>
      <c r="C148" s="56" t="n">
        <v>7</v>
      </c>
      <c r="D148" s="57" t="n">
        <v>7</v>
      </c>
      <c r="E148" s="57" t="n">
        <v>7</v>
      </c>
      <c r="F148" s="99" t="n">
        <v>0</v>
      </c>
      <c r="G148" s="57" t="n">
        <v>7</v>
      </c>
      <c r="H148" s="57" t="n">
        <v>18</v>
      </c>
      <c r="I148" s="57" t="n">
        <v>18</v>
      </c>
      <c r="J148" s="99" t="n">
        <v>0</v>
      </c>
      <c r="K148" s="57" t="n">
        <v>11</v>
      </c>
      <c r="L148" s="57" t="n">
        <v>11</v>
      </c>
      <c r="M148" s="99" t="n">
        <v>0</v>
      </c>
      <c r="N148" s="57" t="n">
        <v>18</v>
      </c>
      <c r="O148" s="57" t="n">
        <v>18</v>
      </c>
      <c r="P148" s="57" t="n">
        <v>11</v>
      </c>
      <c r="Q148" s="57" t="n">
        <v>11</v>
      </c>
      <c r="R148" s="53" t="n">
        <v>144</v>
      </c>
      <c r="U148" s="120" t="n">
        <v>189</v>
      </c>
      <c r="V148" s="121" t="n">
        <v>0</v>
      </c>
      <c r="W148" s="122" t="n">
        <v>0</v>
      </c>
      <c r="X148" s="122" t="n">
        <v>0</v>
      </c>
      <c r="Y148" s="122" t="n">
        <v>0</v>
      </c>
      <c r="Z148" s="122" t="n">
        <v>0</v>
      </c>
      <c r="AA148" s="122" t="n">
        <v>0</v>
      </c>
      <c r="AB148" s="122" t="n">
        <v>0</v>
      </c>
      <c r="AC148" s="122" t="n">
        <v>0</v>
      </c>
      <c r="AD148" s="122" t="n">
        <v>0</v>
      </c>
      <c r="AE148" s="122" t="n">
        <v>0</v>
      </c>
      <c r="AF148" s="122" t="n">
        <v>0</v>
      </c>
      <c r="AG148" s="122" t="n">
        <v>1</v>
      </c>
      <c r="AH148" s="122" t="n">
        <v>1</v>
      </c>
      <c r="AI148" s="122" t="n">
        <v>0</v>
      </c>
      <c r="AJ148" s="123" t="n">
        <v>0</v>
      </c>
      <c r="AK148" s="120" t="n">
        <f aca="false">SUM(V148:AJ148)</f>
        <v>2</v>
      </c>
      <c r="AM148" s="120" t="n">
        <v>21</v>
      </c>
      <c r="AN148" s="120" t="n">
        <v>189</v>
      </c>
    </row>
    <row r="149" customFormat="false" ht="14.65" hidden="false" customHeight="false" outlineLevel="0" collapsed="false">
      <c r="A149" s="4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66"/>
      <c r="U149" s="120" t="n">
        <v>190</v>
      </c>
      <c r="V149" s="121" t="n">
        <v>0</v>
      </c>
      <c r="W149" s="122" t="n">
        <v>0</v>
      </c>
      <c r="X149" s="122" t="n">
        <v>0</v>
      </c>
      <c r="Y149" s="122" t="n">
        <v>0</v>
      </c>
      <c r="Z149" s="122" t="n">
        <v>0</v>
      </c>
      <c r="AA149" s="122" t="n">
        <v>0</v>
      </c>
      <c r="AB149" s="122" t="n">
        <v>0</v>
      </c>
      <c r="AC149" s="122" t="n">
        <v>0</v>
      </c>
      <c r="AD149" s="122" t="n">
        <v>0</v>
      </c>
      <c r="AE149" s="122" t="n">
        <v>0</v>
      </c>
      <c r="AF149" s="122" t="n">
        <v>0</v>
      </c>
      <c r="AG149" s="122" t="n">
        <v>1</v>
      </c>
      <c r="AH149" s="122" t="n">
        <v>1</v>
      </c>
      <c r="AI149" s="122" t="n">
        <v>0</v>
      </c>
      <c r="AJ149" s="123" t="n">
        <v>0</v>
      </c>
      <c r="AK149" s="120" t="n">
        <f aca="false">SUM(V149:AJ149)</f>
        <v>2</v>
      </c>
      <c r="AM149" s="120" t="n">
        <v>21</v>
      </c>
      <c r="AN149" s="120" t="n">
        <v>190</v>
      </c>
    </row>
    <row r="150" customFormat="false" ht="14.65" hidden="false" customHeight="false" outlineLevel="0" collapsed="false">
      <c r="A150" s="45"/>
      <c r="B150" s="147"/>
      <c r="C150" s="148" t="s">
        <v>6</v>
      </c>
      <c r="D150" s="149" t="s">
        <v>15</v>
      </c>
      <c r="E150" s="147"/>
      <c r="F150" s="147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66"/>
      <c r="U150" s="120" t="n">
        <v>192</v>
      </c>
      <c r="V150" s="121" t="n">
        <v>0</v>
      </c>
      <c r="W150" s="122" t="n">
        <v>0</v>
      </c>
      <c r="X150" s="122" t="n">
        <v>0</v>
      </c>
      <c r="Y150" s="122" t="n">
        <v>0</v>
      </c>
      <c r="Z150" s="122" t="n">
        <v>0</v>
      </c>
      <c r="AA150" s="122" t="n">
        <v>0</v>
      </c>
      <c r="AB150" s="122" t="n">
        <v>0</v>
      </c>
      <c r="AC150" s="122" t="n">
        <v>0</v>
      </c>
      <c r="AD150" s="122" t="n">
        <v>0</v>
      </c>
      <c r="AE150" s="122" t="n">
        <v>0</v>
      </c>
      <c r="AF150" s="122" t="n">
        <v>0</v>
      </c>
      <c r="AG150" s="122" t="n">
        <v>1</v>
      </c>
      <c r="AH150" s="122" t="n">
        <v>1</v>
      </c>
      <c r="AI150" s="122" t="n">
        <v>0</v>
      </c>
      <c r="AJ150" s="123" t="n">
        <v>0</v>
      </c>
      <c r="AK150" s="120" t="n">
        <f aca="false">SUM(V150:AJ150)</f>
        <v>2</v>
      </c>
      <c r="AM150" s="120" t="n">
        <v>21</v>
      </c>
      <c r="AN150" s="120" t="n">
        <v>192</v>
      </c>
    </row>
    <row r="151" customFormat="false" ht="14.65" hidden="false" customHeight="false" outlineLevel="0" collapsed="false">
      <c r="A151" s="45"/>
      <c r="B151" s="150" t="n">
        <v>15</v>
      </c>
      <c r="C151" s="151" t="n">
        <v>2</v>
      </c>
      <c r="D151" s="151" t="n">
        <v>3</v>
      </c>
      <c r="E151" s="152" t="n">
        <v>2</v>
      </c>
      <c r="F151" s="153"/>
      <c r="G151" s="31" t="n">
        <v>35</v>
      </c>
      <c r="H151" s="154" t="n">
        <v>1</v>
      </c>
      <c r="I151" s="154" t="n">
        <v>2</v>
      </c>
      <c r="J151" s="46"/>
      <c r="K151" s="31" t="n">
        <v>15</v>
      </c>
      <c r="L151" s="154" t="n">
        <v>3</v>
      </c>
      <c r="M151" s="154" t="n">
        <v>3</v>
      </c>
      <c r="N151" s="46"/>
      <c r="O151" s="31" t="n">
        <v>15</v>
      </c>
      <c r="P151" s="154" t="n">
        <v>2</v>
      </c>
      <c r="Q151" s="154" t="n">
        <v>3</v>
      </c>
      <c r="R151" s="66"/>
      <c r="U151" s="120" t="n">
        <v>193</v>
      </c>
      <c r="V151" s="121" t="n">
        <v>0</v>
      </c>
      <c r="W151" s="122" t="n">
        <v>0</v>
      </c>
      <c r="X151" s="122" t="n">
        <v>0</v>
      </c>
      <c r="Y151" s="122" t="n">
        <v>0</v>
      </c>
      <c r="Z151" s="122" t="n">
        <v>0</v>
      </c>
      <c r="AA151" s="122" t="n">
        <v>0</v>
      </c>
      <c r="AB151" s="122" t="n">
        <v>0</v>
      </c>
      <c r="AC151" s="122" t="n">
        <v>0</v>
      </c>
      <c r="AD151" s="122" t="n">
        <v>0</v>
      </c>
      <c r="AE151" s="122" t="n">
        <v>0</v>
      </c>
      <c r="AF151" s="122" t="n">
        <v>0</v>
      </c>
      <c r="AG151" s="122" t="n">
        <v>1</v>
      </c>
      <c r="AH151" s="122" t="n">
        <v>1</v>
      </c>
      <c r="AI151" s="122" t="n">
        <v>0</v>
      </c>
      <c r="AJ151" s="123" t="n">
        <v>0</v>
      </c>
      <c r="AK151" s="120" t="n">
        <f aca="false">SUM(V151:AJ151)</f>
        <v>2</v>
      </c>
      <c r="AM151" s="120" t="n">
        <v>21</v>
      </c>
      <c r="AN151" s="120" t="n">
        <v>193</v>
      </c>
    </row>
    <row r="152" customFormat="false" ht="14.65" hidden="false" customHeight="false" outlineLevel="0" collapsed="false">
      <c r="A152" s="45"/>
      <c r="B152" s="155" t="n">
        <v>24</v>
      </c>
      <c r="C152" s="156" t="n">
        <v>2</v>
      </c>
      <c r="D152" s="156" t="n">
        <v>4</v>
      </c>
      <c r="E152" s="147"/>
      <c r="F152" s="157"/>
      <c r="G152" s="31" t="n">
        <v>53</v>
      </c>
      <c r="H152" s="154" t="n">
        <v>1</v>
      </c>
      <c r="I152" s="154" t="n">
        <v>3</v>
      </c>
      <c r="J152" s="46"/>
      <c r="K152" s="31" t="n">
        <v>24</v>
      </c>
      <c r="L152" s="154" t="n">
        <v>3</v>
      </c>
      <c r="M152" s="154" t="n">
        <v>4</v>
      </c>
      <c r="N152" s="46"/>
      <c r="O152" s="31" t="n">
        <v>24</v>
      </c>
      <c r="P152" s="154" t="n">
        <v>2</v>
      </c>
      <c r="Q152" s="154" t="n">
        <v>4</v>
      </c>
      <c r="R152" s="66"/>
      <c r="U152" s="120" t="n">
        <v>195</v>
      </c>
      <c r="V152" s="121" t="n">
        <v>0</v>
      </c>
      <c r="W152" s="122" t="n">
        <v>0</v>
      </c>
      <c r="X152" s="122" t="n">
        <v>0</v>
      </c>
      <c r="Y152" s="122" t="n">
        <v>0</v>
      </c>
      <c r="Z152" s="122" t="n">
        <v>0</v>
      </c>
      <c r="AA152" s="122" t="n">
        <v>0</v>
      </c>
      <c r="AB152" s="122" t="n">
        <v>0</v>
      </c>
      <c r="AC152" s="122" t="n">
        <v>0</v>
      </c>
      <c r="AD152" s="122" t="n">
        <v>0</v>
      </c>
      <c r="AE152" s="122" t="n">
        <v>0</v>
      </c>
      <c r="AF152" s="122" t="n">
        <v>0</v>
      </c>
      <c r="AG152" s="122" t="n">
        <v>1</v>
      </c>
      <c r="AH152" s="122" t="n">
        <v>1</v>
      </c>
      <c r="AI152" s="122" t="n">
        <v>0</v>
      </c>
      <c r="AJ152" s="123" t="n">
        <v>0</v>
      </c>
      <c r="AK152" s="120" t="n">
        <f aca="false">SUM(V152:AJ152)</f>
        <v>2</v>
      </c>
      <c r="AM152" s="120" t="n">
        <v>21</v>
      </c>
      <c r="AN152" s="120" t="n">
        <v>195</v>
      </c>
    </row>
    <row r="153" customFormat="false" ht="14.65" hidden="false" customHeight="false" outlineLevel="0" collapsed="false">
      <c r="A153" s="45"/>
      <c r="B153" s="155" t="n">
        <v>48</v>
      </c>
      <c r="C153" s="156" t="n">
        <v>3</v>
      </c>
      <c r="D153" s="156" t="n">
        <v>3</v>
      </c>
      <c r="E153" s="147"/>
      <c r="F153" s="157"/>
      <c r="G153" s="31" t="n">
        <v>87</v>
      </c>
      <c r="H153" s="154" t="n">
        <v>1</v>
      </c>
      <c r="I153" s="154" t="n">
        <v>4</v>
      </c>
      <c r="J153" s="46"/>
      <c r="K153" s="31" t="n">
        <v>48</v>
      </c>
      <c r="L153" s="154" t="n">
        <v>5</v>
      </c>
      <c r="M153" s="154" t="n">
        <v>3</v>
      </c>
      <c r="N153" s="46"/>
      <c r="O153" s="31" t="n">
        <v>35</v>
      </c>
      <c r="P153" s="154" t="n">
        <v>4</v>
      </c>
      <c r="Q153" s="154" t="n">
        <v>3</v>
      </c>
      <c r="R153" s="66"/>
      <c r="U153" s="120" t="n">
        <v>196</v>
      </c>
      <c r="V153" s="121" t="n">
        <v>0</v>
      </c>
      <c r="W153" s="122" t="n">
        <v>0</v>
      </c>
      <c r="X153" s="122" t="n">
        <v>0</v>
      </c>
      <c r="Y153" s="122" t="n">
        <v>0</v>
      </c>
      <c r="Z153" s="122" t="n">
        <v>0</v>
      </c>
      <c r="AA153" s="122" t="n">
        <v>0</v>
      </c>
      <c r="AB153" s="122" t="n">
        <v>0</v>
      </c>
      <c r="AC153" s="122" t="n">
        <v>0</v>
      </c>
      <c r="AD153" s="122" t="n">
        <v>0</v>
      </c>
      <c r="AE153" s="122" t="n">
        <v>0</v>
      </c>
      <c r="AF153" s="122" t="n">
        <v>0</v>
      </c>
      <c r="AG153" s="122" t="n">
        <v>1</v>
      </c>
      <c r="AH153" s="122" t="n">
        <v>1</v>
      </c>
      <c r="AI153" s="122" t="n">
        <v>0</v>
      </c>
      <c r="AJ153" s="123" t="n">
        <v>0</v>
      </c>
      <c r="AK153" s="120" t="n">
        <f aca="false">SUM(V153:AJ153)</f>
        <v>2</v>
      </c>
      <c r="AM153" s="120" t="n">
        <v>21</v>
      </c>
      <c r="AN153" s="120" t="n">
        <v>196</v>
      </c>
    </row>
    <row r="154" customFormat="false" ht="14.65" hidden="false" customHeight="false" outlineLevel="0" collapsed="false">
      <c r="A154" s="45"/>
      <c r="B154" s="155" t="n">
        <v>49</v>
      </c>
      <c r="C154" s="156" t="n">
        <v>3</v>
      </c>
      <c r="D154" s="156" t="n">
        <v>4</v>
      </c>
      <c r="E154" s="147"/>
      <c r="F154" s="157"/>
      <c r="G154" s="31" t="n">
        <v>99</v>
      </c>
      <c r="H154" s="154" t="n">
        <v>2</v>
      </c>
      <c r="I154" s="154" t="n">
        <v>2</v>
      </c>
      <c r="J154" s="46"/>
      <c r="K154" s="31" t="n">
        <v>49</v>
      </c>
      <c r="L154" s="154" t="n">
        <v>5</v>
      </c>
      <c r="M154" s="154" t="n">
        <v>4</v>
      </c>
      <c r="N154" s="46"/>
      <c r="O154" s="31" t="n">
        <v>48</v>
      </c>
      <c r="P154" s="154" t="n">
        <v>4</v>
      </c>
      <c r="Q154" s="154" t="n">
        <v>4</v>
      </c>
      <c r="R154" s="66"/>
      <c r="U154" s="120" t="n">
        <v>197</v>
      </c>
      <c r="V154" s="121" t="n">
        <v>0</v>
      </c>
      <c r="W154" s="122" t="n">
        <v>0</v>
      </c>
      <c r="X154" s="122" t="n">
        <v>0</v>
      </c>
      <c r="Y154" s="122" t="n">
        <v>0</v>
      </c>
      <c r="Z154" s="122" t="n">
        <v>0</v>
      </c>
      <c r="AA154" s="122" t="n">
        <v>0</v>
      </c>
      <c r="AB154" s="122" t="n">
        <v>0</v>
      </c>
      <c r="AC154" s="122" t="n">
        <v>0</v>
      </c>
      <c r="AD154" s="122" t="n">
        <v>0</v>
      </c>
      <c r="AE154" s="122" t="n">
        <v>0</v>
      </c>
      <c r="AF154" s="122" t="n">
        <v>0</v>
      </c>
      <c r="AG154" s="122" t="n">
        <v>1</v>
      </c>
      <c r="AH154" s="122" t="n">
        <v>1</v>
      </c>
      <c r="AI154" s="122" t="n">
        <v>0</v>
      </c>
      <c r="AJ154" s="123" t="n">
        <v>0</v>
      </c>
      <c r="AK154" s="120" t="n">
        <f aca="false">SUM(V154:AJ154)</f>
        <v>2</v>
      </c>
      <c r="AM154" s="120" t="n">
        <v>21</v>
      </c>
      <c r="AN154" s="120" t="n">
        <v>197</v>
      </c>
    </row>
    <row r="155" customFormat="false" ht="14.65" hidden="false" customHeight="false" outlineLevel="0" collapsed="false">
      <c r="A155" s="45"/>
      <c r="B155" s="155" t="n">
        <v>50</v>
      </c>
      <c r="C155" s="156" t="n">
        <v>4</v>
      </c>
      <c r="D155" s="156" t="n">
        <v>3</v>
      </c>
      <c r="E155" s="147"/>
      <c r="F155" s="157"/>
      <c r="G155" s="31" t="n">
        <v>114</v>
      </c>
      <c r="H155" s="154"/>
      <c r="I155" s="154"/>
      <c r="J155" s="46"/>
      <c r="K155" s="31" t="n">
        <v>50</v>
      </c>
      <c r="L155" s="46"/>
      <c r="M155" s="46"/>
      <c r="N155" s="46"/>
      <c r="O155" s="31" t="n">
        <v>49</v>
      </c>
      <c r="P155" s="46"/>
      <c r="Q155" s="46"/>
      <c r="R155" s="66"/>
      <c r="U155" s="120" t="n">
        <v>198</v>
      </c>
      <c r="V155" s="121" t="n">
        <v>0</v>
      </c>
      <c r="W155" s="122" t="n">
        <v>0</v>
      </c>
      <c r="X155" s="122" t="n">
        <v>0</v>
      </c>
      <c r="Y155" s="122" t="n">
        <v>0</v>
      </c>
      <c r="Z155" s="122" t="n">
        <v>0</v>
      </c>
      <c r="AA155" s="122" t="n">
        <v>0</v>
      </c>
      <c r="AB155" s="122" t="n">
        <v>0</v>
      </c>
      <c r="AC155" s="122" t="n">
        <v>0</v>
      </c>
      <c r="AD155" s="122" t="n">
        <v>0</v>
      </c>
      <c r="AE155" s="122" t="n">
        <v>0</v>
      </c>
      <c r="AF155" s="122" t="n">
        <v>0</v>
      </c>
      <c r="AG155" s="122" t="n">
        <v>1</v>
      </c>
      <c r="AH155" s="122" t="n">
        <v>1</v>
      </c>
      <c r="AI155" s="122" t="n">
        <v>0</v>
      </c>
      <c r="AJ155" s="123" t="n">
        <v>0</v>
      </c>
      <c r="AK155" s="120" t="n">
        <f aca="false">SUM(V155:AJ155)</f>
        <v>2</v>
      </c>
      <c r="AM155" s="120" t="n">
        <v>21</v>
      </c>
      <c r="AN155" s="120" t="n">
        <v>198</v>
      </c>
    </row>
    <row r="156" customFormat="false" ht="14.65" hidden="false" customHeight="false" outlineLevel="0" collapsed="false">
      <c r="A156" s="45"/>
      <c r="B156" s="155" t="n">
        <v>54</v>
      </c>
      <c r="C156" s="156" t="n">
        <v>4</v>
      </c>
      <c r="D156" s="156" t="n">
        <v>4</v>
      </c>
      <c r="E156" s="147"/>
      <c r="F156" s="157"/>
      <c r="G156" s="31" t="n">
        <v>163</v>
      </c>
      <c r="H156" s="46"/>
      <c r="I156" s="154" t="n">
        <v>7</v>
      </c>
      <c r="J156" s="46"/>
      <c r="K156" s="31" t="n">
        <v>59</v>
      </c>
      <c r="L156" s="46"/>
      <c r="M156" s="154" t="n">
        <v>11</v>
      </c>
      <c r="N156" s="46"/>
      <c r="O156" s="31" t="n">
        <v>50</v>
      </c>
      <c r="P156" s="46"/>
      <c r="Q156" s="46"/>
      <c r="R156" s="66"/>
      <c r="U156" s="120" t="n">
        <v>199</v>
      </c>
      <c r="V156" s="121" t="n">
        <v>0</v>
      </c>
      <c r="W156" s="122" t="n">
        <v>0</v>
      </c>
      <c r="X156" s="122" t="n">
        <v>0</v>
      </c>
      <c r="Y156" s="122" t="n">
        <v>0</v>
      </c>
      <c r="Z156" s="122" t="n">
        <v>0</v>
      </c>
      <c r="AA156" s="122" t="n">
        <v>0</v>
      </c>
      <c r="AB156" s="122" t="n">
        <v>0</v>
      </c>
      <c r="AC156" s="122" t="n">
        <v>0</v>
      </c>
      <c r="AD156" s="122" t="n">
        <v>0</v>
      </c>
      <c r="AE156" s="122" t="n">
        <v>0</v>
      </c>
      <c r="AF156" s="122" t="n">
        <v>0</v>
      </c>
      <c r="AG156" s="122" t="n">
        <v>1</v>
      </c>
      <c r="AH156" s="122" t="n">
        <v>1</v>
      </c>
      <c r="AI156" s="122" t="n">
        <v>0</v>
      </c>
      <c r="AJ156" s="123" t="n">
        <v>0</v>
      </c>
      <c r="AK156" s="120" t="n">
        <f aca="false">SUM(V156:AJ156)</f>
        <v>2</v>
      </c>
      <c r="AM156" s="120" t="n">
        <v>21</v>
      </c>
      <c r="AN156" s="120" t="n">
        <v>199</v>
      </c>
    </row>
    <row r="157" customFormat="false" ht="14.65" hidden="false" customHeight="false" outlineLevel="0" collapsed="false">
      <c r="A157" s="45"/>
      <c r="B157" s="155" t="n">
        <v>59</v>
      </c>
      <c r="C157" s="156" t="n">
        <v>5</v>
      </c>
      <c r="D157" s="156" t="n">
        <v>3</v>
      </c>
      <c r="E157" s="147"/>
      <c r="F157" s="157"/>
      <c r="G157" s="31" t="n">
        <v>173</v>
      </c>
      <c r="H157" s="46"/>
      <c r="I157" s="46"/>
      <c r="J157" s="46"/>
      <c r="K157" s="31" t="n">
        <v>62</v>
      </c>
      <c r="L157" s="46"/>
      <c r="M157" s="46"/>
      <c r="N157" s="46"/>
      <c r="O157" s="31" t="n">
        <v>53</v>
      </c>
      <c r="P157" s="46"/>
      <c r="Q157" s="158" t="n">
        <v>18</v>
      </c>
      <c r="R157" s="66"/>
      <c r="U157" s="120" t="n">
        <v>200</v>
      </c>
      <c r="V157" s="121" t="n">
        <v>0</v>
      </c>
      <c r="W157" s="122" t="n">
        <v>0</v>
      </c>
      <c r="X157" s="122" t="n">
        <v>0</v>
      </c>
      <c r="Y157" s="122" t="n">
        <v>0</v>
      </c>
      <c r="Z157" s="122" t="n">
        <v>0</v>
      </c>
      <c r="AA157" s="122" t="n">
        <v>0</v>
      </c>
      <c r="AB157" s="122" t="n">
        <v>0</v>
      </c>
      <c r="AC157" s="122" t="n">
        <v>0</v>
      </c>
      <c r="AD157" s="122" t="n">
        <v>0</v>
      </c>
      <c r="AE157" s="122" t="n">
        <v>0</v>
      </c>
      <c r="AF157" s="122" t="n">
        <v>0</v>
      </c>
      <c r="AG157" s="122" t="n">
        <v>1</v>
      </c>
      <c r="AH157" s="122" t="n">
        <v>1</v>
      </c>
      <c r="AI157" s="122" t="n">
        <v>0</v>
      </c>
      <c r="AJ157" s="123" t="n">
        <v>0</v>
      </c>
      <c r="AK157" s="120" t="n">
        <f aca="false">SUM(V157:AJ157)</f>
        <v>2</v>
      </c>
      <c r="AM157" s="120" t="n">
        <v>21</v>
      </c>
      <c r="AN157" s="120" t="n">
        <v>200</v>
      </c>
    </row>
    <row r="158" customFormat="false" ht="14.65" hidden="false" customHeight="false" outlineLevel="0" collapsed="false">
      <c r="A158" s="45"/>
      <c r="B158" s="155" t="n">
        <v>62</v>
      </c>
      <c r="C158" s="156" t="n">
        <v>5</v>
      </c>
      <c r="D158" s="156" t="n">
        <v>4</v>
      </c>
      <c r="E158" s="147"/>
      <c r="F158" s="157"/>
      <c r="G158" s="46"/>
      <c r="H158" s="46"/>
      <c r="I158" s="46"/>
      <c r="J158" s="46"/>
      <c r="K158" s="31" t="n">
        <v>69</v>
      </c>
      <c r="L158" s="46"/>
      <c r="M158" s="46"/>
      <c r="N158" s="46"/>
      <c r="O158" s="31" t="n">
        <v>54</v>
      </c>
      <c r="P158" s="46"/>
      <c r="Q158" s="46"/>
      <c r="R158" s="66"/>
      <c r="U158" s="120" t="n">
        <v>202</v>
      </c>
      <c r="V158" s="121" t="n">
        <v>0</v>
      </c>
      <c r="W158" s="122" t="n">
        <v>0</v>
      </c>
      <c r="X158" s="122" t="n">
        <v>0</v>
      </c>
      <c r="Y158" s="122" t="n">
        <v>0</v>
      </c>
      <c r="Z158" s="122" t="n">
        <v>0</v>
      </c>
      <c r="AA158" s="122" t="n">
        <v>0</v>
      </c>
      <c r="AB158" s="122" t="n">
        <v>0</v>
      </c>
      <c r="AC158" s="122" t="n">
        <v>0</v>
      </c>
      <c r="AD158" s="122" t="n">
        <v>0</v>
      </c>
      <c r="AE158" s="122" t="n">
        <v>0</v>
      </c>
      <c r="AF158" s="122" t="n">
        <v>0</v>
      </c>
      <c r="AG158" s="122" t="n">
        <v>1</v>
      </c>
      <c r="AH158" s="122" t="n">
        <v>1</v>
      </c>
      <c r="AI158" s="122" t="n">
        <v>0</v>
      </c>
      <c r="AJ158" s="123" t="n">
        <v>0</v>
      </c>
      <c r="AK158" s="120" t="n">
        <f aca="false">SUM(V158:AJ158)</f>
        <v>2</v>
      </c>
      <c r="AM158" s="120" t="n">
        <v>21</v>
      </c>
      <c r="AN158" s="120" t="n">
        <v>202</v>
      </c>
    </row>
    <row r="159" customFormat="false" ht="14.65" hidden="false" customHeight="false" outlineLevel="0" collapsed="false">
      <c r="A159" s="45"/>
      <c r="B159" s="155" t="n">
        <v>69</v>
      </c>
      <c r="C159" s="147"/>
      <c r="D159" s="147"/>
      <c r="E159" s="152" t="s">
        <v>29</v>
      </c>
      <c r="F159" s="157"/>
      <c r="G159" s="46"/>
      <c r="H159" s="46"/>
      <c r="I159" s="46"/>
      <c r="J159" s="46"/>
      <c r="K159" s="31" t="n">
        <v>93</v>
      </c>
      <c r="L159" s="46"/>
      <c r="M159" s="46"/>
      <c r="N159" s="46"/>
      <c r="O159" s="31" t="n">
        <v>59</v>
      </c>
      <c r="P159" s="46"/>
      <c r="Q159" s="46"/>
      <c r="R159" s="66"/>
      <c r="U159" s="120" t="n">
        <v>203</v>
      </c>
      <c r="V159" s="121" t="n">
        <v>0</v>
      </c>
      <c r="W159" s="122" t="n">
        <v>0</v>
      </c>
      <c r="X159" s="122" t="n">
        <v>0</v>
      </c>
      <c r="Y159" s="122" t="n">
        <v>0</v>
      </c>
      <c r="Z159" s="122" t="n">
        <v>0</v>
      </c>
      <c r="AA159" s="122" t="n">
        <v>0</v>
      </c>
      <c r="AB159" s="122" t="n">
        <v>0</v>
      </c>
      <c r="AC159" s="122" t="n">
        <v>0</v>
      </c>
      <c r="AD159" s="122" t="n">
        <v>0</v>
      </c>
      <c r="AE159" s="122" t="n">
        <v>0</v>
      </c>
      <c r="AF159" s="122" t="n">
        <v>0</v>
      </c>
      <c r="AG159" s="122" t="n">
        <v>1</v>
      </c>
      <c r="AH159" s="122" t="n">
        <v>1</v>
      </c>
      <c r="AI159" s="122" t="n">
        <v>0</v>
      </c>
      <c r="AJ159" s="123" t="n">
        <v>0</v>
      </c>
      <c r="AK159" s="120" t="n">
        <f aca="false">SUM(V159:AJ159)</f>
        <v>2</v>
      </c>
      <c r="AM159" s="120" t="n">
        <v>21</v>
      </c>
      <c r="AN159" s="120" t="n">
        <v>203</v>
      </c>
    </row>
    <row r="160" customFormat="false" ht="14.65" hidden="false" customHeight="false" outlineLevel="0" collapsed="false">
      <c r="A160" s="45"/>
      <c r="B160" s="155" t="n">
        <v>93</v>
      </c>
      <c r="C160" s="147"/>
      <c r="D160" s="147"/>
      <c r="E160" s="147"/>
      <c r="F160" s="157"/>
      <c r="G160" s="46"/>
      <c r="H160" s="46"/>
      <c r="I160" s="46"/>
      <c r="J160" s="46"/>
      <c r="K160" s="31" t="n">
        <v>110</v>
      </c>
      <c r="L160" s="46"/>
      <c r="M160" s="46"/>
      <c r="N160" s="46"/>
      <c r="O160" s="31" t="n">
        <v>62</v>
      </c>
      <c r="P160" s="46"/>
      <c r="Q160" s="46"/>
      <c r="R160" s="66"/>
      <c r="U160" s="120" t="n">
        <v>210</v>
      </c>
      <c r="V160" s="121" t="n">
        <v>0</v>
      </c>
      <c r="W160" s="122" t="n">
        <v>0</v>
      </c>
      <c r="X160" s="122" t="n">
        <v>0</v>
      </c>
      <c r="Y160" s="122" t="n">
        <v>0</v>
      </c>
      <c r="Z160" s="122" t="n">
        <v>0</v>
      </c>
      <c r="AA160" s="122" t="n">
        <v>0</v>
      </c>
      <c r="AB160" s="122" t="n">
        <v>0</v>
      </c>
      <c r="AC160" s="122" t="n">
        <v>0</v>
      </c>
      <c r="AD160" s="122" t="n">
        <v>0</v>
      </c>
      <c r="AE160" s="122" t="n">
        <v>0</v>
      </c>
      <c r="AF160" s="122" t="n">
        <v>0</v>
      </c>
      <c r="AG160" s="122" t="n">
        <v>1</v>
      </c>
      <c r="AH160" s="122" t="n">
        <v>1</v>
      </c>
      <c r="AI160" s="122" t="n">
        <v>0</v>
      </c>
      <c r="AJ160" s="123" t="n">
        <v>0</v>
      </c>
      <c r="AK160" s="120" t="n">
        <f aca="false">SUM(V160:AJ160)</f>
        <v>2</v>
      </c>
      <c r="AM160" s="120" t="n">
        <v>21</v>
      </c>
      <c r="AN160" s="120" t="n">
        <v>210</v>
      </c>
    </row>
    <row r="161" customFormat="false" ht="14.65" hidden="false" customHeight="false" outlineLevel="0" collapsed="false">
      <c r="A161" s="45"/>
      <c r="B161" s="159" t="n">
        <v>110</v>
      </c>
      <c r="C161" s="160"/>
      <c r="D161" s="160"/>
      <c r="E161" s="148" t="s">
        <v>30</v>
      </c>
      <c r="F161" s="161" t="n">
        <v>88</v>
      </c>
      <c r="G161" s="46"/>
      <c r="H161" s="147"/>
      <c r="I161" s="148" t="s">
        <v>6</v>
      </c>
      <c r="J161" s="149" t="s">
        <v>15</v>
      </c>
      <c r="K161" s="147"/>
      <c r="L161" s="46"/>
      <c r="M161" s="46"/>
      <c r="N161" s="46"/>
      <c r="O161" s="31" t="n">
        <v>69</v>
      </c>
      <c r="P161" s="46"/>
      <c r="Q161" s="46"/>
      <c r="R161" s="66"/>
      <c r="U161" s="120" t="n">
        <v>211</v>
      </c>
      <c r="V161" s="121" t="n">
        <v>0</v>
      </c>
      <c r="W161" s="122" t="n">
        <v>0</v>
      </c>
      <c r="X161" s="122" t="n">
        <v>0</v>
      </c>
      <c r="Y161" s="122" t="n">
        <v>0</v>
      </c>
      <c r="Z161" s="122" t="n">
        <v>0</v>
      </c>
      <c r="AA161" s="122" t="n">
        <v>0</v>
      </c>
      <c r="AB161" s="122" t="n">
        <v>0</v>
      </c>
      <c r="AC161" s="122" t="n">
        <v>0</v>
      </c>
      <c r="AD161" s="122" t="n">
        <v>0</v>
      </c>
      <c r="AE161" s="122" t="n">
        <v>0</v>
      </c>
      <c r="AF161" s="122" t="n">
        <v>0</v>
      </c>
      <c r="AG161" s="122" t="n">
        <v>1</v>
      </c>
      <c r="AH161" s="122" t="n">
        <v>1</v>
      </c>
      <c r="AI161" s="122" t="n">
        <v>0</v>
      </c>
      <c r="AJ161" s="123" t="n">
        <v>0</v>
      </c>
      <c r="AK161" s="120" t="n">
        <f aca="false">SUM(V161:AJ161)</f>
        <v>2</v>
      </c>
      <c r="AM161" s="120" t="n">
        <v>21</v>
      </c>
      <c r="AN161" s="120" t="n">
        <v>211</v>
      </c>
    </row>
    <row r="162" customFormat="false" ht="14.65" hidden="false" customHeight="false" outlineLevel="0" collapsed="false">
      <c r="A162" s="45"/>
      <c r="B162" s="46"/>
      <c r="C162" s="46"/>
      <c r="D162" s="46"/>
      <c r="E162" s="46"/>
      <c r="F162" s="162" t="s">
        <v>31</v>
      </c>
      <c r="G162" s="149" t="n">
        <f aca="false">88+56</f>
        <v>144</v>
      </c>
      <c r="H162" s="163" t="n">
        <v>35</v>
      </c>
      <c r="I162" s="150" t="n">
        <v>1</v>
      </c>
      <c r="J162" s="164" t="n">
        <v>2</v>
      </c>
      <c r="K162" s="152" t="n">
        <v>16</v>
      </c>
      <c r="L162" s="46"/>
      <c r="M162" s="46"/>
      <c r="N162" s="46"/>
      <c r="O162" s="71" t="n">
        <v>87</v>
      </c>
      <c r="P162" s="46"/>
      <c r="Q162" s="46"/>
      <c r="R162" s="66"/>
      <c r="U162" s="120" t="n">
        <v>212</v>
      </c>
      <c r="V162" s="121" t="n">
        <v>0</v>
      </c>
      <c r="W162" s="122" t="n">
        <v>0</v>
      </c>
      <c r="X162" s="122" t="n">
        <v>0</v>
      </c>
      <c r="Y162" s="122" t="n">
        <v>0</v>
      </c>
      <c r="Z162" s="122" t="n">
        <v>0</v>
      </c>
      <c r="AA162" s="122" t="n">
        <v>0</v>
      </c>
      <c r="AB162" s="122" t="n">
        <v>0</v>
      </c>
      <c r="AC162" s="122" t="n">
        <v>0</v>
      </c>
      <c r="AD162" s="122" t="n">
        <v>0</v>
      </c>
      <c r="AE162" s="122" t="n">
        <v>0</v>
      </c>
      <c r="AF162" s="122" t="n">
        <v>0</v>
      </c>
      <c r="AG162" s="122" t="n">
        <v>1</v>
      </c>
      <c r="AH162" s="122" t="n">
        <v>1</v>
      </c>
      <c r="AI162" s="122" t="n">
        <v>0</v>
      </c>
      <c r="AJ162" s="123" t="n">
        <v>0</v>
      </c>
      <c r="AK162" s="120" t="n">
        <f aca="false">SUM(V162:AJ162)</f>
        <v>2</v>
      </c>
      <c r="AM162" s="120" t="n">
        <v>21</v>
      </c>
      <c r="AN162" s="120" t="n">
        <v>212</v>
      </c>
    </row>
    <row r="163" customFormat="false" ht="14.65" hidden="false" customHeight="false" outlineLevel="0" collapsed="false">
      <c r="A163" s="45"/>
      <c r="B163" s="46"/>
      <c r="C163" s="46"/>
      <c r="D163" s="46"/>
      <c r="E163" s="46"/>
      <c r="F163" s="46"/>
      <c r="G163" s="46"/>
      <c r="H163" s="165" t="n">
        <v>53</v>
      </c>
      <c r="I163" s="155" t="n">
        <v>1</v>
      </c>
      <c r="J163" s="166" t="n">
        <v>3</v>
      </c>
      <c r="K163" s="157"/>
      <c r="L163" s="46"/>
      <c r="M163" s="46"/>
      <c r="N163" s="46"/>
      <c r="O163" s="31" t="n">
        <v>93</v>
      </c>
      <c r="P163" s="46"/>
      <c r="Q163" s="46"/>
      <c r="R163" s="66"/>
      <c r="T163" s="34" t="n">
        <v>1</v>
      </c>
      <c r="U163" s="167" t="n">
        <v>112</v>
      </c>
      <c r="V163" s="168" t="n">
        <v>0</v>
      </c>
      <c r="W163" s="169" t="n">
        <v>0</v>
      </c>
      <c r="X163" s="169" t="n">
        <v>0</v>
      </c>
      <c r="Y163" s="169" t="n">
        <v>0</v>
      </c>
      <c r="Z163" s="169" t="n">
        <v>0</v>
      </c>
      <c r="AA163" s="169" t="n">
        <v>0</v>
      </c>
      <c r="AB163" s="169" t="n">
        <v>0</v>
      </c>
      <c r="AC163" s="169" t="n">
        <v>0</v>
      </c>
      <c r="AD163" s="169" t="n">
        <v>0</v>
      </c>
      <c r="AE163" s="169" t="n">
        <v>0</v>
      </c>
      <c r="AF163" s="169" t="n">
        <v>0</v>
      </c>
      <c r="AG163" s="169" t="n">
        <v>0</v>
      </c>
      <c r="AH163" s="169" t="n">
        <v>0</v>
      </c>
      <c r="AI163" s="169" t="n">
        <v>0</v>
      </c>
      <c r="AJ163" s="170" t="n">
        <v>1</v>
      </c>
      <c r="AK163" s="171" t="n">
        <f aca="false">SUM(V163:AJ163)</f>
        <v>1</v>
      </c>
      <c r="AM163" s="167" t="n">
        <v>19</v>
      </c>
      <c r="AN163" s="167" t="n">
        <v>112</v>
      </c>
    </row>
    <row r="164" customFormat="false" ht="14.65" hidden="false" customHeight="false" outlineLevel="0" collapsed="false">
      <c r="A164" s="45"/>
      <c r="B164" s="46"/>
      <c r="C164" s="46"/>
      <c r="D164" s="46"/>
      <c r="E164" s="46"/>
      <c r="F164" s="46"/>
      <c r="G164" s="46"/>
      <c r="H164" s="165" t="n">
        <v>87</v>
      </c>
      <c r="I164" s="155" t="n">
        <v>1</v>
      </c>
      <c r="J164" s="166" t="n">
        <v>4</v>
      </c>
      <c r="K164" s="157"/>
      <c r="L164" s="46"/>
      <c r="M164" s="46"/>
      <c r="N164" s="46"/>
      <c r="O164" s="31" t="n">
        <v>99</v>
      </c>
      <c r="P164" s="46"/>
      <c r="Q164" s="46"/>
      <c r="R164" s="66"/>
      <c r="U164" s="55" t="s">
        <v>13</v>
      </c>
      <c r="V164" s="172" t="n">
        <f aca="false">SUM(V7:V163)</f>
        <v>21</v>
      </c>
      <c r="W164" s="173" t="n">
        <f aca="false">SUM(W7:W163)</f>
        <v>39</v>
      </c>
      <c r="X164" s="173" t="n">
        <f aca="false">SUM(X7:X163)</f>
        <v>39</v>
      </c>
      <c r="Y164" s="173" t="n">
        <f aca="false">SUM(Y7:Y163)</f>
        <v>1</v>
      </c>
      <c r="Z164" s="173" t="n">
        <f aca="false">SUM(Z7:Z163)</f>
        <v>21</v>
      </c>
      <c r="AA164" s="173" t="n">
        <f aca="false">SUM(AA7:AA163)</f>
        <v>65</v>
      </c>
      <c r="AB164" s="173" t="n">
        <f aca="false">SUM(AB7:AB163)</f>
        <v>65</v>
      </c>
      <c r="AC164" s="173" t="n">
        <f aca="false">SUM(AC7:AC163)</f>
        <v>11</v>
      </c>
      <c r="AD164" s="173" t="n">
        <f aca="false">SUM(AD7:AD163)</f>
        <v>59</v>
      </c>
      <c r="AE164" s="173" t="n">
        <f aca="false">SUM(AE7:AE163)</f>
        <v>60</v>
      </c>
      <c r="AF164" s="173" t="n">
        <f aca="false">SUM(AF7:AF163)</f>
        <v>7</v>
      </c>
      <c r="AG164" s="173" t="n">
        <f aca="false">SUM(AG7:AG163)</f>
        <v>151</v>
      </c>
      <c r="AH164" s="173" t="n">
        <f aca="false">SUM(AH7:AH163)</f>
        <v>151</v>
      </c>
      <c r="AI164" s="173" t="n">
        <f aca="false">SUM(AI7:AI163)</f>
        <v>59</v>
      </c>
      <c r="AJ164" s="174" t="n">
        <f aca="false">SUM(AJ7:AJ163)</f>
        <v>61</v>
      </c>
      <c r="AK164" s="55" t="n">
        <f aca="false">SUM(V164:AJ164)</f>
        <v>810</v>
      </c>
    </row>
    <row r="165" customFormat="false" ht="14.65" hidden="false" customHeight="false" outlineLevel="0" collapsed="false">
      <c r="A165" s="45"/>
      <c r="B165" s="46"/>
      <c r="C165" s="46"/>
      <c r="D165" s="46"/>
      <c r="E165" s="46"/>
      <c r="F165" s="46"/>
      <c r="G165" s="46"/>
      <c r="H165" s="165" t="n">
        <v>99</v>
      </c>
      <c r="I165" s="155" t="n">
        <v>2</v>
      </c>
      <c r="J165" s="166" t="n">
        <v>2</v>
      </c>
      <c r="K165" s="157"/>
      <c r="L165" s="46"/>
      <c r="M165" s="46"/>
      <c r="N165" s="46"/>
      <c r="O165" s="31" t="n">
        <v>110</v>
      </c>
      <c r="P165" s="46"/>
      <c r="Q165" s="46"/>
      <c r="R165" s="66"/>
    </row>
    <row r="166" customFormat="false" ht="14.65" hidden="false" customHeight="false" outlineLevel="0" collapsed="false">
      <c r="A166" s="45"/>
      <c r="B166" s="46"/>
      <c r="C166" s="46"/>
      <c r="D166" s="46"/>
      <c r="E166" s="46"/>
      <c r="F166" s="46"/>
      <c r="G166" s="46"/>
      <c r="H166" s="165" t="n">
        <v>114</v>
      </c>
      <c r="I166" s="155" t="n">
        <v>2</v>
      </c>
      <c r="J166" s="166" t="n">
        <v>3</v>
      </c>
      <c r="K166" s="157"/>
      <c r="L166" s="46"/>
      <c r="M166" s="46"/>
      <c r="N166" s="46"/>
      <c r="O166" s="31" t="n">
        <v>114</v>
      </c>
      <c r="P166" s="46"/>
      <c r="Q166" s="46"/>
      <c r="R166" s="66"/>
    </row>
    <row r="167" customFormat="false" ht="14.65" hidden="false" customHeight="false" outlineLevel="0" collapsed="false">
      <c r="A167" s="45"/>
      <c r="B167" s="46"/>
      <c r="C167" s="46"/>
      <c r="D167" s="46"/>
      <c r="E167" s="46"/>
      <c r="F167" s="46"/>
      <c r="G167" s="46"/>
      <c r="H167" s="165" t="n">
        <v>163</v>
      </c>
      <c r="I167" s="155" t="n">
        <v>2</v>
      </c>
      <c r="J167" s="166" t="n">
        <v>4</v>
      </c>
      <c r="K167" s="157"/>
      <c r="L167" s="46"/>
      <c r="M167" s="46"/>
      <c r="N167" s="46"/>
      <c r="O167" s="31" t="n">
        <v>163</v>
      </c>
      <c r="P167" s="46"/>
      <c r="Q167" s="46"/>
      <c r="R167" s="66"/>
    </row>
    <row r="168" customFormat="false" ht="14.65" hidden="false" customHeight="false" outlineLevel="0" collapsed="false">
      <c r="A168" s="45"/>
      <c r="B168" s="46"/>
      <c r="C168" s="46"/>
      <c r="D168" s="46"/>
      <c r="E168" s="46"/>
      <c r="F168" s="46"/>
      <c r="G168" s="46"/>
      <c r="H168" s="175" t="n">
        <v>173</v>
      </c>
      <c r="I168" s="155" t="n">
        <v>4</v>
      </c>
      <c r="J168" s="166" t="n">
        <v>3</v>
      </c>
      <c r="K168" s="157"/>
      <c r="L168" s="46"/>
      <c r="M168" s="46"/>
      <c r="N168" s="46"/>
      <c r="O168" s="31" t="n">
        <v>173</v>
      </c>
      <c r="P168" s="46"/>
      <c r="Q168" s="46"/>
      <c r="R168" s="66"/>
    </row>
    <row r="169" customFormat="false" ht="14.65" hidden="false" customHeight="false" outlineLevel="0" collapsed="false">
      <c r="A169" s="45"/>
      <c r="B169" s="46"/>
      <c r="C169" s="46"/>
      <c r="D169" s="46"/>
      <c r="E169" s="46"/>
      <c r="F169" s="46"/>
      <c r="G169" s="46"/>
      <c r="H169" s="155"/>
      <c r="I169" s="159" t="n">
        <v>4</v>
      </c>
      <c r="J169" s="176" t="n">
        <v>4</v>
      </c>
      <c r="K169" s="157"/>
      <c r="L169" s="46"/>
      <c r="M169" s="46"/>
      <c r="N169" s="46"/>
      <c r="O169" s="46"/>
      <c r="P169" s="46"/>
      <c r="Q169" s="46"/>
      <c r="R169" s="66"/>
    </row>
    <row r="170" customFormat="false" ht="14.65" hidden="false" customHeight="false" outlineLevel="0" collapsed="false">
      <c r="A170" s="45"/>
      <c r="B170" s="46"/>
      <c r="C170" s="46"/>
      <c r="D170" s="46"/>
      <c r="E170" s="46"/>
      <c r="F170" s="46"/>
      <c r="G170" s="46"/>
      <c r="H170" s="155"/>
      <c r="I170" s="147"/>
      <c r="J170" s="147"/>
      <c r="K170" s="152" t="s">
        <v>32</v>
      </c>
      <c r="L170" s="46"/>
      <c r="M170" s="46"/>
      <c r="N170" s="46"/>
      <c r="O170" s="46"/>
      <c r="P170" s="46"/>
      <c r="Q170" s="46"/>
      <c r="R170" s="66"/>
    </row>
    <row r="171" customFormat="false" ht="14.65" hidden="false" customHeight="false" outlineLevel="0" collapsed="false">
      <c r="A171" s="45"/>
      <c r="B171" s="46"/>
      <c r="C171" s="46"/>
      <c r="D171" s="46"/>
      <c r="E171" s="46"/>
      <c r="F171" s="46"/>
      <c r="G171" s="46"/>
      <c r="H171" s="155"/>
      <c r="I171" s="147"/>
      <c r="J171" s="147"/>
      <c r="K171" s="157"/>
      <c r="L171" s="46"/>
      <c r="O171" s="46"/>
      <c r="P171" s="46"/>
      <c r="Q171" s="46"/>
      <c r="R171" s="66"/>
    </row>
    <row r="172" customFormat="false" ht="14.65" hidden="false" customHeight="false" outlineLevel="0" collapsed="false">
      <c r="A172" s="82"/>
      <c r="B172" s="83"/>
      <c r="C172" s="83"/>
      <c r="D172" s="83"/>
      <c r="E172" s="83"/>
      <c r="F172" s="83"/>
      <c r="G172" s="83"/>
      <c r="H172" s="159"/>
      <c r="I172" s="160"/>
      <c r="J172" s="148" t="s">
        <v>33</v>
      </c>
      <c r="K172" s="149" t="n">
        <v>56</v>
      </c>
      <c r="L172" s="83"/>
      <c r="M172" s="83"/>
      <c r="N172" s="83"/>
      <c r="O172" s="83"/>
      <c r="P172" s="83"/>
      <c r="Q172" s="83"/>
      <c r="R172" s="84"/>
    </row>
    <row r="174" customFormat="false" ht="14.65" hidden="false" customHeight="false" outlineLevel="0" collapsed="false">
      <c r="A174" s="35" t="s">
        <v>9</v>
      </c>
      <c r="B174" s="35" t="s">
        <v>10</v>
      </c>
      <c r="C174" s="35" t="s">
        <v>11</v>
      </c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</row>
    <row r="175" customFormat="false" ht="14.65" hidden="false" customHeight="false" outlineLevel="0" collapsed="false">
      <c r="A175" s="125" t="n">
        <v>34</v>
      </c>
      <c r="B175" s="37"/>
      <c r="C175" s="107" t="n">
        <v>1</v>
      </c>
      <c r="D175" s="39" t="n">
        <v>1</v>
      </c>
      <c r="E175" s="39" t="n">
        <v>1</v>
      </c>
      <c r="F175" s="85" t="n">
        <v>2</v>
      </c>
      <c r="G175" s="85" t="n">
        <v>2</v>
      </c>
      <c r="H175" s="39" t="n">
        <v>2</v>
      </c>
      <c r="I175" s="39" t="n">
        <v>2</v>
      </c>
      <c r="J175" s="85" t="n">
        <v>3</v>
      </c>
      <c r="K175" s="39" t="n">
        <v>3</v>
      </c>
      <c r="L175" s="39" t="n">
        <v>3</v>
      </c>
      <c r="M175" s="85" t="n">
        <v>4</v>
      </c>
      <c r="N175" s="39" t="n">
        <v>4</v>
      </c>
      <c r="O175" s="39" t="n">
        <v>4</v>
      </c>
      <c r="P175" s="39" t="n">
        <v>5</v>
      </c>
      <c r="Q175" s="40" t="n">
        <v>5</v>
      </c>
      <c r="R175" s="41"/>
    </row>
    <row r="176" customFormat="false" ht="14.65" hidden="false" customHeight="false" outlineLevel="0" collapsed="false">
      <c r="A176" s="125" t="n">
        <v>25</v>
      </c>
      <c r="B176" s="71" t="s">
        <v>10</v>
      </c>
      <c r="C176" s="108" t="n">
        <v>2</v>
      </c>
      <c r="D176" s="48" t="n">
        <v>3</v>
      </c>
      <c r="E176" s="48" t="n">
        <v>4</v>
      </c>
      <c r="F176" s="91" t="n">
        <v>1</v>
      </c>
      <c r="G176" s="91" t="n">
        <v>2</v>
      </c>
      <c r="H176" s="48" t="n">
        <v>3</v>
      </c>
      <c r="I176" s="48" t="n">
        <v>4</v>
      </c>
      <c r="J176" s="91" t="n">
        <v>2</v>
      </c>
      <c r="K176" s="48" t="n">
        <v>3</v>
      </c>
      <c r="L176" s="48" t="n">
        <v>4</v>
      </c>
      <c r="M176" s="91" t="n">
        <v>2</v>
      </c>
      <c r="N176" s="48" t="n">
        <v>3</v>
      </c>
      <c r="O176" s="48" t="n">
        <v>4</v>
      </c>
      <c r="P176" s="48" t="n">
        <v>3</v>
      </c>
      <c r="Q176" s="49" t="n">
        <v>4</v>
      </c>
      <c r="R176" s="59" t="s">
        <v>21</v>
      </c>
    </row>
    <row r="177" customFormat="false" ht="14.65" hidden="false" customHeight="false" outlineLevel="0" collapsed="false">
      <c r="B177" s="93" t="n">
        <v>5</v>
      </c>
      <c r="C177" s="109" t="n">
        <v>0</v>
      </c>
      <c r="D177" s="177" t="n">
        <v>0</v>
      </c>
      <c r="E177" s="177" t="n">
        <v>0</v>
      </c>
      <c r="F177" s="111" t="n">
        <v>0</v>
      </c>
      <c r="G177" s="111" t="n">
        <v>0</v>
      </c>
      <c r="H177" s="177" t="n">
        <v>0</v>
      </c>
      <c r="I177" s="177" t="n">
        <v>0</v>
      </c>
      <c r="J177" s="111" t="n">
        <v>0</v>
      </c>
      <c r="K177" s="110" t="n">
        <v>1</v>
      </c>
      <c r="L177" s="110" t="n">
        <v>1</v>
      </c>
      <c r="M177" s="111" t="n">
        <v>0</v>
      </c>
      <c r="N177" s="110" t="n">
        <v>1</v>
      </c>
      <c r="O177" s="110" t="n">
        <v>1</v>
      </c>
      <c r="P177" s="110" t="n">
        <v>1</v>
      </c>
      <c r="Q177" s="106" t="n">
        <v>1</v>
      </c>
      <c r="R177" s="24" t="n">
        <v>6</v>
      </c>
      <c r="V177" s="178"/>
    </row>
    <row r="178" customFormat="false" ht="14.65" hidden="false" customHeight="false" outlineLevel="0" collapsed="false">
      <c r="A178" s="45"/>
      <c r="B178" s="94" t="n">
        <v>10</v>
      </c>
      <c r="C178" s="112" t="n">
        <v>0</v>
      </c>
      <c r="D178" s="179" t="n">
        <v>0</v>
      </c>
      <c r="E178" s="179" t="n">
        <v>0</v>
      </c>
      <c r="F178" s="92" t="n">
        <v>0</v>
      </c>
      <c r="G178" s="92" t="n">
        <v>0</v>
      </c>
      <c r="H178" s="179" t="n">
        <v>0</v>
      </c>
      <c r="I178" s="179" t="n">
        <v>0</v>
      </c>
      <c r="J178" s="92" t="n">
        <v>0</v>
      </c>
      <c r="K178" s="31" t="n">
        <v>1</v>
      </c>
      <c r="L178" s="31" t="n">
        <v>1</v>
      </c>
      <c r="M178" s="92" t="n">
        <v>0</v>
      </c>
      <c r="N178" s="31" t="n">
        <v>1</v>
      </c>
      <c r="O178" s="31" t="n">
        <v>1</v>
      </c>
      <c r="P178" s="31" t="n">
        <v>1</v>
      </c>
      <c r="Q178" s="24" t="n">
        <v>1</v>
      </c>
      <c r="R178" s="24" t="n">
        <v>6</v>
      </c>
      <c r="V178" s="178"/>
    </row>
    <row r="179" customFormat="false" ht="14.65" hidden="false" customHeight="false" outlineLevel="0" collapsed="false">
      <c r="A179" s="45"/>
      <c r="B179" s="94" t="n">
        <v>14</v>
      </c>
      <c r="C179" s="112" t="n">
        <v>0</v>
      </c>
      <c r="D179" s="179" t="n">
        <v>0</v>
      </c>
      <c r="E179" s="179" t="n">
        <v>0</v>
      </c>
      <c r="F179" s="92" t="n">
        <v>0</v>
      </c>
      <c r="G179" s="92" t="n">
        <v>0</v>
      </c>
      <c r="H179" s="179" t="n">
        <v>0</v>
      </c>
      <c r="I179" s="179" t="n">
        <v>0</v>
      </c>
      <c r="J179" s="92" t="n">
        <v>0</v>
      </c>
      <c r="K179" s="31" t="n">
        <v>1</v>
      </c>
      <c r="L179" s="31" t="n">
        <v>1</v>
      </c>
      <c r="M179" s="92" t="n">
        <v>0</v>
      </c>
      <c r="N179" s="31" t="n">
        <v>1</v>
      </c>
      <c r="O179" s="31" t="n">
        <v>1</v>
      </c>
      <c r="P179" s="31" t="n">
        <v>1</v>
      </c>
      <c r="Q179" s="24" t="n">
        <v>1</v>
      </c>
      <c r="R179" s="24" t="n">
        <v>6</v>
      </c>
      <c r="V179" s="178"/>
    </row>
    <row r="180" customFormat="false" ht="14.65" hidden="false" customHeight="false" outlineLevel="0" collapsed="false">
      <c r="A180" s="45"/>
      <c r="B180" s="94" t="n">
        <v>18</v>
      </c>
      <c r="C180" s="112" t="n">
        <v>0</v>
      </c>
      <c r="D180" s="31" t="n">
        <v>1</v>
      </c>
      <c r="E180" s="31" t="n">
        <v>1</v>
      </c>
      <c r="F180" s="92" t="n">
        <v>0</v>
      </c>
      <c r="G180" s="92" t="n">
        <v>0</v>
      </c>
      <c r="H180" s="31" t="n">
        <v>1</v>
      </c>
      <c r="I180" s="31" t="n">
        <v>1</v>
      </c>
      <c r="J180" s="92" t="n">
        <v>0</v>
      </c>
      <c r="K180" s="31" t="n">
        <v>0</v>
      </c>
      <c r="L180" s="31" t="n">
        <v>0</v>
      </c>
      <c r="M180" s="92" t="n">
        <v>0</v>
      </c>
      <c r="N180" s="31" t="n">
        <v>1</v>
      </c>
      <c r="O180" s="31" t="n">
        <v>1</v>
      </c>
      <c r="P180" s="31" t="n">
        <v>0</v>
      </c>
      <c r="Q180" s="24" t="n">
        <v>0</v>
      </c>
      <c r="R180" s="24" t="n">
        <v>6</v>
      </c>
      <c r="V180" s="178"/>
    </row>
    <row r="181" customFormat="false" ht="14.65" hidden="false" customHeight="false" outlineLevel="0" collapsed="false">
      <c r="A181" s="45"/>
      <c r="B181" s="94" t="n">
        <v>22</v>
      </c>
      <c r="C181" s="112" t="n">
        <v>0</v>
      </c>
      <c r="D181" s="179" t="n">
        <v>0</v>
      </c>
      <c r="E181" s="179" t="n">
        <v>0</v>
      </c>
      <c r="F181" s="92" t="n">
        <v>0</v>
      </c>
      <c r="G181" s="92" t="n">
        <v>0</v>
      </c>
      <c r="H181" s="179" t="n">
        <v>0</v>
      </c>
      <c r="I181" s="179" t="n">
        <v>0</v>
      </c>
      <c r="J181" s="92" t="n">
        <v>0</v>
      </c>
      <c r="K181" s="31" t="n">
        <v>1</v>
      </c>
      <c r="L181" s="31" t="n">
        <v>1</v>
      </c>
      <c r="M181" s="92" t="n">
        <v>0</v>
      </c>
      <c r="N181" s="31" t="n">
        <v>1</v>
      </c>
      <c r="O181" s="31" t="n">
        <v>1</v>
      </c>
      <c r="P181" s="31" t="n">
        <v>1</v>
      </c>
      <c r="Q181" s="24" t="n">
        <v>1</v>
      </c>
      <c r="R181" s="24" t="n">
        <v>6</v>
      </c>
      <c r="V181" s="178"/>
    </row>
    <row r="182" customFormat="false" ht="14.65" hidden="false" customHeight="false" outlineLevel="0" collapsed="false">
      <c r="A182" s="45"/>
      <c r="B182" s="94" t="n">
        <v>23</v>
      </c>
      <c r="C182" s="112" t="n">
        <v>0</v>
      </c>
      <c r="D182" s="179" t="n">
        <v>0</v>
      </c>
      <c r="E182" s="179" t="n">
        <v>0</v>
      </c>
      <c r="F182" s="92" t="n">
        <v>0</v>
      </c>
      <c r="G182" s="92" t="n">
        <v>0</v>
      </c>
      <c r="H182" s="179" t="n">
        <v>0</v>
      </c>
      <c r="I182" s="179" t="n">
        <v>0</v>
      </c>
      <c r="J182" s="92" t="n">
        <v>0</v>
      </c>
      <c r="K182" s="31" t="n">
        <v>1</v>
      </c>
      <c r="L182" s="31" t="n">
        <v>1</v>
      </c>
      <c r="M182" s="92" t="n">
        <v>0</v>
      </c>
      <c r="N182" s="31" t="n">
        <v>1</v>
      </c>
      <c r="O182" s="31" t="n">
        <v>1</v>
      </c>
      <c r="P182" s="31" t="n">
        <v>1</v>
      </c>
      <c r="Q182" s="24" t="n">
        <v>1</v>
      </c>
      <c r="R182" s="24" t="n">
        <v>6</v>
      </c>
      <c r="V182" s="178"/>
    </row>
    <row r="183" customFormat="false" ht="14.65" hidden="false" customHeight="false" outlineLevel="0" collapsed="false">
      <c r="A183" s="45"/>
      <c r="B183" s="94" t="n">
        <v>29</v>
      </c>
      <c r="C183" s="112" t="n">
        <v>0</v>
      </c>
      <c r="D183" s="31" t="n">
        <v>1</v>
      </c>
      <c r="E183" s="31" t="n">
        <v>1</v>
      </c>
      <c r="F183" s="92" t="n">
        <v>0</v>
      </c>
      <c r="G183" s="92" t="n">
        <v>0</v>
      </c>
      <c r="H183" s="31" t="n">
        <v>1</v>
      </c>
      <c r="I183" s="31" t="n">
        <v>1</v>
      </c>
      <c r="J183" s="92" t="n">
        <v>0</v>
      </c>
      <c r="K183" s="31" t="n">
        <v>0</v>
      </c>
      <c r="L183" s="31" t="n">
        <v>0</v>
      </c>
      <c r="M183" s="92" t="n">
        <v>0</v>
      </c>
      <c r="N183" s="31" t="n">
        <v>1</v>
      </c>
      <c r="O183" s="31" t="n">
        <v>1</v>
      </c>
      <c r="P183" s="31" t="n">
        <v>0</v>
      </c>
      <c r="Q183" s="24" t="n">
        <v>0</v>
      </c>
      <c r="R183" s="24" t="n">
        <v>6</v>
      </c>
      <c r="V183" s="178"/>
    </row>
    <row r="184" customFormat="false" ht="14.65" hidden="false" customHeight="false" outlineLevel="0" collapsed="false">
      <c r="A184" s="45"/>
      <c r="B184" s="94" t="n">
        <v>32</v>
      </c>
      <c r="C184" s="112" t="n">
        <v>0</v>
      </c>
      <c r="D184" s="31" t="n">
        <v>1</v>
      </c>
      <c r="E184" s="31" t="n">
        <v>1</v>
      </c>
      <c r="F184" s="92" t="n">
        <v>0</v>
      </c>
      <c r="G184" s="92" t="n">
        <v>0</v>
      </c>
      <c r="H184" s="31" t="n">
        <v>1</v>
      </c>
      <c r="I184" s="31" t="n">
        <v>1</v>
      </c>
      <c r="J184" s="92" t="n">
        <v>0</v>
      </c>
      <c r="K184" s="31" t="n">
        <v>0</v>
      </c>
      <c r="L184" s="31" t="n">
        <v>0</v>
      </c>
      <c r="M184" s="92" t="n">
        <v>0</v>
      </c>
      <c r="N184" s="31" t="n">
        <v>1</v>
      </c>
      <c r="O184" s="31" t="n">
        <v>1</v>
      </c>
      <c r="P184" s="31" t="n">
        <v>0</v>
      </c>
      <c r="Q184" s="24" t="n">
        <v>0</v>
      </c>
      <c r="R184" s="24" t="n">
        <v>6</v>
      </c>
      <c r="V184" s="178"/>
    </row>
    <row r="185" customFormat="false" ht="14.65" hidden="false" customHeight="false" outlineLevel="0" collapsed="false">
      <c r="A185" s="45"/>
      <c r="B185" s="94" t="n">
        <v>47</v>
      </c>
      <c r="C185" s="112" t="n">
        <v>0</v>
      </c>
      <c r="D185" s="179" t="n">
        <v>0</v>
      </c>
      <c r="E185" s="179" t="n">
        <v>0</v>
      </c>
      <c r="F185" s="92" t="n">
        <v>0</v>
      </c>
      <c r="G185" s="92" t="n">
        <v>0</v>
      </c>
      <c r="H185" s="179" t="n">
        <v>0</v>
      </c>
      <c r="I185" s="179" t="n">
        <v>0</v>
      </c>
      <c r="J185" s="92" t="n">
        <v>0</v>
      </c>
      <c r="K185" s="31" t="n">
        <v>1</v>
      </c>
      <c r="L185" s="31" t="n">
        <v>1</v>
      </c>
      <c r="M185" s="92" t="n">
        <v>0</v>
      </c>
      <c r="N185" s="31" t="n">
        <v>1</v>
      </c>
      <c r="O185" s="31" t="n">
        <v>1</v>
      </c>
      <c r="P185" s="31" t="n">
        <v>1</v>
      </c>
      <c r="Q185" s="24" t="n">
        <v>1</v>
      </c>
      <c r="R185" s="24" t="n">
        <v>6</v>
      </c>
      <c r="V185" s="178"/>
    </row>
    <row r="186" customFormat="false" ht="14.65" hidden="false" customHeight="false" outlineLevel="0" collapsed="false">
      <c r="A186" s="45"/>
      <c r="B186" s="94" t="n">
        <v>56</v>
      </c>
      <c r="C186" s="112" t="n">
        <v>0</v>
      </c>
      <c r="D186" s="179" t="n">
        <v>0</v>
      </c>
      <c r="E186" s="179" t="n">
        <v>0</v>
      </c>
      <c r="F186" s="92" t="n">
        <v>0</v>
      </c>
      <c r="G186" s="92" t="n">
        <v>0</v>
      </c>
      <c r="H186" s="179" t="n">
        <v>0</v>
      </c>
      <c r="I186" s="179" t="n">
        <v>0</v>
      </c>
      <c r="J186" s="92" t="n">
        <v>0</v>
      </c>
      <c r="K186" s="31" t="n">
        <v>1</v>
      </c>
      <c r="L186" s="31" t="n">
        <v>1</v>
      </c>
      <c r="M186" s="92" t="n">
        <v>0</v>
      </c>
      <c r="N186" s="31" t="n">
        <v>1</v>
      </c>
      <c r="O186" s="31" t="n">
        <v>1</v>
      </c>
      <c r="P186" s="31" t="n">
        <v>1</v>
      </c>
      <c r="Q186" s="24" t="n">
        <v>1</v>
      </c>
      <c r="R186" s="24" t="n">
        <v>6</v>
      </c>
      <c r="V186" s="178"/>
    </row>
    <row r="187" customFormat="false" ht="14.65" hidden="false" customHeight="false" outlineLevel="0" collapsed="false">
      <c r="A187" s="45"/>
      <c r="B187" s="94" t="n">
        <v>61</v>
      </c>
      <c r="C187" s="112" t="n">
        <v>0</v>
      </c>
      <c r="D187" s="179" t="n">
        <v>0</v>
      </c>
      <c r="E187" s="179" t="n">
        <v>0</v>
      </c>
      <c r="F187" s="92" t="n">
        <v>0</v>
      </c>
      <c r="G187" s="92" t="n">
        <v>0</v>
      </c>
      <c r="H187" s="179" t="n">
        <v>0</v>
      </c>
      <c r="I187" s="179" t="n">
        <v>0</v>
      </c>
      <c r="J187" s="92" t="n">
        <v>0</v>
      </c>
      <c r="K187" s="31" t="n">
        <v>1</v>
      </c>
      <c r="L187" s="31" t="n">
        <v>1</v>
      </c>
      <c r="M187" s="92" t="n">
        <v>0</v>
      </c>
      <c r="N187" s="31" t="n">
        <v>1</v>
      </c>
      <c r="O187" s="31" t="n">
        <v>1</v>
      </c>
      <c r="P187" s="31" t="n">
        <v>1</v>
      </c>
      <c r="Q187" s="24" t="n">
        <v>1</v>
      </c>
      <c r="R187" s="24" t="n">
        <v>6</v>
      </c>
      <c r="V187" s="178"/>
    </row>
    <row r="188" customFormat="false" ht="14.65" hidden="false" customHeight="false" outlineLevel="0" collapsed="false">
      <c r="A188" s="45"/>
      <c r="B188" s="94" t="n">
        <v>66</v>
      </c>
      <c r="C188" s="112" t="n">
        <v>0</v>
      </c>
      <c r="D188" s="179" t="n">
        <v>0</v>
      </c>
      <c r="E188" s="179" t="n">
        <v>0</v>
      </c>
      <c r="F188" s="92" t="n">
        <v>0</v>
      </c>
      <c r="G188" s="92" t="n">
        <v>0</v>
      </c>
      <c r="H188" s="179" t="n">
        <v>0</v>
      </c>
      <c r="I188" s="179" t="n">
        <v>0</v>
      </c>
      <c r="J188" s="92" t="n">
        <v>0</v>
      </c>
      <c r="K188" s="31" t="n">
        <v>1</v>
      </c>
      <c r="L188" s="31" t="n">
        <v>1</v>
      </c>
      <c r="M188" s="92" t="n">
        <v>0</v>
      </c>
      <c r="N188" s="31" t="n">
        <v>1</v>
      </c>
      <c r="O188" s="31" t="n">
        <v>1</v>
      </c>
      <c r="P188" s="31" t="n">
        <v>1</v>
      </c>
      <c r="Q188" s="24" t="n">
        <v>1</v>
      </c>
      <c r="R188" s="24" t="n">
        <v>6</v>
      </c>
      <c r="V188" s="178"/>
    </row>
    <row r="189" customFormat="false" ht="14.65" hidden="false" customHeight="false" outlineLevel="0" collapsed="false">
      <c r="A189" s="45"/>
      <c r="B189" s="94" t="n">
        <v>67</v>
      </c>
      <c r="C189" s="112" t="n">
        <v>0</v>
      </c>
      <c r="D189" s="179" t="n">
        <v>0</v>
      </c>
      <c r="E189" s="179" t="n">
        <v>0</v>
      </c>
      <c r="F189" s="92" t="n">
        <v>0</v>
      </c>
      <c r="G189" s="92" t="n">
        <v>0</v>
      </c>
      <c r="H189" s="179" t="n">
        <v>0</v>
      </c>
      <c r="I189" s="179" t="n">
        <v>0</v>
      </c>
      <c r="J189" s="92" t="n">
        <v>0</v>
      </c>
      <c r="K189" s="31" t="n">
        <v>1</v>
      </c>
      <c r="L189" s="31" t="n">
        <v>1</v>
      </c>
      <c r="M189" s="92" t="n">
        <v>0</v>
      </c>
      <c r="N189" s="31" t="n">
        <v>1</v>
      </c>
      <c r="O189" s="31" t="n">
        <v>1</v>
      </c>
      <c r="P189" s="31" t="n">
        <v>1</v>
      </c>
      <c r="Q189" s="24" t="n">
        <v>1</v>
      </c>
      <c r="R189" s="24" t="n">
        <v>6</v>
      </c>
      <c r="V189" s="178"/>
    </row>
    <row r="190" customFormat="false" ht="14.65" hidden="false" customHeight="false" outlineLevel="0" collapsed="false">
      <c r="A190" s="45"/>
      <c r="B190" s="94" t="n">
        <v>70</v>
      </c>
      <c r="C190" s="112" t="n">
        <v>0</v>
      </c>
      <c r="D190" s="179" t="n">
        <v>0</v>
      </c>
      <c r="E190" s="179" t="n">
        <v>0</v>
      </c>
      <c r="F190" s="92" t="n">
        <v>0</v>
      </c>
      <c r="G190" s="92" t="n">
        <v>0</v>
      </c>
      <c r="H190" s="179" t="n">
        <v>0</v>
      </c>
      <c r="I190" s="179" t="n">
        <v>0</v>
      </c>
      <c r="J190" s="92" t="n">
        <v>0</v>
      </c>
      <c r="K190" s="31" t="n">
        <v>1</v>
      </c>
      <c r="L190" s="31" t="n">
        <v>1</v>
      </c>
      <c r="M190" s="92" t="n">
        <v>0</v>
      </c>
      <c r="N190" s="31" t="n">
        <v>1</v>
      </c>
      <c r="O190" s="31" t="n">
        <v>1</v>
      </c>
      <c r="P190" s="31" t="n">
        <v>1</v>
      </c>
      <c r="Q190" s="24" t="n">
        <v>1</v>
      </c>
      <c r="R190" s="24" t="n">
        <v>6</v>
      </c>
      <c r="V190" s="178"/>
    </row>
    <row r="191" customFormat="false" ht="14.65" hidden="false" customHeight="false" outlineLevel="0" collapsed="false">
      <c r="A191" s="45"/>
      <c r="B191" s="94" t="n">
        <v>71</v>
      </c>
      <c r="C191" s="112" t="n">
        <v>0</v>
      </c>
      <c r="D191" s="179" t="n">
        <v>0</v>
      </c>
      <c r="E191" s="179" t="n">
        <v>0</v>
      </c>
      <c r="F191" s="92" t="n">
        <v>0</v>
      </c>
      <c r="G191" s="92" t="n">
        <v>0</v>
      </c>
      <c r="H191" s="179" t="n">
        <v>0</v>
      </c>
      <c r="I191" s="179" t="n">
        <v>0</v>
      </c>
      <c r="J191" s="92" t="n">
        <v>0</v>
      </c>
      <c r="K191" s="31" t="n">
        <v>1</v>
      </c>
      <c r="L191" s="31" t="n">
        <v>1</v>
      </c>
      <c r="M191" s="92" t="n">
        <v>0</v>
      </c>
      <c r="N191" s="31" t="n">
        <v>1</v>
      </c>
      <c r="O191" s="31" t="n">
        <v>1</v>
      </c>
      <c r="P191" s="31" t="n">
        <v>1</v>
      </c>
      <c r="Q191" s="24" t="n">
        <v>1</v>
      </c>
      <c r="R191" s="24" t="n">
        <v>6</v>
      </c>
      <c r="V191" s="178"/>
    </row>
    <row r="192" customFormat="false" ht="14.65" hidden="false" customHeight="false" outlineLevel="0" collapsed="false">
      <c r="A192" s="45"/>
      <c r="B192" s="94" t="n">
        <v>72</v>
      </c>
      <c r="C192" s="112" t="n">
        <v>0</v>
      </c>
      <c r="D192" s="179" t="n">
        <v>0</v>
      </c>
      <c r="E192" s="179" t="n">
        <v>0</v>
      </c>
      <c r="F192" s="92" t="n">
        <v>0</v>
      </c>
      <c r="G192" s="92" t="n">
        <v>0</v>
      </c>
      <c r="H192" s="179" t="n">
        <v>0</v>
      </c>
      <c r="I192" s="179" t="n">
        <v>0</v>
      </c>
      <c r="J192" s="92" t="n">
        <v>0</v>
      </c>
      <c r="K192" s="31" t="n">
        <v>1</v>
      </c>
      <c r="L192" s="31" t="n">
        <v>1</v>
      </c>
      <c r="M192" s="92" t="n">
        <v>0</v>
      </c>
      <c r="N192" s="31" t="n">
        <v>1</v>
      </c>
      <c r="O192" s="31" t="n">
        <v>1</v>
      </c>
      <c r="P192" s="31" t="n">
        <v>1</v>
      </c>
      <c r="Q192" s="24" t="n">
        <v>1</v>
      </c>
      <c r="R192" s="24" t="n">
        <v>6</v>
      </c>
      <c r="V192" s="178"/>
    </row>
    <row r="193" customFormat="false" ht="14.65" hidden="false" customHeight="false" outlineLevel="0" collapsed="false">
      <c r="A193" s="45"/>
      <c r="B193" s="94" t="n">
        <v>73</v>
      </c>
      <c r="C193" s="112" t="n">
        <v>0</v>
      </c>
      <c r="D193" s="31" t="n">
        <v>1</v>
      </c>
      <c r="E193" s="31" t="n">
        <v>1</v>
      </c>
      <c r="F193" s="92" t="n">
        <v>0</v>
      </c>
      <c r="G193" s="92" t="n">
        <v>0</v>
      </c>
      <c r="H193" s="31" t="n">
        <v>1</v>
      </c>
      <c r="I193" s="31" t="n">
        <v>1</v>
      </c>
      <c r="J193" s="92" t="n">
        <v>0</v>
      </c>
      <c r="K193" s="31" t="n">
        <v>0</v>
      </c>
      <c r="L193" s="31" t="n">
        <v>0</v>
      </c>
      <c r="M193" s="92" t="n">
        <v>0</v>
      </c>
      <c r="N193" s="31" t="n">
        <v>1</v>
      </c>
      <c r="O193" s="31" t="n">
        <v>1</v>
      </c>
      <c r="P193" s="31" t="n">
        <v>0</v>
      </c>
      <c r="Q193" s="24" t="n">
        <v>0</v>
      </c>
      <c r="R193" s="24" t="n">
        <v>6</v>
      </c>
      <c r="V193" s="178"/>
    </row>
    <row r="194" customFormat="false" ht="14.65" hidden="false" customHeight="false" outlineLevel="0" collapsed="false">
      <c r="A194" s="45"/>
      <c r="B194" s="94" t="n">
        <v>74</v>
      </c>
      <c r="C194" s="112" t="n">
        <v>0</v>
      </c>
      <c r="D194" s="179" t="n">
        <v>0</v>
      </c>
      <c r="E194" s="179" t="n">
        <v>0</v>
      </c>
      <c r="F194" s="92" t="n">
        <v>0</v>
      </c>
      <c r="G194" s="92" t="n">
        <v>0</v>
      </c>
      <c r="H194" s="179" t="n">
        <v>0</v>
      </c>
      <c r="I194" s="179" t="n">
        <v>0</v>
      </c>
      <c r="J194" s="92" t="n">
        <v>0</v>
      </c>
      <c r="K194" s="31" t="n">
        <v>1</v>
      </c>
      <c r="L194" s="31" t="n">
        <v>1</v>
      </c>
      <c r="M194" s="92" t="n">
        <v>0</v>
      </c>
      <c r="N194" s="31" t="n">
        <v>1</v>
      </c>
      <c r="O194" s="31" t="n">
        <v>1</v>
      </c>
      <c r="P194" s="31" t="n">
        <v>1</v>
      </c>
      <c r="Q194" s="24" t="n">
        <v>1</v>
      </c>
      <c r="R194" s="24" t="n">
        <v>6</v>
      </c>
      <c r="V194" s="178"/>
    </row>
    <row r="195" customFormat="false" ht="14.65" hidden="false" customHeight="false" outlineLevel="0" collapsed="false">
      <c r="A195" s="45"/>
      <c r="B195" s="94" t="n">
        <v>76</v>
      </c>
      <c r="C195" s="112" t="n">
        <v>0</v>
      </c>
      <c r="D195" s="179" t="n">
        <v>0</v>
      </c>
      <c r="E195" s="179" t="n">
        <v>0</v>
      </c>
      <c r="F195" s="92" t="n">
        <v>0</v>
      </c>
      <c r="G195" s="92" t="n">
        <v>0</v>
      </c>
      <c r="H195" s="179" t="n">
        <v>0</v>
      </c>
      <c r="I195" s="179" t="n">
        <v>0</v>
      </c>
      <c r="J195" s="92" t="n">
        <v>0</v>
      </c>
      <c r="K195" s="31" t="n">
        <v>1</v>
      </c>
      <c r="L195" s="31" t="n">
        <v>1</v>
      </c>
      <c r="M195" s="92" t="n">
        <v>0</v>
      </c>
      <c r="N195" s="31" t="n">
        <v>1</v>
      </c>
      <c r="O195" s="31" t="n">
        <v>1</v>
      </c>
      <c r="P195" s="31" t="n">
        <v>1</v>
      </c>
      <c r="Q195" s="24" t="n">
        <v>1</v>
      </c>
      <c r="R195" s="24" t="n">
        <v>6</v>
      </c>
      <c r="V195" s="178"/>
    </row>
    <row r="196" customFormat="false" ht="14.65" hidden="false" customHeight="false" outlineLevel="0" collapsed="false">
      <c r="A196" s="45"/>
      <c r="B196" s="94" t="n">
        <v>78</v>
      </c>
      <c r="C196" s="112" t="n">
        <v>0</v>
      </c>
      <c r="D196" s="179" t="n">
        <v>0</v>
      </c>
      <c r="E196" s="179" t="n">
        <v>0</v>
      </c>
      <c r="F196" s="92" t="n">
        <v>0</v>
      </c>
      <c r="G196" s="92" t="n">
        <v>0</v>
      </c>
      <c r="H196" s="179" t="n">
        <v>0</v>
      </c>
      <c r="I196" s="179" t="n">
        <v>0</v>
      </c>
      <c r="J196" s="92" t="n">
        <v>0</v>
      </c>
      <c r="K196" s="31" t="n">
        <v>1</v>
      </c>
      <c r="L196" s="31" t="n">
        <v>1</v>
      </c>
      <c r="M196" s="92" t="n">
        <v>0</v>
      </c>
      <c r="N196" s="31" t="n">
        <v>1</v>
      </c>
      <c r="O196" s="31" t="n">
        <v>1</v>
      </c>
      <c r="P196" s="31" t="n">
        <v>1</v>
      </c>
      <c r="Q196" s="24" t="n">
        <v>1</v>
      </c>
      <c r="R196" s="24" t="n">
        <v>6</v>
      </c>
      <c r="V196" s="178"/>
    </row>
    <row r="197" customFormat="false" ht="14.65" hidden="false" customHeight="false" outlineLevel="0" collapsed="false">
      <c r="A197" s="45"/>
      <c r="B197" s="94" t="n">
        <v>81</v>
      </c>
      <c r="C197" s="112" t="n">
        <v>0</v>
      </c>
      <c r="D197" s="179" t="n">
        <v>0</v>
      </c>
      <c r="E197" s="179" t="n">
        <v>0</v>
      </c>
      <c r="F197" s="92" t="n">
        <v>0</v>
      </c>
      <c r="G197" s="92" t="n">
        <v>0</v>
      </c>
      <c r="H197" s="179" t="n">
        <v>0</v>
      </c>
      <c r="I197" s="179" t="n">
        <v>0</v>
      </c>
      <c r="J197" s="92" t="n">
        <v>0</v>
      </c>
      <c r="K197" s="31" t="n">
        <v>1</v>
      </c>
      <c r="L197" s="31" t="n">
        <v>1</v>
      </c>
      <c r="M197" s="92" t="n">
        <v>0</v>
      </c>
      <c r="N197" s="31" t="n">
        <v>1</v>
      </c>
      <c r="O197" s="31" t="n">
        <v>1</v>
      </c>
      <c r="P197" s="31" t="n">
        <v>1</v>
      </c>
      <c r="Q197" s="24" t="n">
        <v>1</v>
      </c>
      <c r="R197" s="24" t="n">
        <v>6</v>
      </c>
      <c r="V197" s="178"/>
    </row>
    <row r="198" customFormat="false" ht="14.65" hidden="false" customHeight="false" outlineLevel="0" collapsed="false">
      <c r="A198" s="45"/>
      <c r="B198" s="94" t="n">
        <v>83</v>
      </c>
      <c r="C198" s="112" t="n">
        <v>0</v>
      </c>
      <c r="D198" s="179" t="n">
        <v>0</v>
      </c>
      <c r="E198" s="179" t="n">
        <v>0</v>
      </c>
      <c r="F198" s="92" t="n">
        <v>0</v>
      </c>
      <c r="G198" s="92" t="n">
        <v>0</v>
      </c>
      <c r="H198" s="179" t="n">
        <v>0</v>
      </c>
      <c r="I198" s="179" t="n">
        <v>0</v>
      </c>
      <c r="J198" s="92" t="n">
        <v>0</v>
      </c>
      <c r="K198" s="31" t="n">
        <v>1</v>
      </c>
      <c r="L198" s="31" t="n">
        <v>1</v>
      </c>
      <c r="M198" s="92" t="n">
        <v>0</v>
      </c>
      <c r="N198" s="31" t="n">
        <v>1</v>
      </c>
      <c r="O198" s="31" t="n">
        <v>1</v>
      </c>
      <c r="P198" s="31" t="n">
        <v>1</v>
      </c>
      <c r="Q198" s="24" t="n">
        <v>1</v>
      </c>
      <c r="R198" s="24" t="n">
        <v>6</v>
      </c>
      <c r="V198" s="178"/>
    </row>
    <row r="199" customFormat="false" ht="14.65" hidden="false" customHeight="false" outlineLevel="0" collapsed="false">
      <c r="A199" s="45"/>
      <c r="B199" s="94" t="n">
        <v>86</v>
      </c>
      <c r="C199" s="112" t="n">
        <v>0</v>
      </c>
      <c r="D199" s="179" t="n">
        <v>0</v>
      </c>
      <c r="E199" s="179" t="n">
        <v>0</v>
      </c>
      <c r="F199" s="92" t="n">
        <v>0</v>
      </c>
      <c r="G199" s="92" t="n">
        <v>0</v>
      </c>
      <c r="H199" s="179" t="n">
        <v>0</v>
      </c>
      <c r="I199" s="179" t="n">
        <v>0</v>
      </c>
      <c r="J199" s="92" t="n">
        <v>0</v>
      </c>
      <c r="K199" s="31" t="n">
        <v>1</v>
      </c>
      <c r="L199" s="31" t="n">
        <v>1</v>
      </c>
      <c r="M199" s="92" t="n">
        <v>0</v>
      </c>
      <c r="N199" s="31" t="n">
        <v>1</v>
      </c>
      <c r="O199" s="31" t="n">
        <v>1</v>
      </c>
      <c r="P199" s="31" t="n">
        <v>1</v>
      </c>
      <c r="Q199" s="24" t="n">
        <v>1</v>
      </c>
      <c r="R199" s="24" t="n">
        <v>6</v>
      </c>
      <c r="V199" s="178"/>
    </row>
    <row r="200" customFormat="false" ht="14.65" hidden="false" customHeight="false" outlineLevel="0" collapsed="false">
      <c r="A200" s="45"/>
      <c r="B200" s="94" t="n">
        <v>102</v>
      </c>
      <c r="C200" s="112" t="n">
        <v>0</v>
      </c>
      <c r="D200" s="179" t="n">
        <v>0</v>
      </c>
      <c r="E200" s="179" t="n">
        <v>0</v>
      </c>
      <c r="F200" s="92" t="n">
        <v>0</v>
      </c>
      <c r="G200" s="92" t="n">
        <v>0</v>
      </c>
      <c r="H200" s="179" t="n">
        <v>0</v>
      </c>
      <c r="I200" s="179" t="n">
        <v>0</v>
      </c>
      <c r="J200" s="92" t="n">
        <v>0</v>
      </c>
      <c r="K200" s="31" t="n">
        <v>1</v>
      </c>
      <c r="L200" s="31" t="n">
        <v>1</v>
      </c>
      <c r="M200" s="92" t="n">
        <v>0</v>
      </c>
      <c r="N200" s="31" t="n">
        <v>1</v>
      </c>
      <c r="O200" s="31" t="n">
        <v>1</v>
      </c>
      <c r="P200" s="31" t="n">
        <v>1</v>
      </c>
      <c r="Q200" s="24" t="n">
        <v>1</v>
      </c>
      <c r="R200" s="24" t="n">
        <v>6</v>
      </c>
      <c r="V200" s="178"/>
    </row>
    <row r="201" customFormat="false" ht="14.65" hidden="false" customHeight="false" outlineLevel="0" collapsed="false">
      <c r="A201" s="45"/>
      <c r="B201" s="94" t="n">
        <v>113</v>
      </c>
      <c r="C201" s="112" t="n">
        <v>0</v>
      </c>
      <c r="D201" s="31" t="n">
        <v>1</v>
      </c>
      <c r="E201" s="31" t="n">
        <v>1</v>
      </c>
      <c r="F201" s="92" t="n">
        <v>0</v>
      </c>
      <c r="G201" s="92" t="n">
        <v>0</v>
      </c>
      <c r="H201" s="31" t="n">
        <v>1</v>
      </c>
      <c r="I201" s="31" t="n">
        <v>1</v>
      </c>
      <c r="J201" s="92" t="n">
        <v>0</v>
      </c>
      <c r="K201" s="31" t="n">
        <v>0</v>
      </c>
      <c r="L201" s="31" t="n">
        <v>0</v>
      </c>
      <c r="M201" s="92" t="n">
        <v>0</v>
      </c>
      <c r="N201" s="31" t="n">
        <v>1</v>
      </c>
      <c r="O201" s="31" t="n">
        <v>1</v>
      </c>
      <c r="P201" s="31" t="n">
        <v>0</v>
      </c>
      <c r="Q201" s="24" t="n">
        <v>0</v>
      </c>
      <c r="R201" s="24" t="n">
        <v>6</v>
      </c>
      <c r="V201" s="178"/>
    </row>
    <row r="202" customFormat="false" ht="14.65" hidden="false" customHeight="false" outlineLevel="0" collapsed="false">
      <c r="A202" s="45"/>
      <c r="B202" s="94" t="n">
        <v>116</v>
      </c>
      <c r="C202" s="112" t="n">
        <v>0</v>
      </c>
      <c r="D202" s="179" t="n">
        <v>0</v>
      </c>
      <c r="E202" s="179" t="n">
        <v>0</v>
      </c>
      <c r="F202" s="92" t="n">
        <v>0</v>
      </c>
      <c r="G202" s="92" t="n">
        <v>0</v>
      </c>
      <c r="H202" s="179" t="n">
        <v>0</v>
      </c>
      <c r="I202" s="179" t="n">
        <v>0</v>
      </c>
      <c r="J202" s="92" t="n">
        <v>0</v>
      </c>
      <c r="K202" s="31" t="n">
        <v>1</v>
      </c>
      <c r="L202" s="31" t="n">
        <v>1</v>
      </c>
      <c r="M202" s="92" t="n">
        <v>0</v>
      </c>
      <c r="N202" s="31" t="n">
        <v>1</v>
      </c>
      <c r="O202" s="31" t="n">
        <v>1</v>
      </c>
      <c r="P202" s="31" t="n">
        <v>1</v>
      </c>
      <c r="Q202" s="24" t="n">
        <v>1</v>
      </c>
      <c r="R202" s="24" t="n">
        <v>6</v>
      </c>
      <c r="V202" s="178"/>
    </row>
    <row r="203" customFormat="false" ht="14.65" hidden="false" customHeight="false" outlineLevel="0" collapsed="false">
      <c r="A203" s="45"/>
      <c r="B203" s="94" t="n">
        <v>117</v>
      </c>
      <c r="C203" s="112" t="n">
        <v>0</v>
      </c>
      <c r="D203" s="179" t="n">
        <v>0</v>
      </c>
      <c r="E203" s="179" t="n">
        <v>0</v>
      </c>
      <c r="F203" s="92" t="n">
        <v>0</v>
      </c>
      <c r="G203" s="92" t="n">
        <v>0</v>
      </c>
      <c r="H203" s="179" t="n">
        <v>0</v>
      </c>
      <c r="I203" s="179" t="n">
        <v>0</v>
      </c>
      <c r="J203" s="92" t="n">
        <v>0</v>
      </c>
      <c r="K203" s="31" t="n">
        <v>1</v>
      </c>
      <c r="L203" s="31" t="n">
        <v>1</v>
      </c>
      <c r="M203" s="92" t="n">
        <v>0</v>
      </c>
      <c r="N203" s="31" t="n">
        <v>1</v>
      </c>
      <c r="O203" s="31" t="n">
        <v>1</v>
      </c>
      <c r="P203" s="31" t="n">
        <v>1</v>
      </c>
      <c r="Q203" s="24" t="n">
        <v>1</v>
      </c>
      <c r="R203" s="24" t="n">
        <v>6</v>
      </c>
      <c r="V203" s="178"/>
    </row>
    <row r="204" customFormat="false" ht="14.65" hidden="false" customHeight="false" outlineLevel="0" collapsed="false">
      <c r="A204" s="45"/>
      <c r="B204" s="94" t="n">
        <v>118</v>
      </c>
      <c r="C204" s="112" t="n">
        <v>0</v>
      </c>
      <c r="D204" s="179" t="n">
        <v>0</v>
      </c>
      <c r="E204" s="179" t="n">
        <v>0</v>
      </c>
      <c r="F204" s="92" t="n">
        <v>0</v>
      </c>
      <c r="G204" s="92" t="n">
        <v>0</v>
      </c>
      <c r="H204" s="179" t="n">
        <v>0</v>
      </c>
      <c r="I204" s="179" t="n">
        <v>0</v>
      </c>
      <c r="J204" s="92" t="n">
        <v>0</v>
      </c>
      <c r="K204" s="31" t="n">
        <v>1</v>
      </c>
      <c r="L204" s="31" t="n">
        <v>1</v>
      </c>
      <c r="M204" s="92" t="n">
        <v>0</v>
      </c>
      <c r="N204" s="31" t="n">
        <v>1</v>
      </c>
      <c r="O204" s="31" t="n">
        <v>1</v>
      </c>
      <c r="P204" s="31" t="n">
        <v>1</v>
      </c>
      <c r="Q204" s="24" t="n">
        <v>1</v>
      </c>
      <c r="R204" s="24" t="n">
        <v>6</v>
      </c>
      <c r="V204" s="178"/>
    </row>
    <row r="205" customFormat="false" ht="14.65" hidden="false" customHeight="false" outlineLevel="0" collapsed="false">
      <c r="A205" s="45"/>
      <c r="B205" s="94" t="n">
        <v>140</v>
      </c>
      <c r="C205" s="112" t="n">
        <v>0</v>
      </c>
      <c r="D205" s="179" t="n">
        <v>0</v>
      </c>
      <c r="E205" s="179" t="n">
        <v>0</v>
      </c>
      <c r="F205" s="92" t="n">
        <v>0</v>
      </c>
      <c r="G205" s="92" t="n">
        <v>0</v>
      </c>
      <c r="H205" s="179" t="n">
        <v>0</v>
      </c>
      <c r="I205" s="179" t="n">
        <v>0</v>
      </c>
      <c r="J205" s="92" t="n">
        <v>0</v>
      </c>
      <c r="K205" s="31" t="n">
        <v>1</v>
      </c>
      <c r="L205" s="31" t="n">
        <v>1</v>
      </c>
      <c r="M205" s="92" t="n">
        <v>0</v>
      </c>
      <c r="N205" s="31" t="n">
        <v>1</v>
      </c>
      <c r="O205" s="31" t="n">
        <v>1</v>
      </c>
      <c r="P205" s="31" t="n">
        <v>1</v>
      </c>
      <c r="Q205" s="24" t="n">
        <v>1</v>
      </c>
      <c r="R205" s="24" t="n">
        <v>6</v>
      </c>
      <c r="V205" s="178"/>
    </row>
    <row r="206" customFormat="false" ht="14.65" hidden="false" customHeight="false" outlineLevel="0" collapsed="false">
      <c r="A206" s="45"/>
      <c r="B206" s="94" t="n">
        <v>151</v>
      </c>
      <c r="C206" s="112" t="n">
        <v>0</v>
      </c>
      <c r="D206" s="31" t="n">
        <v>1</v>
      </c>
      <c r="E206" s="31" t="n">
        <v>1</v>
      </c>
      <c r="F206" s="92" t="n">
        <v>0</v>
      </c>
      <c r="G206" s="92" t="n">
        <v>0</v>
      </c>
      <c r="H206" s="31" t="n">
        <v>1</v>
      </c>
      <c r="I206" s="31" t="n">
        <v>1</v>
      </c>
      <c r="J206" s="92" t="n">
        <v>0</v>
      </c>
      <c r="K206" s="31" t="n">
        <v>0</v>
      </c>
      <c r="L206" s="31" t="n">
        <v>0</v>
      </c>
      <c r="M206" s="92" t="n">
        <v>0</v>
      </c>
      <c r="N206" s="31" t="n">
        <v>1</v>
      </c>
      <c r="O206" s="31" t="n">
        <v>1</v>
      </c>
      <c r="P206" s="31" t="n">
        <v>0</v>
      </c>
      <c r="Q206" s="24" t="n">
        <v>0</v>
      </c>
      <c r="R206" s="24" t="n">
        <v>6</v>
      </c>
      <c r="V206" s="178"/>
    </row>
    <row r="207" customFormat="false" ht="14.65" hidden="false" customHeight="false" outlineLevel="0" collapsed="false">
      <c r="A207" s="45"/>
      <c r="B207" s="94" t="n">
        <v>159</v>
      </c>
      <c r="C207" s="112" t="n">
        <v>0</v>
      </c>
      <c r="D207" s="31" t="n">
        <v>1</v>
      </c>
      <c r="E207" s="31" t="n">
        <v>1</v>
      </c>
      <c r="F207" s="92" t="n">
        <v>0</v>
      </c>
      <c r="G207" s="92" t="n">
        <v>0</v>
      </c>
      <c r="H207" s="31" t="n">
        <v>1</v>
      </c>
      <c r="I207" s="31" t="n">
        <v>1</v>
      </c>
      <c r="J207" s="92" t="n">
        <v>0</v>
      </c>
      <c r="K207" s="31" t="n">
        <v>0</v>
      </c>
      <c r="L207" s="31" t="n">
        <v>0</v>
      </c>
      <c r="M207" s="92" t="n">
        <v>0</v>
      </c>
      <c r="N207" s="31" t="n">
        <v>1</v>
      </c>
      <c r="O207" s="31" t="n">
        <v>1</v>
      </c>
      <c r="P207" s="31" t="n">
        <v>0</v>
      </c>
      <c r="Q207" s="24" t="n">
        <v>0</v>
      </c>
      <c r="R207" s="24" t="n">
        <v>6</v>
      </c>
      <c r="V207" s="178"/>
    </row>
    <row r="208" customFormat="false" ht="14.65" hidden="false" customHeight="false" outlineLevel="0" collapsed="false">
      <c r="A208" s="45"/>
      <c r="B208" s="94" t="n">
        <v>176</v>
      </c>
      <c r="C208" s="112" t="n">
        <v>0</v>
      </c>
      <c r="D208" s="31" t="n">
        <v>1</v>
      </c>
      <c r="E208" s="31" t="n">
        <v>1</v>
      </c>
      <c r="F208" s="92" t="n">
        <v>0</v>
      </c>
      <c r="G208" s="92" t="n">
        <v>0</v>
      </c>
      <c r="H208" s="31" t="n">
        <v>1</v>
      </c>
      <c r="I208" s="31" t="n">
        <v>1</v>
      </c>
      <c r="J208" s="92" t="n">
        <v>0</v>
      </c>
      <c r="K208" s="31" t="n">
        <v>0</v>
      </c>
      <c r="L208" s="31" t="n">
        <v>0</v>
      </c>
      <c r="M208" s="92" t="n">
        <v>0</v>
      </c>
      <c r="N208" s="31" t="n">
        <v>1</v>
      </c>
      <c r="O208" s="31" t="n">
        <v>1</v>
      </c>
      <c r="P208" s="31" t="n">
        <v>0</v>
      </c>
      <c r="Q208" s="24" t="n">
        <v>0</v>
      </c>
      <c r="R208" s="24" t="n">
        <v>6</v>
      </c>
      <c r="V208" s="178"/>
    </row>
    <row r="209" customFormat="false" ht="14.65" hidden="false" customHeight="false" outlineLevel="0" collapsed="false">
      <c r="A209" s="45"/>
      <c r="B209" s="59" t="n">
        <v>182</v>
      </c>
      <c r="C209" s="117" t="n">
        <v>0</v>
      </c>
      <c r="D209" s="33" t="n">
        <v>1</v>
      </c>
      <c r="E209" s="33" t="n">
        <v>1</v>
      </c>
      <c r="F209" s="118" t="n">
        <v>0</v>
      </c>
      <c r="G209" s="118" t="n">
        <v>0</v>
      </c>
      <c r="H209" s="33" t="n">
        <v>1</v>
      </c>
      <c r="I209" s="33" t="n">
        <v>1</v>
      </c>
      <c r="J209" s="118" t="n">
        <v>0</v>
      </c>
      <c r="K209" s="33" t="n">
        <v>0</v>
      </c>
      <c r="L209" s="33" t="n">
        <v>0</v>
      </c>
      <c r="M209" s="118" t="n">
        <v>0</v>
      </c>
      <c r="N209" s="33" t="n">
        <v>1</v>
      </c>
      <c r="O209" s="33" t="n">
        <v>1</v>
      </c>
      <c r="P209" s="33" t="n">
        <v>0</v>
      </c>
      <c r="Q209" s="26" t="n">
        <v>0</v>
      </c>
      <c r="R209" s="24" t="n">
        <v>6</v>
      </c>
      <c r="V209" s="178"/>
    </row>
    <row r="210" customFormat="false" ht="14.65" hidden="false" customHeight="false" outlineLevel="0" collapsed="false">
      <c r="A210" s="45"/>
      <c r="B210" s="53" t="s">
        <v>13</v>
      </c>
      <c r="C210" s="99" t="n">
        <v>0</v>
      </c>
      <c r="D210" s="57" t="n">
        <v>9</v>
      </c>
      <c r="E210" s="57" t="n">
        <v>9</v>
      </c>
      <c r="F210" s="99" t="n">
        <v>0</v>
      </c>
      <c r="G210" s="99" t="n">
        <v>0</v>
      </c>
      <c r="H210" s="57" t="n">
        <v>9</v>
      </c>
      <c r="I210" s="57" t="n">
        <v>9</v>
      </c>
      <c r="J210" s="99" t="n">
        <v>0</v>
      </c>
      <c r="K210" s="57" t="n">
        <v>24</v>
      </c>
      <c r="L210" s="57" t="n">
        <v>24</v>
      </c>
      <c r="M210" s="99" t="n">
        <v>0</v>
      </c>
      <c r="N210" s="57" t="n">
        <v>33</v>
      </c>
      <c r="O210" s="57" t="n">
        <v>33</v>
      </c>
      <c r="P210" s="57" t="n">
        <v>24</v>
      </c>
      <c r="Q210" s="58" t="n">
        <v>24</v>
      </c>
      <c r="R210" s="53" t="n">
        <f aca="false">SUM(R177:R209)</f>
        <v>198</v>
      </c>
      <c r="V210" s="178"/>
    </row>
    <row r="211" customFormat="false" ht="14.65" hidden="false" customHeight="false" outlineLevel="0" collapsed="false">
      <c r="A211" s="71"/>
      <c r="B211" s="71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1"/>
      <c r="P211" s="182"/>
      <c r="Q211" s="182"/>
      <c r="R211" s="106"/>
    </row>
    <row r="212" customFormat="false" ht="14.65" hidden="false" customHeight="false" outlineLevel="0" collapsed="false">
      <c r="A212" s="45"/>
      <c r="B212" s="46"/>
      <c r="C212" s="14" t="s">
        <v>6</v>
      </c>
      <c r="D212" s="15" t="s">
        <v>15</v>
      </c>
      <c r="E212" s="46"/>
      <c r="F212" s="46"/>
      <c r="G212" s="46"/>
      <c r="H212" s="46"/>
      <c r="I212" s="46"/>
      <c r="J212" s="46"/>
      <c r="K212" s="46"/>
      <c r="L212" s="14" t="s">
        <v>6</v>
      </c>
      <c r="M212" s="15" t="s">
        <v>15</v>
      </c>
      <c r="N212" s="46"/>
      <c r="O212" s="183"/>
      <c r="P212" s="147"/>
      <c r="Q212" s="152" t="s">
        <v>34</v>
      </c>
      <c r="R212" s="157"/>
    </row>
    <row r="213" customFormat="false" ht="14.65" hidden="false" customHeight="false" outlineLevel="0" collapsed="false">
      <c r="A213" s="125"/>
      <c r="B213" s="31" t="n">
        <v>5</v>
      </c>
      <c r="C213" s="154" t="n">
        <v>4</v>
      </c>
      <c r="D213" s="154" t="n">
        <v>3</v>
      </c>
      <c r="E213" s="46"/>
      <c r="F213" s="31" t="n">
        <v>5</v>
      </c>
      <c r="G213" s="154" t="n">
        <v>3</v>
      </c>
      <c r="H213" s="154" t="n">
        <v>3</v>
      </c>
      <c r="I213" s="46"/>
      <c r="J213" s="46"/>
      <c r="K213" s="93" t="n">
        <v>18</v>
      </c>
      <c r="L213" s="154" t="n">
        <v>1</v>
      </c>
      <c r="M213" s="154" t="n">
        <v>3</v>
      </c>
      <c r="N213" s="46"/>
      <c r="O213" s="155" t="n">
        <v>5</v>
      </c>
      <c r="P213" s="156" t="n">
        <v>3</v>
      </c>
      <c r="Q213" s="156" t="n">
        <v>3</v>
      </c>
      <c r="R213" s="157"/>
    </row>
    <row r="214" customFormat="false" ht="14.65" hidden="false" customHeight="false" outlineLevel="0" collapsed="false">
      <c r="A214" s="45"/>
      <c r="B214" s="31" t="n">
        <v>10</v>
      </c>
      <c r="C214" s="154" t="n">
        <v>4</v>
      </c>
      <c r="D214" s="154" t="n">
        <v>4</v>
      </c>
      <c r="E214" s="46"/>
      <c r="F214" s="31" t="n">
        <v>10</v>
      </c>
      <c r="G214" s="154" t="n">
        <v>3</v>
      </c>
      <c r="H214" s="154" t="n">
        <v>4</v>
      </c>
      <c r="I214" s="46"/>
      <c r="J214" s="46"/>
      <c r="K214" s="94" t="n">
        <v>29</v>
      </c>
      <c r="L214" s="154" t="n">
        <v>1</v>
      </c>
      <c r="M214" s="154" t="n">
        <v>4</v>
      </c>
      <c r="N214" s="46"/>
      <c r="O214" s="155" t="n">
        <v>10</v>
      </c>
      <c r="P214" s="156" t="n">
        <v>3</v>
      </c>
      <c r="Q214" s="156" t="n">
        <v>4</v>
      </c>
      <c r="R214" s="157"/>
    </row>
    <row r="215" customFormat="false" ht="14.65" hidden="false" customHeight="false" outlineLevel="0" collapsed="false">
      <c r="A215" s="45"/>
      <c r="B215" s="31" t="n">
        <v>14</v>
      </c>
      <c r="C215" s="46"/>
      <c r="D215" s="46"/>
      <c r="E215" s="46"/>
      <c r="F215" s="31" t="n">
        <v>14</v>
      </c>
      <c r="G215" s="154" t="n">
        <v>5</v>
      </c>
      <c r="H215" s="154" t="n">
        <v>3</v>
      </c>
      <c r="I215" s="46"/>
      <c r="J215" s="46"/>
      <c r="K215" s="94" t="n">
        <v>32</v>
      </c>
      <c r="L215" s="154" t="n">
        <v>2</v>
      </c>
      <c r="M215" s="154" t="n">
        <v>3</v>
      </c>
      <c r="N215" s="46"/>
      <c r="O215" s="155" t="n">
        <v>14</v>
      </c>
      <c r="P215" s="156" t="n">
        <v>4</v>
      </c>
      <c r="Q215" s="156" t="n">
        <v>3</v>
      </c>
      <c r="R215" s="157"/>
    </row>
    <row r="216" customFormat="false" ht="14.65" hidden="false" customHeight="false" outlineLevel="0" collapsed="false">
      <c r="A216" s="45"/>
      <c r="B216" s="31" t="n">
        <v>18</v>
      </c>
      <c r="C216" s="46"/>
      <c r="D216" s="35" t="n">
        <v>33</v>
      </c>
      <c r="E216" s="46"/>
      <c r="F216" s="31" t="n">
        <v>22</v>
      </c>
      <c r="G216" s="154" t="n">
        <v>5</v>
      </c>
      <c r="H216" s="154" t="n">
        <v>4</v>
      </c>
      <c r="I216" s="46"/>
      <c r="J216" s="46"/>
      <c r="K216" s="94" t="n">
        <v>73</v>
      </c>
      <c r="L216" s="154" t="n">
        <v>2</v>
      </c>
      <c r="M216" s="154" t="n">
        <v>4</v>
      </c>
      <c r="N216" s="46"/>
      <c r="O216" s="155" t="n">
        <v>22</v>
      </c>
      <c r="P216" s="156" t="n">
        <v>4</v>
      </c>
      <c r="Q216" s="156" t="n">
        <v>4</v>
      </c>
      <c r="R216" s="157"/>
    </row>
    <row r="217" customFormat="false" ht="14.65" hidden="false" customHeight="false" outlineLevel="0" collapsed="false">
      <c r="A217" s="45"/>
      <c r="B217" s="31" t="n">
        <v>22</v>
      </c>
      <c r="C217" s="46"/>
      <c r="D217" s="46"/>
      <c r="E217" s="46"/>
      <c r="F217" s="31" t="n">
        <v>23</v>
      </c>
      <c r="G217" s="46"/>
      <c r="H217" s="46"/>
      <c r="I217" s="46"/>
      <c r="J217" s="46"/>
      <c r="K217" s="94" t="n">
        <v>113</v>
      </c>
      <c r="L217" s="46"/>
      <c r="M217" s="46"/>
      <c r="N217" s="46"/>
      <c r="O217" s="155" t="n">
        <v>23</v>
      </c>
      <c r="P217" s="156" t="n">
        <v>5</v>
      </c>
      <c r="Q217" s="156" t="n">
        <v>3</v>
      </c>
      <c r="R217" s="157"/>
    </row>
    <row r="218" customFormat="false" ht="14.65" hidden="false" customHeight="false" outlineLevel="0" collapsed="false">
      <c r="A218" s="45"/>
      <c r="B218" s="31" t="n">
        <v>23</v>
      </c>
      <c r="C218" s="46"/>
      <c r="D218" s="35" t="s">
        <v>35</v>
      </c>
      <c r="E218" s="46"/>
      <c r="F218" s="31" t="n">
        <v>47</v>
      </c>
      <c r="G218" s="46"/>
      <c r="H218" s="55" t="n">
        <v>24</v>
      </c>
      <c r="I218" s="46"/>
      <c r="J218" s="46"/>
      <c r="K218" s="94" t="n">
        <v>151</v>
      </c>
      <c r="L218" s="46"/>
      <c r="M218" s="55" t="n">
        <v>9</v>
      </c>
      <c r="N218" s="46"/>
      <c r="O218" s="155" t="n">
        <v>47</v>
      </c>
      <c r="P218" s="156" t="n">
        <v>5</v>
      </c>
      <c r="Q218" s="156" t="n">
        <v>4</v>
      </c>
      <c r="R218" s="157"/>
    </row>
    <row r="219" customFormat="false" ht="14.65" hidden="false" customHeight="false" outlineLevel="0" collapsed="false">
      <c r="A219" s="45"/>
      <c r="B219" s="31" t="n">
        <v>29</v>
      </c>
      <c r="C219" s="46"/>
      <c r="D219" s="46"/>
      <c r="E219" s="46"/>
      <c r="F219" s="31" t="n">
        <v>56</v>
      </c>
      <c r="G219" s="35" t="s">
        <v>36</v>
      </c>
      <c r="H219" s="46"/>
      <c r="I219" s="46"/>
      <c r="J219" s="46"/>
      <c r="K219" s="94" t="n">
        <v>159</v>
      </c>
      <c r="L219" s="15" t="s">
        <v>37</v>
      </c>
      <c r="M219" s="46"/>
      <c r="N219" s="46"/>
      <c r="O219" s="155" t="n">
        <v>56</v>
      </c>
      <c r="P219" s="147"/>
      <c r="Q219" s="147"/>
      <c r="R219" s="157"/>
    </row>
    <row r="220" customFormat="false" ht="14.65" hidden="false" customHeight="false" outlineLevel="0" collapsed="false">
      <c r="A220" s="45"/>
      <c r="B220" s="31" t="n">
        <v>32</v>
      </c>
      <c r="C220" s="46"/>
      <c r="D220" s="46"/>
      <c r="E220" s="46"/>
      <c r="F220" s="31" t="n">
        <v>61</v>
      </c>
      <c r="G220" s="46"/>
      <c r="H220" s="46"/>
      <c r="I220" s="46"/>
      <c r="J220" s="46"/>
      <c r="K220" s="94" t="n">
        <v>176</v>
      </c>
      <c r="L220" s="46"/>
      <c r="M220" s="46"/>
      <c r="N220" s="46"/>
      <c r="O220" s="155" t="n">
        <v>61</v>
      </c>
      <c r="P220" s="156" t="n">
        <v>33</v>
      </c>
      <c r="Q220" s="156" t="n">
        <v>24</v>
      </c>
      <c r="R220" s="157"/>
    </row>
    <row r="221" customFormat="false" ht="14.65" hidden="false" customHeight="false" outlineLevel="0" collapsed="false">
      <c r="A221" s="45"/>
      <c r="B221" s="31" t="n">
        <v>47</v>
      </c>
      <c r="C221" s="46"/>
      <c r="D221" s="46"/>
      <c r="E221" s="46"/>
      <c r="F221" s="31" t="n">
        <v>66</v>
      </c>
      <c r="G221" s="46"/>
      <c r="H221" s="46"/>
      <c r="I221" s="46"/>
      <c r="J221" s="46"/>
      <c r="K221" s="59" t="n">
        <v>182</v>
      </c>
      <c r="L221" s="46"/>
      <c r="M221" s="46"/>
      <c r="N221" s="46"/>
      <c r="O221" s="155" t="n">
        <v>66</v>
      </c>
      <c r="P221" s="147"/>
      <c r="Q221" s="147"/>
      <c r="R221" s="157"/>
    </row>
    <row r="222" customFormat="false" ht="14.65" hidden="false" customHeight="false" outlineLevel="0" collapsed="false">
      <c r="A222" s="45"/>
      <c r="B222" s="31" t="n">
        <v>56</v>
      </c>
      <c r="C222" s="46"/>
      <c r="D222" s="46"/>
      <c r="E222" s="46"/>
      <c r="F222" s="31" t="n">
        <v>67</v>
      </c>
      <c r="G222" s="46"/>
      <c r="H222" s="46"/>
      <c r="M222" s="46"/>
      <c r="N222" s="46"/>
      <c r="O222" s="155" t="n">
        <v>67</v>
      </c>
      <c r="P222" s="147"/>
      <c r="Q222" s="147"/>
      <c r="R222" s="157"/>
    </row>
    <row r="223" customFormat="false" ht="14.65" hidden="false" customHeight="false" outlineLevel="0" collapsed="false">
      <c r="A223" s="45"/>
      <c r="B223" s="31" t="n">
        <v>61</v>
      </c>
      <c r="C223" s="46"/>
      <c r="D223" s="46"/>
      <c r="E223" s="46"/>
      <c r="F223" s="31" t="n">
        <v>70</v>
      </c>
      <c r="G223" s="35" t="n">
        <v>12</v>
      </c>
      <c r="H223" s="46"/>
      <c r="I223" s="184"/>
      <c r="J223" s="148" t="s">
        <v>6</v>
      </c>
      <c r="K223" s="149" t="s">
        <v>15</v>
      </c>
      <c r="L223" s="147"/>
      <c r="M223" s="46"/>
      <c r="N223" s="46"/>
      <c r="O223" s="155" t="n">
        <v>70</v>
      </c>
      <c r="P223" s="147"/>
      <c r="Q223" s="147"/>
      <c r="R223" s="157"/>
    </row>
    <row r="224" customFormat="false" ht="14.65" hidden="false" customHeight="false" outlineLevel="0" collapsed="false">
      <c r="A224" s="45"/>
      <c r="B224" s="31" t="n">
        <v>66</v>
      </c>
      <c r="C224" s="46"/>
      <c r="D224" s="46"/>
      <c r="E224" s="46"/>
      <c r="F224" s="31" t="n">
        <v>71</v>
      </c>
      <c r="G224" s="46"/>
      <c r="H224" s="46"/>
      <c r="I224" s="185"/>
      <c r="J224" s="186"/>
      <c r="K224" s="187" t="s">
        <v>38</v>
      </c>
      <c r="L224" s="152" t="n">
        <v>54</v>
      </c>
      <c r="M224" s="46"/>
      <c r="N224" s="46"/>
      <c r="O224" s="155" t="n">
        <v>71</v>
      </c>
      <c r="P224" s="147"/>
      <c r="Q224" s="188" t="s">
        <v>39</v>
      </c>
      <c r="R224" s="157"/>
    </row>
    <row r="225" customFormat="false" ht="14.65" hidden="false" customHeight="false" outlineLevel="0" collapsed="false">
      <c r="A225" s="45"/>
      <c r="B225" s="31" t="n">
        <v>67</v>
      </c>
      <c r="C225" s="46"/>
      <c r="D225" s="46"/>
      <c r="E225" s="46"/>
      <c r="F225" s="31" t="n">
        <v>72</v>
      </c>
      <c r="G225" s="46"/>
      <c r="H225" s="46"/>
      <c r="I225" s="152" t="s">
        <v>10</v>
      </c>
      <c r="J225" s="147"/>
      <c r="K225" s="189" t="s">
        <v>40</v>
      </c>
      <c r="L225" s="190"/>
      <c r="M225" s="46"/>
      <c r="N225" s="46"/>
      <c r="O225" s="155" t="n">
        <v>72</v>
      </c>
      <c r="P225" s="147"/>
      <c r="Q225" s="147"/>
      <c r="R225" s="157"/>
    </row>
    <row r="226" customFormat="false" ht="14.65" hidden="false" customHeight="false" outlineLevel="0" collapsed="false">
      <c r="A226" s="45"/>
      <c r="B226" s="31" t="n">
        <v>70</v>
      </c>
      <c r="C226" s="46"/>
      <c r="D226" s="46"/>
      <c r="E226" s="46"/>
      <c r="F226" s="31" t="n">
        <v>74</v>
      </c>
      <c r="G226" s="46"/>
      <c r="H226" s="46"/>
      <c r="I226" s="191" t="n">
        <v>18</v>
      </c>
      <c r="J226" s="150" t="n">
        <v>1</v>
      </c>
      <c r="K226" s="177" t="n">
        <v>3</v>
      </c>
      <c r="L226" s="190"/>
      <c r="M226" s="46"/>
      <c r="N226" s="46"/>
      <c r="O226" s="155" t="n">
        <v>74</v>
      </c>
      <c r="P226" s="147"/>
      <c r="Q226" s="147"/>
      <c r="R226" s="157"/>
    </row>
    <row r="227" customFormat="false" ht="14.65" hidden="false" customHeight="false" outlineLevel="0" collapsed="false">
      <c r="A227" s="45"/>
      <c r="B227" s="31" t="n">
        <v>71</v>
      </c>
      <c r="C227" s="46"/>
      <c r="D227" s="46"/>
      <c r="E227" s="46"/>
      <c r="F227" s="31" t="n">
        <v>76</v>
      </c>
      <c r="G227" s="46"/>
      <c r="H227" s="46"/>
      <c r="I227" s="191" t="n">
        <v>29</v>
      </c>
      <c r="J227" s="155" t="n">
        <v>1</v>
      </c>
      <c r="K227" s="179" t="n">
        <v>4</v>
      </c>
      <c r="L227" s="165"/>
      <c r="M227" s="191" t="s">
        <v>41</v>
      </c>
      <c r="N227" s="191"/>
      <c r="O227" s="155" t="n">
        <v>76</v>
      </c>
      <c r="P227" s="147"/>
      <c r="Q227" s="147"/>
      <c r="R227" s="157"/>
    </row>
    <row r="228" customFormat="false" ht="14.65" hidden="false" customHeight="false" outlineLevel="0" collapsed="false">
      <c r="A228" s="45"/>
      <c r="B228" s="31" t="n">
        <v>72</v>
      </c>
      <c r="C228" s="46"/>
      <c r="D228" s="46"/>
      <c r="E228" s="46"/>
      <c r="F228" s="31" t="n">
        <v>78</v>
      </c>
      <c r="G228" s="46"/>
      <c r="H228" s="46"/>
      <c r="I228" s="191" t="n">
        <v>32</v>
      </c>
      <c r="J228" s="155" t="n">
        <v>2</v>
      </c>
      <c r="K228" s="179" t="n">
        <v>3</v>
      </c>
      <c r="L228" s="190"/>
      <c r="M228" s="46"/>
      <c r="N228" s="46"/>
      <c r="O228" s="155" t="n">
        <v>78</v>
      </c>
      <c r="P228" s="147"/>
      <c r="Q228" s="147"/>
      <c r="R228" s="157"/>
    </row>
    <row r="229" customFormat="false" ht="14.65" hidden="false" customHeight="false" outlineLevel="0" collapsed="false">
      <c r="A229" s="45"/>
      <c r="B229" s="31" t="n">
        <v>73</v>
      </c>
      <c r="C229" s="46"/>
      <c r="D229" s="46"/>
      <c r="E229" s="46"/>
      <c r="F229" s="31" t="n">
        <v>81</v>
      </c>
      <c r="G229" s="46"/>
      <c r="H229" s="46"/>
      <c r="I229" s="191" t="n">
        <v>73</v>
      </c>
      <c r="J229" s="155" t="n">
        <v>2</v>
      </c>
      <c r="K229" s="179" t="n">
        <v>4</v>
      </c>
      <c r="L229" s="165"/>
      <c r="M229" s="46"/>
      <c r="N229" s="46"/>
      <c r="O229" s="155" t="n">
        <v>81</v>
      </c>
      <c r="P229" s="147"/>
      <c r="Q229" s="147"/>
      <c r="R229" s="157"/>
    </row>
    <row r="230" customFormat="false" ht="14.65" hidden="false" customHeight="false" outlineLevel="0" collapsed="false">
      <c r="A230" s="45"/>
      <c r="B230" s="31" t="n">
        <v>74</v>
      </c>
      <c r="C230" s="46"/>
      <c r="D230" s="46"/>
      <c r="E230" s="46"/>
      <c r="F230" s="31" t="n">
        <v>83</v>
      </c>
      <c r="G230" s="46"/>
      <c r="H230" s="46"/>
      <c r="I230" s="191" t="n">
        <v>113</v>
      </c>
      <c r="J230" s="155" t="n">
        <v>4</v>
      </c>
      <c r="K230" s="179" t="n">
        <v>3</v>
      </c>
      <c r="L230" s="165"/>
      <c r="M230" s="46"/>
      <c r="N230" s="46"/>
      <c r="O230" s="155" t="n">
        <v>83</v>
      </c>
      <c r="P230" s="147"/>
      <c r="Q230" s="147"/>
      <c r="R230" s="157"/>
    </row>
    <row r="231" customFormat="false" ht="14.65" hidden="false" customHeight="false" outlineLevel="0" collapsed="false">
      <c r="A231" s="45"/>
      <c r="B231" s="31" t="n">
        <v>76</v>
      </c>
      <c r="C231" s="46"/>
      <c r="D231" s="46"/>
      <c r="E231" s="46"/>
      <c r="F231" s="31" t="n">
        <v>86</v>
      </c>
      <c r="G231" s="46"/>
      <c r="H231" s="46"/>
      <c r="I231" s="191" t="n">
        <v>151</v>
      </c>
      <c r="J231" s="159" t="n">
        <v>4</v>
      </c>
      <c r="K231" s="192" t="n">
        <v>4</v>
      </c>
      <c r="L231" s="165"/>
      <c r="M231" s="46"/>
      <c r="N231" s="46"/>
      <c r="O231" s="155" t="n">
        <v>86</v>
      </c>
      <c r="P231" s="147"/>
      <c r="Q231" s="147"/>
      <c r="R231" s="157"/>
    </row>
    <row r="232" customFormat="false" ht="14.65" hidden="false" customHeight="false" outlineLevel="0" collapsed="false">
      <c r="A232" s="45"/>
      <c r="B232" s="31" t="n">
        <v>78</v>
      </c>
      <c r="C232" s="46"/>
      <c r="D232" s="46"/>
      <c r="E232" s="46"/>
      <c r="F232" s="31" t="n">
        <v>102</v>
      </c>
      <c r="G232" s="46"/>
      <c r="H232" s="46"/>
      <c r="I232" s="191" t="n">
        <v>159</v>
      </c>
      <c r="J232" s="179"/>
      <c r="K232" s="179"/>
      <c r="L232" s="165"/>
      <c r="M232" s="46"/>
      <c r="N232" s="46"/>
      <c r="O232" s="155" t="n">
        <v>102</v>
      </c>
      <c r="P232" s="147"/>
      <c r="Q232" s="147"/>
      <c r="R232" s="193" t="n">
        <v>25</v>
      </c>
    </row>
    <row r="233" customFormat="false" ht="14.65" hidden="false" customHeight="false" outlineLevel="0" collapsed="false">
      <c r="A233" s="45"/>
      <c r="B233" s="31" t="n">
        <v>81</v>
      </c>
      <c r="C233" s="46"/>
      <c r="D233" s="46"/>
      <c r="E233" s="46"/>
      <c r="F233" s="31" t="n">
        <v>116</v>
      </c>
      <c r="G233" s="46"/>
      <c r="H233" s="46"/>
      <c r="I233" s="191" t="n">
        <v>176</v>
      </c>
      <c r="J233" s="147"/>
      <c r="K233" s="179"/>
      <c r="L233" s="152" t="n">
        <v>34</v>
      </c>
      <c r="M233" s="46"/>
      <c r="N233" s="46"/>
      <c r="O233" s="155" t="n">
        <v>116</v>
      </c>
      <c r="P233" s="147"/>
      <c r="Q233" s="147"/>
      <c r="R233" s="157"/>
    </row>
    <row r="234" customFormat="false" ht="14.65" hidden="false" customHeight="false" outlineLevel="0" collapsed="false">
      <c r="A234" s="45"/>
      <c r="B234" s="31" t="n">
        <v>83</v>
      </c>
      <c r="C234" s="46"/>
      <c r="D234" s="46"/>
      <c r="E234" s="46"/>
      <c r="F234" s="31" t="n">
        <v>117</v>
      </c>
      <c r="G234" s="46"/>
      <c r="H234" s="46"/>
      <c r="I234" s="194" t="n">
        <v>182</v>
      </c>
      <c r="J234" s="160"/>
      <c r="K234" s="192"/>
      <c r="L234" s="195"/>
      <c r="M234" s="46"/>
      <c r="N234" s="46"/>
      <c r="O234" s="155" t="n">
        <v>117</v>
      </c>
      <c r="P234" s="147"/>
      <c r="Q234" s="147"/>
      <c r="R234" s="157"/>
    </row>
    <row r="235" customFormat="false" ht="14.65" hidden="false" customHeight="false" outlineLevel="0" collapsed="false">
      <c r="A235" s="45"/>
      <c r="B235" s="31" t="n">
        <v>86</v>
      </c>
      <c r="C235" s="46"/>
      <c r="D235" s="46"/>
      <c r="E235" s="46"/>
      <c r="F235" s="31" t="n">
        <v>118</v>
      </c>
      <c r="G235" s="46"/>
      <c r="H235" s="46"/>
      <c r="I235" s="46"/>
      <c r="J235" s="46"/>
      <c r="K235" s="46"/>
      <c r="L235" s="46"/>
      <c r="M235" s="46"/>
      <c r="N235" s="46"/>
      <c r="O235" s="155" t="n">
        <v>118</v>
      </c>
      <c r="P235" s="147"/>
      <c r="Q235" s="147"/>
      <c r="R235" s="157"/>
    </row>
    <row r="236" customFormat="false" ht="14.65" hidden="false" customHeight="false" outlineLevel="0" collapsed="false">
      <c r="A236" s="82"/>
      <c r="B236" s="33" t="n">
        <v>102</v>
      </c>
      <c r="C236" s="83"/>
      <c r="D236" s="83"/>
      <c r="E236" s="83"/>
      <c r="F236" s="33" t="n">
        <v>140</v>
      </c>
      <c r="G236" s="83"/>
      <c r="H236" s="83"/>
      <c r="I236" s="83"/>
      <c r="J236" s="83"/>
      <c r="K236" s="83"/>
      <c r="L236" s="83"/>
      <c r="M236" s="83"/>
      <c r="N236" s="83"/>
      <c r="O236" s="159" t="n">
        <v>140</v>
      </c>
      <c r="P236" s="160"/>
      <c r="Q236" s="160"/>
      <c r="R236" s="196"/>
    </row>
    <row r="238" customFormat="false" ht="14.65" hidden="false" customHeight="false" outlineLevel="0" collapsed="false">
      <c r="A238" s="35" t="s">
        <v>9</v>
      </c>
      <c r="B238" s="35" t="s">
        <v>10</v>
      </c>
      <c r="C238" s="35" t="s">
        <v>11</v>
      </c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</row>
    <row r="239" customFormat="false" ht="14.65" hidden="false" customHeight="false" outlineLevel="0" collapsed="false">
      <c r="A239" s="36" t="n">
        <v>82</v>
      </c>
      <c r="B239" s="37"/>
      <c r="C239" s="107" t="n">
        <v>1</v>
      </c>
      <c r="D239" s="85" t="n">
        <v>1</v>
      </c>
      <c r="E239" s="85" t="n">
        <v>1</v>
      </c>
      <c r="F239" s="85" t="n">
        <v>2</v>
      </c>
      <c r="G239" s="85" t="n">
        <v>2</v>
      </c>
      <c r="H239" s="39" t="n">
        <v>2</v>
      </c>
      <c r="I239" s="39" t="n">
        <v>2</v>
      </c>
      <c r="J239" s="85" t="n">
        <v>3</v>
      </c>
      <c r="K239" s="39" t="n">
        <v>3</v>
      </c>
      <c r="L239" s="39" t="n">
        <v>3</v>
      </c>
      <c r="M239" s="85" t="n">
        <v>4</v>
      </c>
      <c r="N239" s="39" t="n">
        <v>4</v>
      </c>
      <c r="O239" s="39" t="n">
        <v>4</v>
      </c>
      <c r="P239" s="39" t="n">
        <v>5</v>
      </c>
      <c r="Q239" s="40" t="n">
        <v>5</v>
      </c>
      <c r="R239" s="41"/>
    </row>
    <row r="240" customFormat="false" ht="14.65" hidden="false" customHeight="false" outlineLevel="0" collapsed="false">
      <c r="A240" s="125" t="n">
        <v>31</v>
      </c>
      <c r="B240" s="46"/>
      <c r="C240" s="108" t="n">
        <v>2</v>
      </c>
      <c r="D240" s="91" t="n">
        <v>3</v>
      </c>
      <c r="E240" s="91" t="n">
        <v>4</v>
      </c>
      <c r="F240" s="91" t="n">
        <v>1</v>
      </c>
      <c r="G240" s="91" t="n">
        <v>2</v>
      </c>
      <c r="H240" s="48" t="n">
        <v>3</v>
      </c>
      <c r="I240" s="48" t="n">
        <v>4</v>
      </c>
      <c r="J240" s="91" t="n">
        <v>2</v>
      </c>
      <c r="K240" s="48" t="n">
        <v>3</v>
      </c>
      <c r="L240" s="48" t="n">
        <v>4</v>
      </c>
      <c r="M240" s="91" t="n">
        <v>2</v>
      </c>
      <c r="N240" s="48" t="n">
        <v>3</v>
      </c>
      <c r="O240" s="48" t="n">
        <v>4</v>
      </c>
      <c r="P240" s="48" t="n">
        <v>3</v>
      </c>
      <c r="Q240" s="49" t="n">
        <v>4</v>
      </c>
      <c r="R240" s="59" t="s">
        <v>13</v>
      </c>
    </row>
    <row r="241" customFormat="false" ht="14.65" hidden="false" customHeight="false" outlineLevel="0" collapsed="false">
      <c r="A241" s="45"/>
      <c r="B241" s="31" t="n">
        <v>11</v>
      </c>
      <c r="C241" s="92" t="n">
        <v>0</v>
      </c>
      <c r="D241" s="92" t="n">
        <v>0</v>
      </c>
      <c r="E241" s="92" t="n">
        <v>0</v>
      </c>
      <c r="F241" s="92" t="n">
        <v>0</v>
      </c>
      <c r="G241" s="92" t="n">
        <v>0</v>
      </c>
      <c r="H241" s="179" t="n">
        <v>0</v>
      </c>
      <c r="I241" s="179" t="n">
        <v>0</v>
      </c>
      <c r="J241" s="92" t="n">
        <v>0</v>
      </c>
      <c r="K241" s="31" t="n">
        <v>1</v>
      </c>
      <c r="L241" s="31" t="n">
        <v>1</v>
      </c>
      <c r="M241" s="92" t="n">
        <v>0</v>
      </c>
      <c r="N241" s="179" t="n">
        <v>0</v>
      </c>
      <c r="O241" s="179" t="n">
        <v>0</v>
      </c>
      <c r="P241" s="31" t="n">
        <v>1</v>
      </c>
      <c r="Q241" s="31" t="n">
        <v>1</v>
      </c>
      <c r="R241" s="93" t="n">
        <v>4</v>
      </c>
    </row>
    <row r="242" customFormat="false" ht="14.65" hidden="false" customHeight="false" outlineLevel="0" collapsed="false">
      <c r="A242" s="45"/>
      <c r="B242" s="31" t="n">
        <v>20</v>
      </c>
      <c r="C242" s="92" t="n">
        <v>0</v>
      </c>
      <c r="D242" s="92" t="n">
        <v>0</v>
      </c>
      <c r="E242" s="92" t="n">
        <v>0</v>
      </c>
      <c r="F242" s="92" t="n">
        <v>0</v>
      </c>
      <c r="G242" s="92" t="n">
        <v>0</v>
      </c>
      <c r="H242" s="179" t="n">
        <v>0</v>
      </c>
      <c r="I242" s="179" t="n">
        <v>0</v>
      </c>
      <c r="J242" s="92" t="n">
        <v>0</v>
      </c>
      <c r="K242" s="31" t="n">
        <v>1</v>
      </c>
      <c r="L242" s="31" t="n">
        <v>1</v>
      </c>
      <c r="M242" s="92" t="n">
        <v>0</v>
      </c>
      <c r="N242" s="179" t="n">
        <v>0</v>
      </c>
      <c r="O242" s="179" t="n">
        <v>0</v>
      </c>
      <c r="P242" s="31" t="n">
        <v>1</v>
      </c>
      <c r="Q242" s="31" t="n">
        <v>1</v>
      </c>
      <c r="R242" s="94" t="n">
        <v>4</v>
      </c>
    </row>
    <row r="243" customFormat="false" ht="14.65" hidden="false" customHeight="false" outlineLevel="0" collapsed="false">
      <c r="A243" s="45"/>
      <c r="B243" s="31" t="n">
        <v>27</v>
      </c>
      <c r="C243" s="92" t="n">
        <v>0</v>
      </c>
      <c r="D243" s="92" t="n">
        <v>0</v>
      </c>
      <c r="E243" s="92" t="n">
        <v>0</v>
      </c>
      <c r="F243" s="92" t="n">
        <v>0</v>
      </c>
      <c r="G243" s="92" t="n">
        <v>0</v>
      </c>
      <c r="H243" s="179" t="n">
        <v>0</v>
      </c>
      <c r="I243" s="179" t="n">
        <v>0</v>
      </c>
      <c r="J243" s="92" t="n">
        <v>0</v>
      </c>
      <c r="K243" s="31" t="n">
        <v>1</v>
      </c>
      <c r="L243" s="31" t="n">
        <v>1</v>
      </c>
      <c r="M243" s="92" t="n">
        <v>0</v>
      </c>
      <c r="N243" s="179" t="n">
        <v>0</v>
      </c>
      <c r="O243" s="179" t="n">
        <v>0</v>
      </c>
      <c r="P243" s="31" t="n">
        <v>1</v>
      </c>
      <c r="Q243" s="31" t="n">
        <v>1</v>
      </c>
      <c r="R243" s="94" t="n">
        <v>4</v>
      </c>
    </row>
    <row r="244" customFormat="false" ht="14.65" hidden="false" customHeight="false" outlineLevel="0" collapsed="false">
      <c r="A244" s="45"/>
      <c r="B244" s="31" t="n">
        <v>46</v>
      </c>
      <c r="C244" s="92" t="n">
        <v>0</v>
      </c>
      <c r="D244" s="92" t="n">
        <v>0</v>
      </c>
      <c r="E244" s="92" t="n">
        <v>0</v>
      </c>
      <c r="F244" s="92" t="n">
        <v>0</v>
      </c>
      <c r="G244" s="92" t="n">
        <v>0</v>
      </c>
      <c r="H244" s="179" t="n">
        <v>0</v>
      </c>
      <c r="I244" s="179" t="n">
        <v>0</v>
      </c>
      <c r="J244" s="92" t="n">
        <v>0</v>
      </c>
      <c r="K244" s="31" t="n">
        <v>1</v>
      </c>
      <c r="L244" s="31" t="n">
        <v>1</v>
      </c>
      <c r="M244" s="92" t="n">
        <v>0</v>
      </c>
      <c r="N244" s="179" t="n">
        <v>0</v>
      </c>
      <c r="O244" s="179" t="n">
        <v>0</v>
      </c>
      <c r="P244" s="31" t="n">
        <v>1</v>
      </c>
      <c r="Q244" s="31" t="n">
        <v>1</v>
      </c>
      <c r="R244" s="94" t="n">
        <v>4</v>
      </c>
    </row>
    <row r="245" customFormat="false" ht="14.65" hidden="false" customHeight="false" outlineLevel="0" collapsed="false">
      <c r="A245" s="45"/>
      <c r="B245" s="31" t="n">
        <v>91</v>
      </c>
      <c r="C245" s="92" t="n">
        <v>0</v>
      </c>
      <c r="D245" s="92" t="n">
        <v>0</v>
      </c>
      <c r="E245" s="92" t="n">
        <v>0</v>
      </c>
      <c r="F245" s="92" t="n">
        <v>0</v>
      </c>
      <c r="G245" s="92" t="n">
        <v>0</v>
      </c>
      <c r="H245" s="31" t="n">
        <v>1</v>
      </c>
      <c r="I245" s="31" t="n">
        <v>1</v>
      </c>
      <c r="J245" s="92" t="n">
        <v>0</v>
      </c>
      <c r="K245" s="179" t="n">
        <v>0</v>
      </c>
      <c r="L245" s="179" t="n">
        <v>0</v>
      </c>
      <c r="M245" s="92" t="n">
        <v>0</v>
      </c>
      <c r="N245" s="31" t="n">
        <v>1</v>
      </c>
      <c r="O245" s="31" t="n">
        <v>1</v>
      </c>
      <c r="P245" s="179" t="n">
        <v>0</v>
      </c>
      <c r="Q245" s="179" t="n">
        <v>0</v>
      </c>
      <c r="R245" s="94" t="n">
        <v>4</v>
      </c>
    </row>
    <row r="246" customFormat="false" ht="14.65" hidden="false" customHeight="false" outlineLevel="0" collapsed="false">
      <c r="A246" s="45"/>
      <c r="B246" s="31" t="n">
        <v>101</v>
      </c>
      <c r="C246" s="92" t="n">
        <v>0</v>
      </c>
      <c r="D246" s="92" t="n">
        <v>0</v>
      </c>
      <c r="E246" s="92" t="n">
        <v>0</v>
      </c>
      <c r="F246" s="92" t="n">
        <v>0</v>
      </c>
      <c r="G246" s="92" t="n">
        <v>0</v>
      </c>
      <c r="H246" s="31" t="n">
        <v>1</v>
      </c>
      <c r="I246" s="31" t="n">
        <v>1</v>
      </c>
      <c r="J246" s="92" t="n">
        <v>0</v>
      </c>
      <c r="K246" s="179" t="n">
        <v>0</v>
      </c>
      <c r="L246" s="179" t="n">
        <v>0</v>
      </c>
      <c r="M246" s="92" t="n">
        <v>0</v>
      </c>
      <c r="N246" s="31" t="n">
        <v>1</v>
      </c>
      <c r="O246" s="31" t="n">
        <v>1</v>
      </c>
      <c r="P246" s="179" t="n">
        <v>0</v>
      </c>
      <c r="Q246" s="179" t="n">
        <v>0</v>
      </c>
      <c r="R246" s="94" t="n">
        <v>4</v>
      </c>
    </row>
    <row r="247" customFormat="false" ht="14.65" hidden="false" customHeight="false" outlineLevel="0" collapsed="false">
      <c r="A247" s="45"/>
      <c r="B247" s="31" t="n">
        <v>103</v>
      </c>
      <c r="C247" s="92" t="n">
        <v>0</v>
      </c>
      <c r="D247" s="92" t="n">
        <v>0</v>
      </c>
      <c r="E247" s="92" t="n">
        <v>0</v>
      </c>
      <c r="F247" s="92" t="n">
        <v>0</v>
      </c>
      <c r="G247" s="92" t="n">
        <v>0</v>
      </c>
      <c r="H247" s="31" t="n">
        <v>1</v>
      </c>
      <c r="I247" s="31" t="n">
        <v>1</v>
      </c>
      <c r="J247" s="92" t="n">
        <v>0</v>
      </c>
      <c r="K247" s="179" t="n">
        <v>0</v>
      </c>
      <c r="L247" s="179" t="n">
        <v>0</v>
      </c>
      <c r="M247" s="92" t="n">
        <v>0</v>
      </c>
      <c r="N247" s="31" t="n">
        <v>1</v>
      </c>
      <c r="O247" s="31" t="n">
        <v>1</v>
      </c>
      <c r="P247" s="179" t="n">
        <v>0</v>
      </c>
      <c r="Q247" s="179" t="n">
        <v>0</v>
      </c>
      <c r="R247" s="94" t="n">
        <v>4</v>
      </c>
    </row>
    <row r="248" customFormat="false" ht="14.65" hidden="false" customHeight="false" outlineLevel="0" collapsed="false">
      <c r="A248" s="45"/>
      <c r="B248" s="31" t="n">
        <v>109</v>
      </c>
      <c r="C248" s="92" t="n">
        <v>0</v>
      </c>
      <c r="D248" s="92" t="n">
        <v>0</v>
      </c>
      <c r="E248" s="92" t="n">
        <v>0</v>
      </c>
      <c r="F248" s="92" t="n">
        <v>0</v>
      </c>
      <c r="G248" s="92" t="n">
        <v>0</v>
      </c>
      <c r="H248" s="31" t="n">
        <v>1</v>
      </c>
      <c r="I248" s="31" t="n">
        <v>1</v>
      </c>
      <c r="J248" s="92" t="n">
        <v>0</v>
      </c>
      <c r="K248" s="179" t="n">
        <v>0</v>
      </c>
      <c r="L248" s="179" t="n">
        <v>0</v>
      </c>
      <c r="M248" s="92" t="n">
        <v>0</v>
      </c>
      <c r="N248" s="31" t="n">
        <v>1</v>
      </c>
      <c r="O248" s="31" t="n">
        <v>1</v>
      </c>
      <c r="P248" s="179" t="n">
        <v>0</v>
      </c>
      <c r="Q248" s="179" t="n">
        <v>0</v>
      </c>
      <c r="R248" s="94" t="n">
        <v>4</v>
      </c>
    </row>
    <row r="249" customFormat="false" ht="14.65" hidden="false" customHeight="false" outlineLevel="0" collapsed="false">
      <c r="A249" s="45"/>
      <c r="B249" s="31" t="n">
        <v>120</v>
      </c>
      <c r="C249" s="92" t="n">
        <v>0</v>
      </c>
      <c r="D249" s="92" t="n">
        <v>0</v>
      </c>
      <c r="E249" s="92" t="n">
        <v>0</v>
      </c>
      <c r="F249" s="92" t="n">
        <v>0</v>
      </c>
      <c r="G249" s="92" t="n">
        <v>0</v>
      </c>
      <c r="H249" s="31" t="n">
        <v>1</v>
      </c>
      <c r="I249" s="31" t="n">
        <v>1</v>
      </c>
      <c r="J249" s="92" t="n">
        <v>0</v>
      </c>
      <c r="K249" s="179" t="n">
        <v>0</v>
      </c>
      <c r="L249" s="179" t="n">
        <v>0</v>
      </c>
      <c r="M249" s="92" t="n">
        <v>0</v>
      </c>
      <c r="N249" s="31" t="n">
        <v>1</v>
      </c>
      <c r="O249" s="31" t="n">
        <v>1</v>
      </c>
      <c r="P249" s="179" t="n">
        <v>0</v>
      </c>
      <c r="Q249" s="179" t="n">
        <v>0</v>
      </c>
      <c r="R249" s="94" t="n">
        <v>4</v>
      </c>
    </row>
    <row r="250" customFormat="false" ht="14.65" hidden="false" customHeight="false" outlineLevel="0" collapsed="false">
      <c r="A250" s="45"/>
      <c r="B250" s="31" t="n">
        <v>142</v>
      </c>
      <c r="C250" s="92" t="n">
        <v>0</v>
      </c>
      <c r="D250" s="92" t="n">
        <v>0</v>
      </c>
      <c r="E250" s="92" t="n">
        <v>0</v>
      </c>
      <c r="F250" s="92" t="n">
        <v>0</v>
      </c>
      <c r="G250" s="92" t="n">
        <v>0</v>
      </c>
      <c r="H250" s="31" t="n">
        <v>1</v>
      </c>
      <c r="I250" s="31" t="n">
        <v>1</v>
      </c>
      <c r="J250" s="92" t="n">
        <v>0</v>
      </c>
      <c r="K250" s="179" t="n">
        <v>0</v>
      </c>
      <c r="L250" s="179" t="n">
        <v>0</v>
      </c>
      <c r="M250" s="92" t="n">
        <v>0</v>
      </c>
      <c r="N250" s="31" t="n">
        <v>1</v>
      </c>
      <c r="O250" s="31" t="n">
        <v>1</v>
      </c>
      <c r="P250" s="179" t="n">
        <v>0</v>
      </c>
      <c r="Q250" s="179" t="n">
        <v>0</v>
      </c>
      <c r="R250" s="94" t="n">
        <v>4</v>
      </c>
    </row>
    <row r="251" customFormat="false" ht="14.65" hidden="false" customHeight="false" outlineLevel="0" collapsed="false">
      <c r="A251" s="45"/>
      <c r="B251" s="31" t="n">
        <v>143</v>
      </c>
      <c r="C251" s="92" t="n">
        <v>0</v>
      </c>
      <c r="D251" s="92" t="n">
        <v>0</v>
      </c>
      <c r="E251" s="92" t="n">
        <v>0</v>
      </c>
      <c r="F251" s="92" t="n">
        <v>0</v>
      </c>
      <c r="G251" s="92" t="n">
        <v>0</v>
      </c>
      <c r="H251" s="31" t="n">
        <v>1</v>
      </c>
      <c r="I251" s="31" t="n">
        <v>1</v>
      </c>
      <c r="J251" s="92" t="n">
        <v>0</v>
      </c>
      <c r="K251" s="179" t="n">
        <v>0</v>
      </c>
      <c r="L251" s="179" t="n">
        <v>0</v>
      </c>
      <c r="M251" s="92" t="n">
        <v>0</v>
      </c>
      <c r="N251" s="31" t="n">
        <v>1</v>
      </c>
      <c r="O251" s="31" t="n">
        <v>1</v>
      </c>
      <c r="P251" s="179" t="n">
        <v>0</v>
      </c>
      <c r="Q251" s="179" t="n">
        <v>0</v>
      </c>
      <c r="R251" s="94" t="n">
        <v>4</v>
      </c>
    </row>
    <row r="252" customFormat="false" ht="14.65" hidden="false" customHeight="false" outlineLevel="0" collapsed="false">
      <c r="A252" s="45"/>
      <c r="B252" s="31" t="n">
        <v>146</v>
      </c>
      <c r="C252" s="92" t="n">
        <v>0</v>
      </c>
      <c r="D252" s="92" t="n">
        <v>0</v>
      </c>
      <c r="E252" s="92" t="n">
        <v>0</v>
      </c>
      <c r="F252" s="92" t="n">
        <v>0</v>
      </c>
      <c r="G252" s="92" t="n">
        <v>0</v>
      </c>
      <c r="H252" s="31" t="n">
        <v>1</v>
      </c>
      <c r="I252" s="31" t="n">
        <v>1</v>
      </c>
      <c r="J252" s="92" t="n">
        <v>0</v>
      </c>
      <c r="K252" s="179" t="n">
        <v>0</v>
      </c>
      <c r="L252" s="179" t="n">
        <v>0</v>
      </c>
      <c r="M252" s="92" t="n">
        <v>0</v>
      </c>
      <c r="N252" s="31" t="n">
        <v>1</v>
      </c>
      <c r="O252" s="31" t="n">
        <v>1</v>
      </c>
      <c r="P252" s="179" t="n">
        <v>0</v>
      </c>
      <c r="Q252" s="179" t="n">
        <v>0</v>
      </c>
      <c r="R252" s="94" t="n">
        <v>4</v>
      </c>
    </row>
    <row r="253" customFormat="false" ht="14.65" hidden="false" customHeight="false" outlineLevel="0" collapsed="false">
      <c r="A253" s="45"/>
      <c r="B253" s="31" t="n">
        <v>149</v>
      </c>
      <c r="C253" s="92" t="n">
        <v>0</v>
      </c>
      <c r="D253" s="92" t="n">
        <v>0</v>
      </c>
      <c r="E253" s="92" t="n">
        <v>0</v>
      </c>
      <c r="F253" s="92" t="n">
        <v>0</v>
      </c>
      <c r="G253" s="92" t="n">
        <v>0</v>
      </c>
      <c r="H253" s="31" t="n">
        <v>1</v>
      </c>
      <c r="I253" s="31" t="n">
        <v>1</v>
      </c>
      <c r="J253" s="92" t="n">
        <v>0</v>
      </c>
      <c r="K253" s="179" t="n">
        <v>0</v>
      </c>
      <c r="L253" s="179" t="n">
        <v>0</v>
      </c>
      <c r="M253" s="92" t="n">
        <v>0</v>
      </c>
      <c r="N253" s="31" t="n">
        <v>1</v>
      </c>
      <c r="O253" s="31" t="n">
        <v>1</v>
      </c>
      <c r="P253" s="179" t="n">
        <v>0</v>
      </c>
      <c r="Q253" s="179" t="n">
        <v>0</v>
      </c>
      <c r="R253" s="94" t="n">
        <v>4</v>
      </c>
    </row>
    <row r="254" customFormat="false" ht="14.65" hidden="false" customHeight="false" outlineLevel="0" collapsed="false">
      <c r="A254" s="45"/>
      <c r="B254" s="31" t="n">
        <v>164</v>
      </c>
      <c r="C254" s="92" t="n">
        <v>0</v>
      </c>
      <c r="D254" s="92" t="n">
        <v>0</v>
      </c>
      <c r="E254" s="92" t="n">
        <v>0</v>
      </c>
      <c r="F254" s="92" t="n">
        <v>0</v>
      </c>
      <c r="G254" s="92" t="n">
        <v>0</v>
      </c>
      <c r="H254" s="31" t="n">
        <v>1</v>
      </c>
      <c r="I254" s="31" t="n">
        <v>1</v>
      </c>
      <c r="J254" s="92" t="n">
        <v>0</v>
      </c>
      <c r="K254" s="179" t="n">
        <v>0</v>
      </c>
      <c r="L254" s="179" t="n">
        <v>0</v>
      </c>
      <c r="M254" s="92" t="n">
        <v>0</v>
      </c>
      <c r="N254" s="31" t="n">
        <v>1</v>
      </c>
      <c r="O254" s="31" t="n">
        <v>1</v>
      </c>
      <c r="P254" s="179" t="n">
        <v>0</v>
      </c>
      <c r="Q254" s="179" t="n">
        <v>0</v>
      </c>
      <c r="R254" s="94" t="n">
        <v>4</v>
      </c>
    </row>
    <row r="255" customFormat="false" ht="14.65" hidden="false" customHeight="false" outlineLevel="0" collapsed="false">
      <c r="A255" s="45"/>
      <c r="B255" s="31" t="n">
        <v>170</v>
      </c>
      <c r="C255" s="92" t="n">
        <v>0</v>
      </c>
      <c r="D255" s="92" t="n">
        <v>0</v>
      </c>
      <c r="E255" s="92" t="n">
        <v>0</v>
      </c>
      <c r="F255" s="92" t="n">
        <v>0</v>
      </c>
      <c r="G255" s="92" t="n">
        <v>0</v>
      </c>
      <c r="H255" s="31" t="n">
        <v>1</v>
      </c>
      <c r="I255" s="31" t="n">
        <v>1</v>
      </c>
      <c r="J255" s="92" t="n">
        <v>0</v>
      </c>
      <c r="K255" s="179" t="n">
        <v>0</v>
      </c>
      <c r="L255" s="179" t="n">
        <v>0</v>
      </c>
      <c r="M255" s="92" t="n">
        <v>0</v>
      </c>
      <c r="N255" s="31" t="n">
        <v>1</v>
      </c>
      <c r="O255" s="31" t="n">
        <v>1</v>
      </c>
      <c r="P255" s="179" t="n">
        <v>0</v>
      </c>
      <c r="Q255" s="179" t="n">
        <v>0</v>
      </c>
      <c r="R255" s="94" t="n">
        <v>4</v>
      </c>
    </row>
    <row r="256" customFormat="false" ht="14.65" hidden="false" customHeight="false" outlineLevel="0" collapsed="false">
      <c r="A256" s="45"/>
      <c r="B256" s="31" t="n">
        <v>178</v>
      </c>
      <c r="C256" s="92" t="n">
        <v>0</v>
      </c>
      <c r="D256" s="92" t="n">
        <v>0</v>
      </c>
      <c r="E256" s="92" t="n">
        <v>0</v>
      </c>
      <c r="F256" s="92" t="n">
        <v>0</v>
      </c>
      <c r="G256" s="92" t="n">
        <v>0</v>
      </c>
      <c r="H256" s="31" t="n">
        <v>1</v>
      </c>
      <c r="I256" s="31" t="n">
        <v>1</v>
      </c>
      <c r="J256" s="92" t="n">
        <v>0</v>
      </c>
      <c r="K256" s="179" t="n">
        <v>0</v>
      </c>
      <c r="L256" s="179" t="n">
        <v>0</v>
      </c>
      <c r="M256" s="92" t="n">
        <v>0</v>
      </c>
      <c r="N256" s="31" t="n">
        <v>1</v>
      </c>
      <c r="O256" s="31" t="n">
        <v>1</v>
      </c>
      <c r="P256" s="179" t="n">
        <v>0</v>
      </c>
      <c r="Q256" s="179" t="n">
        <v>0</v>
      </c>
      <c r="R256" s="94" t="n">
        <v>4</v>
      </c>
    </row>
    <row r="257" customFormat="false" ht="14.65" hidden="false" customHeight="false" outlineLevel="0" collapsed="false">
      <c r="A257" s="45"/>
      <c r="B257" s="31" t="n">
        <v>179</v>
      </c>
      <c r="C257" s="92" t="n">
        <v>0</v>
      </c>
      <c r="D257" s="92" t="n">
        <v>0</v>
      </c>
      <c r="E257" s="92" t="n">
        <v>0</v>
      </c>
      <c r="F257" s="92" t="n">
        <v>0</v>
      </c>
      <c r="G257" s="92" t="n">
        <v>0</v>
      </c>
      <c r="H257" s="31" t="n">
        <v>1</v>
      </c>
      <c r="I257" s="31" t="n">
        <v>1</v>
      </c>
      <c r="J257" s="92" t="n">
        <v>0</v>
      </c>
      <c r="K257" s="179" t="n">
        <v>0</v>
      </c>
      <c r="L257" s="179" t="n">
        <v>0</v>
      </c>
      <c r="M257" s="92" t="n">
        <v>0</v>
      </c>
      <c r="N257" s="31" t="n">
        <v>1</v>
      </c>
      <c r="O257" s="31" t="n">
        <v>1</v>
      </c>
      <c r="P257" s="179" t="n">
        <v>0</v>
      </c>
      <c r="Q257" s="179" t="n">
        <v>0</v>
      </c>
      <c r="R257" s="94" t="n">
        <v>4</v>
      </c>
    </row>
    <row r="258" customFormat="false" ht="14.65" hidden="false" customHeight="false" outlineLevel="0" collapsed="false">
      <c r="A258" s="45"/>
      <c r="B258" s="31" t="n">
        <v>186</v>
      </c>
      <c r="C258" s="92" t="n">
        <v>0</v>
      </c>
      <c r="D258" s="92" t="n">
        <v>0</v>
      </c>
      <c r="E258" s="92" t="n">
        <v>0</v>
      </c>
      <c r="F258" s="92" t="n">
        <v>0</v>
      </c>
      <c r="G258" s="92" t="n">
        <v>0</v>
      </c>
      <c r="H258" s="31" t="n">
        <v>1</v>
      </c>
      <c r="I258" s="31" t="n">
        <v>1</v>
      </c>
      <c r="J258" s="92" t="n">
        <v>0</v>
      </c>
      <c r="K258" s="179" t="n">
        <v>0</v>
      </c>
      <c r="L258" s="179" t="n">
        <v>0</v>
      </c>
      <c r="M258" s="92" t="n">
        <v>0</v>
      </c>
      <c r="N258" s="31" t="n">
        <v>1</v>
      </c>
      <c r="O258" s="31" t="n">
        <v>1</v>
      </c>
      <c r="P258" s="179" t="n">
        <v>0</v>
      </c>
      <c r="Q258" s="179" t="n">
        <v>0</v>
      </c>
      <c r="R258" s="94" t="n">
        <v>4</v>
      </c>
    </row>
    <row r="259" customFormat="false" ht="14.65" hidden="false" customHeight="false" outlineLevel="0" collapsed="false">
      <c r="A259" s="45"/>
      <c r="B259" s="31" t="n">
        <v>191</v>
      </c>
      <c r="C259" s="92" t="n">
        <v>0</v>
      </c>
      <c r="D259" s="92" t="n">
        <v>0</v>
      </c>
      <c r="E259" s="92" t="n">
        <v>0</v>
      </c>
      <c r="F259" s="92" t="n">
        <v>0</v>
      </c>
      <c r="G259" s="92" t="n">
        <v>0</v>
      </c>
      <c r="H259" s="31" t="n">
        <v>1</v>
      </c>
      <c r="I259" s="31" t="n">
        <v>1</v>
      </c>
      <c r="J259" s="92" t="n">
        <v>0</v>
      </c>
      <c r="K259" s="179" t="n">
        <v>0</v>
      </c>
      <c r="L259" s="179" t="n">
        <v>0</v>
      </c>
      <c r="M259" s="92" t="n">
        <v>0</v>
      </c>
      <c r="N259" s="31" t="n">
        <v>1</v>
      </c>
      <c r="O259" s="31" t="n">
        <v>1</v>
      </c>
      <c r="P259" s="179" t="n">
        <v>0</v>
      </c>
      <c r="Q259" s="179" t="n">
        <v>0</v>
      </c>
      <c r="R259" s="59" t="n">
        <v>4</v>
      </c>
    </row>
    <row r="260" customFormat="false" ht="14.65" hidden="false" customHeight="false" outlineLevel="0" collapsed="false">
      <c r="A260" s="45"/>
      <c r="B260" s="35" t="s">
        <v>13</v>
      </c>
      <c r="C260" s="119" t="n">
        <v>0</v>
      </c>
      <c r="D260" s="99" t="n">
        <v>0</v>
      </c>
      <c r="E260" s="99" t="n">
        <v>0</v>
      </c>
      <c r="F260" s="99" t="n">
        <v>0</v>
      </c>
      <c r="G260" s="99" t="n">
        <v>0</v>
      </c>
      <c r="H260" s="57" t="n">
        <v>15</v>
      </c>
      <c r="I260" s="57" t="n">
        <v>15</v>
      </c>
      <c r="J260" s="99" t="n">
        <v>0</v>
      </c>
      <c r="K260" s="57" t="n">
        <v>4</v>
      </c>
      <c r="L260" s="57" t="n">
        <v>4</v>
      </c>
      <c r="M260" s="99" t="n">
        <v>0</v>
      </c>
      <c r="N260" s="57" t="n">
        <v>15</v>
      </c>
      <c r="O260" s="57" t="n">
        <v>15</v>
      </c>
      <c r="P260" s="57" t="n">
        <v>4</v>
      </c>
      <c r="Q260" s="57" t="n">
        <v>4</v>
      </c>
      <c r="R260" s="53" t="n">
        <v>76</v>
      </c>
    </row>
    <row r="261" customFormat="false" ht="14.65" hidden="false" customHeight="false" outlineLevel="0" collapsed="false">
      <c r="A261" s="45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66"/>
    </row>
    <row r="262" customFormat="false" ht="14.65" hidden="false" customHeight="false" outlineLevel="0" collapsed="false">
      <c r="A262" s="45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31" t="n">
        <v>11</v>
      </c>
      <c r="N262" s="154" t="n">
        <v>2</v>
      </c>
      <c r="O262" s="154" t="n">
        <v>3</v>
      </c>
      <c r="P262" s="46"/>
      <c r="Q262" s="46"/>
      <c r="R262" s="66"/>
    </row>
    <row r="263" customFormat="false" ht="14.65" hidden="false" customHeight="false" outlineLevel="0" collapsed="false">
      <c r="A263" s="45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31" t="n">
        <v>20</v>
      </c>
      <c r="N263" s="154" t="n">
        <v>2</v>
      </c>
      <c r="O263" s="154" t="n">
        <v>4</v>
      </c>
      <c r="P263" s="46"/>
      <c r="Q263" s="46"/>
      <c r="R263" s="66"/>
    </row>
    <row r="264" customFormat="false" ht="14.65" hidden="false" customHeight="false" outlineLevel="0" collapsed="false">
      <c r="A264" s="45"/>
      <c r="B264" s="35" t="s">
        <v>10</v>
      </c>
      <c r="C264" s="46"/>
      <c r="D264" s="46"/>
      <c r="E264" s="46"/>
      <c r="F264" s="152" t="s">
        <v>10</v>
      </c>
      <c r="G264" s="147"/>
      <c r="H264" s="147"/>
      <c r="I264" s="147"/>
      <c r="J264" s="46"/>
      <c r="K264" s="46"/>
      <c r="L264" s="46"/>
      <c r="M264" s="31" t="n">
        <v>27</v>
      </c>
      <c r="N264" s="154" t="n">
        <v>3</v>
      </c>
      <c r="O264" s="154" t="n">
        <v>3</v>
      </c>
      <c r="P264" s="46"/>
      <c r="Q264" s="46"/>
      <c r="R264" s="66"/>
    </row>
    <row r="265" customFormat="false" ht="14.65" hidden="false" customHeight="false" outlineLevel="0" collapsed="false">
      <c r="A265" s="125"/>
      <c r="B265" s="197"/>
      <c r="C265" s="148" t="s">
        <v>6</v>
      </c>
      <c r="D265" s="149" t="s">
        <v>15</v>
      </c>
      <c r="E265" s="153"/>
      <c r="F265" s="197"/>
      <c r="G265" s="148" t="s">
        <v>6</v>
      </c>
      <c r="H265" s="149" t="s">
        <v>15</v>
      </c>
      <c r="I265" s="153"/>
      <c r="J265" s="46"/>
      <c r="K265" s="46"/>
      <c r="L265" s="46"/>
      <c r="M265" s="31" t="n">
        <v>46</v>
      </c>
      <c r="N265" s="154" t="n">
        <v>3</v>
      </c>
      <c r="O265" s="154" t="n">
        <v>4</v>
      </c>
      <c r="P265" s="46"/>
      <c r="Q265" s="46"/>
      <c r="R265" s="66"/>
    </row>
    <row r="266" customFormat="false" ht="14.65" hidden="false" customHeight="false" outlineLevel="0" collapsed="false">
      <c r="A266" s="45"/>
      <c r="B266" s="155" t="n">
        <v>91</v>
      </c>
      <c r="C266" s="156" t="n">
        <v>2</v>
      </c>
      <c r="D266" s="156" t="n">
        <v>3</v>
      </c>
      <c r="E266" s="152" t="n">
        <v>82</v>
      </c>
      <c r="F266" s="155" t="n">
        <v>11</v>
      </c>
      <c r="G266" s="156" t="n">
        <v>3</v>
      </c>
      <c r="H266" s="156" t="n">
        <v>3</v>
      </c>
      <c r="I266" s="193" t="n">
        <v>31</v>
      </c>
      <c r="J266" s="46"/>
      <c r="K266" s="46"/>
      <c r="L266" s="46"/>
      <c r="M266" s="31" t="n">
        <v>91</v>
      </c>
      <c r="N266" s="154" t="n">
        <v>4</v>
      </c>
      <c r="O266" s="154" t="n">
        <v>3</v>
      </c>
      <c r="P266" s="46"/>
      <c r="Q266" s="46"/>
      <c r="R266" s="66"/>
    </row>
    <row r="267" customFormat="false" ht="14.65" hidden="false" customHeight="false" outlineLevel="0" collapsed="false">
      <c r="A267" s="45"/>
      <c r="B267" s="155" t="n">
        <v>101</v>
      </c>
      <c r="C267" s="156" t="n">
        <v>2</v>
      </c>
      <c r="D267" s="156" t="n">
        <v>4</v>
      </c>
      <c r="E267" s="157"/>
      <c r="F267" s="155" t="n">
        <v>20</v>
      </c>
      <c r="G267" s="156" t="n">
        <v>3</v>
      </c>
      <c r="H267" s="156" t="n">
        <v>4</v>
      </c>
      <c r="I267" s="157"/>
      <c r="J267" s="46"/>
      <c r="K267" s="46"/>
      <c r="L267" s="46"/>
      <c r="M267" s="31" t="n">
        <v>101</v>
      </c>
      <c r="N267" s="154" t="n">
        <v>4</v>
      </c>
      <c r="O267" s="154" t="n">
        <v>4</v>
      </c>
      <c r="P267" s="46"/>
      <c r="Q267" s="46"/>
      <c r="R267" s="66"/>
    </row>
    <row r="268" customFormat="false" ht="14.65" hidden="false" customHeight="false" outlineLevel="0" collapsed="false">
      <c r="A268" s="45"/>
      <c r="B268" s="155" t="n">
        <v>103</v>
      </c>
      <c r="C268" s="156" t="n">
        <v>4</v>
      </c>
      <c r="D268" s="156" t="n">
        <v>3</v>
      </c>
      <c r="E268" s="157"/>
      <c r="F268" s="155" t="n">
        <v>27</v>
      </c>
      <c r="G268" s="156" t="n">
        <v>5</v>
      </c>
      <c r="H268" s="156" t="n">
        <v>3</v>
      </c>
      <c r="I268" s="157"/>
      <c r="J268" s="46"/>
      <c r="K268" s="46"/>
      <c r="L268" s="46"/>
      <c r="M268" s="31" t="n">
        <v>103</v>
      </c>
      <c r="N268" s="154" t="n">
        <v>5</v>
      </c>
      <c r="O268" s="154" t="n">
        <v>3</v>
      </c>
      <c r="P268" s="46"/>
      <c r="Q268" s="46"/>
      <c r="R268" s="66"/>
    </row>
    <row r="269" customFormat="false" ht="14.65" hidden="false" customHeight="false" outlineLevel="0" collapsed="false">
      <c r="A269" s="45"/>
      <c r="B269" s="155" t="n">
        <v>109</v>
      </c>
      <c r="C269" s="156" t="n">
        <v>4</v>
      </c>
      <c r="D269" s="156" t="n">
        <v>4</v>
      </c>
      <c r="E269" s="157"/>
      <c r="F269" s="155" t="n">
        <v>46</v>
      </c>
      <c r="G269" s="156" t="n">
        <v>5</v>
      </c>
      <c r="H269" s="156" t="n">
        <v>4</v>
      </c>
      <c r="I269" s="157"/>
      <c r="J269" s="46"/>
      <c r="K269" s="46"/>
      <c r="L269" s="46"/>
      <c r="M269" s="31" t="n">
        <v>109</v>
      </c>
      <c r="N269" s="154" t="n">
        <v>5</v>
      </c>
      <c r="O269" s="154" t="n">
        <v>4</v>
      </c>
      <c r="P269" s="46"/>
      <c r="Q269" s="46"/>
      <c r="R269" s="66"/>
    </row>
    <row r="270" customFormat="false" ht="14.65" hidden="false" customHeight="false" outlineLevel="0" collapsed="false">
      <c r="A270" s="45"/>
      <c r="B270" s="155" t="n">
        <v>120</v>
      </c>
      <c r="C270" s="147"/>
      <c r="D270" s="147"/>
      <c r="E270" s="157"/>
      <c r="F270" s="183"/>
      <c r="G270" s="147"/>
      <c r="H270" s="147"/>
      <c r="I270" s="157"/>
      <c r="J270" s="46"/>
      <c r="K270" s="46"/>
      <c r="L270" s="46"/>
      <c r="M270" s="31" t="n">
        <v>120</v>
      </c>
      <c r="N270" s="46"/>
      <c r="O270" s="46"/>
      <c r="P270" s="46"/>
      <c r="Q270" s="46"/>
      <c r="R270" s="66"/>
    </row>
    <row r="271" customFormat="false" ht="14.65" hidden="false" customHeight="false" outlineLevel="0" collapsed="false">
      <c r="A271" s="45"/>
      <c r="B271" s="155" t="n">
        <v>142</v>
      </c>
      <c r="C271" s="147"/>
      <c r="D271" s="156" t="n">
        <v>15</v>
      </c>
      <c r="E271" s="157"/>
      <c r="F271" s="183"/>
      <c r="G271" s="147"/>
      <c r="H271" s="156" t="n">
        <v>4</v>
      </c>
      <c r="I271" s="157"/>
      <c r="J271" s="46"/>
      <c r="K271" s="46"/>
      <c r="L271" s="46"/>
      <c r="M271" s="31" t="n">
        <v>142</v>
      </c>
      <c r="N271" s="46"/>
      <c r="O271" s="46"/>
      <c r="P271" s="46"/>
      <c r="Q271" s="46"/>
      <c r="R271" s="66"/>
    </row>
    <row r="272" customFormat="false" ht="14.65" hidden="false" customHeight="false" outlineLevel="0" collapsed="false">
      <c r="A272" s="45"/>
      <c r="B272" s="155" t="n">
        <v>143</v>
      </c>
      <c r="C272" s="147"/>
      <c r="D272" s="147"/>
      <c r="E272" s="157"/>
      <c r="F272" s="183"/>
      <c r="G272" s="147"/>
      <c r="H272" s="147"/>
      <c r="I272" s="157"/>
      <c r="J272" s="46"/>
      <c r="K272" s="46"/>
      <c r="L272" s="46"/>
      <c r="M272" s="31" t="n">
        <v>143</v>
      </c>
      <c r="N272" s="46"/>
      <c r="O272" s="53" t="s">
        <v>42</v>
      </c>
      <c r="P272" s="46"/>
      <c r="Q272" s="46"/>
      <c r="R272" s="66"/>
    </row>
    <row r="273" customFormat="false" ht="14.65" hidden="false" customHeight="false" outlineLevel="0" collapsed="false">
      <c r="A273" s="45"/>
      <c r="B273" s="155" t="n">
        <v>146</v>
      </c>
      <c r="C273" s="147"/>
      <c r="D273" s="198" t="s">
        <v>43</v>
      </c>
      <c r="E273" s="199" t="n">
        <v>60</v>
      </c>
      <c r="F273" s="200"/>
      <c r="G273" s="160"/>
      <c r="H273" s="198" t="s">
        <v>44</v>
      </c>
      <c r="I273" s="201" t="n">
        <v>16</v>
      </c>
      <c r="J273" s="46"/>
      <c r="K273" s="46"/>
      <c r="L273" s="46"/>
      <c r="M273" s="31" t="n">
        <v>146</v>
      </c>
      <c r="N273" s="46"/>
      <c r="O273" s="46"/>
      <c r="P273" s="46"/>
      <c r="Q273" s="46"/>
      <c r="R273" s="66"/>
    </row>
    <row r="274" customFormat="false" ht="14.65" hidden="false" customHeight="false" outlineLevel="0" collapsed="false">
      <c r="A274" s="45"/>
      <c r="B274" s="155" t="n">
        <v>149</v>
      </c>
      <c r="C274" s="147"/>
      <c r="D274" s="147"/>
      <c r="E274" s="157"/>
      <c r="F274" s="46"/>
      <c r="G274" s="46"/>
      <c r="H274" s="46"/>
      <c r="I274" s="46"/>
      <c r="J274" s="46"/>
      <c r="K274" s="46"/>
      <c r="L274" s="46"/>
      <c r="M274" s="31" t="n">
        <v>149</v>
      </c>
      <c r="N274" s="46"/>
      <c r="O274" s="46" t="s">
        <v>45</v>
      </c>
      <c r="P274" s="46"/>
      <c r="Q274" s="46"/>
      <c r="R274" s="66"/>
    </row>
    <row r="275" customFormat="false" ht="14.65" hidden="false" customHeight="false" outlineLevel="0" collapsed="false">
      <c r="A275" s="45"/>
      <c r="B275" s="155" t="n">
        <v>164</v>
      </c>
      <c r="C275" s="147"/>
      <c r="D275" s="147"/>
      <c r="E275" s="157"/>
      <c r="F275" s="46"/>
      <c r="G275" s="188" t="s">
        <v>46</v>
      </c>
      <c r="H275" s="46"/>
      <c r="I275" s="46"/>
      <c r="J275" s="46"/>
      <c r="K275" s="46"/>
      <c r="L275" s="46"/>
      <c r="M275" s="31" t="n">
        <v>164</v>
      </c>
      <c r="N275" s="46"/>
      <c r="O275" s="46"/>
      <c r="P275" s="46"/>
      <c r="Q275" s="46"/>
      <c r="R275" s="66"/>
    </row>
    <row r="276" customFormat="false" ht="14.65" hidden="false" customHeight="false" outlineLevel="0" collapsed="false">
      <c r="A276" s="45"/>
      <c r="B276" s="155" t="n">
        <v>170</v>
      </c>
      <c r="C276" s="147"/>
      <c r="D276" s="147"/>
      <c r="E276" s="157"/>
      <c r="F276" s="46"/>
      <c r="G276" s="46"/>
      <c r="H276" s="46"/>
      <c r="I276" s="46"/>
      <c r="J276" s="46"/>
      <c r="K276" s="46"/>
      <c r="L276" s="46"/>
      <c r="M276" s="31" t="n">
        <v>170</v>
      </c>
      <c r="N276" s="46"/>
      <c r="O276" s="46"/>
      <c r="P276" s="46"/>
      <c r="Q276" s="46"/>
      <c r="R276" s="66"/>
    </row>
    <row r="277" customFormat="false" ht="14.65" hidden="false" customHeight="false" outlineLevel="0" collapsed="false">
      <c r="A277" s="45"/>
      <c r="B277" s="155" t="n">
        <v>178</v>
      </c>
      <c r="C277" s="147"/>
      <c r="D277" s="147"/>
      <c r="E277" s="157"/>
      <c r="F277" s="46"/>
      <c r="G277" s="46"/>
      <c r="H277" s="46"/>
      <c r="I277" s="46"/>
      <c r="J277" s="46"/>
      <c r="K277" s="46"/>
      <c r="L277" s="46"/>
      <c r="M277" s="31" t="n">
        <v>178</v>
      </c>
      <c r="N277" s="46"/>
      <c r="O277" s="46"/>
      <c r="P277" s="46"/>
      <c r="Q277" s="46"/>
      <c r="R277" s="66"/>
    </row>
    <row r="278" customFormat="false" ht="14.65" hidden="false" customHeight="false" outlineLevel="0" collapsed="false">
      <c r="A278" s="45"/>
      <c r="B278" s="155" t="n">
        <v>179</v>
      </c>
      <c r="C278" s="147"/>
      <c r="D278" s="147"/>
      <c r="E278" s="157"/>
      <c r="F278" s="46"/>
      <c r="G278" s="46"/>
      <c r="H278" s="46"/>
      <c r="I278" s="46"/>
      <c r="J278" s="46"/>
      <c r="K278" s="46"/>
      <c r="L278" s="46"/>
      <c r="M278" s="31" t="n">
        <v>179</v>
      </c>
      <c r="N278" s="46"/>
      <c r="O278" s="46"/>
      <c r="P278" s="46"/>
      <c r="Q278" s="46"/>
      <c r="R278" s="66"/>
    </row>
    <row r="279" customFormat="false" ht="14.65" hidden="false" customHeight="false" outlineLevel="0" collapsed="false">
      <c r="A279" s="45"/>
      <c r="B279" s="155" t="n">
        <v>186</v>
      </c>
      <c r="C279" s="147"/>
      <c r="D279" s="147"/>
      <c r="E279" s="157"/>
      <c r="F279" s="46"/>
      <c r="G279" s="46"/>
      <c r="H279" s="46"/>
      <c r="I279" s="46"/>
      <c r="J279" s="46"/>
      <c r="K279" s="46"/>
      <c r="L279" s="46"/>
      <c r="M279" s="31" t="n">
        <v>186</v>
      </c>
      <c r="N279" s="46"/>
      <c r="O279" s="46"/>
      <c r="P279" s="46"/>
      <c r="Q279" s="46"/>
      <c r="R279" s="66"/>
    </row>
    <row r="280" customFormat="false" ht="14.65" hidden="false" customHeight="false" outlineLevel="0" collapsed="false">
      <c r="A280" s="82"/>
      <c r="B280" s="159" t="n">
        <v>191</v>
      </c>
      <c r="C280" s="160"/>
      <c r="D280" s="160"/>
      <c r="E280" s="196"/>
      <c r="F280" s="83"/>
      <c r="G280" s="83"/>
      <c r="H280" s="83"/>
      <c r="I280" s="83"/>
      <c r="J280" s="83"/>
      <c r="K280" s="83"/>
      <c r="L280" s="83"/>
      <c r="M280" s="33" t="n">
        <v>191</v>
      </c>
      <c r="N280" s="83"/>
      <c r="O280" s="83"/>
      <c r="P280" s="83"/>
      <c r="Q280" s="83"/>
      <c r="R280" s="84"/>
    </row>
    <row r="282" customFormat="false" ht="14.65" hidden="false" customHeight="false" outlineLevel="0" collapsed="false">
      <c r="A282" s="35" t="s">
        <v>9</v>
      </c>
      <c r="B282" s="35" t="s">
        <v>10</v>
      </c>
      <c r="C282" s="35" t="s">
        <v>11</v>
      </c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</row>
    <row r="283" customFormat="false" ht="14.65" hidden="false" customHeight="false" outlineLevel="0" collapsed="false">
      <c r="A283" s="36" t="n">
        <v>9</v>
      </c>
      <c r="B283" s="37"/>
      <c r="C283" s="107" t="n">
        <v>1</v>
      </c>
      <c r="D283" s="85" t="n">
        <v>1</v>
      </c>
      <c r="E283" s="85" t="n">
        <v>1</v>
      </c>
      <c r="F283" s="85" t="n">
        <v>2</v>
      </c>
      <c r="G283" s="85" t="n">
        <v>2</v>
      </c>
      <c r="H283" s="85" t="n">
        <v>2</v>
      </c>
      <c r="I283" s="85" t="n">
        <v>2</v>
      </c>
      <c r="J283" s="85" t="n">
        <v>3</v>
      </c>
      <c r="K283" s="85" t="n">
        <v>3</v>
      </c>
      <c r="L283" s="39" t="n">
        <v>3</v>
      </c>
      <c r="M283" s="85" t="n">
        <v>4</v>
      </c>
      <c r="N283" s="151" t="n">
        <v>4</v>
      </c>
      <c r="O283" s="151" t="n">
        <v>4</v>
      </c>
      <c r="P283" s="85" t="n">
        <v>5</v>
      </c>
      <c r="Q283" s="40" t="n">
        <v>5</v>
      </c>
      <c r="R283" s="86"/>
    </row>
    <row r="284" customFormat="false" ht="14.65" hidden="false" customHeight="false" outlineLevel="0" collapsed="false">
      <c r="A284" s="125" t="n">
        <v>13</v>
      </c>
      <c r="B284" s="71"/>
      <c r="C284" s="108" t="n">
        <v>2</v>
      </c>
      <c r="D284" s="91" t="n">
        <v>3</v>
      </c>
      <c r="E284" s="91" t="n">
        <v>4</v>
      </c>
      <c r="F284" s="91" t="n">
        <v>1</v>
      </c>
      <c r="G284" s="91" t="n">
        <v>2</v>
      </c>
      <c r="H284" s="91" t="n">
        <v>3</v>
      </c>
      <c r="I284" s="91" t="n">
        <v>4</v>
      </c>
      <c r="J284" s="91" t="n">
        <v>2</v>
      </c>
      <c r="K284" s="91" t="n">
        <v>3</v>
      </c>
      <c r="L284" s="48" t="n">
        <v>4</v>
      </c>
      <c r="M284" s="91" t="n">
        <v>2</v>
      </c>
      <c r="N284" s="202" t="n">
        <v>3</v>
      </c>
      <c r="O284" s="202" t="n">
        <v>4</v>
      </c>
      <c r="P284" s="91" t="n">
        <v>3</v>
      </c>
      <c r="Q284" s="49" t="n">
        <v>4</v>
      </c>
      <c r="R284" s="203" t="s">
        <v>13</v>
      </c>
    </row>
    <row r="285" customFormat="false" ht="14.65" hidden="false" customHeight="false" outlineLevel="0" collapsed="false">
      <c r="A285" s="125"/>
      <c r="B285" s="204" t="n">
        <v>1</v>
      </c>
      <c r="C285" s="205" t="n">
        <v>0</v>
      </c>
      <c r="D285" s="206" t="n">
        <v>0</v>
      </c>
      <c r="E285" s="206" t="n">
        <v>0</v>
      </c>
      <c r="F285" s="206" t="n">
        <v>0</v>
      </c>
      <c r="G285" s="206" t="n">
        <v>0</v>
      </c>
      <c r="H285" s="206" t="n">
        <v>0</v>
      </c>
      <c r="I285" s="206" t="n">
        <v>0</v>
      </c>
      <c r="J285" s="206" t="n">
        <v>0</v>
      </c>
      <c r="K285" s="206" t="n">
        <v>0</v>
      </c>
      <c r="L285" s="63" t="n">
        <v>0</v>
      </c>
      <c r="M285" s="206" t="n">
        <v>0</v>
      </c>
      <c r="N285" s="207" t="n">
        <v>1</v>
      </c>
      <c r="O285" s="207" t="n">
        <v>1</v>
      </c>
      <c r="P285" s="206" t="n">
        <v>0</v>
      </c>
      <c r="Q285" s="64" t="n">
        <v>0</v>
      </c>
      <c r="R285" s="204" t="n">
        <v>2</v>
      </c>
    </row>
    <row r="286" customFormat="false" ht="14.65" hidden="false" customHeight="false" outlineLevel="0" collapsed="false">
      <c r="A286" s="125"/>
      <c r="B286" s="208" t="n">
        <v>2</v>
      </c>
      <c r="C286" s="121" t="n">
        <v>0</v>
      </c>
      <c r="D286" s="122" t="n">
        <v>0</v>
      </c>
      <c r="E286" s="122" t="n">
        <v>0</v>
      </c>
      <c r="F286" s="122" t="n">
        <v>0</v>
      </c>
      <c r="G286" s="122" t="n">
        <v>0</v>
      </c>
      <c r="H286" s="122" t="n">
        <v>0</v>
      </c>
      <c r="I286" s="122" t="n">
        <v>0</v>
      </c>
      <c r="J286" s="122" t="n">
        <v>0</v>
      </c>
      <c r="K286" s="122" t="n">
        <v>0</v>
      </c>
      <c r="L286" s="209" t="n">
        <v>0</v>
      </c>
      <c r="M286" s="122" t="n">
        <v>0</v>
      </c>
      <c r="N286" s="158" t="n">
        <v>1</v>
      </c>
      <c r="O286" s="158" t="n">
        <v>1</v>
      </c>
      <c r="P286" s="122" t="n">
        <v>0</v>
      </c>
      <c r="Q286" s="210" t="n">
        <v>0</v>
      </c>
      <c r="R286" s="208" t="n">
        <v>2</v>
      </c>
    </row>
    <row r="287" customFormat="false" ht="14.65" hidden="false" customHeight="false" outlineLevel="0" collapsed="false">
      <c r="A287" s="125"/>
      <c r="B287" s="208" t="n">
        <v>3</v>
      </c>
      <c r="C287" s="121" t="n">
        <v>0</v>
      </c>
      <c r="D287" s="122" t="n">
        <v>0</v>
      </c>
      <c r="E287" s="122" t="n">
        <v>0</v>
      </c>
      <c r="F287" s="122" t="n">
        <v>0</v>
      </c>
      <c r="G287" s="122" t="n">
        <v>0</v>
      </c>
      <c r="H287" s="122" t="n">
        <v>0</v>
      </c>
      <c r="I287" s="122" t="n">
        <v>0</v>
      </c>
      <c r="J287" s="122" t="n">
        <v>0</v>
      </c>
      <c r="K287" s="122" t="n">
        <v>0</v>
      </c>
      <c r="L287" s="209" t="n">
        <v>0</v>
      </c>
      <c r="M287" s="122" t="n">
        <v>0</v>
      </c>
      <c r="N287" s="158" t="n">
        <v>1</v>
      </c>
      <c r="O287" s="158" t="n">
        <v>1</v>
      </c>
      <c r="P287" s="122" t="n">
        <v>0</v>
      </c>
      <c r="Q287" s="210" t="n">
        <v>0</v>
      </c>
      <c r="R287" s="208" t="n">
        <v>2</v>
      </c>
    </row>
    <row r="288" customFormat="false" ht="14.65" hidden="false" customHeight="false" outlineLevel="0" collapsed="false">
      <c r="A288" s="125"/>
      <c r="B288" s="208" t="n">
        <v>4</v>
      </c>
      <c r="C288" s="121" t="n">
        <v>0</v>
      </c>
      <c r="D288" s="122" t="n">
        <v>0</v>
      </c>
      <c r="E288" s="122" t="n">
        <v>0</v>
      </c>
      <c r="F288" s="122" t="n">
        <v>0</v>
      </c>
      <c r="G288" s="122" t="n">
        <v>0</v>
      </c>
      <c r="H288" s="122" t="n">
        <v>0</v>
      </c>
      <c r="I288" s="122" t="n">
        <v>0</v>
      </c>
      <c r="J288" s="122" t="n">
        <v>0</v>
      </c>
      <c r="K288" s="122" t="n">
        <v>0</v>
      </c>
      <c r="L288" s="209" t="n">
        <v>0</v>
      </c>
      <c r="M288" s="122" t="n">
        <v>0</v>
      </c>
      <c r="N288" s="158" t="n">
        <v>1</v>
      </c>
      <c r="O288" s="158" t="n">
        <v>1</v>
      </c>
      <c r="P288" s="122" t="n">
        <v>0</v>
      </c>
      <c r="Q288" s="210" t="n">
        <v>0</v>
      </c>
      <c r="R288" s="208" t="n">
        <v>2</v>
      </c>
    </row>
    <row r="289" customFormat="false" ht="14.65" hidden="false" customHeight="false" outlineLevel="0" collapsed="false">
      <c r="A289" s="125"/>
      <c r="B289" s="208" t="n">
        <v>6</v>
      </c>
      <c r="C289" s="121" t="n">
        <v>0</v>
      </c>
      <c r="D289" s="122" t="n">
        <v>0</v>
      </c>
      <c r="E289" s="122" t="n">
        <v>0</v>
      </c>
      <c r="F289" s="122" t="n">
        <v>0</v>
      </c>
      <c r="G289" s="122" t="n">
        <v>0</v>
      </c>
      <c r="H289" s="122" t="n">
        <v>0</v>
      </c>
      <c r="I289" s="122" t="n">
        <v>0</v>
      </c>
      <c r="J289" s="122" t="n">
        <v>0</v>
      </c>
      <c r="K289" s="122" t="n">
        <v>0</v>
      </c>
      <c r="L289" s="209" t="n">
        <v>0</v>
      </c>
      <c r="M289" s="122" t="n">
        <v>0</v>
      </c>
      <c r="N289" s="158" t="n">
        <v>1</v>
      </c>
      <c r="O289" s="158" t="n">
        <v>1</v>
      </c>
      <c r="P289" s="122" t="n">
        <v>0</v>
      </c>
      <c r="Q289" s="210" t="n">
        <v>0</v>
      </c>
      <c r="R289" s="208" t="n">
        <v>2</v>
      </c>
    </row>
    <row r="290" customFormat="false" ht="14.65" hidden="false" customHeight="false" outlineLevel="0" collapsed="false">
      <c r="A290" s="125"/>
      <c r="B290" s="208" t="n">
        <v>8</v>
      </c>
      <c r="C290" s="121" t="n">
        <v>0</v>
      </c>
      <c r="D290" s="122" t="n">
        <v>0</v>
      </c>
      <c r="E290" s="122" t="n">
        <v>0</v>
      </c>
      <c r="F290" s="122" t="n">
        <v>0</v>
      </c>
      <c r="G290" s="122" t="n">
        <v>0</v>
      </c>
      <c r="H290" s="122" t="n">
        <v>0</v>
      </c>
      <c r="I290" s="122" t="n">
        <v>0</v>
      </c>
      <c r="J290" s="122" t="n">
        <v>0</v>
      </c>
      <c r="K290" s="122" t="n">
        <v>0</v>
      </c>
      <c r="L290" s="209" t="n">
        <v>0</v>
      </c>
      <c r="M290" s="122" t="n">
        <v>0</v>
      </c>
      <c r="N290" s="158" t="n">
        <v>1</v>
      </c>
      <c r="O290" s="158" t="n">
        <v>1</v>
      </c>
      <c r="P290" s="122" t="n">
        <v>0</v>
      </c>
      <c r="Q290" s="210" t="n">
        <v>0</v>
      </c>
      <c r="R290" s="208" t="n">
        <v>2</v>
      </c>
    </row>
    <row r="291" customFormat="false" ht="14.65" hidden="false" customHeight="false" outlineLevel="0" collapsed="false">
      <c r="A291" s="125"/>
      <c r="B291" s="208" t="n">
        <v>9</v>
      </c>
      <c r="C291" s="121" t="n">
        <v>0</v>
      </c>
      <c r="D291" s="122" t="n">
        <v>0</v>
      </c>
      <c r="E291" s="122" t="n">
        <v>0</v>
      </c>
      <c r="F291" s="122" t="n">
        <v>0</v>
      </c>
      <c r="G291" s="122" t="n">
        <v>0</v>
      </c>
      <c r="H291" s="122" t="n">
        <v>0</v>
      </c>
      <c r="I291" s="122" t="n">
        <v>0</v>
      </c>
      <c r="J291" s="122" t="n">
        <v>0</v>
      </c>
      <c r="K291" s="122" t="n">
        <v>0</v>
      </c>
      <c r="L291" s="209" t="n">
        <v>0</v>
      </c>
      <c r="M291" s="122" t="n">
        <v>0</v>
      </c>
      <c r="N291" s="158" t="n">
        <v>1</v>
      </c>
      <c r="O291" s="158" t="n">
        <v>1</v>
      </c>
      <c r="P291" s="122" t="n">
        <v>0</v>
      </c>
      <c r="Q291" s="210" t="n">
        <v>0</v>
      </c>
      <c r="R291" s="208" t="n">
        <v>2</v>
      </c>
    </row>
    <row r="292" customFormat="false" ht="14.65" hidden="false" customHeight="false" outlineLevel="0" collapsed="false">
      <c r="A292" s="125"/>
      <c r="B292" s="208" t="n">
        <v>12</v>
      </c>
      <c r="C292" s="121" t="n">
        <v>0</v>
      </c>
      <c r="D292" s="122" t="n">
        <v>0</v>
      </c>
      <c r="E292" s="122" t="n">
        <v>0</v>
      </c>
      <c r="F292" s="122" t="n">
        <v>0</v>
      </c>
      <c r="G292" s="122" t="n">
        <v>0</v>
      </c>
      <c r="H292" s="122" t="n">
        <v>0</v>
      </c>
      <c r="I292" s="122" t="n">
        <v>0</v>
      </c>
      <c r="J292" s="122" t="n">
        <v>0</v>
      </c>
      <c r="K292" s="122" t="n">
        <v>0</v>
      </c>
      <c r="L292" s="209" t="n">
        <v>0</v>
      </c>
      <c r="M292" s="122" t="n">
        <v>0</v>
      </c>
      <c r="N292" s="158" t="n">
        <v>1</v>
      </c>
      <c r="O292" s="158" t="n">
        <v>1</v>
      </c>
      <c r="P292" s="122" t="n">
        <v>0</v>
      </c>
      <c r="Q292" s="210" t="n">
        <v>0</v>
      </c>
      <c r="R292" s="208" t="n">
        <v>2</v>
      </c>
    </row>
    <row r="293" customFormat="false" ht="14.65" hidden="false" customHeight="false" outlineLevel="0" collapsed="false">
      <c r="A293" s="125"/>
      <c r="B293" s="208" t="n">
        <v>26</v>
      </c>
      <c r="C293" s="121" t="n">
        <v>0</v>
      </c>
      <c r="D293" s="122" t="n">
        <v>0</v>
      </c>
      <c r="E293" s="122" t="n">
        <v>0</v>
      </c>
      <c r="F293" s="122" t="n">
        <v>0</v>
      </c>
      <c r="G293" s="122" t="n">
        <v>0</v>
      </c>
      <c r="H293" s="122" t="n">
        <v>0</v>
      </c>
      <c r="I293" s="122" t="n">
        <v>0</v>
      </c>
      <c r="J293" s="122" t="n">
        <v>0</v>
      </c>
      <c r="K293" s="122" t="n">
        <v>0</v>
      </c>
      <c r="L293" s="209" t="n">
        <v>0</v>
      </c>
      <c r="M293" s="122" t="n">
        <v>0</v>
      </c>
      <c r="N293" s="158" t="n">
        <v>1</v>
      </c>
      <c r="O293" s="158" t="n">
        <v>1</v>
      </c>
      <c r="P293" s="122" t="n">
        <v>0</v>
      </c>
      <c r="Q293" s="210" t="n">
        <v>0</v>
      </c>
      <c r="R293" s="208" t="n">
        <v>2</v>
      </c>
    </row>
    <row r="294" customFormat="false" ht="14.65" hidden="false" customHeight="false" outlineLevel="0" collapsed="false">
      <c r="A294" s="125"/>
      <c r="B294" s="208" t="n">
        <v>30</v>
      </c>
      <c r="C294" s="121" t="n">
        <v>0</v>
      </c>
      <c r="D294" s="122" t="n">
        <v>0</v>
      </c>
      <c r="E294" s="122" t="n">
        <v>0</v>
      </c>
      <c r="F294" s="122" t="n">
        <v>0</v>
      </c>
      <c r="G294" s="122" t="n">
        <v>0</v>
      </c>
      <c r="H294" s="122" t="n">
        <v>0</v>
      </c>
      <c r="I294" s="122" t="n">
        <v>0</v>
      </c>
      <c r="J294" s="122" t="n">
        <v>0</v>
      </c>
      <c r="K294" s="122" t="n">
        <v>0</v>
      </c>
      <c r="L294" s="158" t="n">
        <v>1</v>
      </c>
      <c r="M294" s="122" t="n">
        <v>0</v>
      </c>
      <c r="N294" s="209" t="n">
        <v>0</v>
      </c>
      <c r="O294" s="209" t="n">
        <v>0</v>
      </c>
      <c r="P294" s="122" t="n">
        <v>0</v>
      </c>
      <c r="Q294" s="211" t="n">
        <v>1</v>
      </c>
      <c r="R294" s="208" t="n">
        <v>2</v>
      </c>
    </row>
    <row r="295" customFormat="false" ht="14.65" hidden="false" customHeight="false" outlineLevel="0" collapsed="false">
      <c r="A295" s="125"/>
      <c r="B295" s="208" t="n">
        <v>37</v>
      </c>
      <c r="C295" s="121" t="n">
        <v>0</v>
      </c>
      <c r="D295" s="122" t="n">
        <v>0</v>
      </c>
      <c r="E295" s="122" t="n">
        <v>0</v>
      </c>
      <c r="F295" s="122" t="n">
        <v>0</v>
      </c>
      <c r="G295" s="122" t="n">
        <v>0</v>
      </c>
      <c r="H295" s="122" t="n">
        <v>0</v>
      </c>
      <c r="I295" s="122" t="n">
        <v>0</v>
      </c>
      <c r="J295" s="122" t="n">
        <v>0</v>
      </c>
      <c r="K295" s="122" t="n">
        <v>0</v>
      </c>
      <c r="L295" s="209" t="n">
        <v>0</v>
      </c>
      <c r="M295" s="122" t="n">
        <v>0</v>
      </c>
      <c r="N295" s="158" t="n">
        <v>1</v>
      </c>
      <c r="O295" s="158" t="n">
        <v>1</v>
      </c>
      <c r="P295" s="122" t="n">
        <v>0</v>
      </c>
      <c r="Q295" s="210" t="n">
        <v>0</v>
      </c>
      <c r="R295" s="208" t="n">
        <v>2</v>
      </c>
    </row>
    <row r="296" customFormat="false" ht="14.65" hidden="false" customHeight="false" outlineLevel="0" collapsed="false">
      <c r="A296" s="125"/>
      <c r="B296" s="208" t="n">
        <v>38</v>
      </c>
      <c r="C296" s="121" t="n">
        <v>0</v>
      </c>
      <c r="D296" s="122" t="n">
        <v>0</v>
      </c>
      <c r="E296" s="122" t="n">
        <v>0</v>
      </c>
      <c r="F296" s="122" t="n">
        <v>0</v>
      </c>
      <c r="G296" s="122" t="n">
        <v>0</v>
      </c>
      <c r="H296" s="122" t="n">
        <v>0</v>
      </c>
      <c r="I296" s="122" t="n">
        <v>0</v>
      </c>
      <c r="J296" s="122" t="n">
        <v>0</v>
      </c>
      <c r="K296" s="122" t="n">
        <v>0</v>
      </c>
      <c r="L296" s="209" t="n">
        <v>0</v>
      </c>
      <c r="M296" s="122" t="n">
        <v>0</v>
      </c>
      <c r="N296" s="158" t="n">
        <v>1</v>
      </c>
      <c r="O296" s="158" t="n">
        <v>1</v>
      </c>
      <c r="P296" s="122" t="n">
        <v>0</v>
      </c>
      <c r="Q296" s="210" t="n">
        <v>0</v>
      </c>
      <c r="R296" s="208" t="n">
        <v>2</v>
      </c>
    </row>
    <row r="297" customFormat="false" ht="14.65" hidden="false" customHeight="false" outlineLevel="0" collapsed="false">
      <c r="A297" s="125"/>
      <c r="B297" s="208" t="n">
        <v>41</v>
      </c>
      <c r="C297" s="121" t="n">
        <v>0</v>
      </c>
      <c r="D297" s="122" t="n">
        <v>0</v>
      </c>
      <c r="E297" s="122" t="n">
        <v>0</v>
      </c>
      <c r="F297" s="122" t="n">
        <v>0</v>
      </c>
      <c r="G297" s="122" t="n">
        <v>0</v>
      </c>
      <c r="H297" s="122" t="n">
        <v>0</v>
      </c>
      <c r="I297" s="122" t="n">
        <v>0</v>
      </c>
      <c r="J297" s="122" t="n">
        <v>0</v>
      </c>
      <c r="K297" s="122" t="n">
        <v>0</v>
      </c>
      <c r="L297" s="209" t="n">
        <v>0</v>
      </c>
      <c r="M297" s="122" t="n">
        <v>0</v>
      </c>
      <c r="N297" s="158" t="n">
        <v>1</v>
      </c>
      <c r="O297" s="158" t="n">
        <v>1</v>
      </c>
      <c r="P297" s="122" t="n">
        <v>0</v>
      </c>
      <c r="Q297" s="210" t="n">
        <v>0</v>
      </c>
      <c r="R297" s="208" t="n">
        <v>2</v>
      </c>
    </row>
    <row r="298" customFormat="false" ht="14.65" hidden="false" customHeight="false" outlineLevel="0" collapsed="false">
      <c r="A298" s="125"/>
      <c r="B298" s="208" t="n">
        <v>42</v>
      </c>
      <c r="C298" s="121" t="n">
        <v>0</v>
      </c>
      <c r="D298" s="122" t="n">
        <v>0</v>
      </c>
      <c r="E298" s="122" t="n">
        <v>0</v>
      </c>
      <c r="F298" s="122" t="n">
        <v>0</v>
      </c>
      <c r="G298" s="122" t="n">
        <v>0</v>
      </c>
      <c r="H298" s="122" t="n">
        <v>0</v>
      </c>
      <c r="I298" s="122" t="n">
        <v>0</v>
      </c>
      <c r="J298" s="122" t="n">
        <v>0</v>
      </c>
      <c r="K298" s="122" t="n">
        <v>0</v>
      </c>
      <c r="L298" s="209" t="n">
        <v>0</v>
      </c>
      <c r="M298" s="122" t="n">
        <v>0</v>
      </c>
      <c r="N298" s="158" t="n">
        <v>1</v>
      </c>
      <c r="O298" s="158" t="n">
        <v>1</v>
      </c>
      <c r="P298" s="122" t="n">
        <v>0</v>
      </c>
      <c r="Q298" s="210" t="n">
        <v>0</v>
      </c>
      <c r="R298" s="208" t="n">
        <v>2</v>
      </c>
    </row>
    <row r="299" customFormat="false" ht="14.65" hidden="false" customHeight="false" outlineLevel="0" collapsed="false">
      <c r="A299" s="125"/>
      <c r="B299" s="208" t="n">
        <v>43</v>
      </c>
      <c r="C299" s="121" t="n">
        <v>0</v>
      </c>
      <c r="D299" s="122" t="n">
        <v>0</v>
      </c>
      <c r="E299" s="122" t="n">
        <v>0</v>
      </c>
      <c r="F299" s="122" t="n">
        <v>0</v>
      </c>
      <c r="G299" s="122" t="n">
        <v>0</v>
      </c>
      <c r="H299" s="122" t="n">
        <v>0</v>
      </c>
      <c r="I299" s="122" t="n">
        <v>0</v>
      </c>
      <c r="J299" s="122" t="n">
        <v>0</v>
      </c>
      <c r="K299" s="122" t="n">
        <v>0</v>
      </c>
      <c r="L299" s="209" t="n">
        <v>0</v>
      </c>
      <c r="M299" s="122" t="n">
        <v>0</v>
      </c>
      <c r="N299" s="158" t="n">
        <v>1</v>
      </c>
      <c r="O299" s="158" t="n">
        <v>1</v>
      </c>
      <c r="P299" s="122" t="n">
        <v>0</v>
      </c>
      <c r="Q299" s="210" t="n">
        <v>0</v>
      </c>
      <c r="R299" s="208" t="n">
        <v>2</v>
      </c>
    </row>
    <row r="300" customFormat="false" ht="14.65" hidden="false" customHeight="false" outlineLevel="0" collapsed="false">
      <c r="A300" s="125"/>
      <c r="B300" s="208" t="n">
        <v>58</v>
      </c>
      <c r="C300" s="121" t="n">
        <v>0</v>
      </c>
      <c r="D300" s="122" t="n">
        <v>0</v>
      </c>
      <c r="E300" s="122" t="n">
        <v>0</v>
      </c>
      <c r="F300" s="122" t="n">
        <v>0</v>
      </c>
      <c r="G300" s="122" t="n">
        <v>0</v>
      </c>
      <c r="H300" s="122" t="n">
        <v>0</v>
      </c>
      <c r="I300" s="122" t="n">
        <v>0</v>
      </c>
      <c r="J300" s="122" t="n">
        <v>0</v>
      </c>
      <c r="K300" s="122" t="n">
        <v>0</v>
      </c>
      <c r="L300" s="209" t="n">
        <v>0</v>
      </c>
      <c r="M300" s="122" t="n">
        <v>0</v>
      </c>
      <c r="N300" s="158" t="n">
        <v>1</v>
      </c>
      <c r="O300" s="158" t="n">
        <v>1</v>
      </c>
      <c r="P300" s="122" t="n">
        <v>0</v>
      </c>
      <c r="Q300" s="210" t="n">
        <v>0</v>
      </c>
      <c r="R300" s="208" t="n">
        <v>2</v>
      </c>
    </row>
    <row r="301" customFormat="false" ht="14.65" hidden="false" customHeight="false" outlineLevel="0" collapsed="false">
      <c r="A301" s="125"/>
      <c r="B301" s="208" t="n">
        <v>88</v>
      </c>
      <c r="C301" s="121" t="n">
        <v>0</v>
      </c>
      <c r="D301" s="122" t="n">
        <v>0</v>
      </c>
      <c r="E301" s="122" t="n">
        <v>0</v>
      </c>
      <c r="F301" s="122" t="n">
        <v>0</v>
      </c>
      <c r="G301" s="122" t="n">
        <v>0</v>
      </c>
      <c r="H301" s="122" t="n">
        <v>0</v>
      </c>
      <c r="I301" s="122" t="n">
        <v>0</v>
      </c>
      <c r="J301" s="122" t="n">
        <v>0</v>
      </c>
      <c r="K301" s="122" t="n">
        <v>0</v>
      </c>
      <c r="L301" s="209" t="n">
        <v>0</v>
      </c>
      <c r="M301" s="122" t="n">
        <v>0</v>
      </c>
      <c r="N301" s="158" t="n">
        <v>1</v>
      </c>
      <c r="O301" s="158" t="n">
        <v>1</v>
      </c>
      <c r="P301" s="122" t="n">
        <v>0</v>
      </c>
      <c r="Q301" s="210" t="n">
        <v>0</v>
      </c>
      <c r="R301" s="208" t="n">
        <v>2</v>
      </c>
    </row>
    <row r="302" customFormat="false" ht="14.65" hidden="false" customHeight="false" outlineLevel="0" collapsed="false">
      <c r="A302" s="125"/>
      <c r="B302" s="208" t="n">
        <v>89</v>
      </c>
      <c r="C302" s="121" t="n">
        <v>0</v>
      </c>
      <c r="D302" s="122" t="n">
        <v>0</v>
      </c>
      <c r="E302" s="122" t="n">
        <v>0</v>
      </c>
      <c r="F302" s="122" t="n">
        <v>0</v>
      </c>
      <c r="G302" s="122" t="n">
        <v>0</v>
      </c>
      <c r="H302" s="122" t="n">
        <v>0</v>
      </c>
      <c r="I302" s="122" t="n">
        <v>0</v>
      </c>
      <c r="J302" s="122" t="n">
        <v>0</v>
      </c>
      <c r="K302" s="122" t="n">
        <v>0</v>
      </c>
      <c r="L302" s="209" t="n">
        <v>0</v>
      </c>
      <c r="M302" s="122" t="n">
        <v>0</v>
      </c>
      <c r="N302" s="158" t="n">
        <v>1</v>
      </c>
      <c r="O302" s="158" t="n">
        <v>1</v>
      </c>
      <c r="P302" s="122" t="n">
        <v>0</v>
      </c>
      <c r="Q302" s="210" t="n">
        <v>0</v>
      </c>
      <c r="R302" s="208" t="n">
        <v>2</v>
      </c>
    </row>
    <row r="303" customFormat="false" ht="14.65" hidden="false" customHeight="false" outlineLevel="0" collapsed="false">
      <c r="A303" s="125"/>
      <c r="B303" s="208" t="n">
        <v>95</v>
      </c>
      <c r="C303" s="121" t="n">
        <v>0</v>
      </c>
      <c r="D303" s="122" t="n">
        <v>0</v>
      </c>
      <c r="E303" s="122" t="n">
        <v>0</v>
      </c>
      <c r="F303" s="122" t="n">
        <v>0</v>
      </c>
      <c r="G303" s="122" t="n">
        <v>0</v>
      </c>
      <c r="H303" s="122" t="n">
        <v>0</v>
      </c>
      <c r="I303" s="122" t="n">
        <v>0</v>
      </c>
      <c r="J303" s="122" t="n">
        <v>0</v>
      </c>
      <c r="K303" s="122" t="n">
        <v>0</v>
      </c>
      <c r="L303" s="209" t="n">
        <v>0</v>
      </c>
      <c r="M303" s="122" t="n">
        <v>0</v>
      </c>
      <c r="N303" s="158" t="n">
        <v>1</v>
      </c>
      <c r="O303" s="158" t="n">
        <v>1</v>
      </c>
      <c r="P303" s="122" t="n">
        <v>0</v>
      </c>
      <c r="Q303" s="210" t="n">
        <v>0</v>
      </c>
      <c r="R303" s="208" t="n">
        <v>2</v>
      </c>
    </row>
    <row r="304" customFormat="false" ht="14.65" hidden="false" customHeight="false" outlineLevel="0" collapsed="false">
      <c r="A304" s="125"/>
      <c r="B304" s="208" t="n">
        <v>96</v>
      </c>
      <c r="C304" s="121" t="n">
        <v>0</v>
      </c>
      <c r="D304" s="122" t="n">
        <v>0</v>
      </c>
      <c r="E304" s="122" t="n">
        <v>0</v>
      </c>
      <c r="F304" s="122" t="n">
        <v>0</v>
      </c>
      <c r="G304" s="122" t="n">
        <v>0</v>
      </c>
      <c r="H304" s="122" t="n">
        <v>0</v>
      </c>
      <c r="I304" s="122" t="n">
        <v>0</v>
      </c>
      <c r="J304" s="122" t="n">
        <v>0</v>
      </c>
      <c r="K304" s="122" t="n">
        <v>0</v>
      </c>
      <c r="L304" s="209" t="n">
        <v>0</v>
      </c>
      <c r="M304" s="122" t="n">
        <v>0</v>
      </c>
      <c r="N304" s="158" t="n">
        <v>1</v>
      </c>
      <c r="O304" s="158" t="n">
        <v>1</v>
      </c>
      <c r="P304" s="122" t="n">
        <v>0</v>
      </c>
      <c r="Q304" s="210" t="n">
        <v>0</v>
      </c>
      <c r="R304" s="208" t="n">
        <v>2</v>
      </c>
    </row>
    <row r="305" customFormat="false" ht="14.65" hidden="false" customHeight="false" outlineLevel="0" collapsed="false">
      <c r="A305" s="125"/>
      <c r="B305" s="208" t="n">
        <v>97</v>
      </c>
      <c r="C305" s="121" t="n">
        <v>0</v>
      </c>
      <c r="D305" s="122" t="n">
        <v>0</v>
      </c>
      <c r="E305" s="122" t="n">
        <v>0</v>
      </c>
      <c r="F305" s="122" t="n">
        <v>0</v>
      </c>
      <c r="G305" s="122" t="n">
        <v>0</v>
      </c>
      <c r="H305" s="122" t="n">
        <v>0</v>
      </c>
      <c r="I305" s="122" t="n">
        <v>0</v>
      </c>
      <c r="J305" s="122" t="n">
        <v>0</v>
      </c>
      <c r="K305" s="122" t="n">
        <v>0</v>
      </c>
      <c r="L305" s="209" t="n">
        <v>0</v>
      </c>
      <c r="M305" s="122" t="n">
        <v>0</v>
      </c>
      <c r="N305" s="158" t="n">
        <v>1</v>
      </c>
      <c r="O305" s="158" t="n">
        <v>1</v>
      </c>
      <c r="P305" s="122" t="n">
        <v>0</v>
      </c>
      <c r="Q305" s="210" t="n">
        <v>0</v>
      </c>
      <c r="R305" s="208" t="n">
        <v>2</v>
      </c>
    </row>
    <row r="306" customFormat="false" ht="14.65" hidden="false" customHeight="false" outlineLevel="0" collapsed="false">
      <c r="A306" s="125"/>
      <c r="B306" s="208" t="n">
        <v>98</v>
      </c>
      <c r="C306" s="121" t="n">
        <v>0</v>
      </c>
      <c r="D306" s="122" t="n">
        <v>0</v>
      </c>
      <c r="E306" s="122" t="n">
        <v>0</v>
      </c>
      <c r="F306" s="122" t="n">
        <v>0</v>
      </c>
      <c r="G306" s="122" t="n">
        <v>0</v>
      </c>
      <c r="H306" s="122" t="n">
        <v>0</v>
      </c>
      <c r="I306" s="122" t="n">
        <v>0</v>
      </c>
      <c r="J306" s="122" t="n">
        <v>0</v>
      </c>
      <c r="K306" s="122" t="n">
        <v>0</v>
      </c>
      <c r="L306" s="209" t="n">
        <v>0</v>
      </c>
      <c r="M306" s="122" t="n">
        <v>0</v>
      </c>
      <c r="N306" s="158" t="n">
        <v>1</v>
      </c>
      <c r="O306" s="158" t="n">
        <v>1</v>
      </c>
      <c r="P306" s="122" t="n">
        <v>0</v>
      </c>
      <c r="Q306" s="210" t="n">
        <v>0</v>
      </c>
      <c r="R306" s="208" t="n">
        <v>2</v>
      </c>
    </row>
    <row r="307" customFormat="false" ht="14.65" hidden="false" customHeight="false" outlineLevel="0" collapsed="false">
      <c r="A307" s="125"/>
      <c r="B307" s="208" t="n">
        <v>104</v>
      </c>
      <c r="C307" s="121" t="n">
        <v>0</v>
      </c>
      <c r="D307" s="122" t="n">
        <v>0</v>
      </c>
      <c r="E307" s="122" t="n">
        <v>0</v>
      </c>
      <c r="F307" s="122" t="n">
        <v>0</v>
      </c>
      <c r="G307" s="122" t="n">
        <v>0</v>
      </c>
      <c r="H307" s="122" t="n">
        <v>0</v>
      </c>
      <c r="I307" s="122" t="n">
        <v>0</v>
      </c>
      <c r="J307" s="122" t="n">
        <v>0</v>
      </c>
      <c r="K307" s="122" t="n">
        <v>0</v>
      </c>
      <c r="L307" s="209" t="n">
        <v>0</v>
      </c>
      <c r="M307" s="122" t="n">
        <v>0</v>
      </c>
      <c r="N307" s="158" t="n">
        <v>1</v>
      </c>
      <c r="O307" s="158" t="n">
        <v>1</v>
      </c>
      <c r="P307" s="122" t="n">
        <v>0</v>
      </c>
      <c r="Q307" s="210" t="n">
        <v>0</v>
      </c>
      <c r="R307" s="208" t="n">
        <v>2</v>
      </c>
    </row>
    <row r="308" customFormat="false" ht="14.65" hidden="false" customHeight="false" outlineLevel="0" collapsed="false">
      <c r="A308" s="125"/>
      <c r="B308" s="208" t="n">
        <v>105</v>
      </c>
      <c r="C308" s="121" t="n">
        <v>0</v>
      </c>
      <c r="D308" s="122" t="n">
        <v>0</v>
      </c>
      <c r="E308" s="122" t="n">
        <v>0</v>
      </c>
      <c r="F308" s="122" t="n">
        <v>0</v>
      </c>
      <c r="G308" s="122" t="n">
        <v>0</v>
      </c>
      <c r="H308" s="122" t="n">
        <v>0</v>
      </c>
      <c r="I308" s="122" t="n">
        <v>0</v>
      </c>
      <c r="J308" s="122" t="n">
        <v>0</v>
      </c>
      <c r="K308" s="122" t="n">
        <v>0</v>
      </c>
      <c r="L308" s="209" t="n">
        <v>0</v>
      </c>
      <c r="M308" s="122" t="n">
        <v>0</v>
      </c>
      <c r="N308" s="158" t="n">
        <v>1</v>
      </c>
      <c r="O308" s="158" t="n">
        <v>1</v>
      </c>
      <c r="P308" s="122" t="n">
        <v>0</v>
      </c>
      <c r="Q308" s="210" t="n">
        <v>0</v>
      </c>
      <c r="R308" s="208" t="n">
        <v>2</v>
      </c>
    </row>
    <row r="309" customFormat="false" ht="14.65" hidden="false" customHeight="false" outlineLevel="0" collapsed="false">
      <c r="A309" s="125"/>
      <c r="B309" s="208" t="n">
        <v>108</v>
      </c>
      <c r="C309" s="121" t="n">
        <v>0</v>
      </c>
      <c r="D309" s="122" t="n">
        <v>0</v>
      </c>
      <c r="E309" s="122" t="n">
        <v>0</v>
      </c>
      <c r="F309" s="122" t="n">
        <v>0</v>
      </c>
      <c r="G309" s="122" t="n">
        <v>0</v>
      </c>
      <c r="H309" s="122" t="n">
        <v>0</v>
      </c>
      <c r="I309" s="122" t="n">
        <v>0</v>
      </c>
      <c r="J309" s="122" t="n">
        <v>0</v>
      </c>
      <c r="K309" s="122" t="n">
        <v>0</v>
      </c>
      <c r="L309" s="209" t="n">
        <v>0</v>
      </c>
      <c r="M309" s="122" t="n">
        <v>0</v>
      </c>
      <c r="N309" s="158" t="n">
        <v>1</v>
      </c>
      <c r="O309" s="158" t="n">
        <v>1</v>
      </c>
      <c r="P309" s="122" t="n">
        <v>0</v>
      </c>
      <c r="Q309" s="210" t="n">
        <v>0</v>
      </c>
      <c r="R309" s="208" t="n">
        <v>2</v>
      </c>
    </row>
    <row r="310" customFormat="false" ht="14.65" hidden="false" customHeight="false" outlineLevel="0" collapsed="false">
      <c r="A310" s="125"/>
      <c r="B310" s="208" t="n">
        <v>111</v>
      </c>
      <c r="C310" s="121" t="n">
        <v>0</v>
      </c>
      <c r="D310" s="122" t="n">
        <v>0</v>
      </c>
      <c r="E310" s="122" t="n">
        <v>0</v>
      </c>
      <c r="F310" s="122" t="n">
        <v>0</v>
      </c>
      <c r="G310" s="122" t="n">
        <v>0</v>
      </c>
      <c r="H310" s="122" t="n">
        <v>0</v>
      </c>
      <c r="I310" s="122" t="n">
        <v>0</v>
      </c>
      <c r="J310" s="122" t="n">
        <v>0</v>
      </c>
      <c r="K310" s="122" t="n">
        <v>0</v>
      </c>
      <c r="L310" s="209" t="n">
        <v>0</v>
      </c>
      <c r="M310" s="122" t="n">
        <v>0</v>
      </c>
      <c r="N310" s="158" t="n">
        <v>1</v>
      </c>
      <c r="O310" s="158" t="n">
        <v>1</v>
      </c>
      <c r="P310" s="122" t="n">
        <v>0</v>
      </c>
      <c r="Q310" s="210" t="n">
        <v>0</v>
      </c>
      <c r="R310" s="208" t="n">
        <v>2</v>
      </c>
    </row>
    <row r="311" customFormat="false" ht="14.65" hidden="false" customHeight="false" outlineLevel="0" collapsed="false">
      <c r="A311" s="125"/>
      <c r="B311" s="208" t="n">
        <v>115</v>
      </c>
      <c r="C311" s="121" t="n">
        <v>0</v>
      </c>
      <c r="D311" s="122" t="n">
        <v>0</v>
      </c>
      <c r="E311" s="122" t="n">
        <v>0</v>
      </c>
      <c r="F311" s="122" t="n">
        <v>0</v>
      </c>
      <c r="G311" s="122" t="n">
        <v>0</v>
      </c>
      <c r="H311" s="122" t="n">
        <v>0</v>
      </c>
      <c r="I311" s="122" t="n">
        <v>0</v>
      </c>
      <c r="J311" s="122" t="n">
        <v>0</v>
      </c>
      <c r="K311" s="122" t="n">
        <v>0</v>
      </c>
      <c r="L311" s="209" t="n">
        <v>0</v>
      </c>
      <c r="M311" s="122" t="n">
        <v>0</v>
      </c>
      <c r="N311" s="158" t="n">
        <v>1</v>
      </c>
      <c r="O311" s="158" t="n">
        <v>1</v>
      </c>
      <c r="P311" s="122" t="n">
        <v>0</v>
      </c>
      <c r="Q311" s="210" t="n">
        <v>0</v>
      </c>
      <c r="R311" s="208" t="n">
        <v>2</v>
      </c>
    </row>
    <row r="312" customFormat="false" ht="14.65" hidden="false" customHeight="false" outlineLevel="0" collapsed="false">
      <c r="A312" s="125"/>
      <c r="B312" s="208" t="n">
        <v>124</v>
      </c>
      <c r="C312" s="121" t="n">
        <v>0</v>
      </c>
      <c r="D312" s="122" t="n">
        <v>0</v>
      </c>
      <c r="E312" s="122" t="n">
        <v>0</v>
      </c>
      <c r="F312" s="122" t="n">
        <v>0</v>
      </c>
      <c r="G312" s="122" t="n">
        <v>0</v>
      </c>
      <c r="H312" s="122" t="n">
        <v>0</v>
      </c>
      <c r="I312" s="122" t="n">
        <v>0</v>
      </c>
      <c r="J312" s="122" t="n">
        <v>0</v>
      </c>
      <c r="K312" s="122" t="n">
        <v>0</v>
      </c>
      <c r="L312" s="209" t="n">
        <v>0</v>
      </c>
      <c r="M312" s="122" t="n">
        <v>0</v>
      </c>
      <c r="N312" s="158" t="n">
        <v>1</v>
      </c>
      <c r="O312" s="158" t="n">
        <v>1</v>
      </c>
      <c r="P312" s="122" t="n">
        <v>0</v>
      </c>
      <c r="Q312" s="210" t="n">
        <v>0</v>
      </c>
      <c r="R312" s="208" t="n">
        <v>2</v>
      </c>
    </row>
    <row r="313" customFormat="false" ht="14.65" hidden="false" customHeight="false" outlineLevel="0" collapsed="false">
      <c r="A313" s="125"/>
      <c r="B313" s="208" t="n">
        <v>125</v>
      </c>
      <c r="C313" s="121" t="n">
        <v>0</v>
      </c>
      <c r="D313" s="122" t="n">
        <v>0</v>
      </c>
      <c r="E313" s="122" t="n">
        <v>0</v>
      </c>
      <c r="F313" s="122" t="n">
        <v>0</v>
      </c>
      <c r="G313" s="122" t="n">
        <v>0</v>
      </c>
      <c r="H313" s="122" t="n">
        <v>0</v>
      </c>
      <c r="I313" s="122" t="n">
        <v>0</v>
      </c>
      <c r="J313" s="122" t="n">
        <v>0</v>
      </c>
      <c r="K313" s="122" t="n">
        <v>0</v>
      </c>
      <c r="L313" s="209" t="n">
        <v>0</v>
      </c>
      <c r="M313" s="122" t="n">
        <v>0</v>
      </c>
      <c r="N313" s="158" t="n">
        <v>1</v>
      </c>
      <c r="O313" s="158" t="n">
        <v>1</v>
      </c>
      <c r="P313" s="122" t="n">
        <v>0</v>
      </c>
      <c r="Q313" s="210" t="n">
        <v>0</v>
      </c>
      <c r="R313" s="208" t="n">
        <v>2</v>
      </c>
    </row>
    <row r="314" customFormat="false" ht="14.65" hidden="false" customHeight="false" outlineLevel="0" collapsed="false">
      <c r="A314" s="125"/>
      <c r="B314" s="208" t="n">
        <v>144</v>
      </c>
      <c r="C314" s="121" t="n">
        <v>0</v>
      </c>
      <c r="D314" s="122" t="n">
        <v>0</v>
      </c>
      <c r="E314" s="122" t="n">
        <v>0</v>
      </c>
      <c r="F314" s="122" t="n">
        <v>0</v>
      </c>
      <c r="G314" s="122" t="n">
        <v>0</v>
      </c>
      <c r="H314" s="122" t="n">
        <v>0</v>
      </c>
      <c r="I314" s="122" t="n">
        <v>0</v>
      </c>
      <c r="J314" s="122" t="n">
        <v>0</v>
      </c>
      <c r="K314" s="122" t="n">
        <v>0</v>
      </c>
      <c r="L314" s="209" t="n">
        <v>0</v>
      </c>
      <c r="M314" s="122" t="n">
        <v>0</v>
      </c>
      <c r="N314" s="158" t="n">
        <v>1</v>
      </c>
      <c r="O314" s="158" t="n">
        <v>1</v>
      </c>
      <c r="P314" s="122" t="n">
        <v>0</v>
      </c>
      <c r="Q314" s="210" t="n">
        <v>0</v>
      </c>
      <c r="R314" s="208" t="n">
        <v>2</v>
      </c>
    </row>
    <row r="315" customFormat="false" ht="14.65" hidden="false" customHeight="false" outlineLevel="0" collapsed="false">
      <c r="A315" s="125"/>
      <c r="B315" s="208" t="n">
        <v>145</v>
      </c>
      <c r="C315" s="121" t="n">
        <v>0</v>
      </c>
      <c r="D315" s="122" t="n">
        <v>0</v>
      </c>
      <c r="E315" s="122" t="n">
        <v>0</v>
      </c>
      <c r="F315" s="122" t="n">
        <v>0</v>
      </c>
      <c r="G315" s="122" t="n">
        <v>0</v>
      </c>
      <c r="H315" s="122" t="n">
        <v>0</v>
      </c>
      <c r="I315" s="122" t="n">
        <v>0</v>
      </c>
      <c r="J315" s="122" t="n">
        <v>0</v>
      </c>
      <c r="K315" s="122" t="n">
        <v>0</v>
      </c>
      <c r="L315" s="209" t="n">
        <v>0</v>
      </c>
      <c r="M315" s="122" t="n">
        <v>0</v>
      </c>
      <c r="N315" s="158" t="n">
        <v>1</v>
      </c>
      <c r="O315" s="158" t="n">
        <v>1</v>
      </c>
      <c r="P315" s="122" t="n">
        <v>0</v>
      </c>
      <c r="Q315" s="210" t="n">
        <v>0</v>
      </c>
      <c r="R315" s="208" t="n">
        <v>2</v>
      </c>
    </row>
    <row r="316" customFormat="false" ht="14.65" hidden="false" customHeight="false" outlineLevel="0" collapsed="false">
      <c r="A316" s="125"/>
      <c r="B316" s="208" t="n">
        <v>147</v>
      </c>
      <c r="C316" s="121" t="n">
        <v>0</v>
      </c>
      <c r="D316" s="122" t="n">
        <v>0</v>
      </c>
      <c r="E316" s="122" t="n">
        <v>0</v>
      </c>
      <c r="F316" s="122" t="n">
        <v>0</v>
      </c>
      <c r="G316" s="122" t="n">
        <v>0</v>
      </c>
      <c r="H316" s="122" t="n">
        <v>0</v>
      </c>
      <c r="I316" s="122" t="n">
        <v>0</v>
      </c>
      <c r="J316" s="122" t="n">
        <v>0</v>
      </c>
      <c r="K316" s="122" t="n">
        <v>0</v>
      </c>
      <c r="L316" s="209" t="n">
        <v>0</v>
      </c>
      <c r="M316" s="122" t="n">
        <v>0</v>
      </c>
      <c r="N316" s="158" t="n">
        <v>1</v>
      </c>
      <c r="O316" s="158" t="n">
        <v>1</v>
      </c>
      <c r="P316" s="122" t="n">
        <v>0</v>
      </c>
      <c r="Q316" s="210" t="n">
        <v>0</v>
      </c>
      <c r="R316" s="208" t="n">
        <v>2</v>
      </c>
    </row>
    <row r="317" customFormat="false" ht="14.65" hidden="false" customHeight="false" outlineLevel="0" collapsed="false">
      <c r="A317" s="125"/>
      <c r="B317" s="208" t="n">
        <v>148</v>
      </c>
      <c r="C317" s="121" t="n">
        <v>0</v>
      </c>
      <c r="D317" s="122" t="n">
        <v>0</v>
      </c>
      <c r="E317" s="122" t="n">
        <v>0</v>
      </c>
      <c r="F317" s="122" t="n">
        <v>0</v>
      </c>
      <c r="G317" s="122" t="n">
        <v>0</v>
      </c>
      <c r="H317" s="122" t="n">
        <v>0</v>
      </c>
      <c r="I317" s="122" t="n">
        <v>0</v>
      </c>
      <c r="J317" s="122" t="n">
        <v>0</v>
      </c>
      <c r="K317" s="122" t="n">
        <v>0</v>
      </c>
      <c r="L317" s="209" t="n">
        <v>0</v>
      </c>
      <c r="M317" s="122" t="n">
        <v>0</v>
      </c>
      <c r="N317" s="158" t="n">
        <v>1</v>
      </c>
      <c r="O317" s="158" t="n">
        <v>1</v>
      </c>
      <c r="P317" s="122" t="n">
        <v>0</v>
      </c>
      <c r="Q317" s="210" t="n">
        <v>0</v>
      </c>
      <c r="R317" s="208" t="n">
        <v>2</v>
      </c>
    </row>
    <row r="318" customFormat="false" ht="14.65" hidden="false" customHeight="false" outlineLevel="0" collapsed="false">
      <c r="A318" s="125"/>
      <c r="B318" s="208" t="n">
        <v>152</v>
      </c>
      <c r="C318" s="121" t="n">
        <v>0</v>
      </c>
      <c r="D318" s="122" t="n">
        <v>0</v>
      </c>
      <c r="E318" s="122" t="n">
        <v>0</v>
      </c>
      <c r="F318" s="122" t="n">
        <v>0</v>
      </c>
      <c r="G318" s="122" t="n">
        <v>0</v>
      </c>
      <c r="H318" s="122" t="n">
        <v>0</v>
      </c>
      <c r="I318" s="122" t="n">
        <v>0</v>
      </c>
      <c r="J318" s="122" t="n">
        <v>0</v>
      </c>
      <c r="K318" s="122" t="n">
        <v>0</v>
      </c>
      <c r="L318" s="209" t="n">
        <v>0</v>
      </c>
      <c r="M318" s="122" t="n">
        <v>0</v>
      </c>
      <c r="N318" s="158" t="n">
        <v>1</v>
      </c>
      <c r="O318" s="158" t="n">
        <v>1</v>
      </c>
      <c r="P318" s="122" t="n">
        <v>0</v>
      </c>
      <c r="Q318" s="210" t="n">
        <v>0</v>
      </c>
      <c r="R318" s="208" t="n">
        <v>2</v>
      </c>
    </row>
    <row r="319" customFormat="false" ht="14.65" hidden="false" customHeight="false" outlineLevel="0" collapsed="false">
      <c r="A319" s="125"/>
      <c r="B319" s="208" t="n">
        <v>153</v>
      </c>
      <c r="C319" s="121" t="n">
        <v>0</v>
      </c>
      <c r="D319" s="122" t="n">
        <v>0</v>
      </c>
      <c r="E319" s="122" t="n">
        <v>0</v>
      </c>
      <c r="F319" s="122" t="n">
        <v>0</v>
      </c>
      <c r="G319" s="122" t="n">
        <v>0</v>
      </c>
      <c r="H319" s="122" t="n">
        <v>0</v>
      </c>
      <c r="I319" s="122" t="n">
        <v>0</v>
      </c>
      <c r="J319" s="122" t="n">
        <v>0</v>
      </c>
      <c r="K319" s="122" t="n">
        <v>0</v>
      </c>
      <c r="L319" s="209" t="n">
        <v>0</v>
      </c>
      <c r="M319" s="122" t="n">
        <v>0</v>
      </c>
      <c r="N319" s="158" t="n">
        <v>1</v>
      </c>
      <c r="O319" s="158" t="n">
        <v>1</v>
      </c>
      <c r="P319" s="122" t="n">
        <v>0</v>
      </c>
      <c r="Q319" s="210" t="n">
        <v>0</v>
      </c>
      <c r="R319" s="208" t="n">
        <v>2</v>
      </c>
    </row>
    <row r="320" customFormat="false" ht="14.65" hidden="false" customHeight="false" outlineLevel="0" collapsed="false">
      <c r="A320" s="125"/>
      <c r="B320" s="208" t="n">
        <v>154</v>
      </c>
      <c r="C320" s="121" t="n">
        <v>0</v>
      </c>
      <c r="D320" s="122" t="n">
        <v>0</v>
      </c>
      <c r="E320" s="122" t="n">
        <v>0</v>
      </c>
      <c r="F320" s="122" t="n">
        <v>0</v>
      </c>
      <c r="G320" s="122" t="n">
        <v>0</v>
      </c>
      <c r="H320" s="122" t="n">
        <v>0</v>
      </c>
      <c r="I320" s="122" t="n">
        <v>0</v>
      </c>
      <c r="J320" s="122" t="n">
        <v>0</v>
      </c>
      <c r="K320" s="122" t="n">
        <v>0</v>
      </c>
      <c r="L320" s="209" t="n">
        <v>0</v>
      </c>
      <c r="M320" s="122" t="n">
        <v>0</v>
      </c>
      <c r="N320" s="158" t="n">
        <v>1</v>
      </c>
      <c r="O320" s="158" t="n">
        <v>1</v>
      </c>
      <c r="P320" s="122" t="n">
        <v>0</v>
      </c>
      <c r="Q320" s="210" t="n">
        <v>0</v>
      </c>
      <c r="R320" s="208" t="n">
        <v>2</v>
      </c>
    </row>
    <row r="321" customFormat="false" ht="14.65" hidden="false" customHeight="false" outlineLevel="0" collapsed="false">
      <c r="A321" s="125"/>
      <c r="B321" s="208" t="n">
        <v>158</v>
      </c>
      <c r="C321" s="121" t="n">
        <v>0</v>
      </c>
      <c r="D321" s="122" t="n">
        <v>0</v>
      </c>
      <c r="E321" s="122" t="n">
        <v>0</v>
      </c>
      <c r="F321" s="122" t="n">
        <v>0</v>
      </c>
      <c r="G321" s="122" t="n">
        <v>0</v>
      </c>
      <c r="H321" s="122" t="n">
        <v>0</v>
      </c>
      <c r="I321" s="122" t="n">
        <v>0</v>
      </c>
      <c r="J321" s="122" t="n">
        <v>0</v>
      </c>
      <c r="K321" s="122" t="n">
        <v>0</v>
      </c>
      <c r="L321" s="209" t="n">
        <v>0</v>
      </c>
      <c r="M321" s="122" t="n">
        <v>0</v>
      </c>
      <c r="N321" s="158" t="n">
        <v>1</v>
      </c>
      <c r="O321" s="158" t="n">
        <v>1</v>
      </c>
      <c r="P321" s="122" t="n">
        <v>0</v>
      </c>
      <c r="Q321" s="210" t="n">
        <v>0</v>
      </c>
      <c r="R321" s="208" t="n">
        <v>2</v>
      </c>
    </row>
    <row r="322" customFormat="false" ht="14.65" hidden="false" customHeight="false" outlineLevel="0" collapsed="false">
      <c r="A322" s="125"/>
      <c r="B322" s="208" t="n">
        <v>166</v>
      </c>
      <c r="C322" s="121" t="n">
        <v>0</v>
      </c>
      <c r="D322" s="122" t="n">
        <v>0</v>
      </c>
      <c r="E322" s="122" t="n">
        <v>0</v>
      </c>
      <c r="F322" s="122" t="n">
        <v>0</v>
      </c>
      <c r="G322" s="122" t="n">
        <v>0</v>
      </c>
      <c r="H322" s="122" t="n">
        <v>0</v>
      </c>
      <c r="I322" s="122" t="n">
        <v>0</v>
      </c>
      <c r="J322" s="122" t="n">
        <v>0</v>
      </c>
      <c r="K322" s="122" t="n">
        <v>0</v>
      </c>
      <c r="L322" s="209" t="n">
        <v>0</v>
      </c>
      <c r="M322" s="122" t="n">
        <v>0</v>
      </c>
      <c r="N322" s="158" t="n">
        <v>1</v>
      </c>
      <c r="O322" s="158" t="n">
        <v>1</v>
      </c>
      <c r="P322" s="122" t="n">
        <v>0</v>
      </c>
      <c r="Q322" s="210" t="n">
        <v>0</v>
      </c>
      <c r="R322" s="208" t="n">
        <v>2</v>
      </c>
    </row>
    <row r="323" customFormat="false" ht="14.65" hidden="false" customHeight="false" outlineLevel="0" collapsed="false">
      <c r="A323" s="125"/>
      <c r="B323" s="208" t="n">
        <v>167</v>
      </c>
      <c r="C323" s="121" t="n">
        <v>0</v>
      </c>
      <c r="D323" s="122" t="n">
        <v>0</v>
      </c>
      <c r="E323" s="122" t="n">
        <v>0</v>
      </c>
      <c r="F323" s="122" t="n">
        <v>0</v>
      </c>
      <c r="G323" s="122" t="n">
        <v>0</v>
      </c>
      <c r="H323" s="122" t="n">
        <v>0</v>
      </c>
      <c r="I323" s="122" t="n">
        <v>0</v>
      </c>
      <c r="J323" s="122" t="n">
        <v>0</v>
      </c>
      <c r="K323" s="122" t="n">
        <v>0</v>
      </c>
      <c r="L323" s="209" t="n">
        <v>0</v>
      </c>
      <c r="M323" s="122" t="n">
        <v>0</v>
      </c>
      <c r="N323" s="158" t="n">
        <v>1</v>
      </c>
      <c r="O323" s="158" t="n">
        <v>1</v>
      </c>
      <c r="P323" s="122" t="n">
        <v>0</v>
      </c>
      <c r="Q323" s="210" t="n">
        <v>0</v>
      </c>
      <c r="R323" s="208" t="n">
        <v>2</v>
      </c>
    </row>
    <row r="324" customFormat="false" ht="14.65" hidden="false" customHeight="false" outlineLevel="0" collapsed="false">
      <c r="A324" s="125"/>
      <c r="B324" s="208" t="n">
        <v>169</v>
      </c>
      <c r="C324" s="121" t="n">
        <v>0</v>
      </c>
      <c r="D324" s="122" t="n">
        <v>0</v>
      </c>
      <c r="E324" s="122" t="n">
        <v>0</v>
      </c>
      <c r="F324" s="122" t="n">
        <v>0</v>
      </c>
      <c r="G324" s="122" t="n">
        <v>0</v>
      </c>
      <c r="H324" s="122" t="n">
        <v>0</v>
      </c>
      <c r="I324" s="122" t="n">
        <v>0</v>
      </c>
      <c r="J324" s="122" t="n">
        <v>0</v>
      </c>
      <c r="K324" s="122" t="n">
        <v>0</v>
      </c>
      <c r="L324" s="209" t="n">
        <v>0</v>
      </c>
      <c r="M324" s="122" t="n">
        <v>0</v>
      </c>
      <c r="N324" s="158" t="n">
        <v>1</v>
      </c>
      <c r="O324" s="158" t="n">
        <v>1</v>
      </c>
      <c r="P324" s="122" t="n">
        <v>0</v>
      </c>
      <c r="Q324" s="210" t="n">
        <v>0</v>
      </c>
      <c r="R324" s="208" t="n">
        <v>2</v>
      </c>
    </row>
    <row r="325" customFormat="false" ht="14.65" hidden="false" customHeight="false" outlineLevel="0" collapsed="false">
      <c r="A325" s="125"/>
      <c r="B325" s="208" t="n">
        <v>171</v>
      </c>
      <c r="C325" s="121" t="n">
        <v>0</v>
      </c>
      <c r="D325" s="122" t="n">
        <v>0</v>
      </c>
      <c r="E325" s="122" t="n">
        <v>0</v>
      </c>
      <c r="F325" s="122" t="n">
        <v>0</v>
      </c>
      <c r="G325" s="122" t="n">
        <v>0</v>
      </c>
      <c r="H325" s="122" t="n">
        <v>0</v>
      </c>
      <c r="I325" s="122" t="n">
        <v>0</v>
      </c>
      <c r="J325" s="122" t="n">
        <v>0</v>
      </c>
      <c r="K325" s="122" t="n">
        <v>0</v>
      </c>
      <c r="L325" s="209" t="n">
        <v>0</v>
      </c>
      <c r="M325" s="122" t="n">
        <v>0</v>
      </c>
      <c r="N325" s="158" t="n">
        <v>1</v>
      </c>
      <c r="O325" s="158" t="n">
        <v>1</v>
      </c>
      <c r="P325" s="122" t="n">
        <v>0</v>
      </c>
      <c r="Q325" s="210" t="n">
        <v>0</v>
      </c>
      <c r="R325" s="208" t="n">
        <v>2</v>
      </c>
    </row>
    <row r="326" customFormat="false" ht="14.65" hidden="false" customHeight="false" outlineLevel="0" collapsed="false">
      <c r="A326" s="125"/>
      <c r="B326" s="208" t="n">
        <v>172</v>
      </c>
      <c r="C326" s="121" t="n">
        <v>0</v>
      </c>
      <c r="D326" s="122" t="n">
        <v>0</v>
      </c>
      <c r="E326" s="122" t="n">
        <v>0</v>
      </c>
      <c r="F326" s="122" t="n">
        <v>0</v>
      </c>
      <c r="G326" s="122" t="n">
        <v>0</v>
      </c>
      <c r="H326" s="122" t="n">
        <v>0</v>
      </c>
      <c r="I326" s="122" t="n">
        <v>0</v>
      </c>
      <c r="J326" s="122" t="n">
        <v>0</v>
      </c>
      <c r="K326" s="122" t="n">
        <v>0</v>
      </c>
      <c r="L326" s="209" t="n">
        <v>0</v>
      </c>
      <c r="M326" s="122" t="n">
        <v>0</v>
      </c>
      <c r="N326" s="158" t="n">
        <v>1</v>
      </c>
      <c r="O326" s="158" t="n">
        <v>1</v>
      </c>
      <c r="P326" s="122" t="n">
        <v>0</v>
      </c>
      <c r="Q326" s="210" t="n">
        <v>0</v>
      </c>
      <c r="R326" s="208" t="n">
        <v>2</v>
      </c>
    </row>
    <row r="327" customFormat="false" ht="14.65" hidden="false" customHeight="false" outlineLevel="0" collapsed="false">
      <c r="A327" s="125"/>
      <c r="B327" s="208" t="n">
        <v>175</v>
      </c>
      <c r="C327" s="121" t="n">
        <v>0</v>
      </c>
      <c r="D327" s="122" t="n">
        <v>0</v>
      </c>
      <c r="E327" s="122" t="n">
        <v>0</v>
      </c>
      <c r="F327" s="122" t="n">
        <v>0</v>
      </c>
      <c r="G327" s="122" t="n">
        <v>0</v>
      </c>
      <c r="H327" s="122" t="n">
        <v>0</v>
      </c>
      <c r="I327" s="122" t="n">
        <v>0</v>
      </c>
      <c r="J327" s="122" t="n">
        <v>0</v>
      </c>
      <c r="K327" s="122" t="n">
        <v>0</v>
      </c>
      <c r="L327" s="209" t="n">
        <v>0</v>
      </c>
      <c r="M327" s="122" t="n">
        <v>0</v>
      </c>
      <c r="N327" s="158" t="n">
        <v>1</v>
      </c>
      <c r="O327" s="158" t="n">
        <v>1</v>
      </c>
      <c r="P327" s="122" t="n">
        <v>0</v>
      </c>
      <c r="Q327" s="210" t="n">
        <v>0</v>
      </c>
      <c r="R327" s="208" t="n">
        <v>2</v>
      </c>
    </row>
    <row r="328" customFormat="false" ht="14.65" hidden="false" customHeight="false" outlineLevel="0" collapsed="false">
      <c r="A328" s="125"/>
      <c r="B328" s="208" t="n">
        <v>177</v>
      </c>
      <c r="C328" s="121" t="n">
        <v>0</v>
      </c>
      <c r="D328" s="122" t="n">
        <v>0</v>
      </c>
      <c r="E328" s="122" t="n">
        <v>0</v>
      </c>
      <c r="F328" s="122" t="n">
        <v>0</v>
      </c>
      <c r="G328" s="122" t="n">
        <v>0</v>
      </c>
      <c r="H328" s="122" t="n">
        <v>0</v>
      </c>
      <c r="I328" s="122" t="n">
        <v>0</v>
      </c>
      <c r="J328" s="122" t="n">
        <v>0</v>
      </c>
      <c r="K328" s="122" t="n">
        <v>0</v>
      </c>
      <c r="L328" s="209" t="n">
        <v>0</v>
      </c>
      <c r="M328" s="122" t="n">
        <v>0</v>
      </c>
      <c r="N328" s="158" t="n">
        <v>1</v>
      </c>
      <c r="O328" s="158" t="n">
        <v>1</v>
      </c>
      <c r="P328" s="122" t="n">
        <v>0</v>
      </c>
      <c r="Q328" s="210" t="n">
        <v>0</v>
      </c>
      <c r="R328" s="208" t="n">
        <v>2</v>
      </c>
    </row>
    <row r="329" customFormat="false" ht="14.65" hidden="false" customHeight="false" outlineLevel="0" collapsed="false">
      <c r="A329" s="125"/>
      <c r="B329" s="208" t="n">
        <v>181</v>
      </c>
      <c r="C329" s="121" t="n">
        <v>0</v>
      </c>
      <c r="D329" s="122" t="n">
        <v>0</v>
      </c>
      <c r="E329" s="122" t="n">
        <v>0</v>
      </c>
      <c r="F329" s="122" t="n">
        <v>0</v>
      </c>
      <c r="G329" s="122" t="n">
        <v>0</v>
      </c>
      <c r="H329" s="122" t="n">
        <v>0</v>
      </c>
      <c r="I329" s="122" t="n">
        <v>0</v>
      </c>
      <c r="J329" s="122" t="n">
        <v>0</v>
      </c>
      <c r="K329" s="122" t="n">
        <v>0</v>
      </c>
      <c r="L329" s="209" t="n">
        <v>0</v>
      </c>
      <c r="M329" s="122" t="n">
        <v>0</v>
      </c>
      <c r="N329" s="158" t="n">
        <v>1</v>
      </c>
      <c r="O329" s="158" t="n">
        <v>1</v>
      </c>
      <c r="P329" s="122" t="n">
        <v>0</v>
      </c>
      <c r="Q329" s="210" t="n">
        <v>0</v>
      </c>
      <c r="R329" s="208" t="n">
        <v>2</v>
      </c>
    </row>
    <row r="330" customFormat="false" ht="14.65" hidden="false" customHeight="false" outlineLevel="0" collapsed="false">
      <c r="A330" s="125"/>
      <c r="B330" s="208" t="n">
        <v>185</v>
      </c>
      <c r="C330" s="121" t="n">
        <v>0</v>
      </c>
      <c r="D330" s="122" t="n">
        <v>0</v>
      </c>
      <c r="E330" s="122" t="n">
        <v>0</v>
      </c>
      <c r="F330" s="122" t="n">
        <v>0</v>
      </c>
      <c r="G330" s="122" t="n">
        <v>0</v>
      </c>
      <c r="H330" s="122" t="n">
        <v>0</v>
      </c>
      <c r="I330" s="122" t="n">
        <v>0</v>
      </c>
      <c r="J330" s="122" t="n">
        <v>0</v>
      </c>
      <c r="K330" s="122" t="n">
        <v>0</v>
      </c>
      <c r="L330" s="209" t="n">
        <v>0</v>
      </c>
      <c r="M330" s="122" t="n">
        <v>0</v>
      </c>
      <c r="N330" s="158" t="n">
        <v>1</v>
      </c>
      <c r="O330" s="158" t="n">
        <v>1</v>
      </c>
      <c r="P330" s="122" t="n">
        <v>0</v>
      </c>
      <c r="Q330" s="210" t="n">
        <v>0</v>
      </c>
      <c r="R330" s="208" t="n">
        <v>2</v>
      </c>
    </row>
    <row r="331" customFormat="false" ht="14.65" hidden="false" customHeight="false" outlineLevel="0" collapsed="false">
      <c r="A331" s="125"/>
      <c r="B331" s="208" t="n">
        <v>187</v>
      </c>
      <c r="C331" s="121" t="n">
        <v>0</v>
      </c>
      <c r="D331" s="122" t="n">
        <v>0</v>
      </c>
      <c r="E331" s="122" t="n">
        <v>0</v>
      </c>
      <c r="F331" s="122" t="n">
        <v>0</v>
      </c>
      <c r="G331" s="122" t="n">
        <v>0</v>
      </c>
      <c r="H331" s="122" t="n">
        <v>0</v>
      </c>
      <c r="I331" s="122" t="n">
        <v>0</v>
      </c>
      <c r="J331" s="122" t="n">
        <v>0</v>
      </c>
      <c r="K331" s="122" t="n">
        <v>0</v>
      </c>
      <c r="L331" s="209" t="n">
        <v>0</v>
      </c>
      <c r="M331" s="122" t="n">
        <v>0</v>
      </c>
      <c r="N331" s="158" t="n">
        <v>1</v>
      </c>
      <c r="O331" s="158" t="n">
        <v>1</v>
      </c>
      <c r="P331" s="122" t="n">
        <v>0</v>
      </c>
      <c r="Q331" s="210" t="n">
        <v>0</v>
      </c>
      <c r="R331" s="208" t="n">
        <v>2</v>
      </c>
    </row>
    <row r="332" customFormat="false" ht="14.65" hidden="false" customHeight="false" outlineLevel="0" collapsed="false">
      <c r="A332" s="125"/>
      <c r="B332" s="208" t="n">
        <v>188</v>
      </c>
      <c r="C332" s="121" t="n">
        <v>0</v>
      </c>
      <c r="D332" s="122" t="n">
        <v>0</v>
      </c>
      <c r="E332" s="122" t="n">
        <v>0</v>
      </c>
      <c r="F332" s="122" t="n">
        <v>0</v>
      </c>
      <c r="G332" s="122" t="n">
        <v>0</v>
      </c>
      <c r="H332" s="122" t="n">
        <v>0</v>
      </c>
      <c r="I332" s="122" t="n">
        <v>0</v>
      </c>
      <c r="J332" s="122" t="n">
        <v>0</v>
      </c>
      <c r="K332" s="122" t="n">
        <v>0</v>
      </c>
      <c r="L332" s="209" t="n">
        <v>0</v>
      </c>
      <c r="M332" s="122" t="n">
        <v>0</v>
      </c>
      <c r="N332" s="158" t="n">
        <v>1</v>
      </c>
      <c r="O332" s="158" t="n">
        <v>1</v>
      </c>
      <c r="P332" s="122" t="n">
        <v>0</v>
      </c>
      <c r="Q332" s="210" t="n">
        <v>0</v>
      </c>
      <c r="R332" s="208" t="n">
        <v>2</v>
      </c>
    </row>
    <row r="333" customFormat="false" ht="14.65" hidden="false" customHeight="false" outlineLevel="0" collapsed="false">
      <c r="A333" s="125"/>
      <c r="B333" s="208" t="n">
        <v>189</v>
      </c>
      <c r="C333" s="121" t="n">
        <v>0</v>
      </c>
      <c r="D333" s="122" t="n">
        <v>0</v>
      </c>
      <c r="E333" s="122" t="n">
        <v>0</v>
      </c>
      <c r="F333" s="122" t="n">
        <v>0</v>
      </c>
      <c r="G333" s="122" t="n">
        <v>0</v>
      </c>
      <c r="H333" s="122" t="n">
        <v>0</v>
      </c>
      <c r="I333" s="122" t="n">
        <v>0</v>
      </c>
      <c r="J333" s="122" t="n">
        <v>0</v>
      </c>
      <c r="K333" s="122" t="n">
        <v>0</v>
      </c>
      <c r="L333" s="209" t="n">
        <v>0</v>
      </c>
      <c r="M333" s="122" t="n">
        <v>0</v>
      </c>
      <c r="N333" s="158" t="n">
        <v>1</v>
      </c>
      <c r="O333" s="158" t="n">
        <v>1</v>
      </c>
      <c r="P333" s="122" t="n">
        <v>0</v>
      </c>
      <c r="Q333" s="210" t="n">
        <v>0</v>
      </c>
      <c r="R333" s="208" t="n">
        <v>2</v>
      </c>
    </row>
    <row r="334" customFormat="false" ht="14.65" hidden="false" customHeight="false" outlineLevel="0" collapsed="false">
      <c r="A334" s="125"/>
      <c r="B334" s="208" t="n">
        <v>190</v>
      </c>
      <c r="C334" s="121" t="n">
        <v>0</v>
      </c>
      <c r="D334" s="122" t="n">
        <v>0</v>
      </c>
      <c r="E334" s="122" t="n">
        <v>0</v>
      </c>
      <c r="F334" s="122" t="n">
        <v>0</v>
      </c>
      <c r="G334" s="122" t="n">
        <v>0</v>
      </c>
      <c r="H334" s="122" t="n">
        <v>0</v>
      </c>
      <c r="I334" s="122" t="n">
        <v>0</v>
      </c>
      <c r="J334" s="122" t="n">
        <v>0</v>
      </c>
      <c r="K334" s="122" t="n">
        <v>0</v>
      </c>
      <c r="L334" s="209" t="n">
        <v>0</v>
      </c>
      <c r="M334" s="122" t="n">
        <v>0</v>
      </c>
      <c r="N334" s="158" t="n">
        <v>1</v>
      </c>
      <c r="O334" s="158" t="n">
        <v>1</v>
      </c>
      <c r="P334" s="122" t="n">
        <v>0</v>
      </c>
      <c r="Q334" s="210" t="n">
        <v>0</v>
      </c>
      <c r="R334" s="208" t="n">
        <v>2</v>
      </c>
    </row>
    <row r="335" customFormat="false" ht="14.65" hidden="false" customHeight="false" outlineLevel="0" collapsed="false">
      <c r="A335" s="125"/>
      <c r="B335" s="208" t="n">
        <v>192</v>
      </c>
      <c r="C335" s="121" t="n">
        <v>0</v>
      </c>
      <c r="D335" s="122" t="n">
        <v>0</v>
      </c>
      <c r="E335" s="122" t="n">
        <v>0</v>
      </c>
      <c r="F335" s="122" t="n">
        <v>0</v>
      </c>
      <c r="G335" s="122" t="n">
        <v>0</v>
      </c>
      <c r="H335" s="122" t="n">
        <v>0</v>
      </c>
      <c r="I335" s="122" t="n">
        <v>0</v>
      </c>
      <c r="J335" s="122" t="n">
        <v>0</v>
      </c>
      <c r="K335" s="122" t="n">
        <v>0</v>
      </c>
      <c r="L335" s="209" t="n">
        <v>0</v>
      </c>
      <c r="M335" s="122" t="n">
        <v>0</v>
      </c>
      <c r="N335" s="158" t="n">
        <v>1</v>
      </c>
      <c r="O335" s="158" t="n">
        <v>1</v>
      </c>
      <c r="P335" s="122" t="n">
        <v>0</v>
      </c>
      <c r="Q335" s="210" t="n">
        <v>0</v>
      </c>
      <c r="R335" s="208" t="n">
        <v>2</v>
      </c>
    </row>
    <row r="336" customFormat="false" ht="14.65" hidden="false" customHeight="false" outlineLevel="0" collapsed="false">
      <c r="A336" s="125"/>
      <c r="B336" s="208" t="n">
        <v>193</v>
      </c>
      <c r="C336" s="121" t="n">
        <v>0</v>
      </c>
      <c r="D336" s="122" t="n">
        <v>0</v>
      </c>
      <c r="E336" s="122" t="n">
        <v>0</v>
      </c>
      <c r="F336" s="122" t="n">
        <v>0</v>
      </c>
      <c r="G336" s="122" t="n">
        <v>0</v>
      </c>
      <c r="H336" s="122" t="n">
        <v>0</v>
      </c>
      <c r="I336" s="122" t="n">
        <v>0</v>
      </c>
      <c r="J336" s="122" t="n">
        <v>0</v>
      </c>
      <c r="K336" s="122" t="n">
        <v>0</v>
      </c>
      <c r="L336" s="209" t="n">
        <v>0</v>
      </c>
      <c r="M336" s="122" t="n">
        <v>0</v>
      </c>
      <c r="N336" s="158" t="n">
        <v>1</v>
      </c>
      <c r="O336" s="158" t="n">
        <v>1</v>
      </c>
      <c r="P336" s="122" t="n">
        <v>0</v>
      </c>
      <c r="Q336" s="210" t="n">
        <v>0</v>
      </c>
      <c r="R336" s="208" t="n">
        <v>2</v>
      </c>
    </row>
    <row r="337" customFormat="false" ht="14.65" hidden="false" customHeight="false" outlineLevel="0" collapsed="false">
      <c r="A337" s="125"/>
      <c r="B337" s="208" t="n">
        <v>195</v>
      </c>
      <c r="C337" s="121" t="n">
        <v>0</v>
      </c>
      <c r="D337" s="122" t="n">
        <v>0</v>
      </c>
      <c r="E337" s="122" t="n">
        <v>0</v>
      </c>
      <c r="F337" s="122" t="n">
        <v>0</v>
      </c>
      <c r="G337" s="122" t="n">
        <v>0</v>
      </c>
      <c r="H337" s="122" t="n">
        <v>0</v>
      </c>
      <c r="I337" s="122" t="n">
        <v>0</v>
      </c>
      <c r="J337" s="122" t="n">
        <v>0</v>
      </c>
      <c r="K337" s="122" t="n">
        <v>0</v>
      </c>
      <c r="L337" s="209" t="n">
        <v>0</v>
      </c>
      <c r="M337" s="122" t="n">
        <v>0</v>
      </c>
      <c r="N337" s="158" t="n">
        <v>1</v>
      </c>
      <c r="O337" s="158" t="n">
        <v>1</v>
      </c>
      <c r="P337" s="122" t="n">
        <v>0</v>
      </c>
      <c r="Q337" s="210" t="n">
        <v>0</v>
      </c>
      <c r="R337" s="208" t="n">
        <v>2</v>
      </c>
    </row>
    <row r="338" customFormat="false" ht="14.65" hidden="false" customHeight="false" outlineLevel="0" collapsed="false">
      <c r="A338" s="125"/>
      <c r="B338" s="208" t="n">
        <v>196</v>
      </c>
      <c r="C338" s="121" t="n">
        <v>0</v>
      </c>
      <c r="D338" s="122" t="n">
        <v>0</v>
      </c>
      <c r="E338" s="122" t="n">
        <v>0</v>
      </c>
      <c r="F338" s="122" t="n">
        <v>0</v>
      </c>
      <c r="G338" s="122" t="n">
        <v>0</v>
      </c>
      <c r="H338" s="122" t="n">
        <v>0</v>
      </c>
      <c r="I338" s="122" t="n">
        <v>0</v>
      </c>
      <c r="J338" s="122" t="n">
        <v>0</v>
      </c>
      <c r="K338" s="122" t="n">
        <v>0</v>
      </c>
      <c r="L338" s="209" t="n">
        <v>0</v>
      </c>
      <c r="M338" s="122" t="n">
        <v>0</v>
      </c>
      <c r="N338" s="158" t="n">
        <v>1</v>
      </c>
      <c r="O338" s="158" t="n">
        <v>1</v>
      </c>
      <c r="P338" s="122" t="n">
        <v>0</v>
      </c>
      <c r="Q338" s="210" t="n">
        <v>0</v>
      </c>
      <c r="R338" s="208" t="n">
        <v>2</v>
      </c>
    </row>
    <row r="339" customFormat="false" ht="14.65" hidden="false" customHeight="false" outlineLevel="0" collapsed="false">
      <c r="A339" s="125"/>
      <c r="B339" s="208" t="n">
        <v>197</v>
      </c>
      <c r="C339" s="121" t="n">
        <v>0</v>
      </c>
      <c r="D339" s="122" t="n">
        <v>0</v>
      </c>
      <c r="E339" s="122" t="n">
        <v>0</v>
      </c>
      <c r="F339" s="122" t="n">
        <v>0</v>
      </c>
      <c r="G339" s="122" t="n">
        <v>0</v>
      </c>
      <c r="H339" s="122" t="n">
        <v>0</v>
      </c>
      <c r="I339" s="122" t="n">
        <v>0</v>
      </c>
      <c r="J339" s="122" t="n">
        <v>0</v>
      </c>
      <c r="K339" s="122" t="n">
        <v>0</v>
      </c>
      <c r="L339" s="209" t="n">
        <v>0</v>
      </c>
      <c r="M339" s="122" t="n">
        <v>0</v>
      </c>
      <c r="N339" s="158" t="n">
        <v>1</v>
      </c>
      <c r="O339" s="158" t="n">
        <v>1</v>
      </c>
      <c r="P339" s="122" t="n">
        <v>0</v>
      </c>
      <c r="Q339" s="210" t="n">
        <v>0</v>
      </c>
      <c r="R339" s="208" t="n">
        <v>2</v>
      </c>
    </row>
    <row r="340" customFormat="false" ht="14.65" hidden="false" customHeight="false" outlineLevel="0" collapsed="false">
      <c r="A340" s="125"/>
      <c r="B340" s="208" t="n">
        <v>198</v>
      </c>
      <c r="C340" s="121" t="n">
        <v>0</v>
      </c>
      <c r="D340" s="122" t="n">
        <v>0</v>
      </c>
      <c r="E340" s="122" t="n">
        <v>0</v>
      </c>
      <c r="F340" s="122" t="n">
        <v>0</v>
      </c>
      <c r="G340" s="122" t="n">
        <v>0</v>
      </c>
      <c r="H340" s="122" t="n">
        <v>0</v>
      </c>
      <c r="I340" s="122" t="n">
        <v>0</v>
      </c>
      <c r="J340" s="122" t="n">
        <v>0</v>
      </c>
      <c r="K340" s="122" t="n">
        <v>0</v>
      </c>
      <c r="L340" s="209" t="n">
        <v>0</v>
      </c>
      <c r="M340" s="122" t="n">
        <v>0</v>
      </c>
      <c r="N340" s="158" t="n">
        <v>1</v>
      </c>
      <c r="O340" s="158" t="n">
        <v>1</v>
      </c>
      <c r="P340" s="122" t="n">
        <v>0</v>
      </c>
      <c r="Q340" s="210" t="n">
        <v>0</v>
      </c>
      <c r="R340" s="208" t="n">
        <v>2</v>
      </c>
    </row>
    <row r="341" customFormat="false" ht="14.65" hidden="false" customHeight="false" outlineLevel="0" collapsed="false">
      <c r="A341" s="125"/>
      <c r="B341" s="208" t="n">
        <v>199</v>
      </c>
      <c r="C341" s="121" t="n">
        <v>0</v>
      </c>
      <c r="D341" s="122" t="n">
        <v>0</v>
      </c>
      <c r="E341" s="122" t="n">
        <v>0</v>
      </c>
      <c r="F341" s="122" t="n">
        <v>0</v>
      </c>
      <c r="G341" s="122" t="n">
        <v>0</v>
      </c>
      <c r="H341" s="122" t="n">
        <v>0</v>
      </c>
      <c r="I341" s="122" t="n">
        <v>0</v>
      </c>
      <c r="J341" s="122" t="n">
        <v>0</v>
      </c>
      <c r="K341" s="122" t="n">
        <v>0</v>
      </c>
      <c r="L341" s="209" t="n">
        <v>0</v>
      </c>
      <c r="M341" s="122" t="n">
        <v>0</v>
      </c>
      <c r="N341" s="158" t="n">
        <v>1</v>
      </c>
      <c r="O341" s="158" t="n">
        <v>1</v>
      </c>
      <c r="P341" s="122" t="n">
        <v>0</v>
      </c>
      <c r="Q341" s="210" t="n">
        <v>0</v>
      </c>
      <c r="R341" s="208" t="n">
        <v>2</v>
      </c>
    </row>
    <row r="342" customFormat="false" ht="14.65" hidden="false" customHeight="false" outlineLevel="0" collapsed="false">
      <c r="A342" s="125"/>
      <c r="B342" s="208" t="n">
        <v>200</v>
      </c>
      <c r="C342" s="121" t="n">
        <v>0</v>
      </c>
      <c r="D342" s="122" t="n">
        <v>0</v>
      </c>
      <c r="E342" s="122" t="n">
        <v>0</v>
      </c>
      <c r="F342" s="122" t="n">
        <v>0</v>
      </c>
      <c r="G342" s="122" t="n">
        <v>0</v>
      </c>
      <c r="H342" s="122" t="n">
        <v>0</v>
      </c>
      <c r="I342" s="122" t="n">
        <v>0</v>
      </c>
      <c r="J342" s="122" t="n">
        <v>0</v>
      </c>
      <c r="K342" s="122" t="n">
        <v>0</v>
      </c>
      <c r="L342" s="209" t="n">
        <v>0</v>
      </c>
      <c r="M342" s="122" t="n">
        <v>0</v>
      </c>
      <c r="N342" s="158" t="n">
        <v>1</v>
      </c>
      <c r="O342" s="158" t="n">
        <v>1</v>
      </c>
      <c r="P342" s="122" t="n">
        <v>0</v>
      </c>
      <c r="Q342" s="210" t="n">
        <v>0</v>
      </c>
      <c r="R342" s="208" t="n">
        <v>2</v>
      </c>
    </row>
    <row r="343" customFormat="false" ht="14.65" hidden="false" customHeight="false" outlineLevel="0" collapsed="false">
      <c r="A343" s="125"/>
      <c r="B343" s="208" t="n">
        <v>202</v>
      </c>
      <c r="C343" s="121" t="n">
        <v>0</v>
      </c>
      <c r="D343" s="122" t="n">
        <v>0</v>
      </c>
      <c r="E343" s="122" t="n">
        <v>0</v>
      </c>
      <c r="F343" s="122" t="n">
        <v>0</v>
      </c>
      <c r="G343" s="122" t="n">
        <v>0</v>
      </c>
      <c r="H343" s="122" t="n">
        <v>0</v>
      </c>
      <c r="I343" s="122" t="n">
        <v>0</v>
      </c>
      <c r="J343" s="122" t="n">
        <v>0</v>
      </c>
      <c r="K343" s="122" t="n">
        <v>0</v>
      </c>
      <c r="L343" s="209" t="n">
        <v>0</v>
      </c>
      <c r="M343" s="122" t="n">
        <v>0</v>
      </c>
      <c r="N343" s="158" t="n">
        <v>1</v>
      </c>
      <c r="O343" s="158" t="n">
        <v>1</v>
      </c>
      <c r="P343" s="122" t="n">
        <v>0</v>
      </c>
      <c r="Q343" s="210" t="n">
        <v>0</v>
      </c>
      <c r="R343" s="208" t="n">
        <v>2</v>
      </c>
    </row>
    <row r="344" customFormat="false" ht="14.65" hidden="false" customHeight="false" outlineLevel="0" collapsed="false">
      <c r="A344" s="125"/>
      <c r="B344" s="208" t="n">
        <v>203</v>
      </c>
      <c r="C344" s="121" t="n">
        <v>0</v>
      </c>
      <c r="D344" s="122" t="n">
        <v>0</v>
      </c>
      <c r="E344" s="122" t="n">
        <v>0</v>
      </c>
      <c r="F344" s="122" t="n">
        <v>0</v>
      </c>
      <c r="G344" s="122" t="n">
        <v>0</v>
      </c>
      <c r="H344" s="122" t="n">
        <v>0</v>
      </c>
      <c r="I344" s="122" t="n">
        <v>0</v>
      </c>
      <c r="J344" s="122" t="n">
        <v>0</v>
      </c>
      <c r="K344" s="122" t="n">
        <v>0</v>
      </c>
      <c r="L344" s="209" t="n">
        <v>0</v>
      </c>
      <c r="M344" s="122" t="n">
        <v>0</v>
      </c>
      <c r="N344" s="158" t="n">
        <v>1</v>
      </c>
      <c r="O344" s="158" t="n">
        <v>1</v>
      </c>
      <c r="P344" s="122" t="n">
        <v>0</v>
      </c>
      <c r="Q344" s="210" t="n">
        <v>0</v>
      </c>
      <c r="R344" s="208" t="n">
        <v>2</v>
      </c>
    </row>
    <row r="345" customFormat="false" ht="14.65" hidden="false" customHeight="false" outlineLevel="0" collapsed="false">
      <c r="A345" s="125"/>
      <c r="B345" s="208" t="n">
        <v>210</v>
      </c>
      <c r="C345" s="121" t="n">
        <v>0</v>
      </c>
      <c r="D345" s="122" t="n">
        <v>0</v>
      </c>
      <c r="E345" s="122" t="n">
        <v>0</v>
      </c>
      <c r="F345" s="122" t="n">
        <v>0</v>
      </c>
      <c r="G345" s="122" t="n">
        <v>0</v>
      </c>
      <c r="H345" s="122" t="n">
        <v>0</v>
      </c>
      <c r="I345" s="122" t="n">
        <v>0</v>
      </c>
      <c r="J345" s="122" t="n">
        <v>0</v>
      </c>
      <c r="K345" s="122" t="n">
        <v>0</v>
      </c>
      <c r="L345" s="209" t="n">
        <v>0</v>
      </c>
      <c r="M345" s="122" t="n">
        <v>0</v>
      </c>
      <c r="N345" s="158" t="n">
        <v>1</v>
      </c>
      <c r="O345" s="158" t="n">
        <v>1</v>
      </c>
      <c r="P345" s="122" t="n">
        <v>0</v>
      </c>
      <c r="Q345" s="210" t="n">
        <v>0</v>
      </c>
      <c r="R345" s="208" t="n">
        <v>2</v>
      </c>
    </row>
    <row r="346" customFormat="false" ht="14.65" hidden="false" customHeight="false" outlineLevel="0" collapsed="false">
      <c r="A346" s="125"/>
      <c r="B346" s="208" t="n">
        <v>211</v>
      </c>
      <c r="C346" s="121" t="n">
        <v>0</v>
      </c>
      <c r="D346" s="122" t="n">
        <v>0</v>
      </c>
      <c r="E346" s="122" t="n">
        <v>0</v>
      </c>
      <c r="F346" s="122" t="n">
        <v>0</v>
      </c>
      <c r="G346" s="122" t="n">
        <v>0</v>
      </c>
      <c r="H346" s="122" t="n">
        <v>0</v>
      </c>
      <c r="I346" s="122" t="n">
        <v>0</v>
      </c>
      <c r="J346" s="122" t="n">
        <v>0</v>
      </c>
      <c r="K346" s="122" t="n">
        <v>0</v>
      </c>
      <c r="L346" s="209" t="n">
        <v>0</v>
      </c>
      <c r="M346" s="122" t="n">
        <v>0</v>
      </c>
      <c r="N346" s="158" t="n">
        <v>1</v>
      </c>
      <c r="O346" s="158" t="n">
        <v>1</v>
      </c>
      <c r="P346" s="122" t="n">
        <v>0</v>
      </c>
      <c r="Q346" s="210" t="n">
        <v>0</v>
      </c>
      <c r="R346" s="208" t="n">
        <v>2</v>
      </c>
    </row>
    <row r="347" customFormat="false" ht="14.65" hidden="false" customHeight="false" outlineLevel="0" collapsed="false">
      <c r="A347" s="125"/>
      <c r="B347" s="54" t="n">
        <v>212</v>
      </c>
      <c r="C347" s="212" t="n">
        <v>0</v>
      </c>
      <c r="D347" s="213" t="n">
        <v>0</v>
      </c>
      <c r="E347" s="213" t="n">
        <v>0</v>
      </c>
      <c r="F347" s="213" t="n">
        <v>0</v>
      </c>
      <c r="G347" s="213" t="n">
        <v>0</v>
      </c>
      <c r="H347" s="213" t="n">
        <v>0</v>
      </c>
      <c r="I347" s="213" t="n">
        <v>0</v>
      </c>
      <c r="J347" s="213" t="n">
        <v>0</v>
      </c>
      <c r="K347" s="213" t="n">
        <v>0</v>
      </c>
      <c r="L347" s="214" t="n">
        <v>0</v>
      </c>
      <c r="M347" s="213" t="n">
        <v>0</v>
      </c>
      <c r="N347" s="215" t="n">
        <v>1</v>
      </c>
      <c r="O347" s="215" t="n">
        <v>1</v>
      </c>
      <c r="P347" s="213" t="n">
        <v>0</v>
      </c>
      <c r="Q347" s="216" t="n">
        <v>0</v>
      </c>
      <c r="R347" s="208" t="n">
        <v>2</v>
      </c>
    </row>
    <row r="348" customFormat="false" ht="14.65" hidden="false" customHeight="false" outlineLevel="0" collapsed="false">
      <c r="A348" s="125"/>
      <c r="B348" s="71" t="s">
        <v>13</v>
      </c>
      <c r="C348" s="119" t="n">
        <v>0</v>
      </c>
      <c r="D348" s="99" t="n">
        <v>0</v>
      </c>
      <c r="E348" s="99" t="n">
        <v>0</v>
      </c>
      <c r="F348" s="99" t="n">
        <v>0</v>
      </c>
      <c r="G348" s="99" t="n">
        <v>0</v>
      </c>
      <c r="H348" s="99" t="n">
        <v>0</v>
      </c>
      <c r="I348" s="99" t="n">
        <v>0</v>
      </c>
      <c r="J348" s="99" t="n">
        <v>0</v>
      </c>
      <c r="K348" s="99" t="n">
        <v>0</v>
      </c>
      <c r="L348" s="57" t="n">
        <v>1</v>
      </c>
      <c r="M348" s="99" t="n">
        <v>0</v>
      </c>
      <c r="N348" s="57" t="n">
        <v>62</v>
      </c>
      <c r="O348" s="57" t="n">
        <v>62</v>
      </c>
      <c r="P348" s="99" t="n">
        <v>0</v>
      </c>
      <c r="Q348" s="58" t="n">
        <v>1</v>
      </c>
      <c r="R348" s="53" t="n">
        <v>126</v>
      </c>
    </row>
    <row r="349" customFormat="false" ht="14.65" hidden="false" customHeight="false" outlineLevel="0" collapsed="false">
      <c r="A349" s="125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66"/>
    </row>
    <row r="350" customFormat="false" ht="14.65" hidden="false" customHeight="false" outlineLevel="0" collapsed="false">
      <c r="A350" s="125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66"/>
    </row>
    <row r="351" customFormat="false" ht="14.65" hidden="false" customHeight="false" outlineLevel="0" collapsed="false">
      <c r="A351" s="125"/>
      <c r="B351" s="46"/>
      <c r="C351" s="35" t="s">
        <v>10</v>
      </c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66"/>
    </row>
    <row r="352" customFormat="false" ht="14.65" hidden="false" customHeight="false" outlineLevel="0" collapsed="false">
      <c r="B352" s="46"/>
      <c r="C352" s="204" t="n">
        <v>1</v>
      </c>
      <c r="D352" s="193" t="n">
        <v>9</v>
      </c>
      <c r="E352" s="186"/>
      <c r="F352" s="153"/>
      <c r="G352" s="152" t="n">
        <v>13</v>
      </c>
      <c r="H352" s="186"/>
      <c r="I352" s="186"/>
      <c r="J352" s="153"/>
      <c r="N352" s="46"/>
      <c r="O352" s="46"/>
      <c r="P352" s="46"/>
      <c r="Q352" s="46"/>
      <c r="R352" s="66"/>
    </row>
    <row r="353" customFormat="false" ht="14.65" hidden="false" customHeight="false" outlineLevel="0" collapsed="false">
      <c r="A353" s="45"/>
      <c r="B353" s="46"/>
      <c r="C353" s="208" t="n">
        <v>2</v>
      </c>
      <c r="D353" s="148" t="s">
        <v>6</v>
      </c>
      <c r="E353" s="149" t="s">
        <v>15</v>
      </c>
      <c r="F353" s="157"/>
      <c r="G353" s="183"/>
      <c r="H353" s="148" t="s">
        <v>6</v>
      </c>
      <c r="I353" s="149" t="s">
        <v>15</v>
      </c>
      <c r="J353" s="157"/>
      <c r="N353" s="46"/>
      <c r="O353" s="46"/>
      <c r="P353" s="46"/>
      <c r="Q353" s="46"/>
      <c r="R353" s="66"/>
    </row>
    <row r="354" customFormat="false" ht="14.65" hidden="false" customHeight="false" outlineLevel="0" collapsed="false">
      <c r="A354" s="45"/>
      <c r="B354" s="46"/>
      <c r="C354" s="208" t="n">
        <v>3</v>
      </c>
      <c r="D354" s="217" t="n">
        <v>4</v>
      </c>
      <c r="E354" s="156" t="n">
        <v>3</v>
      </c>
      <c r="F354" s="199" t="n">
        <v>21</v>
      </c>
      <c r="G354" s="155" t="n">
        <v>30</v>
      </c>
      <c r="H354" s="156" t="n">
        <v>3</v>
      </c>
      <c r="I354" s="156" t="n">
        <v>4</v>
      </c>
      <c r="J354" s="199" t="n">
        <v>41</v>
      </c>
      <c r="N354" s="46"/>
      <c r="O354" s="46"/>
      <c r="P354" s="46"/>
      <c r="Q354" s="46"/>
      <c r="R354" s="66"/>
    </row>
    <row r="355" customFormat="false" ht="14.65" hidden="false" customHeight="false" outlineLevel="0" collapsed="false">
      <c r="A355" s="45"/>
      <c r="B355" s="46"/>
      <c r="C355" s="208" t="n">
        <v>4</v>
      </c>
      <c r="D355" s="217" t="n">
        <v>4</v>
      </c>
      <c r="E355" s="156" t="n">
        <v>4</v>
      </c>
      <c r="F355" s="157"/>
      <c r="G355" s="155" t="n">
        <v>30</v>
      </c>
      <c r="H355" s="179" t="n">
        <v>5</v>
      </c>
      <c r="I355" s="179" t="n">
        <v>4</v>
      </c>
      <c r="J355" s="166"/>
      <c r="N355" s="46"/>
      <c r="O355" s="46"/>
      <c r="P355" s="46"/>
      <c r="Q355" s="46"/>
      <c r="R355" s="66"/>
    </row>
    <row r="356" customFormat="false" ht="14.65" hidden="false" customHeight="false" outlineLevel="0" collapsed="false">
      <c r="A356" s="45"/>
      <c r="B356" s="46"/>
      <c r="C356" s="208" t="n">
        <v>6</v>
      </c>
      <c r="D356" s="183"/>
      <c r="E356" s="147"/>
      <c r="F356" s="157"/>
      <c r="G356" s="183"/>
      <c r="H356" s="147"/>
      <c r="I356" s="147"/>
      <c r="J356" s="157"/>
      <c r="N356" s="46"/>
      <c r="O356" s="46"/>
      <c r="P356" s="46"/>
      <c r="Q356" s="46"/>
      <c r="R356" s="66"/>
    </row>
    <row r="357" customFormat="false" ht="14.65" hidden="false" customHeight="false" outlineLevel="0" collapsed="false">
      <c r="A357" s="45"/>
      <c r="B357" s="46"/>
      <c r="C357" s="208" t="n">
        <v>8</v>
      </c>
      <c r="D357" s="183"/>
      <c r="E357" s="147"/>
      <c r="F357" s="157"/>
      <c r="G357" s="183"/>
      <c r="H357" s="147"/>
      <c r="I357" s="147"/>
      <c r="J357" s="157"/>
      <c r="N357" s="46"/>
      <c r="O357" s="46"/>
      <c r="P357" s="46"/>
      <c r="Q357" s="46"/>
      <c r="R357" s="66"/>
    </row>
    <row r="358" customFormat="false" ht="14.65" hidden="false" customHeight="false" outlineLevel="0" collapsed="false">
      <c r="A358" s="45"/>
      <c r="B358" s="46"/>
      <c r="C358" s="208" t="n">
        <v>9</v>
      </c>
      <c r="D358" s="200"/>
      <c r="E358" s="148" t="s">
        <v>47</v>
      </c>
      <c r="F358" s="149" t="n">
        <v>124</v>
      </c>
      <c r="G358" s="200"/>
      <c r="H358" s="160"/>
      <c r="I358" s="148" t="s">
        <v>48</v>
      </c>
      <c r="J358" s="149" t="n">
        <v>2</v>
      </c>
      <c r="N358" s="46"/>
      <c r="O358" s="46"/>
      <c r="P358" s="46"/>
      <c r="Q358" s="46"/>
      <c r="R358" s="66"/>
    </row>
    <row r="359" customFormat="false" ht="14.65" hidden="false" customHeight="false" outlineLevel="0" collapsed="false">
      <c r="A359" s="45"/>
      <c r="B359" s="46"/>
      <c r="C359" s="208" t="n">
        <v>12</v>
      </c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66"/>
    </row>
    <row r="360" customFormat="false" ht="14.65" hidden="false" customHeight="false" outlineLevel="0" collapsed="false">
      <c r="A360" s="45"/>
      <c r="B360" s="46"/>
      <c r="C360" s="208" t="n">
        <v>26</v>
      </c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66"/>
    </row>
    <row r="361" customFormat="false" ht="14.65" hidden="false" customHeight="false" outlineLevel="0" collapsed="false">
      <c r="A361" s="45"/>
      <c r="B361" s="46"/>
      <c r="C361" s="208" t="n">
        <v>37</v>
      </c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66"/>
    </row>
    <row r="362" customFormat="false" ht="14.65" hidden="false" customHeight="false" outlineLevel="0" collapsed="false">
      <c r="A362" s="45"/>
      <c r="B362" s="46"/>
      <c r="C362" s="208" t="n">
        <v>38</v>
      </c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66"/>
    </row>
    <row r="363" customFormat="false" ht="14.65" hidden="false" customHeight="false" outlineLevel="0" collapsed="false">
      <c r="A363" s="45"/>
      <c r="B363" s="46"/>
      <c r="C363" s="208" t="n">
        <v>41</v>
      </c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66"/>
    </row>
    <row r="364" customFormat="false" ht="14.65" hidden="false" customHeight="false" outlineLevel="0" collapsed="false">
      <c r="A364" s="45"/>
      <c r="B364" s="46"/>
      <c r="C364" s="208" t="n">
        <v>42</v>
      </c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66"/>
    </row>
    <row r="365" customFormat="false" ht="14.65" hidden="false" customHeight="false" outlineLevel="0" collapsed="false">
      <c r="A365" s="45"/>
      <c r="B365" s="46"/>
      <c r="C365" s="208" t="n">
        <v>43</v>
      </c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66"/>
    </row>
    <row r="366" customFormat="false" ht="14.65" hidden="false" customHeight="false" outlineLevel="0" collapsed="false">
      <c r="A366" s="45"/>
      <c r="B366" s="46"/>
      <c r="C366" s="208" t="n">
        <v>58</v>
      </c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66"/>
    </row>
    <row r="367" customFormat="false" ht="14.65" hidden="false" customHeight="false" outlineLevel="0" collapsed="false">
      <c r="A367" s="45"/>
      <c r="B367" s="46"/>
      <c r="C367" s="208" t="n">
        <v>88</v>
      </c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66"/>
    </row>
    <row r="368" customFormat="false" ht="14.65" hidden="false" customHeight="false" outlineLevel="0" collapsed="false">
      <c r="A368" s="45"/>
      <c r="B368" s="46"/>
      <c r="C368" s="208" t="n">
        <v>89</v>
      </c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66"/>
    </row>
    <row r="369" customFormat="false" ht="14.65" hidden="false" customHeight="false" outlineLevel="0" collapsed="false">
      <c r="A369" s="45"/>
      <c r="B369" s="46"/>
      <c r="C369" s="208" t="n">
        <v>95</v>
      </c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66"/>
    </row>
    <row r="370" customFormat="false" ht="14.65" hidden="false" customHeight="false" outlineLevel="0" collapsed="false">
      <c r="A370" s="45"/>
      <c r="B370" s="46"/>
      <c r="C370" s="208" t="n">
        <v>96</v>
      </c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66"/>
    </row>
    <row r="371" customFormat="false" ht="14.65" hidden="false" customHeight="false" outlineLevel="0" collapsed="false">
      <c r="A371" s="45"/>
      <c r="B371" s="46"/>
      <c r="C371" s="208" t="n">
        <v>97</v>
      </c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66"/>
    </row>
    <row r="372" customFormat="false" ht="14.65" hidden="false" customHeight="false" outlineLevel="0" collapsed="false">
      <c r="A372" s="45"/>
      <c r="B372" s="46"/>
      <c r="C372" s="208" t="n">
        <v>98</v>
      </c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66"/>
    </row>
    <row r="373" customFormat="false" ht="14.65" hidden="false" customHeight="false" outlineLevel="0" collapsed="false">
      <c r="A373" s="45"/>
      <c r="B373" s="46"/>
      <c r="C373" s="208" t="n">
        <v>104</v>
      </c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66"/>
    </row>
    <row r="374" customFormat="false" ht="14.65" hidden="false" customHeight="false" outlineLevel="0" collapsed="false">
      <c r="A374" s="45"/>
      <c r="B374" s="46"/>
      <c r="C374" s="208" t="n">
        <v>105</v>
      </c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66"/>
    </row>
    <row r="375" customFormat="false" ht="14.65" hidden="false" customHeight="false" outlineLevel="0" collapsed="false">
      <c r="A375" s="45"/>
      <c r="B375" s="46"/>
      <c r="C375" s="208" t="n">
        <v>108</v>
      </c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66"/>
    </row>
    <row r="376" customFormat="false" ht="14.65" hidden="false" customHeight="false" outlineLevel="0" collapsed="false">
      <c r="A376" s="45"/>
      <c r="B376" s="46"/>
      <c r="C376" s="208" t="n">
        <v>111</v>
      </c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66"/>
    </row>
    <row r="377" customFormat="false" ht="14.65" hidden="false" customHeight="false" outlineLevel="0" collapsed="false">
      <c r="A377" s="45"/>
      <c r="B377" s="46"/>
      <c r="C377" s="208" t="n">
        <v>115</v>
      </c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66"/>
    </row>
    <row r="378" customFormat="false" ht="14.65" hidden="false" customHeight="false" outlineLevel="0" collapsed="false">
      <c r="A378" s="45"/>
      <c r="B378" s="46"/>
      <c r="C378" s="208" t="n">
        <v>124</v>
      </c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66"/>
    </row>
    <row r="379" customFormat="false" ht="14.65" hidden="false" customHeight="false" outlineLevel="0" collapsed="false">
      <c r="A379" s="45"/>
      <c r="B379" s="46"/>
      <c r="C379" s="208" t="n">
        <v>125</v>
      </c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66"/>
    </row>
    <row r="380" customFormat="false" ht="14.65" hidden="false" customHeight="false" outlineLevel="0" collapsed="false">
      <c r="A380" s="45"/>
      <c r="B380" s="46"/>
      <c r="C380" s="208" t="n">
        <v>144</v>
      </c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66"/>
    </row>
    <row r="381" customFormat="false" ht="14.65" hidden="false" customHeight="false" outlineLevel="0" collapsed="false">
      <c r="A381" s="45"/>
      <c r="B381" s="46"/>
      <c r="C381" s="208" t="n">
        <v>145</v>
      </c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66"/>
    </row>
    <row r="382" customFormat="false" ht="14.65" hidden="false" customHeight="false" outlineLevel="0" collapsed="false">
      <c r="A382" s="45"/>
      <c r="B382" s="46"/>
      <c r="C382" s="208" t="n">
        <v>147</v>
      </c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66"/>
    </row>
    <row r="383" customFormat="false" ht="14.65" hidden="false" customHeight="false" outlineLevel="0" collapsed="false">
      <c r="A383" s="45"/>
      <c r="B383" s="46"/>
      <c r="C383" s="208" t="n">
        <v>148</v>
      </c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66"/>
    </row>
    <row r="384" customFormat="false" ht="14.65" hidden="false" customHeight="false" outlineLevel="0" collapsed="false">
      <c r="A384" s="45"/>
      <c r="B384" s="46"/>
      <c r="C384" s="208" t="n">
        <v>152</v>
      </c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66"/>
    </row>
    <row r="385" customFormat="false" ht="14.65" hidden="false" customHeight="false" outlineLevel="0" collapsed="false">
      <c r="A385" s="45"/>
      <c r="B385" s="46"/>
      <c r="C385" s="208" t="n">
        <v>153</v>
      </c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66"/>
    </row>
    <row r="386" customFormat="false" ht="14.65" hidden="false" customHeight="false" outlineLevel="0" collapsed="false">
      <c r="A386" s="45"/>
      <c r="B386" s="46"/>
      <c r="C386" s="208" t="n">
        <v>154</v>
      </c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66"/>
    </row>
    <row r="387" customFormat="false" ht="14.65" hidden="false" customHeight="false" outlineLevel="0" collapsed="false">
      <c r="A387" s="45"/>
      <c r="B387" s="46"/>
      <c r="C387" s="208" t="n">
        <v>158</v>
      </c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66"/>
    </row>
    <row r="388" customFormat="false" ht="14.65" hidden="false" customHeight="false" outlineLevel="0" collapsed="false">
      <c r="A388" s="45"/>
      <c r="B388" s="46"/>
      <c r="C388" s="208" t="n">
        <v>166</v>
      </c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66"/>
    </row>
    <row r="389" customFormat="false" ht="14.65" hidden="false" customHeight="false" outlineLevel="0" collapsed="false">
      <c r="A389" s="45"/>
      <c r="B389" s="46"/>
      <c r="C389" s="208" t="n">
        <v>167</v>
      </c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66"/>
    </row>
    <row r="390" customFormat="false" ht="14.65" hidden="false" customHeight="false" outlineLevel="0" collapsed="false">
      <c r="A390" s="45"/>
      <c r="B390" s="46"/>
      <c r="C390" s="208" t="n">
        <v>169</v>
      </c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66"/>
    </row>
    <row r="391" customFormat="false" ht="14.65" hidden="false" customHeight="false" outlineLevel="0" collapsed="false">
      <c r="A391" s="45"/>
      <c r="B391" s="46"/>
      <c r="C391" s="208" t="n">
        <v>171</v>
      </c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66"/>
    </row>
    <row r="392" customFormat="false" ht="14.65" hidden="false" customHeight="false" outlineLevel="0" collapsed="false">
      <c r="A392" s="45"/>
      <c r="B392" s="46"/>
      <c r="C392" s="208" t="n">
        <v>172</v>
      </c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66"/>
    </row>
    <row r="393" customFormat="false" ht="14.65" hidden="false" customHeight="false" outlineLevel="0" collapsed="false">
      <c r="A393" s="45"/>
      <c r="B393" s="46"/>
      <c r="C393" s="208" t="n">
        <v>175</v>
      </c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66"/>
    </row>
    <row r="394" customFormat="false" ht="14.65" hidden="false" customHeight="false" outlineLevel="0" collapsed="false">
      <c r="A394" s="45"/>
      <c r="B394" s="46"/>
      <c r="C394" s="208" t="n">
        <v>177</v>
      </c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66"/>
    </row>
    <row r="395" customFormat="false" ht="14.65" hidden="false" customHeight="false" outlineLevel="0" collapsed="false">
      <c r="A395" s="45"/>
      <c r="B395" s="46"/>
      <c r="C395" s="208" t="n">
        <v>181</v>
      </c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66"/>
    </row>
    <row r="396" customFormat="false" ht="14.65" hidden="false" customHeight="false" outlineLevel="0" collapsed="false">
      <c r="A396" s="45"/>
      <c r="B396" s="46"/>
      <c r="C396" s="208" t="n">
        <v>185</v>
      </c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66"/>
    </row>
    <row r="397" customFormat="false" ht="14.65" hidden="false" customHeight="false" outlineLevel="0" collapsed="false">
      <c r="A397" s="45"/>
      <c r="B397" s="46"/>
      <c r="C397" s="208" t="n">
        <v>187</v>
      </c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66"/>
    </row>
    <row r="398" customFormat="false" ht="14.65" hidden="false" customHeight="false" outlineLevel="0" collapsed="false">
      <c r="A398" s="45"/>
      <c r="B398" s="46"/>
      <c r="C398" s="208" t="n">
        <v>188</v>
      </c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66"/>
    </row>
    <row r="399" customFormat="false" ht="14.65" hidden="false" customHeight="false" outlineLevel="0" collapsed="false">
      <c r="A399" s="45"/>
      <c r="B399" s="46"/>
      <c r="C399" s="208" t="n">
        <v>189</v>
      </c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66"/>
    </row>
    <row r="400" customFormat="false" ht="14.65" hidden="false" customHeight="false" outlineLevel="0" collapsed="false">
      <c r="A400" s="45"/>
      <c r="B400" s="46"/>
      <c r="C400" s="208" t="n">
        <v>190</v>
      </c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66"/>
    </row>
    <row r="401" customFormat="false" ht="14.65" hidden="false" customHeight="false" outlineLevel="0" collapsed="false">
      <c r="A401" s="45"/>
      <c r="B401" s="46"/>
      <c r="C401" s="208" t="n">
        <v>192</v>
      </c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66"/>
    </row>
    <row r="402" customFormat="false" ht="14.65" hidden="false" customHeight="false" outlineLevel="0" collapsed="false">
      <c r="A402" s="45"/>
      <c r="B402" s="46"/>
      <c r="C402" s="208" t="n">
        <v>193</v>
      </c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66"/>
    </row>
    <row r="403" customFormat="false" ht="14.65" hidden="false" customHeight="false" outlineLevel="0" collapsed="false">
      <c r="A403" s="45"/>
      <c r="B403" s="46"/>
      <c r="C403" s="208" t="n">
        <v>195</v>
      </c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66"/>
    </row>
    <row r="404" customFormat="false" ht="14.65" hidden="false" customHeight="false" outlineLevel="0" collapsed="false">
      <c r="A404" s="45"/>
      <c r="B404" s="46"/>
      <c r="C404" s="208" t="n">
        <v>196</v>
      </c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66"/>
    </row>
    <row r="405" customFormat="false" ht="14.65" hidden="false" customHeight="false" outlineLevel="0" collapsed="false">
      <c r="A405" s="45"/>
      <c r="B405" s="46"/>
      <c r="C405" s="208" t="n">
        <v>197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66"/>
    </row>
    <row r="406" customFormat="false" ht="14.65" hidden="false" customHeight="false" outlineLevel="0" collapsed="false">
      <c r="A406" s="45"/>
      <c r="B406" s="46"/>
      <c r="C406" s="208" t="n">
        <v>198</v>
      </c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66"/>
    </row>
    <row r="407" customFormat="false" ht="14.65" hidden="false" customHeight="false" outlineLevel="0" collapsed="false">
      <c r="A407" s="45"/>
      <c r="B407" s="46"/>
      <c r="C407" s="208" t="n">
        <v>199</v>
      </c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66"/>
    </row>
    <row r="408" customFormat="false" ht="14.65" hidden="false" customHeight="false" outlineLevel="0" collapsed="false">
      <c r="A408" s="45"/>
      <c r="B408" s="46"/>
      <c r="C408" s="208" t="n">
        <v>200</v>
      </c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66"/>
    </row>
    <row r="409" customFormat="false" ht="14.65" hidden="false" customHeight="false" outlineLevel="0" collapsed="false">
      <c r="A409" s="45"/>
      <c r="B409" s="46"/>
      <c r="C409" s="208" t="n">
        <v>202</v>
      </c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66"/>
    </row>
    <row r="410" customFormat="false" ht="14.65" hidden="false" customHeight="false" outlineLevel="0" collapsed="false">
      <c r="A410" s="45"/>
      <c r="B410" s="46"/>
      <c r="C410" s="208" t="n">
        <v>203</v>
      </c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66"/>
    </row>
    <row r="411" customFormat="false" ht="14.65" hidden="false" customHeight="false" outlineLevel="0" collapsed="false">
      <c r="A411" s="45"/>
      <c r="B411" s="46"/>
      <c r="C411" s="208" t="n">
        <v>210</v>
      </c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66"/>
    </row>
    <row r="412" customFormat="false" ht="14.65" hidden="false" customHeight="false" outlineLevel="0" collapsed="false">
      <c r="A412" s="45"/>
      <c r="B412" s="46"/>
      <c r="C412" s="208" t="n">
        <v>211</v>
      </c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66"/>
    </row>
    <row r="413" customFormat="false" ht="14.65" hidden="false" customHeight="false" outlineLevel="0" collapsed="false">
      <c r="A413" s="45"/>
      <c r="B413" s="46"/>
      <c r="C413" s="54" t="n">
        <v>212</v>
      </c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66"/>
    </row>
    <row r="414" customFormat="false" ht="14.65" hidden="false" customHeight="false" outlineLevel="0" collapsed="false">
      <c r="A414" s="82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4"/>
    </row>
    <row r="416" customFormat="false" ht="14.65" hidden="false" customHeight="false" outlineLevel="0" collapsed="false">
      <c r="A416" s="35" t="s">
        <v>9</v>
      </c>
      <c r="B416" s="35" t="s">
        <v>10</v>
      </c>
      <c r="C416" s="35" t="s">
        <v>11</v>
      </c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</row>
    <row r="417" customFormat="false" ht="14.65" hidden="false" customHeight="false" outlineLevel="0" collapsed="false">
      <c r="A417" s="36" t="n">
        <v>19</v>
      </c>
      <c r="B417" s="41"/>
      <c r="C417" s="39" t="n">
        <v>1</v>
      </c>
      <c r="D417" s="39" t="n">
        <v>1</v>
      </c>
      <c r="E417" s="39" t="n">
        <v>1</v>
      </c>
      <c r="F417" s="39" t="n">
        <v>2</v>
      </c>
      <c r="G417" s="39" t="n">
        <v>2</v>
      </c>
      <c r="H417" s="39" t="n">
        <v>2</v>
      </c>
      <c r="I417" s="39" t="n">
        <v>2</v>
      </c>
      <c r="J417" s="39" t="n">
        <v>3</v>
      </c>
      <c r="K417" s="39" t="n">
        <v>3</v>
      </c>
      <c r="L417" s="39" t="n">
        <v>3</v>
      </c>
      <c r="M417" s="39" t="n">
        <v>4</v>
      </c>
      <c r="N417" s="39" t="n">
        <v>4</v>
      </c>
      <c r="O417" s="39" t="n">
        <v>4</v>
      </c>
      <c r="P417" s="39" t="n">
        <v>5</v>
      </c>
      <c r="Q417" s="40" t="n">
        <v>5</v>
      </c>
      <c r="R417" s="41"/>
    </row>
    <row r="418" customFormat="false" ht="14.65" hidden="false" customHeight="false" outlineLevel="0" collapsed="false">
      <c r="A418" s="45"/>
      <c r="B418" s="50" t="s">
        <v>10</v>
      </c>
      <c r="C418" s="48" t="n">
        <v>2</v>
      </c>
      <c r="D418" s="48" t="n">
        <v>3</v>
      </c>
      <c r="E418" s="48" t="n">
        <v>4</v>
      </c>
      <c r="F418" s="48" t="n">
        <v>1</v>
      </c>
      <c r="G418" s="48" t="n">
        <v>2</v>
      </c>
      <c r="H418" s="48" t="n">
        <v>3</v>
      </c>
      <c r="I418" s="48" t="n">
        <v>4</v>
      </c>
      <c r="J418" s="48" t="n">
        <v>2</v>
      </c>
      <c r="K418" s="48" t="n">
        <v>3</v>
      </c>
      <c r="L418" s="48" t="n">
        <v>4</v>
      </c>
      <c r="M418" s="48" t="n">
        <v>2</v>
      </c>
      <c r="N418" s="48" t="n">
        <v>3</v>
      </c>
      <c r="O418" s="48" t="n">
        <v>4</v>
      </c>
      <c r="P418" s="48" t="n">
        <v>3</v>
      </c>
      <c r="Q418" s="49" t="n">
        <v>4</v>
      </c>
      <c r="R418" s="50" t="s">
        <v>13</v>
      </c>
    </row>
    <row r="419" customFormat="false" ht="14.65" hidden="false" customHeight="false" outlineLevel="0" collapsed="false">
      <c r="A419" s="45"/>
      <c r="B419" s="55" t="n">
        <v>112</v>
      </c>
      <c r="C419" s="158" t="n">
        <v>0</v>
      </c>
      <c r="D419" s="158" t="n">
        <v>0</v>
      </c>
      <c r="E419" s="158" t="n">
        <v>0</v>
      </c>
      <c r="F419" s="158" t="n">
        <v>0</v>
      </c>
      <c r="G419" s="158" t="n">
        <v>0</v>
      </c>
      <c r="H419" s="158" t="n">
        <v>0</v>
      </c>
      <c r="I419" s="158" t="n">
        <v>0</v>
      </c>
      <c r="J419" s="158" t="n">
        <v>0</v>
      </c>
      <c r="K419" s="158" t="n">
        <v>0</v>
      </c>
      <c r="L419" s="158" t="n">
        <v>0</v>
      </c>
      <c r="M419" s="158" t="n">
        <v>0</v>
      </c>
      <c r="N419" s="158" t="n">
        <v>0</v>
      </c>
      <c r="O419" s="158" t="n">
        <v>0</v>
      </c>
      <c r="P419" s="158" t="n">
        <v>0</v>
      </c>
      <c r="Q419" s="211" t="n">
        <v>1</v>
      </c>
      <c r="R419" s="208" t="n">
        <f aca="false">SUM(C419:Q419)</f>
        <v>1</v>
      </c>
    </row>
    <row r="420" customFormat="false" ht="14.65" hidden="false" customHeight="false" outlineLevel="0" collapsed="false">
      <c r="A420" s="45"/>
      <c r="B420" s="59" t="s">
        <v>13</v>
      </c>
      <c r="C420" s="56" t="n">
        <f aca="false">SUM(C419)</f>
        <v>0</v>
      </c>
      <c r="D420" s="57" t="n">
        <f aca="false">SUM(D419)</f>
        <v>0</v>
      </c>
      <c r="E420" s="57" t="n">
        <f aca="false">SUM(E419)</f>
        <v>0</v>
      </c>
      <c r="F420" s="57" t="n">
        <f aca="false">SUM(F419)</f>
        <v>0</v>
      </c>
      <c r="G420" s="57" t="n">
        <f aca="false">SUM(G419)</f>
        <v>0</v>
      </c>
      <c r="H420" s="57" t="n">
        <f aca="false">SUM(H419)</f>
        <v>0</v>
      </c>
      <c r="I420" s="57" t="n">
        <f aca="false">SUM(I419)</f>
        <v>0</v>
      </c>
      <c r="J420" s="57" t="n">
        <f aca="false">SUM(J419)</f>
        <v>0</v>
      </c>
      <c r="K420" s="57" t="n">
        <f aca="false">SUM(K419)</f>
        <v>0</v>
      </c>
      <c r="L420" s="57" t="n">
        <f aca="false">SUM(L419)</f>
        <v>0</v>
      </c>
      <c r="M420" s="57" t="n">
        <f aca="false">SUM(M419)</f>
        <v>0</v>
      </c>
      <c r="N420" s="57" t="n">
        <f aca="false">SUM(N419)</f>
        <v>0</v>
      </c>
      <c r="O420" s="57" t="n">
        <f aca="false">SUM(O419)</f>
        <v>0</v>
      </c>
      <c r="P420" s="57" t="n">
        <f aca="false">SUM(P419)</f>
        <v>0</v>
      </c>
      <c r="Q420" s="57" t="n">
        <f aca="false">SUM(Q419)</f>
        <v>1</v>
      </c>
      <c r="R420" s="58" t="n">
        <f aca="false">SUM(R419)</f>
        <v>1</v>
      </c>
    </row>
    <row r="421" customFormat="false" ht="14.65" hidden="false" customHeight="false" outlineLevel="0" collapsed="false">
      <c r="A421" s="45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66"/>
    </row>
    <row r="422" customFormat="false" ht="14.65" hidden="false" customHeight="false" outlineLevel="0" collapsed="false">
      <c r="A422" s="45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66"/>
    </row>
    <row r="423" customFormat="false" ht="14.65" hidden="false" customHeight="false" outlineLevel="0" collapsed="false">
      <c r="A423" s="45"/>
      <c r="B423" s="46"/>
      <c r="C423" s="184"/>
      <c r="D423" s="147"/>
      <c r="E423" s="148" t="s">
        <v>6</v>
      </c>
      <c r="F423" s="149" t="s">
        <v>15</v>
      </c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66"/>
    </row>
    <row r="424" customFormat="false" ht="14.65" hidden="false" customHeight="false" outlineLevel="0" collapsed="false">
      <c r="A424" s="45"/>
      <c r="B424" s="46"/>
      <c r="C424" s="150" t="n">
        <v>112</v>
      </c>
      <c r="D424" s="186"/>
      <c r="E424" s="177" t="n">
        <v>5</v>
      </c>
      <c r="F424" s="164" t="n">
        <v>4</v>
      </c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66"/>
    </row>
    <row r="425" customFormat="false" ht="14.65" hidden="false" customHeight="false" outlineLevel="0" collapsed="false">
      <c r="A425" s="45"/>
      <c r="B425" s="46"/>
      <c r="C425" s="183"/>
      <c r="D425" s="147"/>
      <c r="E425" s="147"/>
      <c r="F425" s="157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66"/>
    </row>
    <row r="426" customFormat="false" ht="14.65" hidden="false" customHeight="false" outlineLevel="0" collapsed="false">
      <c r="A426" s="82"/>
      <c r="B426" s="83"/>
      <c r="C426" s="200"/>
      <c r="D426" s="160"/>
      <c r="E426" s="148" t="s">
        <v>49</v>
      </c>
      <c r="F426" s="149" t="n">
        <v>1</v>
      </c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4"/>
    </row>
  </sheetData>
  <mergeCells count="12">
    <mergeCell ref="C3:Q3"/>
    <mergeCell ref="V4:AJ4"/>
    <mergeCell ref="C26:Q26"/>
    <mergeCell ref="C50:Q50"/>
    <mergeCell ref="C76:Q76"/>
    <mergeCell ref="C105:Q105"/>
    <mergeCell ref="C127:Q127"/>
    <mergeCell ref="C174:Q174"/>
    <mergeCell ref="M227:N227"/>
    <mergeCell ref="C238:Q238"/>
    <mergeCell ref="C282:Q282"/>
    <mergeCell ref="C416:Q41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811"/>
  <sheetViews>
    <sheetView showFormulas="false" showGridLines="true" showRowColHeaders="true" showZeros="true" rightToLeft="false" tabSelected="false" showOutlineSymbols="true" defaultGridColor="true" view="normal" topLeftCell="E1" colorId="64" zoomScale="125" zoomScaleNormal="125" zoomScalePageLayoutView="100" workbookViewId="0">
      <selection pane="topLeft" activeCell="Z148" activeCellId="0" sqref="1:1048576"/>
    </sheetView>
  </sheetViews>
  <sheetFormatPr defaultRowHeight="14.65" zeroHeight="false" outlineLevelRow="0" outlineLevelCol="0"/>
  <cols>
    <col collapsed="false" customWidth="true" hidden="false" outlineLevel="0" max="1" min="1" style="12" width="34.16"/>
    <col collapsed="false" customWidth="true" hidden="false" outlineLevel="0" max="2" min="2" style="12" width="42.95"/>
    <col collapsed="false" customWidth="true" hidden="false" outlineLevel="0" max="3" min="3" style="12" width="33.16"/>
    <col collapsed="false" customWidth="true" hidden="false" outlineLevel="0" max="25" min="4" style="12" width="12.61"/>
    <col collapsed="false" customWidth="true" hidden="false" outlineLevel="0" max="26" min="26" style="12" width="18.18"/>
    <col collapsed="false" customWidth="true" hidden="false" outlineLevel="0" max="27" min="27" style="12" width="24.37"/>
    <col collapsed="false" customWidth="true" hidden="false" outlineLevel="0" max="29" min="28" style="12" width="12.61"/>
    <col collapsed="false" customWidth="true" hidden="false" outlineLevel="0" max="30" min="30" style="12" width="18.58"/>
    <col collapsed="false" customWidth="true" hidden="false" outlineLevel="0" max="31" min="31" style="34" width="20.98"/>
    <col collapsed="false" customWidth="true" hidden="false" outlineLevel="0" max="32" min="32" style="12" width="15.38"/>
    <col collapsed="false" customWidth="true" hidden="false" outlineLevel="0" max="33" min="33" style="12" width="7.59"/>
    <col collapsed="false" customWidth="true" hidden="false" outlineLevel="0" max="34" min="34" style="12" width="8.98"/>
    <col collapsed="false" customWidth="true" hidden="false" outlineLevel="0" max="35" min="35" style="12" width="7.59"/>
    <col collapsed="false" customWidth="true" hidden="false" outlineLevel="0" max="36" min="36" style="12" width="16.37"/>
    <col collapsed="false" customWidth="true" hidden="false" outlineLevel="0" max="37" min="37" style="12" width="14.98"/>
    <col collapsed="false" customWidth="true" hidden="false" outlineLevel="0" max="38" min="38" style="12" width="21.17"/>
    <col collapsed="false" customWidth="true" hidden="false" outlineLevel="0" max="39" min="39" style="12" width="14.98"/>
    <col collapsed="false" customWidth="true" hidden="false" outlineLevel="0" max="41" min="40" style="12" width="12.61"/>
    <col collapsed="false" customWidth="true" hidden="false" outlineLevel="0" max="42" min="42" style="12" width="13.78"/>
    <col collapsed="false" customWidth="true" hidden="false" outlineLevel="0" max="43" min="43" style="12" width="33.36"/>
    <col collapsed="false" customWidth="true" hidden="false" outlineLevel="0" max="45" min="44" style="12" width="26.17"/>
    <col collapsed="false" customWidth="true" hidden="false" outlineLevel="0" max="257" min="46" style="12" width="12.61"/>
    <col collapsed="false" customWidth="true" hidden="false" outlineLevel="0" max="1025" min="258" style="13" width="12.61"/>
  </cols>
  <sheetData>
    <row r="1" customFormat="false" ht="18.05" hidden="false" customHeight="false" outlineLevel="0" collapsed="false">
      <c r="A1" s="218" t="s">
        <v>50</v>
      </c>
      <c r="B1" s="219" t="s">
        <v>51</v>
      </c>
      <c r="C1" s="220" t="s">
        <v>52</v>
      </c>
      <c r="D1" s="221"/>
      <c r="E1" s="221"/>
      <c r="F1" s="221"/>
      <c r="G1" s="221"/>
      <c r="H1" s="42"/>
      <c r="I1" s="43" t="s">
        <v>11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4"/>
      <c r="Y1" s="221"/>
      <c r="Z1" s="222" t="s">
        <v>53</v>
      </c>
      <c r="AA1" s="221"/>
      <c r="AB1" s="221"/>
      <c r="AC1" s="221"/>
      <c r="AD1" s="221"/>
      <c r="AE1" s="223"/>
      <c r="AF1" s="221"/>
      <c r="AH1" s="14" t="s">
        <v>54</v>
      </c>
      <c r="AI1" s="224" t="s">
        <v>10</v>
      </c>
      <c r="AJ1" s="224" t="s">
        <v>6</v>
      </c>
      <c r="AK1" s="224" t="s">
        <v>3</v>
      </c>
      <c r="AL1" s="224" t="s">
        <v>55</v>
      </c>
      <c r="AM1" s="225" t="s">
        <v>14</v>
      </c>
      <c r="AN1" s="226" t="s">
        <v>56</v>
      </c>
    </row>
    <row r="2" customFormat="false" ht="15.25" hidden="false" customHeight="false" outlineLevel="0" collapsed="false">
      <c r="A2" s="227" t="n">
        <v>1</v>
      </c>
      <c r="B2" s="227" t="n">
        <v>1</v>
      </c>
      <c r="C2" s="227" t="n">
        <v>2</v>
      </c>
      <c r="D2" s="221"/>
      <c r="E2" s="221"/>
      <c r="F2" s="228"/>
      <c r="G2" s="228"/>
      <c r="H2" s="51"/>
      <c r="I2" s="39" t="n">
        <v>1</v>
      </c>
      <c r="J2" s="39" t="n">
        <v>1</v>
      </c>
      <c r="K2" s="39" t="n">
        <v>1</v>
      </c>
      <c r="L2" s="39" t="n">
        <v>2</v>
      </c>
      <c r="M2" s="39" t="n">
        <v>2</v>
      </c>
      <c r="N2" s="39" t="n">
        <v>2</v>
      </c>
      <c r="O2" s="39" t="n">
        <v>2</v>
      </c>
      <c r="P2" s="39" t="n">
        <v>3</v>
      </c>
      <c r="Q2" s="39" t="n">
        <v>3</v>
      </c>
      <c r="R2" s="39" t="n">
        <v>3</v>
      </c>
      <c r="S2" s="39" t="n">
        <v>4</v>
      </c>
      <c r="T2" s="39" t="n">
        <v>4</v>
      </c>
      <c r="U2" s="39" t="n">
        <v>4</v>
      </c>
      <c r="V2" s="39" t="n">
        <v>5</v>
      </c>
      <c r="W2" s="39" t="n">
        <v>5</v>
      </c>
      <c r="X2" s="229"/>
      <c r="Y2" s="221"/>
      <c r="Z2" s="230"/>
      <c r="AA2" s="221"/>
      <c r="AB2" s="221"/>
      <c r="AC2" s="221"/>
      <c r="AD2" s="221"/>
      <c r="AE2" s="223"/>
      <c r="AF2" s="221"/>
      <c r="AH2" s="30" t="n">
        <v>1</v>
      </c>
      <c r="AI2" s="231" t="n">
        <v>1</v>
      </c>
      <c r="AJ2" s="231" t="n">
        <v>4</v>
      </c>
      <c r="AK2" s="231" t="n">
        <v>3</v>
      </c>
      <c r="AL2" s="231" t="n">
        <v>1</v>
      </c>
      <c r="AM2" s="232" t="n">
        <v>21</v>
      </c>
    </row>
    <row r="3" customFormat="false" ht="15.25" hidden="false" customHeight="false" outlineLevel="0" collapsed="false">
      <c r="A3" s="227" t="n">
        <v>2</v>
      </c>
      <c r="B3" s="227" t="n">
        <v>1</v>
      </c>
      <c r="C3" s="227" t="n">
        <v>3</v>
      </c>
      <c r="D3" s="221"/>
      <c r="E3" s="221"/>
      <c r="F3" s="228"/>
      <c r="G3" s="228"/>
      <c r="H3" s="54" t="s">
        <v>10</v>
      </c>
      <c r="I3" s="48" t="n">
        <v>2</v>
      </c>
      <c r="J3" s="48" t="n">
        <v>3</v>
      </c>
      <c r="K3" s="48" t="n">
        <v>4</v>
      </c>
      <c r="L3" s="48" t="n">
        <v>1</v>
      </c>
      <c r="M3" s="48" t="n">
        <v>2</v>
      </c>
      <c r="N3" s="48" t="n">
        <v>3</v>
      </c>
      <c r="O3" s="48" t="n">
        <v>4</v>
      </c>
      <c r="P3" s="48" t="n">
        <v>2</v>
      </c>
      <c r="Q3" s="48" t="n">
        <v>3</v>
      </c>
      <c r="R3" s="48" t="n">
        <v>4</v>
      </c>
      <c r="S3" s="48" t="n">
        <v>2</v>
      </c>
      <c r="T3" s="48" t="n">
        <v>3</v>
      </c>
      <c r="U3" s="48" t="n">
        <v>4</v>
      </c>
      <c r="V3" s="48" t="n">
        <v>3</v>
      </c>
      <c r="W3" s="48" t="n">
        <v>4</v>
      </c>
      <c r="X3" s="54" t="s">
        <v>13</v>
      </c>
      <c r="Y3" s="221"/>
      <c r="Z3" s="172" t="s">
        <v>10</v>
      </c>
      <c r="AA3" s="174" t="s">
        <v>14</v>
      </c>
      <c r="AB3" s="221"/>
      <c r="AC3" s="172" t="s">
        <v>10</v>
      </c>
      <c r="AD3" s="174" t="s">
        <v>14</v>
      </c>
      <c r="AE3" s="35" t="s">
        <v>57</v>
      </c>
      <c r="AH3" s="30" t="n">
        <f aca="false">AH2+1</f>
        <v>2</v>
      </c>
      <c r="AI3" s="231" t="n">
        <v>1</v>
      </c>
      <c r="AJ3" s="231" t="n">
        <v>4</v>
      </c>
      <c r="AK3" s="231" t="n">
        <v>4</v>
      </c>
      <c r="AL3" s="231" t="n">
        <v>1</v>
      </c>
      <c r="AM3" s="232" t="n">
        <v>21</v>
      </c>
    </row>
    <row r="4" customFormat="false" ht="15.25" hidden="false" customHeight="false" outlineLevel="0" collapsed="false">
      <c r="A4" s="227" t="n">
        <v>3</v>
      </c>
      <c r="B4" s="227" t="n">
        <v>1</v>
      </c>
      <c r="C4" s="227" t="n">
        <v>4</v>
      </c>
      <c r="D4" s="221"/>
      <c r="E4" s="221"/>
      <c r="F4" s="228"/>
      <c r="G4" s="228"/>
      <c r="H4" s="204" t="n">
        <v>1</v>
      </c>
      <c r="I4" s="233" t="n">
        <v>0</v>
      </c>
      <c r="J4" s="207" t="n">
        <v>0</v>
      </c>
      <c r="K4" s="207" t="n">
        <v>0</v>
      </c>
      <c r="L4" s="207" t="n">
        <v>0</v>
      </c>
      <c r="M4" s="207" t="n">
        <v>0</v>
      </c>
      <c r="N4" s="207" t="n">
        <v>0</v>
      </c>
      <c r="O4" s="207" t="n">
        <v>0</v>
      </c>
      <c r="P4" s="207" t="n">
        <v>0</v>
      </c>
      <c r="Q4" s="207" t="n">
        <v>0</v>
      </c>
      <c r="R4" s="207" t="n">
        <v>0</v>
      </c>
      <c r="S4" s="207" t="n">
        <v>0</v>
      </c>
      <c r="T4" s="207" t="n">
        <v>1</v>
      </c>
      <c r="U4" s="207" t="n">
        <v>1</v>
      </c>
      <c r="V4" s="207" t="n">
        <v>0</v>
      </c>
      <c r="W4" s="234" t="n">
        <v>0</v>
      </c>
      <c r="X4" s="208" t="n">
        <f aca="false">SUM(I4:W4)</f>
        <v>2</v>
      </c>
      <c r="Y4" s="221"/>
      <c r="Z4" s="72" t="n">
        <v>1</v>
      </c>
      <c r="AA4" s="73" t="n">
        <v>21</v>
      </c>
      <c r="AB4" s="221"/>
      <c r="AC4" s="72" t="n">
        <v>40</v>
      </c>
      <c r="AD4" s="73" t="n">
        <v>1</v>
      </c>
      <c r="AE4" s="235"/>
      <c r="AH4" s="30" t="n">
        <f aca="false">AH3+1</f>
        <v>3</v>
      </c>
      <c r="AI4" s="231" t="n">
        <v>2</v>
      </c>
      <c r="AJ4" s="231" t="n">
        <v>4</v>
      </c>
      <c r="AK4" s="231" t="n">
        <v>3</v>
      </c>
      <c r="AL4" s="231" t="n">
        <v>1</v>
      </c>
      <c r="AM4" s="232" t="n">
        <v>21</v>
      </c>
    </row>
    <row r="5" customFormat="false" ht="15.25" hidden="false" customHeight="false" outlineLevel="0" collapsed="false">
      <c r="A5" s="227" t="n">
        <v>4</v>
      </c>
      <c r="B5" s="227" t="n">
        <v>2</v>
      </c>
      <c r="C5" s="227" t="n">
        <v>1</v>
      </c>
      <c r="D5" s="221"/>
      <c r="E5" s="221"/>
      <c r="F5" s="228"/>
      <c r="G5" s="228"/>
      <c r="H5" s="208" t="n">
        <v>2</v>
      </c>
      <c r="I5" s="236" t="n">
        <v>0</v>
      </c>
      <c r="J5" s="158" t="n">
        <v>0</v>
      </c>
      <c r="K5" s="158" t="n">
        <v>0</v>
      </c>
      <c r="L5" s="158" t="n">
        <v>0</v>
      </c>
      <c r="M5" s="158" t="n">
        <v>0</v>
      </c>
      <c r="N5" s="158" t="n">
        <v>0</v>
      </c>
      <c r="O5" s="158" t="n">
        <v>0</v>
      </c>
      <c r="P5" s="158" t="n">
        <v>0</v>
      </c>
      <c r="Q5" s="158" t="n">
        <v>0</v>
      </c>
      <c r="R5" s="158" t="n">
        <v>0</v>
      </c>
      <c r="S5" s="158" t="n">
        <v>0</v>
      </c>
      <c r="T5" s="158" t="n">
        <v>1</v>
      </c>
      <c r="U5" s="158" t="n">
        <v>1</v>
      </c>
      <c r="V5" s="158" t="n">
        <v>0</v>
      </c>
      <c r="W5" s="211" t="n">
        <v>0</v>
      </c>
      <c r="X5" s="208" t="n">
        <f aca="false">SUM(I5:W5)</f>
        <v>2</v>
      </c>
      <c r="Y5" s="221"/>
      <c r="Z5" s="72" t="n">
        <v>2</v>
      </c>
      <c r="AA5" s="73" t="n">
        <v>21</v>
      </c>
      <c r="AB5" s="221"/>
      <c r="AC5" s="72" t="n">
        <v>156</v>
      </c>
      <c r="AD5" s="73" t="n">
        <v>1</v>
      </c>
      <c r="AE5" s="235"/>
      <c r="AH5" s="30" t="n">
        <f aca="false">AH4+1</f>
        <v>4</v>
      </c>
      <c r="AI5" s="231" t="n">
        <v>2</v>
      </c>
      <c r="AJ5" s="231" t="n">
        <v>4</v>
      </c>
      <c r="AK5" s="231" t="n">
        <v>4</v>
      </c>
      <c r="AL5" s="231" t="n">
        <v>1</v>
      </c>
      <c r="AM5" s="232" t="n">
        <v>21</v>
      </c>
    </row>
    <row r="6" customFormat="false" ht="15.25" hidden="false" customHeight="false" outlineLevel="0" collapsed="false">
      <c r="A6" s="227" t="n">
        <v>5</v>
      </c>
      <c r="B6" s="227" t="n">
        <v>2</v>
      </c>
      <c r="C6" s="227" t="n">
        <v>2</v>
      </c>
      <c r="D6" s="221"/>
      <c r="E6" s="221"/>
      <c r="F6" s="228"/>
      <c r="G6" s="228"/>
      <c r="H6" s="208" t="n">
        <v>3</v>
      </c>
      <c r="I6" s="236" t="n">
        <v>0</v>
      </c>
      <c r="J6" s="158" t="n">
        <v>0</v>
      </c>
      <c r="K6" s="158" t="n">
        <v>0</v>
      </c>
      <c r="L6" s="158" t="n">
        <v>0</v>
      </c>
      <c r="M6" s="158" t="n">
        <v>0</v>
      </c>
      <c r="N6" s="158" t="n">
        <v>0</v>
      </c>
      <c r="O6" s="158" t="n">
        <v>0</v>
      </c>
      <c r="P6" s="158" t="n">
        <v>0</v>
      </c>
      <c r="Q6" s="158" t="n">
        <v>0</v>
      </c>
      <c r="R6" s="158" t="n">
        <v>0</v>
      </c>
      <c r="S6" s="158" t="n">
        <v>0</v>
      </c>
      <c r="T6" s="158" t="n">
        <v>1</v>
      </c>
      <c r="U6" s="158" t="n">
        <v>1</v>
      </c>
      <c r="V6" s="158" t="n">
        <v>0</v>
      </c>
      <c r="W6" s="211" t="n">
        <v>0</v>
      </c>
      <c r="X6" s="208" t="n">
        <f aca="false">SUM(I6:W6)</f>
        <v>2</v>
      </c>
      <c r="Y6" s="221"/>
      <c r="Z6" s="72" t="n">
        <v>3</v>
      </c>
      <c r="AA6" s="73" t="n">
        <v>21</v>
      </c>
      <c r="AB6" s="221"/>
      <c r="AC6" s="72" t="n">
        <v>160</v>
      </c>
      <c r="AD6" s="73" t="n">
        <v>1</v>
      </c>
      <c r="AE6" s="208" t="n">
        <v>1</v>
      </c>
      <c r="AH6" s="30" t="n">
        <f aca="false">AH5+1</f>
        <v>5</v>
      </c>
      <c r="AI6" s="231" t="n">
        <v>3</v>
      </c>
      <c r="AJ6" s="231" t="n">
        <v>4</v>
      </c>
      <c r="AK6" s="231" t="n">
        <v>3</v>
      </c>
      <c r="AL6" s="231" t="n">
        <v>1</v>
      </c>
      <c r="AM6" s="232" t="n">
        <v>21</v>
      </c>
    </row>
    <row r="7" customFormat="false" ht="15.25" hidden="false" customHeight="false" outlineLevel="0" collapsed="false">
      <c r="A7" s="227" t="n">
        <v>6</v>
      </c>
      <c r="B7" s="227" t="n">
        <v>2</v>
      </c>
      <c r="C7" s="227" t="n">
        <v>3</v>
      </c>
      <c r="D7" s="221"/>
      <c r="E7" s="221"/>
      <c r="F7" s="228"/>
      <c r="G7" s="228"/>
      <c r="H7" s="208" t="n">
        <v>4</v>
      </c>
      <c r="I7" s="236" t="n">
        <v>0</v>
      </c>
      <c r="J7" s="158" t="n">
        <v>0</v>
      </c>
      <c r="K7" s="158" t="n">
        <v>0</v>
      </c>
      <c r="L7" s="158" t="n">
        <v>0</v>
      </c>
      <c r="M7" s="158" t="n">
        <v>0</v>
      </c>
      <c r="N7" s="158" t="n">
        <v>0</v>
      </c>
      <c r="O7" s="158" t="n">
        <v>0</v>
      </c>
      <c r="P7" s="158" t="n">
        <v>0</v>
      </c>
      <c r="Q7" s="158" t="n">
        <v>0</v>
      </c>
      <c r="R7" s="158" t="n">
        <v>0</v>
      </c>
      <c r="S7" s="158" t="n">
        <v>0</v>
      </c>
      <c r="T7" s="158" t="n">
        <v>1</v>
      </c>
      <c r="U7" s="158" t="n">
        <v>1</v>
      </c>
      <c r="V7" s="158" t="n">
        <v>0</v>
      </c>
      <c r="W7" s="211" t="n">
        <v>0</v>
      </c>
      <c r="X7" s="208" t="n">
        <f aca="false">SUM(I7:W7)</f>
        <v>2</v>
      </c>
      <c r="Y7" s="221"/>
      <c r="Z7" s="72" t="n">
        <v>4</v>
      </c>
      <c r="AA7" s="73" t="n">
        <v>21</v>
      </c>
      <c r="AB7" s="221"/>
      <c r="AC7" s="72" t="n">
        <v>15</v>
      </c>
      <c r="AD7" s="73" t="n">
        <v>2</v>
      </c>
      <c r="AE7" s="235"/>
      <c r="AH7" s="30" t="n">
        <f aca="false">AH6+1</f>
        <v>6</v>
      </c>
      <c r="AI7" s="231" t="n">
        <v>3</v>
      </c>
      <c r="AJ7" s="231" t="n">
        <v>4</v>
      </c>
      <c r="AK7" s="231" t="n">
        <v>4</v>
      </c>
      <c r="AL7" s="231" t="n">
        <v>1</v>
      </c>
      <c r="AM7" s="232" t="n">
        <v>21</v>
      </c>
    </row>
    <row r="8" customFormat="false" ht="15.25" hidden="false" customHeight="false" outlineLevel="0" collapsed="false">
      <c r="A8" s="227" t="n">
        <v>7</v>
      </c>
      <c r="B8" s="227" t="n">
        <v>2</v>
      </c>
      <c r="C8" s="227" t="n">
        <v>4</v>
      </c>
      <c r="D8" s="221"/>
      <c r="E8" s="221"/>
      <c r="F8" s="228"/>
      <c r="G8" s="228"/>
      <c r="H8" s="208" t="n">
        <v>5</v>
      </c>
      <c r="I8" s="236" t="n">
        <v>0</v>
      </c>
      <c r="J8" s="158" t="n">
        <v>0</v>
      </c>
      <c r="K8" s="158" t="n">
        <v>0</v>
      </c>
      <c r="L8" s="158" t="n">
        <v>0</v>
      </c>
      <c r="M8" s="158" t="n">
        <v>0</v>
      </c>
      <c r="N8" s="158" t="n">
        <v>0</v>
      </c>
      <c r="O8" s="158" t="n">
        <v>0</v>
      </c>
      <c r="P8" s="158" t="n">
        <v>0</v>
      </c>
      <c r="Q8" s="158" t="n">
        <v>1</v>
      </c>
      <c r="R8" s="158" t="n">
        <v>1</v>
      </c>
      <c r="S8" s="158" t="n">
        <v>0</v>
      </c>
      <c r="T8" s="158" t="n">
        <v>1</v>
      </c>
      <c r="U8" s="158" t="n">
        <v>1</v>
      </c>
      <c r="V8" s="158" t="n">
        <v>1</v>
      </c>
      <c r="W8" s="211" t="n">
        <v>1</v>
      </c>
      <c r="X8" s="208" t="n">
        <f aca="false">SUM(I8:W8)</f>
        <v>6</v>
      </c>
      <c r="Y8" s="221"/>
      <c r="Z8" s="72" t="n">
        <v>5</v>
      </c>
      <c r="AA8" s="73" t="n">
        <v>25</v>
      </c>
      <c r="AB8" s="221"/>
      <c r="AC8" s="72" t="n">
        <v>24</v>
      </c>
      <c r="AD8" s="73" t="n">
        <v>2</v>
      </c>
      <c r="AE8" s="235"/>
      <c r="AH8" s="30" t="n">
        <f aca="false">AH7+1</f>
        <v>7</v>
      </c>
      <c r="AI8" s="231" t="n">
        <v>4</v>
      </c>
      <c r="AJ8" s="231" t="n">
        <v>4</v>
      </c>
      <c r="AK8" s="231" t="n">
        <v>3</v>
      </c>
      <c r="AL8" s="231" t="n">
        <v>1</v>
      </c>
      <c r="AM8" s="232" t="n">
        <v>21</v>
      </c>
    </row>
    <row r="9" customFormat="false" ht="15.25" hidden="false" customHeight="false" outlineLevel="0" collapsed="false">
      <c r="A9" s="227" t="n">
        <v>8</v>
      </c>
      <c r="B9" s="227" t="n">
        <v>3</v>
      </c>
      <c r="C9" s="227" t="n">
        <v>2</v>
      </c>
      <c r="D9" s="221"/>
      <c r="E9" s="221"/>
      <c r="F9" s="228"/>
      <c r="G9" s="228"/>
      <c r="H9" s="208" t="n">
        <v>6</v>
      </c>
      <c r="I9" s="236" t="n">
        <v>0</v>
      </c>
      <c r="J9" s="158" t="n">
        <v>0</v>
      </c>
      <c r="K9" s="158" t="n">
        <v>0</v>
      </c>
      <c r="L9" s="158" t="n">
        <v>0</v>
      </c>
      <c r="M9" s="158" t="n">
        <v>0</v>
      </c>
      <c r="N9" s="158" t="n">
        <v>0</v>
      </c>
      <c r="O9" s="158" t="n">
        <v>0</v>
      </c>
      <c r="P9" s="158" t="n">
        <v>0</v>
      </c>
      <c r="Q9" s="158" t="n">
        <v>0</v>
      </c>
      <c r="R9" s="158" t="n">
        <v>0</v>
      </c>
      <c r="S9" s="158" t="n">
        <v>0</v>
      </c>
      <c r="T9" s="158" t="n">
        <v>1</v>
      </c>
      <c r="U9" s="158" t="n">
        <v>1</v>
      </c>
      <c r="V9" s="158" t="n">
        <v>0</v>
      </c>
      <c r="W9" s="211" t="n">
        <v>0</v>
      </c>
      <c r="X9" s="208" t="n">
        <f aca="false">SUM(I9:W9)</f>
        <v>2</v>
      </c>
      <c r="Y9" s="221"/>
      <c r="Z9" s="72" t="n">
        <v>6</v>
      </c>
      <c r="AA9" s="73" t="n">
        <v>21</v>
      </c>
      <c r="AB9" s="221"/>
      <c r="AC9" s="72" t="n">
        <v>48</v>
      </c>
      <c r="AD9" s="73" t="n">
        <v>2</v>
      </c>
      <c r="AE9" s="235"/>
      <c r="AH9" s="30" t="n">
        <f aca="false">AH8+1</f>
        <v>8</v>
      </c>
      <c r="AI9" s="231" t="n">
        <v>4</v>
      </c>
      <c r="AJ9" s="231" t="n">
        <v>4</v>
      </c>
      <c r="AK9" s="231" t="n">
        <v>4</v>
      </c>
      <c r="AL9" s="231" t="n">
        <v>1</v>
      </c>
      <c r="AM9" s="232" t="n">
        <v>21</v>
      </c>
    </row>
    <row r="10" customFormat="false" ht="15.25" hidden="false" customHeight="false" outlineLevel="0" collapsed="false">
      <c r="A10" s="227" t="n">
        <v>9</v>
      </c>
      <c r="B10" s="227" t="n">
        <v>3</v>
      </c>
      <c r="C10" s="227" t="n">
        <v>3</v>
      </c>
      <c r="D10" s="221"/>
      <c r="E10" s="221"/>
      <c r="F10" s="228"/>
      <c r="G10" s="228"/>
      <c r="H10" s="208" t="n">
        <v>7</v>
      </c>
      <c r="I10" s="236" t="n">
        <v>1</v>
      </c>
      <c r="J10" s="158" t="n">
        <v>1</v>
      </c>
      <c r="K10" s="158" t="n">
        <v>1</v>
      </c>
      <c r="L10" s="158" t="n">
        <v>0</v>
      </c>
      <c r="M10" s="158" t="n">
        <v>1</v>
      </c>
      <c r="N10" s="158" t="n">
        <v>1</v>
      </c>
      <c r="O10" s="158" t="n">
        <v>1</v>
      </c>
      <c r="P10" s="158" t="n">
        <v>1</v>
      </c>
      <c r="Q10" s="158" t="n">
        <v>1</v>
      </c>
      <c r="R10" s="158" t="n">
        <v>1</v>
      </c>
      <c r="S10" s="158" t="n">
        <v>0</v>
      </c>
      <c r="T10" s="158" t="n">
        <v>1</v>
      </c>
      <c r="U10" s="158" t="n">
        <v>1</v>
      </c>
      <c r="V10" s="158" t="n">
        <v>1</v>
      </c>
      <c r="W10" s="211" t="n">
        <v>1</v>
      </c>
      <c r="X10" s="208" t="n">
        <f aca="false">SUM(I10:W10)</f>
        <v>13</v>
      </c>
      <c r="Y10" s="221"/>
      <c r="Z10" s="72" t="n">
        <v>7</v>
      </c>
      <c r="AA10" s="73" t="n">
        <v>7</v>
      </c>
      <c r="AB10" s="221"/>
      <c r="AC10" s="72" t="n">
        <v>49</v>
      </c>
      <c r="AD10" s="73" t="n">
        <v>2</v>
      </c>
      <c r="AE10" s="235"/>
      <c r="AH10" s="30" t="n">
        <f aca="false">AH9+1</f>
        <v>9</v>
      </c>
      <c r="AI10" s="231" t="n">
        <v>5</v>
      </c>
      <c r="AJ10" s="231" t="n">
        <v>3</v>
      </c>
      <c r="AK10" s="231" t="n">
        <v>3</v>
      </c>
      <c r="AL10" s="231" t="n">
        <v>1</v>
      </c>
      <c r="AM10" s="232" t="n">
        <v>25</v>
      </c>
    </row>
    <row r="11" customFormat="false" ht="15.25" hidden="false" customHeight="false" outlineLevel="0" collapsed="false">
      <c r="A11" s="227" t="n">
        <v>10</v>
      </c>
      <c r="B11" s="227" t="n">
        <v>3</v>
      </c>
      <c r="C11" s="227" t="n">
        <v>4</v>
      </c>
      <c r="D11" s="221"/>
      <c r="E11" s="221"/>
      <c r="F11" s="228"/>
      <c r="G11" s="228"/>
      <c r="H11" s="208" t="n">
        <v>8</v>
      </c>
      <c r="I11" s="236" t="n">
        <v>0</v>
      </c>
      <c r="J11" s="158" t="n">
        <v>0</v>
      </c>
      <c r="K11" s="158" t="n">
        <v>0</v>
      </c>
      <c r="L11" s="158" t="n">
        <v>0</v>
      </c>
      <c r="M11" s="158" t="n">
        <v>0</v>
      </c>
      <c r="N11" s="158" t="n">
        <v>0</v>
      </c>
      <c r="O11" s="158" t="n">
        <v>0</v>
      </c>
      <c r="P11" s="158" t="n">
        <v>0</v>
      </c>
      <c r="Q11" s="158" t="n">
        <v>0</v>
      </c>
      <c r="R11" s="158" t="n">
        <v>0</v>
      </c>
      <c r="S11" s="158" t="n">
        <v>0</v>
      </c>
      <c r="T11" s="158" t="n">
        <v>1</v>
      </c>
      <c r="U11" s="158" t="n">
        <v>1</v>
      </c>
      <c r="V11" s="158" t="n">
        <v>0</v>
      </c>
      <c r="W11" s="211" t="n">
        <v>0</v>
      </c>
      <c r="X11" s="208" t="n">
        <f aca="false">SUM(I11:W11)</f>
        <v>2</v>
      </c>
      <c r="Y11" s="221"/>
      <c r="Z11" s="72" t="n">
        <v>8</v>
      </c>
      <c r="AA11" s="73" t="n">
        <v>21</v>
      </c>
      <c r="AB11" s="221"/>
      <c r="AC11" s="72" t="n">
        <v>50</v>
      </c>
      <c r="AD11" s="73" t="n">
        <v>2</v>
      </c>
      <c r="AE11" s="235"/>
      <c r="AH11" s="30" t="n">
        <f aca="false">AH10+1</f>
        <v>10</v>
      </c>
      <c r="AI11" s="231" t="n">
        <v>5</v>
      </c>
      <c r="AJ11" s="231" t="n">
        <v>3</v>
      </c>
      <c r="AK11" s="231" t="n">
        <v>4</v>
      </c>
      <c r="AL11" s="231" t="n">
        <v>1</v>
      </c>
      <c r="AM11" s="232" t="n">
        <v>25</v>
      </c>
    </row>
    <row r="12" customFormat="false" ht="15.25" hidden="false" customHeight="false" outlineLevel="0" collapsed="false">
      <c r="A12" s="227" t="n">
        <v>11</v>
      </c>
      <c r="B12" s="227" t="n">
        <v>4</v>
      </c>
      <c r="C12" s="227" t="n">
        <v>2</v>
      </c>
      <c r="D12" s="221"/>
      <c r="E12" s="221"/>
      <c r="F12" s="228"/>
      <c r="G12" s="228"/>
      <c r="H12" s="208" t="n">
        <v>9</v>
      </c>
      <c r="I12" s="236" t="n">
        <v>0</v>
      </c>
      <c r="J12" s="158" t="n">
        <v>0</v>
      </c>
      <c r="K12" s="158" t="n">
        <v>0</v>
      </c>
      <c r="L12" s="158" t="n">
        <v>0</v>
      </c>
      <c r="M12" s="158" t="n">
        <v>0</v>
      </c>
      <c r="N12" s="158" t="n">
        <v>0</v>
      </c>
      <c r="O12" s="158" t="n">
        <v>0</v>
      </c>
      <c r="P12" s="158" t="n">
        <v>0</v>
      </c>
      <c r="Q12" s="158" t="n">
        <v>0</v>
      </c>
      <c r="R12" s="158" t="n">
        <v>0</v>
      </c>
      <c r="S12" s="158" t="n">
        <v>0</v>
      </c>
      <c r="T12" s="158" t="n">
        <v>1</v>
      </c>
      <c r="U12" s="158" t="n">
        <v>1</v>
      </c>
      <c r="V12" s="158" t="n">
        <v>0</v>
      </c>
      <c r="W12" s="211" t="n">
        <v>0</v>
      </c>
      <c r="X12" s="208" t="n">
        <f aca="false">SUM(I12:W12)</f>
        <v>2</v>
      </c>
      <c r="Y12" s="221"/>
      <c r="Z12" s="72" t="n">
        <v>9</v>
      </c>
      <c r="AA12" s="73" t="n">
        <v>21</v>
      </c>
      <c r="AB12" s="221"/>
      <c r="AC12" s="72" t="n">
        <v>54</v>
      </c>
      <c r="AD12" s="73" t="n">
        <v>2</v>
      </c>
      <c r="AE12" s="235"/>
      <c r="AH12" s="30" t="n">
        <f aca="false">AH11+1</f>
        <v>11</v>
      </c>
      <c r="AI12" s="231" t="n">
        <v>5</v>
      </c>
      <c r="AJ12" s="231" t="n">
        <v>4</v>
      </c>
      <c r="AK12" s="231" t="n">
        <v>3</v>
      </c>
      <c r="AL12" s="231" t="n">
        <v>1</v>
      </c>
      <c r="AM12" s="232" t="n">
        <v>25</v>
      </c>
    </row>
    <row r="13" customFormat="false" ht="15.25" hidden="false" customHeight="false" outlineLevel="0" collapsed="false">
      <c r="A13" s="227" t="n">
        <v>12</v>
      </c>
      <c r="B13" s="227" t="n">
        <v>4</v>
      </c>
      <c r="C13" s="227" t="n">
        <v>3</v>
      </c>
      <c r="D13" s="221"/>
      <c r="E13" s="221"/>
      <c r="F13" s="228"/>
      <c r="G13" s="228"/>
      <c r="H13" s="208" t="n">
        <v>10</v>
      </c>
      <c r="I13" s="236" t="n">
        <v>0</v>
      </c>
      <c r="J13" s="158" t="n">
        <v>0</v>
      </c>
      <c r="K13" s="158" t="n">
        <v>0</v>
      </c>
      <c r="L13" s="158" t="n">
        <v>0</v>
      </c>
      <c r="M13" s="158" t="n">
        <v>0</v>
      </c>
      <c r="N13" s="158" t="n">
        <v>0</v>
      </c>
      <c r="O13" s="158" t="n">
        <v>0</v>
      </c>
      <c r="P13" s="158" t="n">
        <v>0</v>
      </c>
      <c r="Q13" s="158" t="n">
        <v>1</v>
      </c>
      <c r="R13" s="158" t="n">
        <v>1</v>
      </c>
      <c r="S13" s="158" t="n">
        <v>0</v>
      </c>
      <c r="T13" s="158" t="n">
        <v>1</v>
      </c>
      <c r="U13" s="158" t="n">
        <v>1</v>
      </c>
      <c r="V13" s="158" t="n">
        <v>1</v>
      </c>
      <c r="W13" s="211" t="n">
        <v>1</v>
      </c>
      <c r="X13" s="208" t="n">
        <f aca="false">SUM(I13:W13)</f>
        <v>6</v>
      </c>
      <c r="Y13" s="221"/>
      <c r="Z13" s="72" t="n">
        <v>10</v>
      </c>
      <c r="AA13" s="73" t="n">
        <v>25</v>
      </c>
      <c r="AB13" s="221"/>
      <c r="AC13" s="72" t="n">
        <v>59</v>
      </c>
      <c r="AD13" s="73" t="n">
        <v>2</v>
      </c>
      <c r="AE13" s="235"/>
      <c r="AH13" s="30" t="n">
        <f aca="false">AH12+1</f>
        <v>12</v>
      </c>
      <c r="AI13" s="231" t="n">
        <v>5</v>
      </c>
      <c r="AJ13" s="231" t="n">
        <v>4</v>
      </c>
      <c r="AK13" s="231" t="n">
        <v>4</v>
      </c>
      <c r="AL13" s="231" t="n">
        <v>1</v>
      </c>
      <c r="AM13" s="232" t="n">
        <v>25</v>
      </c>
    </row>
    <row r="14" customFormat="false" ht="15.25" hidden="false" customHeight="false" outlineLevel="0" collapsed="false">
      <c r="A14" s="227" t="n">
        <v>14</v>
      </c>
      <c r="B14" s="227" t="n">
        <v>4</v>
      </c>
      <c r="C14" s="227" t="n">
        <v>4</v>
      </c>
      <c r="D14" s="221"/>
      <c r="E14" s="221"/>
      <c r="F14" s="228"/>
      <c r="G14" s="228"/>
      <c r="H14" s="208" t="n">
        <v>11</v>
      </c>
      <c r="I14" s="236" t="n">
        <v>0</v>
      </c>
      <c r="J14" s="158" t="n">
        <v>0</v>
      </c>
      <c r="K14" s="158" t="n">
        <v>0</v>
      </c>
      <c r="L14" s="158" t="n">
        <v>0</v>
      </c>
      <c r="M14" s="158" t="n">
        <v>0</v>
      </c>
      <c r="N14" s="158" t="n">
        <v>0</v>
      </c>
      <c r="O14" s="158" t="n">
        <v>0</v>
      </c>
      <c r="P14" s="158" t="n">
        <v>0</v>
      </c>
      <c r="Q14" s="158" t="n">
        <v>1</v>
      </c>
      <c r="R14" s="158" t="n">
        <v>1</v>
      </c>
      <c r="S14" s="158" t="n">
        <v>0</v>
      </c>
      <c r="T14" s="158" t="n">
        <v>0</v>
      </c>
      <c r="U14" s="158" t="n">
        <v>0</v>
      </c>
      <c r="V14" s="158" t="n">
        <v>1</v>
      </c>
      <c r="W14" s="211" t="n">
        <v>1</v>
      </c>
      <c r="X14" s="208" t="n">
        <f aca="false">SUM(I14:W14)</f>
        <v>4</v>
      </c>
      <c r="Y14" s="221"/>
      <c r="Z14" s="72" t="n">
        <v>11</v>
      </c>
      <c r="AA14" s="73" t="n">
        <v>31</v>
      </c>
      <c r="AB14" s="221"/>
      <c r="AC14" s="72" t="n">
        <v>62</v>
      </c>
      <c r="AD14" s="73" t="n">
        <v>2</v>
      </c>
      <c r="AE14" s="235"/>
      <c r="AH14" s="30" t="n">
        <f aca="false">AH13+1</f>
        <v>13</v>
      </c>
      <c r="AI14" s="231" t="n">
        <v>5</v>
      </c>
      <c r="AJ14" s="231" t="n">
        <v>5</v>
      </c>
      <c r="AK14" s="231" t="n">
        <v>3</v>
      </c>
      <c r="AL14" s="231" t="n">
        <v>1</v>
      </c>
      <c r="AM14" s="232" t="n">
        <v>25</v>
      </c>
    </row>
    <row r="15" customFormat="false" ht="15.25" hidden="false" customHeight="false" outlineLevel="0" collapsed="false">
      <c r="A15" s="227" t="n">
        <v>15</v>
      </c>
      <c r="B15" s="227" t="n">
        <v>5</v>
      </c>
      <c r="C15" s="227" t="n">
        <v>3</v>
      </c>
      <c r="D15" s="221"/>
      <c r="E15" s="221"/>
      <c r="F15" s="228"/>
      <c r="G15" s="228"/>
      <c r="H15" s="208" t="n">
        <v>12</v>
      </c>
      <c r="I15" s="236" t="n">
        <v>0</v>
      </c>
      <c r="J15" s="158" t="n">
        <v>0</v>
      </c>
      <c r="K15" s="158" t="n">
        <v>0</v>
      </c>
      <c r="L15" s="158" t="n">
        <v>0</v>
      </c>
      <c r="M15" s="158" t="n">
        <v>0</v>
      </c>
      <c r="N15" s="158" t="n">
        <v>0</v>
      </c>
      <c r="O15" s="158" t="n">
        <v>0</v>
      </c>
      <c r="P15" s="158" t="n">
        <v>0</v>
      </c>
      <c r="Q15" s="158" t="n">
        <v>0</v>
      </c>
      <c r="R15" s="158" t="n">
        <v>0</v>
      </c>
      <c r="S15" s="158" t="n">
        <v>0</v>
      </c>
      <c r="T15" s="158" t="n">
        <v>1</v>
      </c>
      <c r="U15" s="158" t="n">
        <v>1</v>
      </c>
      <c r="V15" s="158" t="n">
        <v>0</v>
      </c>
      <c r="W15" s="211" t="n">
        <v>0</v>
      </c>
      <c r="X15" s="208" t="n">
        <f aca="false">SUM(I15:W15)</f>
        <v>2</v>
      </c>
      <c r="Y15" s="221"/>
      <c r="Z15" s="72" t="n">
        <v>12</v>
      </c>
      <c r="AA15" s="73" t="n">
        <v>21</v>
      </c>
      <c r="AB15" s="221"/>
      <c r="AC15" s="72" t="n">
        <v>69</v>
      </c>
      <c r="AD15" s="73" t="n">
        <v>2</v>
      </c>
      <c r="AE15" s="235"/>
      <c r="AH15" s="30" t="n">
        <f aca="false">AH14+1</f>
        <v>14</v>
      </c>
      <c r="AI15" s="231" t="n">
        <v>5</v>
      </c>
      <c r="AJ15" s="231" t="n">
        <v>5</v>
      </c>
      <c r="AK15" s="231" t="n">
        <v>4</v>
      </c>
      <c r="AL15" s="231" t="n">
        <v>1</v>
      </c>
      <c r="AM15" s="232" t="n">
        <v>25</v>
      </c>
    </row>
    <row r="16" customFormat="false" ht="15.25" hidden="false" customHeight="false" outlineLevel="0" collapsed="false">
      <c r="A16" s="227" t="n">
        <v>16</v>
      </c>
      <c r="B16" s="227" t="n">
        <v>5</v>
      </c>
      <c r="C16" s="227" t="n">
        <v>4</v>
      </c>
      <c r="D16" s="221"/>
      <c r="E16" s="221"/>
      <c r="F16" s="228"/>
      <c r="G16" s="228"/>
      <c r="H16" s="208" t="n">
        <v>14</v>
      </c>
      <c r="I16" s="236" t="n">
        <v>0</v>
      </c>
      <c r="J16" s="158" t="n">
        <v>0</v>
      </c>
      <c r="K16" s="158" t="n">
        <v>0</v>
      </c>
      <c r="L16" s="158" t="n">
        <v>0</v>
      </c>
      <c r="M16" s="158" t="n">
        <v>0</v>
      </c>
      <c r="N16" s="158" t="n">
        <v>0</v>
      </c>
      <c r="O16" s="158" t="n">
        <v>0</v>
      </c>
      <c r="P16" s="158" t="n">
        <v>0</v>
      </c>
      <c r="Q16" s="158" t="n">
        <v>1</v>
      </c>
      <c r="R16" s="158" t="n">
        <v>1</v>
      </c>
      <c r="S16" s="158" t="n">
        <v>0</v>
      </c>
      <c r="T16" s="158" t="n">
        <v>1</v>
      </c>
      <c r="U16" s="158" t="n">
        <v>1</v>
      </c>
      <c r="V16" s="158" t="n">
        <v>1</v>
      </c>
      <c r="W16" s="211" t="n">
        <v>1</v>
      </c>
      <c r="X16" s="208" t="n">
        <f aca="false">SUM(I16:W16)</f>
        <v>6</v>
      </c>
      <c r="Y16" s="221"/>
      <c r="Z16" s="72" t="n">
        <v>14</v>
      </c>
      <c r="AA16" s="73" t="n">
        <v>25</v>
      </c>
      <c r="AB16" s="221"/>
      <c r="AC16" s="72" t="n">
        <v>93</v>
      </c>
      <c r="AD16" s="73" t="n">
        <v>2</v>
      </c>
      <c r="AE16" s="235"/>
      <c r="AH16" s="30" t="n">
        <f aca="false">AH15+1</f>
        <v>15</v>
      </c>
      <c r="AI16" s="231" t="n">
        <v>6</v>
      </c>
      <c r="AJ16" s="231" t="n">
        <v>4</v>
      </c>
      <c r="AK16" s="231" t="n">
        <v>3</v>
      </c>
      <c r="AL16" s="231" t="n">
        <v>1</v>
      </c>
      <c r="AM16" s="232" t="n">
        <v>21</v>
      </c>
    </row>
    <row r="17" customFormat="false" ht="15.25" hidden="false" customHeight="false" outlineLevel="0" collapsed="false">
      <c r="A17" s="227" t="n">
        <v>18</v>
      </c>
      <c r="B17" s="221"/>
      <c r="C17" s="221"/>
      <c r="D17" s="221"/>
      <c r="E17" s="221"/>
      <c r="F17" s="221"/>
      <c r="G17" s="221"/>
      <c r="H17" s="208" t="n">
        <v>15</v>
      </c>
      <c r="I17" s="236" t="n">
        <v>0</v>
      </c>
      <c r="J17" s="158" t="n">
        <v>0</v>
      </c>
      <c r="K17" s="158" t="n">
        <v>0</v>
      </c>
      <c r="L17" s="158" t="n">
        <v>0</v>
      </c>
      <c r="M17" s="158" t="n">
        <v>0</v>
      </c>
      <c r="N17" s="158" t="n">
        <v>1</v>
      </c>
      <c r="O17" s="158" t="n">
        <v>1</v>
      </c>
      <c r="P17" s="158" t="n">
        <v>0</v>
      </c>
      <c r="Q17" s="158" t="n">
        <v>1</v>
      </c>
      <c r="R17" s="158" t="n">
        <v>1</v>
      </c>
      <c r="S17" s="158" t="n">
        <v>0</v>
      </c>
      <c r="T17" s="158" t="n">
        <v>1</v>
      </c>
      <c r="U17" s="158" t="n">
        <v>1</v>
      </c>
      <c r="V17" s="158" t="n">
        <v>1</v>
      </c>
      <c r="W17" s="211" t="n">
        <v>1</v>
      </c>
      <c r="X17" s="208" t="n">
        <f aca="false">SUM(I17:W17)</f>
        <v>8</v>
      </c>
      <c r="Y17" s="221"/>
      <c r="Z17" s="72" t="n">
        <v>15</v>
      </c>
      <c r="AA17" s="73" t="n">
        <v>2</v>
      </c>
      <c r="AB17" s="221"/>
      <c r="AC17" s="72" t="n">
        <v>110</v>
      </c>
      <c r="AD17" s="73" t="n">
        <v>2</v>
      </c>
      <c r="AE17" s="208" t="n">
        <v>2</v>
      </c>
      <c r="AH17" s="30" t="n">
        <f aca="false">AH16+1</f>
        <v>16</v>
      </c>
      <c r="AI17" s="231" t="n">
        <v>6</v>
      </c>
      <c r="AJ17" s="231" t="n">
        <v>4</v>
      </c>
      <c r="AK17" s="231" t="n">
        <v>4</v>
      </c>
      <c r="AL17" s="231" t="n">
        <v>1</v>
      </c>
      <c r="AM17" s="232" t="n">
        <v>21</v>
      </c>
    </row>
    <row r="18" customFormat="false" ht="15.25" hidden="false" customHeight="false" outlineLevel="0" collapsed="false">
      <c r="A18" s="227" t="n">
        <v>20</v>
      </c>
      <c r="B18" s="221"/>
      <c r="C18" s="221"/>
      <c r="D18" s="221"/>
      <c r="E18" s="221"/>
      <c r="F18" s="221"/>
      <c r="G18" s="221"/>
      <c r="H18" s="208" t="n">
        <v>16</v>
      </c>
      <c r="I18" s="236" t="n">
        <v>0</v>
      </c>
      <c r="J18" s="158" t="n">
        <v>1</v>
      </c>
      <c r="K18" s="158" t="n">
        <v>1</v>
      </c>
      <c r="L18" s="158" t="n">
        <v>0</v>
      </c>
      <c r="M18" s="158" t="n">
        <v>0</v>
      </c>
      <c r="N18" s="158" t="n">
        <v>1</v>
      </c>
      <c r="O18" s="158" t="n">
        <v>1</v>
      </c>
      <c r="P18" s="158" t="n">
        <v>0</v>
      </c>
      <c r="Q18" s="158" t="n">
        <v>1</v>
      </c>
      <c r="R18" s="158" t="n">
        <v>1</v>
      </c>
      <c r="S18" s="158" t="n">
        <v>0</v>
      </c>
      <c r="T18" s="158" t="n">
        <v>1</v>
      </c>
      <c r="U18" s="158" t="n">
        <v>1</v>
      </c>
      <c r="V18" s="158" t="n">
        <v>1</v>
      </c>
      <c r="W18" s="211" t="n">
        <v>1</v>
      </c>
      <c r="X18" s="208" t="n">
        <f aca="false">SUM(I18:W18)</f>
        <v>10</v>
      </c>
      <c r="Y18" s="221"/>
      <c r="Z18" s="72" t="n">
        <v>16</v>
      </c>
      <c r="AA18" s="73" t="n">
        <v>3</v>
      </c>
      <c r="AB18" s="221"/>
      <c r="AC18" s="72" t="n">
        <v>16</v>
      </c>
      <c r="AD18" s="73" t="n">
        <v>3</v>
      </c>
      <c r="AE18" s="235"/>
      <c r="AH18" s="30" t="n">
        <f aca="false">AH17+1</f>
        <v>17</v>
      </c>
      <c r="AI18" s="231" t="n">
        <v>7</v>
      </c>
      <c r="AJ18" s="231" t="n">
        <v>1</v>
      </c>
      <c r="AK18" s="231" t="n">
        <v>2</v>
      </c>
      <c r="AL18" s="231" t="n">
        <v>1</v>
      </c>
      <c r="AM18" s="232" t="n">
        <v>7</v>
      </c>
    </row>
    <row r="19" customFormat="false" ht="15.25" hidden="false" customHeight="false" outlineLevel="0" collapsed="false">
      <c r="A19" s="227" t="n">
        <v>21</v>
      </c>
      <c r="B19" s="221"/>
      <c r="C19" s="221"/>
      <c r="D19" s="221"/>
      <c r="E19" s="221"/>
      <c r="F19" s="221"/>
      <c r="G19" s="221"/>
      <c r="H19" s="208" t="n">
        <v>18</v>
      </c>
      <c r="I19" s="236" t="n">
        <v>0</v>
      </c>
      <c r="J19" s="158" t="n">
        <v>1</v>
      </c>
      <c r="K19" s="158" t="n">
        <v>1</v>
      </c>
      <c r="L19" s="158" t="n">
        <v>0</v>
      </c>
      <c r="M19" s="158" t="n">
        <v>0</v>
      </c>
      <c r="N19" s="158" t="n">
        <v>1</v>
      </c>
      <c r="O19" s="158" t="n">
        <v>1</v>
      </c>
      <c r="P19" s="158" t="n">
        <v>0</v>
      </c>
      <c r="Q19" s="158" t="n">
        <v>0</v>
      </c>
      <c r="R19" s="158" t="n">
        <v>0</v>
      </c>
      <c r="S19" s="158" t="n">
        <v>0</v>
      </c>
      <c r="T19" s="158" t="n">
        <v>1</v>
      </c>
      <c r="U19" s="158" t="n">
        <v>1</v>
      </c>
      <c r="V19" s="158" t="n">
        <v>0</v>
      </c>
      <c r="W19" s="211" t="n">
        <v>0</v>
      </c>
      <c r="X19" s="208" t="n">
        <f aca="false">SUM(I19:W19)</f>
        <v>6</v>
      </c>
      <c r="Y19" s="221"/>
      <c r="Z19" s="72" t="n">
        <v>18</v>
      </c>
      <c r="AA19" s="73" t="n">
        <v>34</v>
      </c>
      <c r="AB19" s="221"/>
      <c r="AC19" s="72" t="n">
        <v>33</v>
      </c>
      <c r="AD19" s="73" t="n">
        <v>3</v>
      </c>
      <c r="AE19" s="235"/>
      <c r="AH19" s="30" t="n">
        <f aca="false">AH18+1</f>
        <v>18</v>
      </c>
      <c r="AI19" s="231" t="n">
        <v>7</v>
      </c>
      <c r="AJ19" s="231" t="n">
        <v>1</v>
      </c>
      <c r="AK19" s="231" t="n">
        <v>3</v>
      </c>
      <c r="AL19" s="231" t="n">
        <v>1</v>
      </c>
      <c r="AM19" s="232" t="n">
        <v>7</v>
      </c>
    </row>
    <row r="20" customFormat="false" ht="15.25" hidden="false" customHeight="false" outlineLevel="0" collapsed="false">
      <c r="A20" s="227" t="n">
        <v>22</v>
      </c>
      <c r="B20" s="221"/>
      <c r="C20" s="221"/>
      <c r="D20" s="221"/>
      <c r="E20" s="221"/>
      <c r="F20" s="221"/>
      <c r="G20" s="221"/>
      <c r="H20" s="208" t="n">
        <v>20</v>
      </c>
      <c r="I20" s="236" t="n">
        <v>0</v>
      </c>
      <c r="J20" s="158" t="n">
        <v>0</v>
      </c>
      <c r="K20" s="158" t="n">
        <v>0</v>
      </c>
      <c r="L20" s="158" t="n">
        <v>0</v>
      </c>
      <c r="M20" s="158" t="n">
        <v>0</v>
      </c>
      <c r="N20" s="158" t="n">
        <v>0</v>
      </c>
      <c r="O20" s="158" t="n">
        <v>0</v>
      </c>
      <c r="P20" s="158" t="n">
        <v>0</v>
      </c>
      <c r="Q20" s="158" t="n">
        <v>1</v>
      </c>
      <c r="R20" s="158" t="n">
        <v>1</v>
      </c>
      <c r="S20" s="158" t="n">
        <v>0</v>
      </c>
      <c r="T20" s="158" t="n">
        <v>0</v>
      </c>
      <c r="U20" s="158" t="n">
        <v>0</v>
      </c>
      <c r="V20" s="158" t="n">
        <v>1</v>
      </c>
      <c r="W20" s="211" t="n">
        <v>1</v>
      </c>
      <c r="X20" s="208" t="n">
        <f aca="false">SUM(I20:W20)</f>
        <v>4</v>
      </c>
      <c r="Y20" s="221"/>
      <c r="Z20" s="72" t="n">
        <v>20</v>
      </c>
      <c r="AA20" s="73" t="n">
        <v>31</v>
      </c>
      <c r="AB20" s="221"/>
      <c r="AC20" s="72" t="n">
        <v>45</v>
      </c>
      <c r="AD20" s="73" t="n">
        <v>3</v>
      </c>
      <c r="AE20" s="235"/>
      <c r="AH20" s="30" t="n">
        <f aca="false">AH19+1</f>
        <v>19</v>
      </c>
      <c r="AI20" s="231" t="n">
        <v>7</v>
      </c>
      <c r="AJ20" s="231" t="n">
        <v>1</v>
      </c>
      <c r="AK20" s="231" t="n">
        <v>4</v>
      </c>
      <c r="AL20" s="231" t="n">
        <v>1</v>
      </c>
      <c r="AM20" s="232" t="n">
        <v>7</v>
      </c>
    </row>
    <row r="21" customFormat="false" ht="15.25" hidden="false" customHeight="false" outlineLevel="0" collapsed="false">
      <c r="A21" s="227" t="n">
        <v>23</v>
      </c>
      <c r="B21" s="221"/>
      <c r="C21" s="221"/>
      <c r="D21" s="221"/>
      <c r="E21" s="221"/>
      <c r="F21" s="221"/>
      <c r="G21" s="221"/>
      <c r="H21" s="208" t="n">
        <v>21</v>
      </c>
      <c r="I21" s="236" t="n">
        <v>1</v>
      </c>
      <c r="J21" s="158" t="n">
        <v>1</v>
      </c>
      <c r="K21" s="158" t="n">
        <v>1</v>
      </c>
      <c r="L21" s="158" t="n">
        <v>1</v>
      </c>
      <c r="M21" s="158" t="n">
        <v>1</v>
      </c>
      <c r="N21" s="158" t="n">
        <v>1</v>
      </c>
      <c r="O21" s="158" t="n">
        <v>1</v>
      </c>
      <c r="P21" s="158" t="n">
        <v>1</v>
      </c>
      <c r="Q21" s="158" t="n">
        <v>1</v>
      </c>
      <c r="R21" s="158" t="n">
        <v>1</v>
      </c>
      <c r="S21" s="158" t="n">
        <v>1</v>
      </c>
      <c r="T21" s="158" t="n">
        <v>1</v>
      </c>
      <c r="U21" s="158" t="n">
        <v>1</v>
      </c>
      <c r="V21" s="158" t="n">
        <v>1</v>
      </c>
      <c r="W21" s="211" t="n">
        <v>1</v>
      </c>
      <c r="X21" s="208" t="n">
        <f aca="false">SUM(I21:W21)</f>
        <v>15</v>
      </c>
      <c r="Y21" s="221"/>
      <c r="Z21" s="72" t="n">
        <v>21</v>
      </c>
      <c r="AA21" s="73" t="n">
        <v>4</v>
      </c>
      <c r="AB21" s="221"/>
      <c r="AC21" s="72" t="n">
        <v>51</v>
      </c>
      <c r="AD21" s="73" t="n">
        <v>3</v>
      </c>
      <c r="AE21" s="235"/>
      <c r="AH21" s="30" t="n">
        <f aca="false">AH20+1</f>
        <v>20</v>
      </c>
      <c r="AI21" s="231" t="n">
        <v>7</v>
      </c>
      <c r="AJ21" s="231" t="n">
        <v>2</v>
      </c>
      <c r="AK21" s="231" t="n">
        <v>2</v>
      </c>
      <c r="AL21" s="231" t="n">
        <v>1</v>
      </c>
      <c r="AM21" s="232" t="n">
        <v>7</v>
      </c>
    </row>
    <row r="22" customFormat="false" ht="15.25" hidden="false" customHeight="false" outlineLevel="0" collapsed="false">
      <c r="A22" s="227" t="n">
        <v>24</v>
      </c>
      <c r="B22" s="221"/>
      <c r="C22" s="221"/>
      <c r="D22" s="221"/>
      <c r="E22" s="221"/>
      <c r="F22" s="221"/>
      <c r="G22" s="221"/>
      <c r="H22" s="208" t="n">
        <v>22</v>
      </c>
      <c r="I22" s="236" t="n">
        <v>0</v>
      </c>
      <c r="J22" s="158" t="n">
        <v>0</v>
      </c>
      <c r="K22" s="158" t="n">
        <v>0</v>
      </c>
      <c r="L22" s="158" t="n">
        <v>0</v>
      </c>
      <c r="M22" s="158" t="n">
        <v>0</v>
      </c>
      <c r="N22" s="158" t="n">
        <v>0</v>
      </c>
      <c r="O22" s="158" t="n">
        <v>0</v>
      </c>
      <c r="P22" s="158" t="n">
        <v>0</v>
      </c>
      <c r="Q22" s="158" t="n">
        <v>1</v>
      </c>
      <c r="R22" s="158" t="n">
        <v>1</v>
      </c>
      <c r="S22" s="158" t="n">
        <v>0</v>
      </c>
      <c r="T22" s="158" t="n">
        <v>1</v>
      </c>
      <c r="U22" s="158" t="n">
        <v>1</v>
      </c>
      <c r="V22" s="158" t="n">
        <v>1</v>
      </c>
      <c r="W22" s="211" t="n">
        <v>1</v>
      </c>
      <c r="X22" s="208" t="n">
        <f aca="false">SUM(I22:W22)</f>
        <v>6</v>
      </c>
      <c r="Y22" s="221"/>
      <c r="Z22" s="72" t="n">
        <v>22</v>
      </c>
      <c r="AA22" s="73" t="n">
        <v>25</v>
      </c>
      <c r="AB22" s="221"/>
      <c r="AC22" s="72" t="n">
        <v>55</v>
      </c>
      <c r="AD22" s="73" t="n">
        <v>3</v>
      </c>
      <c r="AE22" s="235"/>
      <c r="AH22" s="30" t="n">
        <f aca="false">AH21+1</f>
        <v>21</v>
      </c>
      <c r="AI22" s="231" t="n">
        <v>7</v>
      </c>
      <c r="AJ22" s="231" t="n">
        <v>2</v>
      </c>
      <c r="AK22" s="231" t="n">
        <v>3</v>
      </c>
      <c r="AL22" s="231" t="n">
        <v>1</v>
      </c>
      <c r="AM22" s="232" t="n">
        <v>7</v>
      </c>
    </row>
    <row r="23" customFormat="false" ht="15.25" hidden="false" customHeight="false" outlineLevel="0" collapsed="false">
      <c r="A23" s="227" t="n">
        <v>25</v>
      </c>
      <c r="B23" s="221"/>
      <c r="C23" s="221"/>
      <c r="D23" s="221"/>
      <c r="E23" s="221"/>
      <c r="F23" s="221"/>
      <c r="G23" s="221"/>
      <c r="H23" s="208" t="n">
        <v>23</v>
      </c>
      <c r="I23" s="236" t="n">
        <v>0</v>
      </c>
      <c r="J23" s="158" t="n">
        <v>0</v>
      </c>
      <c r="K23" s="158" t="n">
        <v>0</v>
      </c>
      <c r="L23" s="158" t="n">
        <v>0</v>
      </c>
      <c r="M23" s="158" t="n">
        <v>0</v>
      </c>
      <c r="N23" s="158" t="n">
        <v>0</v>
      </c>
      <c r="O23" s="158" t="n">
        <v>0</v>
      </c>
      <c r="P23" s="158" t="n">
        <v>0</v>
      </c>
      <c r="Q23" s="158" t="n">
        <v>1</v>
      </c>
      <c r="R23" s="158" t="n">
        <v>1</v>
      </c>
      <c r="S23" s="158" t="n">
        <v>0</v>
      </c>
      <c r="T23" s="158" t="n">
        <v>1</v>
      </c>
      <c r="U23" s="158" t="n">
        <v>1</v>
      </c>
      <c r="V23" s="158" t="n">
        <v>1</v>
      </c>
      <c r="W23" s="211" t="n">
        <v>1</v>
      </c>
      <c r="X23" s="208" t="n">
        <f aca="false">SUM(I23:W23)</f>
        <v>6</v>
      </c>
      <c r="Y23" s="221"/>
      <c r="Z23" s="72" t="n">
        <v>23</v>
      </c>
      <c r="AA23" s="73" t="n">
        <v>25</v>
      </c>
      <c r="AB23" s="221"/>
      <c r="AC23" s="72" t="n">
        <v>57</v>
      </c>
      <c r="AD23" s="73" t="n">
        <v>3</v>
      </c>
      <c r="AE23" s="235"/>
      <c r="AH23" s="30" t="n">
        <f aca="false">AH22+1</f>
        <v>22</v>
      </c>
      <c r="AI23" s="231" t="n">
        <v>7</v>
      </c>
      <c r="AJ23" s="231" t="n">
        <v>2</v>
      </c>
      <c r="AK23" s="231" t="n">
        <v>4</v>
      </c>
      <c r="AL23" s="231" t="n">
        <v>1</v>
      </c>
      <c r="AM23" s="232" t="n">
        <v>7</v>
      </c>
    </row>
    <row r="24" customFormat="false" ht="15.25" hidden="false" customHeight="false" outlineLevel="0" collapsed="false">
      <c r="A24" s="227" t="n">
        <v>26</v>
      </c>
      <c r="B24" s="221"/>
      <c r="C24" s="221"/>
      <c r="D24" s="221"/>
      <c r="E24" s="221"/>
      <c r="F24" s="221"/>
      <c r="G24" s="221"/>
      <c r="H24" s="208" t="n">
        <v>24</v>
      </c>
      <c r="I24" s="236" t="n">
        <v>0</v>
      </c>
      <c r="J24" s="158" t="n">
        <v>0</v>
      </c>
      <c r="K24" s="158" t="n">
        <v>0</v>
      </c>
      <c r="L24" s="158" t="n">
        <v>0</v>
      </c>
      <c r="M24" s="158" t="n">
        <v>0</v>
      </c>
      <c r="N24" s="158" t="n">
        <v>1</v>
      </c>
      <c r="O24" s="158" t="n">
        <v>1</v>
      </c>
      <c r="P24" s="158" t="n">
        <v>0</v>
      </c>
      <c r="Q24" s="158" t="n">
        <v>1</v>
      </c>
      <c r="R24" s="158" t="n">
        <v>1</v>
      </c>
      <c r="S24" s="158" t="n">
        <v>0</v>
      </c>
      <c r="T24" s="158" t="n">
        <v>1</v>
      </c>
      <c r="U24" s="158" t="n">
        <v>1</v>
      </c>
      <c r="V24" s="158" t="n">
        <v>1</v>
      </c>
      <c r="W24" s="211" t="n">
        <v>1</v>
      </c>
      <c r="X24" s="208" t="n">
        <f aca="false">SUM(I24:W24)</f>
        <v>8</v>
      </c>
      <c r="Y24" s="221"/>
      <c r="Z24" s="72" t="n">
        <v>24</v>
      </c>
      <c r="AA24" s="73" t="n">
        <v>2</v>
      </c>
      <c r="AB24" s="221"/>
      <c r="AC24" s="72" t="n">
        <v>63</v>
      </c>
      <c r="AD24" s="73" t="n">
        <v>3</v>
      </c>
      <c r="AE24" s="235"/>
      <c r="AH24" s="30" t="n">
        <f aca="false">AH23+1</f>
        <v>23</v>
      </c>
      <c r="AI24" s="231" t="n">
        <v>7</v>
      </c>
      <c r="AJ24" s="231" t="n">
        <v>3</v>
      </c>
      <c r="AK24" s="231" t="n">
        <v>2</v>
      </c>
      <c r="AL24" s="231" t="n">
        <v>1</v>
      </c>
      <c r="AM24" s="232" t="n">
        <v>7</v>
      </c>
    </row>
    <row r="25" customFormat="false" ht="15.25" hidden="false" customHeight="false" outlineLevel="0" collapsed="false">
      <c r="A25" s="227" t="n">
        <v>27</v>
      </c>
      <c r="B25" s="221"/>
      <c r="C25" s="221"/>
      <c r="D25" s="221"/>
      <c r="E25" s="221"/>
      <c r="F25" s="221"/>
      <c r="G25" s="221"/>
      <c r="H25" s="208" t="n">
        <v>25</v>
      </c>
      <c r="I25" s="236" t="n">
        <v>1</v>
      </c>
      <c r="J25" s="158" t="n">
        <v>1</v>
      </c>
      <c r="K25" s="158" t="n">
        <v>1</v>
      </c>
      <c r="L25" s="158" t="n">
        <v>0</v>
      </c>
      <c r="M25" s="158" t="n">
        <v>1</v>
      </c>
      <c r="N25" s="158" t="n">
        <v>1</v>
      </c>
      <c r="O25" s="158" t="n">
        <v>1</v>
      </c>
      <c r="P25" s="158" t="n">
        <v>1</v>
      </c>
      <c r="Q25" s="158" t="n">
        <v>1</v>
      </c>
      <c r="R25" s="158" t="n">
        <v>1</v>
      </c>
      <c r="S25" s="158" t="n">
        <v>1</v>
      </c>
      <c r="T25" s="158" t="n">
        <v>1</v>
      </c>
      <c r="U25" s="158" t="n">
        <v>1</v>
      </c>
      <c r="V25" s="158" t="n">
        <v>1</v>
      </c>
      <c r="W25" s="211" t="n">
        <v>1</v>
      </c>
      <c r="X25" s="208" t="n">
        <f aca="false">SUM(I25:W25)</f>
        <v>14</v>
      </c>
      <c r="Y25" s="221"/>
      <c r="Z25" s="72" t="n">
        <v>25</v>
      </c>
      <c r="AA25" s="73" t="n">
        <v>6</v>
      </c>
      <c r="AB25" s="221"/>
      <c r="AC25" s="72" t="n">
        <v>84</v>
      </c>
      <c r="AD25" s="73" t="n">
        <v>3</v>
      </c>
      <c r="AE25" s="235"/>
      <c r="AH25" s="30" t="n">
        <f aca="false">AH24+1</f>
        <v>24</v>
      </c>
      <c r="AI25" s="231" t="n">
        <v>7</v>
      </c>
      <c r="AJ25" s="231" t="n">
        <v>3</v>
      </c>
      <c r="AK25" s="231" t="n">
        <v>3</v>
      </c>
      <c r="AL25" s="231" t="n">
        <v>1</v>
      </c>
      <c r="AM25" s="232" t="n">
        <v>7</v>
      </c>
    </row>
    <row r="26" customFormat="false" ht="15.25" hidden="false" customHeight="false" outlineLevel="0" collapsed="false">
      <c r="A26" s="227" t="n">
        <v>29</v>
      </c>
      <c r="B26" s="221"/>
      <c r="C26" s="221"/>
      <c r="D26" s="221"/>
      <c r="E26" s="221"/>
      <c r="F26" s="221"/>
      <c r="G26" s="221"/>
      <c r="H26" s="208" t="n">
        <v>26</v>
      </c>
      <c r="I26" s="236" t="n">
        <v>0</v>
      </c>
      <c r="J26" s="158" t="n">
        <v>0</v>
      </c>
      <c r="K26" s="158" t="n">
        <v>0</v>
      </c>
      <c r="L26" s="158" t="n">
        <v>0</v>
      </c>
      <c r="M26" s="158" t="n">
        <v>0</v>
      </c>
      <c r="N26" s="158" t="n">
        <v>0</v>
      </c>
      <c r="O26" s="158" t="n">
        <v>0</v>
      </c>
      <c r="P26" s="158" t="n">
        <v>0</v>
      </c>
      <c r="Q26" s="158" t="n">
        <v>0</v>
      </c>
      <c r="R26" s="158" t="n">
        <v>0</v>
      </c>
      <c r="S26" s="158" t="n">
        <v>0</v>
      </c>
      <c r="T26" s="158" t="n">
        <v>1</v>
      </c>
      <c r="U26" s="158" t="n">
        <v>1</v>
      </c>
      <c r="V26" s="158" t="n">
        <v>0</v>
      </c>
      <c r="W26" s="211" t="n">
        <v>0</v>
      </c>
      <c r="X26" s="208" t="n">
        <f aca="false">SUM(I26:W26)</f>
        <v>2</v>
      </c>
      <c r="Y26" s="221"/>
      <c r="Z26" s="72" t="n">
        <v>26</v>
      </c>
      <c r="AA26" s="73" t="n">
        <v>21</v>
      </c>
      <c r="AB26" s="221"/>
      <c r="AC26" s="72" t="n">
        <v>100</v>
      </c>
      <c r="AD26" s="73" t="n">
        <v>3</v>
      </c>
      <c r="AE26" s="208" t="n">
        <v>3</v>
      </c>
      <c r="AH26" s="30" t="n">
        <f aca="false">AH25+1</f>
        <v>25</v>
      </c>
      <c r="AI26" s="231" t="n">
        <v>7</v>
      </c>
      <c r="AJ26" s="231" t="n">
        <v>3</v>
      </c>
      <c r="AK26" s="231" t="n">
        <v>4</v>
      </c>
      <c r="AL26" s="231" t="n">
        <v>1</v>
      </c>
      <c r="AM26" s="232" t="n">
        <v>7</v>
      </c>
    </row>
    <row r="27" customFormat="false" ht="15.25" hidden="false" customHeight="false" outlineLevel="0" collapsed="false">
      <c r="A27" s="227" t="n">
        <v>30</v>
      </c>
      <c r="B27" s="221"/>
      <c r="C27" s="221"/>
      <c r="D27" s="221"/>
      <c r="E27" s="221"/>
      <c r="F27" s="221"/>
      <c r="G27" s="221"/>
      <c r="H27" s="208" t="n">
        <v>27</v>
      </c>
      <c r="I27" s="236" t="n">
        <v>0</v>
      </c>
      <c r="J27" s="158" t="n">
        <v>0</v>
      </c>
      <c r="K27" s="158" t="n">
        <v>0</v>
      </c>
      <c r="L27" s="158" t="n">
        <v>0</v>
      </c>
      <c r="M27" s="158" t="n">
        <v>0</v>
      </c>
      <c r="N27" s="158" t="n">
        <v>0</v>
      </c>
      <c r="O27" s="158" t="n">
        <v>0</v>
      </c>
      <c r="P27" s="158" t="n">
        <v>0</v>
      </c>
      <c r="Q27" s="158" t="n">
        <v>1</v>
      </c>
      <c r="R27" s="158" t="n">
        <v>1</v>
      </c>
      <c r="S27" s="158" t="n">
        <v>0</v>
      </c>
      <c r="T27" s="158" t="n">
        <v>0</v>
      </c>
      <c r="U27" s="158" t="n">
        <v>0</v>
      </c>
      <c r="V27" s="158" t="n">
        <v>1</v>
      </c>
      <c r="W27" s="211" t="n">
        <v>1</v>
      </c>
      <c r="X27" s="208" t="n">
        <f aca="false">SUM(I27:W27)</f>
        <v>4</v>
      </c>
      <c r="Y27" s="221"/>
      <c r="Z27" s="72" t="n">
        <v>27</v>
      </c>
      <c r="AA27" s="73" t="n">
        <v>31</v>
      </c>
      <c r="AB27" s="221"/>
      <c r="AC27" s="72" t="n">
        <v>21</v>
      </c>
      <c r="AD27" s="73" t="n">
        <v>4</v>
      </c>
      <c r="AE27" s="208" t="n">
        <v>4</v>
      </c>
      <c r="AH27" s="30" t="n">
        <f aca="false">AH26+1</f>
        <v>26</v>
      </c>
      <c r="AI27" s="231" t="n">
        <v>7</v>
      </c>
      <c r="AJ27" s="231" t="n">
        <v>4</v>
      </c>
      <c r="AK27" s="231" t="n">
        <v>3</v>
      </c>
      <c r="AL27" s="231" t="n">
        <v>1</v>
      </c>
      <c r="AM27" s="232" t="n">
        <v>7</v>
      </c>
    </row>
    <row r="28" customFormat="false" ht="15.25" hidden="false" customHeight="false" outlineLevel="0" collapsed="false">
      <c r="A28" s="227" t="n">
        <v>31</v>
      </c>
      <c r="B28" s="221"/>
      <c r="C28" s="221"/>
      <c r="D28" s="221"/>
      <c r="E28" s="221"/>
      <c r="F28" s="221"/>
      <c r="G28" s="221"/>
      <c r="H28" s="208" t="n">
        <v>29</v>
      </c>
      <c r="I28" s="236" t="n">
        <v>0</v>
      </c>
      <c r="J28" s="158" t="n">
        <v>1</v>
      </c>
      <c r="K28" s="158" t="n">
        <v>1</v>
      </c>
      <c r="L28" s="158" t="n">
        <v>0</v>
      </c>
      <c r="M28" s="158" t="n">
        <v>0</v>
      </c>
      <c r="N28" s="158" t="n">
        <v>1</v>
      </c>
      <c r="O28" s="158" t="n">
        <v>1</v>
      </c>
      <c r="P28" s="158" t="n">
        <v>0</v>
      </c>
      <c r="Q28" s="158" t="n">
        <v>0</v>
      </c>
      <c r="R28" s="158" t="n">
        <v>0</v>
      </c>
      <c r="S28" s="158" t="n">
        <v>0</v>
      </c>
      <c r="T28" s="158" t="n">
        <v>1</v>
      </c>
      <c r="U28" s="158" t="n">
        <v>1</v>
      </c>
      <c r="V28" s="158" t="n">
        <v>0</v>
      </c>
      <c r="W28" s="211" t="n">
        <v>0</v>
      </c>
      <c r="X28" s="208" t="n">
        <f aca="false">SUM(I28:W28)</f>
        <v>6</v>
      </c>
      <c r="Y28" s="221"/>
      <c r="Z28" s="72" t="n">
        <v>29</v>
      </c>
      <c r="AA28" s="73" t="n">
        <v>34</v>
      </c>
      <c r="AB28" s="221"/>
      <c r="AC28" s="72" t="n">
        <v>25</v>
      </c>
      <c r="AD28" s="73" t="n">
        <v>6</v>
      </c>
      <c r="AE28" s="235"/>
      <c r="AH28" s="30" t="n">
        <f aca="false">AH27+1</f>
        <v>27</v>
      </c>
      <c r="AI28" s="231" t="n">
        <v>7</v>
      </c>
      <c r="AJ28" s="231" t="n">
        <v>4</v>
      </c>
      <c r="AK28" s="231" t="n">
        <v>4</v>
      </c>
      <c r="AL28" s="231" t="n">
        <v>1</v>
      </c>
      <c r="AM28" s="232" t="n">
        <v>7</v>
      </c>
    </row>
    <row r="29" customFormat="false" ht="15.25" hidden="false" customHeight="false" outlineLevel="0" collapsed="false">
      <c r="A29" s="227" t="n">
        <v>32</v>
      </c>
      <c r="B29" s="221"/>
      <c r="C29" s="221"/>
      <c r="D29" s="221"/>
      <c r="E29" s="221"/>
      <c r="F29" s="221"/>
      <c r="G29" s="221"/>
      <c r="H29" s="208" t="n">
        <v>30</v>
      </c>
      <c r="I29" s="236" t="n">
        <v>0</v>
      </c>
      <c r="J29" s="158" t="n">
        <v>0</v>
      </c>
      <c r="K29" s="158" t="n">
        <v>0</v>
      </c>
      <c r="L29" s="158" t="n">
        <v>0</v>
      </c>
      <c r="M29" s="158" t="n">
        <v>0</v>
      </c>
      <c r="N29" s="158" t="n">
        <v>0</v>
      </c>
      <c r="O29" s="158" t="n">
        <v>0</v>
      </c>
      <c r="P29" s="158" t="n">
        <v>0</v>
      </c>
      <c r="Q29" s="158" t="n">
        <v>0</v>
      </c>
      <c r="R29" s="158" t="n">
        <v>1</v>
      </c>
      <c r="S29" s="158" t="n">
        <v>0</v>
      </c>
      <c r="T29" s="158" t="n">
        <v>0</v>
      </c>
      <c r="U29" s="158" t="n">
        <v>0</v>
      </c>
      <c r="V29" s="158" t="n">
        <v>0</v>
      </c>
      <c r="W29" s="211" t="n">
        <v>1</v>
      </c>
      <c r="X29" s="208" t="n">
        <f aca="false">SUM(I29:W29)</f>
        <v>2</v>
      </c>
      <c r="Y29" s="221"/>
      <c r="Z29" s="72" t="n">
        <v>30</v>
      </c>
      <c r="AA29" s="73" t="n">
        <v>41</v>
      </c>
      <c r="AB29" s="221"/>
      <c r="AC29" s="72" t="n">
        <v>39</v>
      </c>
      <c r="AD29" s="73" t="n">
        <v>6</v>
      </c>
      <c r="AE29" s="235"/>
      <c r="AH29" s="30" t="n">
        <f aca="false">AH28+1</f>
        <v>28</v>
      </c>
      <c r="AI29" s="231" t="n">
        <v>7</v>
      </c>
      <c r="AJ29" s="231" t="n">
        <v>5</v>
      </c>
      <c r="AK29" s="231" t="n">
        <v>3</v>
      </c>
      <c r="AL29" s="231" t="n">
        <v>1</v>
      </c>
      <c r="AM29" s="232" t="n">
        <v>7</v>
      </c>
    </row>
    <row r="30" customFormat="false" ht="15.25" hidden="false" customHeight="false" outlineLevel="0" collapsed="false">
      <c r="A30" s="227" t="n">
        <v>33</v>
      </c>
      <c r="B30" s="221"/>
      <c r="C30" s="221"/>
      <c r="D30" s="221"/>
      <c r="E30" s="221"/>
      <c r="F30" s="221"/>
      <c r="G30" s="221"/>
      <c r="H30" s="208" t="n">
        <v>31</v>
      </c>
      <c r="I30" s="236" t="n">
        <v>1</v>
      </c>
      <c r="J30" s="158" t="n">
        <v>1</v>
      </c>
      <c r="K30" s="158" t="n">
        <v>1</v>
      </c>
      <c r="L30" s="158" t="n">
        <v>0</v>
      </c>
      <c r="M30" s="158" t="n">
        <v>1</v>
      </c>
      <c r="N30" s="158" t="n">
        <v>1</v>
      </c>
      <c r="O30" s="158" t="n">
        <v>1</v>
      </c>
      <c r="P30" s="158" t="n">
        <v>1</v>
      </c>
      <c r="Q30" s="158" t="n">
        <v>1</v>
      </c>
      <c r="R30" s="158" t="n">
        <v>1</v>
      </c>
      <c r="S30" s="158" t="n">
        <v>0</v>
      </c>
      <c r="T30" s="158" t="n">
        <v>1</v>
      </c>
      <c r="U30" s="158" t="n">
        <v>1</v>
      </c>
      <c r="V30" s="158" t="n">
        <v>1</v>
      </c>
      <c r="W30" s="211" t="n">
        <v>1</v>
      </c>
      <c r="X30" s="208" t="n">
        <f aca="false">SUM(I30:W30)</f>
        <v>13</v>
      </c>
      <c r="Y30" s="221"/>
      <c r="Z30" s="72" t="n">
        <v>31</v>
      </c>
      <c r="AA30" s="73" t="n">
        <v>7</v>
      </c>
      <c r="AB30" s="221"/>
      <c r="AC30" s="72" t="n">
        <v>60</v>
      </c>
      <c r="AD30" s="73" t="n">
        <v>6</v>
      </c>
      <c r="AE30" s="235" t="n">
        <v>5</v>
      </c>
      <c r="AH30" s="30" t="n">
        <f aca="false">AH29+1</f>
        <v>29</v>
      </c>
      <c r="AI30" s="231" t="n">
        <v>7</v>
      </c>
      <c r="AJ30" s="231" t="n">
        <v>5</v>
      </c>
      <c r="AK30" s="231" t="n">
        <v>4</v>
      </c>
      <c r="AL30" s="231" t="n">
        <v>1</v>
      </c>
      <c r="AM30" s="232" t="n">
        <v>7</v>
      </c>
    </row>
    <row r="31" customFormat="false" ht="15.25" hidden="false" customHeight="false" outlineLevel="0" collapsed="false">
      <c r="A31" s="227" t="n">
        <v>35</v>
      </c>
      <c r="B31" s="221"/>
      <c r="C31" s="221"/>
      <c r="D31" s="221"/>
      <c r="E31" s="221"/>
      <c r="F31" s="221"/>
      <c r="G31" s="221"/>
      <c r="H31" s="208" t="n">
        <v>32</v>
      </c>
      <c r="I31" s="236" t="n">
        <v>0</v>
      </c>
      <c r="J31" s="158" t="n">
        <v>1</v>
      </c>
      <c r="K31" s="158" t="n">
        <v>1</v>
      </c>
      <c r="L31" s="158" t="n">
        <v>0</v>
      </c>
      <c r="M31" s="158" t="n">
        <v>0</v>
      </c>
      <c r="N31" s="158" t="n">
        <v>1</v>
      </c>
      <c r="O31" s="158" t="n">
        <v>1</v>
      </c>
      <c r="P31" s="158" t="n">
        <v>0</v>
      </c>
      <c r="Q31" s="158" t="n">
        <v>0</v>
      </c>
      <c r="R31" s="158" t="n">
        <v>0</v>
      </c>
      <c r="S31" s="158" t="n">
        <v>0</v>
      </c>
      <c r="T31" s="158" t="n">
        <v>1</v>
      </c>
      <c r="U31" s="158" t="n">
        <v>1</v>
      </c>
      <c r="V31" s="158" t="n">
        <v>0</v>
      </c>
      <c r="W31" s="211" t="n">
        <v>0</v>
      </c>
      <c r="X31" s="208" t="n">
        <f aca="false">SUM(I31:W31)</f>
        <v>6</v>
      </c>
      <c r="Y31" s="221"/>
      <c r="Z31" s="72" t="n">
        <v>32</v>
      </c>
      <c r="AA31" s="73" t="n">
        <v>34</v>
      </c>
      <c r="AB31" s="221"/>
      <c r="AC31" s="72" t="n">
        <v>7</v>
      </c>
      <c r="AD31" s="73" t="n">
        <v>7</v>
      </c>
      <c r="AE31" s="235"/>
      <c r="AH31" s="30" t="n">
        <f aca="false">AH30+1</f>
        <v>30</v>
      </c>
      <c r="AI31" s="231" t="n">
        <v>8</v>
      </c>
      <c r="AJ31" s="231" t="n">
        <v>4</v>
      </c>
      <c r="AK31" s="231" t="n">
        <v>3</v>
      </c>
      <c r="AL31" s="231" t="n">
        <v>1</v>
      </c>
      <c r="AM31" s="232" t="n">
        <v>21</v>
      </c>
    </row>
    <row r="32" customFormat="false" ht="15.25" hidden="false" customHeight="false" outlineLevel="0" collapsed="false">
      <c r="A32" s="227" t="n">
        <v>37</v>
      </c>
      <c r="B32" s="221"/>
      <c r="C32" s="221"/>
      <c r="D32" s="221"/>
      <c r="E32" s="221"/>
      <c r="F32" s="221"/>
      <c r="G32" s="221"/>
      <c r="H32" s="208" t="n">
        <v>33</v>
      </c>
      <c r="I32" s="236" t="n">
        <v>0</v>
      </c>
      <c r="J32" s="158" t="n">
        <v>1</v>
      </c>
      <c r="K32" s="158" t="n">
        <v>1</v>
      </c>
      <c r="L32" s="158" t="n">
        <v>0</v>
      </c>
      <c r="M32" s="158" t="n">
        <v>0</v>
      </c>
      <c r="N32" s="158" t="n">
        <v>1</v>
      </c>
      <c r="O32" s="158" t="n">
        <v>1</v>
      </c>
      <c r="P32" s="158" t="n">
        <v>0</v>
      </c>
      <c r="Q32" s="158" t="n">
        <v>1</v>
      </c>
      <c r="R32" s="158" t="n">
        <v>1</v>
      </c>
      <c r="S32" s="158" t="n">
        <v>0</v>
      </c>
      <c r="T32" s="158" t="n">
        <v>1</v>
      </c>
      <c r="U32" s="158" t="n">
        <v>1</v>
      </c>
      <c r="V32" s="158" t="n">
        <v>1</v>
      </c>
      <c r="W32" s="211" t="n">
        <v>1</v>
      </c>
      <c r="X32" s="208" t="n">
        <f aca="false">SUM(I32:W32)</f>
        <v>10</v>
      </c>
      <c r="Y32" s="221"/>
      <c r="Z32" s="72" t="n">
        <v>33</v>
      </c>
      <c r="AA32" s="73" t="n">
        <v>3</v>
      </c>
      <c r="AB32" s="221"/>
      <c r="AC32" s="72" t="n">
        <v>31</v>
      </c>
      <c r="AD32" s="73" t="n">
        <v>7</v>
      </c>
      <c r="AE32" s="235"/>
      <c r="AH32" s="30" t="n">
        <f aca="false">AH31+1</f>
        <v>31</v>
      </c>
      <c r="AI32" s="231" t="n">
        <v>8</v>
      </c>
      <c r="AJ32" s="231" t="n">
        <v>4</v>
      </c>
      <c r="AK32" s="231" t="n">
        <v>4</v>
      </c>
      <c r="AL32" s="231" t="n">
        <v>1</v>
      </c>
      <c r="AM32" s="232" t="n">
        <v>21</v>
      </c>
    </row>
    <row r="33" customFormat="false" ht="15.25" hidden="false" customHeight="false" outlineLevel="0" collapsed="false">
      <c r="A33" s="227" t="n">
        <v>38</v>
      </c>
      <c r="B33" s="221"/>
      <c r="C33" s="221"/>
      <c r="D33" s="221"/>
      <c r="E33" s="221"/>
      <c r="F33" s="221"/>
      <c r="G33" s="221"/>
      <c r="H33" s="208" t="n">
        <v>35</v>
      </c>
      <c r="I33" s="236" t="n">
        <v>1</v>
      </c>
      <c r="J33" s="158" t="n">
        <v>1</v>
      </c>
      <c r="K33" s="158" t="n">
        <v>1</v>
      </c>
      <c r="L33" s="158" t="n">
        <v>0</v>
      </c>
      <c r="M33" s="158" t="n">
        <v>1</v>
      </c>
      <c r="N33" s="158" t="n">
        <v>1</v>
      </c>
      <c r="O33" s="158" t="n">
        <v>1</v>
      </c>
      <c r="P33" s="158" t="n">
        <v>0</v>
      </c>
      <c r="Q33" s="158" t="n">
        <v>0</v>
      </c>
      <c r="R33" s="158" t="n">
        <v>0</v>
      </c>
      <c r="S33" s="158" t="n">
        <v>0</v>
      </c>
      <c r="T33" s="158" t="n">
        <v>1</v>
      </c>
      <c r="U33" s="158" t="n">
        <v>1</v>
      </c>
      <c r="V33" s="158" t="n">
        <v>0</v>
      </c>
      <c r="W33" s="211" t="n">
        <v>0</v>
      </c>
      <c r="X33" s="208" t="n">
        <f aca="false">SUM(I33:W33)</f>
        <v>8</v>
      </c>
      <c r="Y33" s="221"/>
      <c r="Z33" s="72" t="n">
        <v>35</v>
      </c>
      <c r="AA33" s="73" t="n">
        <v>16</v>
      </c>
      <c r="AB33" s="221"/>
      <c r="AC33" s="72" t="n">
        <v>44</v>
      </c>
      <c r="AD33" s="73" t="n">
        <v>7</v>
      </c>
      <c r="AE33" s="235"/>
      <c r="AH33" s="30" t="n">
        <f aca="false">AH32+1</f>
        <v>32</v>
      </c>
      <c r="AI33" s="231" t="n">
        <v>9</v>
      </c>
      <c r="AJ33" s="231" t="n">
        <v>4</v>
      </c>
      <c r="AK33" s="231" t="n">
        <v>3</v>
      </c>
      <c r="AL33" s="231" t="n">
        <v>1</v>
      </c>
      <c r="AM33" s="232" t="n">
        <v>21</v>
      </c>
    </row>
    <row r="34" customFormat="false" ht="15.25" hidden="false" customHeight="false" outlineLevel="0" collapsed="false">
      <c r="A34" s="227" t="n">
        <v>39</v>
      </c>
      <c r="B34" s="221"/>
      <c r="C34" s="221"/>
      <c r="D34" s="221"/>
      <c r="E34" s="221"/>
      <c r="F34" s="221"/>
      <c r="G34" s="221"/>
      <c r="H34" s="208" t="n">
        <v>37</v>
      </c>
      <c r="I34" s="236" t="n">
        <v>0</v>
      </c>
      <c r="J34" s="158" t="n">
        <v>0</v>
      </c>
      <c r="K34" s="158" t="n">
        <v>0</v>
      </c>
      <c r="L34" s="158" t="n">
        <v>0</v>
      </c>
      <c r="M34" s="158" t="n">
        <v>0</v>
      </c>
      <c r="N34" s="158" t="n">
        <v>0</v>
      </c>
      <c r="O34" s="158" t="n">
        <v>0</v>
      </c>
      <c r="P34" s="158" t="n">
        <v>0</v>
      </c>
      <c r="Q34" s="158" t="n">
        <v>0</v>
      </c>
      <c r="R34" s="158" t="n">
        <v>0</v>
      </c>
      <c r="S34" s="158" t="n">
        <v>0</v>
      </c>
      <c r="T34" s="158" t="n">
        <v>1</v>
      </c>
      <c r="U34" s="158" t="n">
        <v>1</v>
      </c>
      <c r="V34" s="158" t="n">
        <v>0</v>
      </c>
      <c r="W34" s="211" t="n">
        <v>0</v>
      </c>
      <c r="X34" s="208" t="n">
        <f aca="false">SUM(I34:W34)</f>
        <v>2</v>
      </c>
      <c r="Y34" s="221"/>
      <c r="Z34" s="72" t="n">
        <v>37</v>
      </c>
      <c r="AA34" s="73" t="n">
        <v>21</v>
      </c>
      <c r="AB34" s="221"/>
      <c r="AC34" s="72" t="n">
        <v>52</v>
      </c>
      <c r="AD34" s="73" t="n">
        <v>7</v>
      </c>
      <c r="AE34" s="235"/>
      <c r="AH34" s="30" t="n">
        <f aca="false">AH33+1</f>
        <v>33</v>
      </c>
      <c r="AI34" s="231" t="n">
        <v>9</v>
      </c>
      <c r="AJ34" s="231" t="n">
        <v>4</v>
      </c>
      <c r="AK34" s="231" t="n">
        <v>4</v>
      </c>
      <c r="AL34" s="231" t="n">
        <v>1</v>
      </c>
      <c r="AM34" s="232" t="n">
        <v>21</v>
      </c>
    </row>
    <row r="35" customFormat="false" ht="15.25" hidden="false" customHeight="false" outlineLevel="0" collapsed="false">
      <c r="A35" s="227" t="n">
        <v>40</v>
      </c>
      <c r="B35" s="221"/>
      <c r="C35" s="221"/>
      <c r="D35" s="221"/>
      <c r="E35" s="221"/>
      <c r="F35" s="221"/>
      <c r="G35" s="221"/>
      <c r="H35" s="208" t="n">
        <v>38</v>
      </c>
      <c r="I35" s="236" t="n">
        <v>0</v>
      </c>
      <c r="J35" s="158" t="n">
        <v>0</v>
      </c>
      <c r="K35" s="158" t="n">
        <v>0</v>
      </c>
      <c r="L35" s="158" t="n">
        <v>0</v>
      </c>
      <c r="M35" s="158" t="n">
        <v>0</v>
      </c>
      <c r="N35" s="158" t="n">
        <v>0</v>
      </c>
      <c r="O35" s="158" t="n">
        <v>0</v>
      </c>
      <c r="P35" s="158" t="n">
        <v>0</v>
      </c>
      <c r="Q35" s="158" t="n">
        <v>0</v>
      </c>
      <c r="R35" s="158" t="n">
        <v>0</v>
      </c>
      <c r="S35" s="158" t="n">
        <v>0</v>
      </c>
      <c r="T35" s="158" t="n">
        <v>1</v>
      </c>
      <c r="U35" s="158" t="n">
        <v>1</v>
      </c>
      <c r="V35" s="158" t="n">
        <v>0</v>
      </c>
      <c r="W35" s="211" t="n">
        <v>0</v>
      </c>
      <c r="X35" s="208" t="n">
        <f aca="false">SUM(I35:W35)</f>
        <v>2</v>
      </c>
      <c r="Y35" s="221"/>
      <c r="Z35" s="72" t="n">
        <v>38</v>
      </c>
      <c r="AA35" s="73" t="n">
        <v>21</v>
      </c>
      <c r="AB35" s="221"/>
      <c r="AC35" s="72" t="n">
        <v>64</v>
      </c>
      <c r="AD35" s="73" t="n">
        <v>7</v>
      </c>
      <c r="AE35" s="235"/>
      <c r="AH35" s="30" t="n">
        <f aca="false">AH34+1</f>
        <v>34</v>
      </c>
      <c r="AI35" s="231" t="n">
        <v>10</v>
      </c>
      <c r="AJ35" s="231" t="n">
        <v>3</v>
      </c>
      <c r="AK35" s="231" t="n">
        <v>3</v>
      </c>
      <c r="AL35" s="231" t="n">
        <v>1</v>
      </c>
      <c r="AM35" s="232" t="n">
        <v>25</v>
      </c>
    </row>
    <row r="36" customFormat="false" ht="15.25" hidden="false" customHeight="false" outlineLevel="0" collapsed="false">
      <c r="A36" s="227" t="n">
        <v>41</v>
      </c>
      <c r="B36" s="221"/>
      <c r="C36" s="221"/>
      <c r="D36" s="221"/>
      <c r="E36" s="221"/>
      <c r="F36" s="221"/>
      <c r="G36" s="221"/>
      <c r="H36" s="208" t="n">
        <v>39</v>
      </c>
      <c r="I36" s="236" t="n">
        <v>1</v>
      </c>
      <c r="J36" s="158" t="n">
        <v>1</v>
      </c>
      <c r="K36" s="158" t="n">
        <v>1</v>
      </c>
      <c r="L36" s="158" t="n">
        <v>0</v>
      </c>
      <c r="M36" s="158" t="n">
        <v>1</v>
      </c>
      <c r="N36" s="158" t="n">
        <v>1</v>
      </c>
      <c r="O36" s="158" t="n">
        <v>1</v>
      </c>
      <c r="P36" s="158" t="n">
        <v>1</v>
      </c>
      <c r="Q36" s="158" t="n">
        <v>1</v>
      </c>
      <c r="R36" s="158" t="n">
        <v>1</v>
      </c>
      <c r="S36" s="158" t="n">
        <v>1</v>
      </c>
      <c r="T36" s="158" t="n">
        <v>1</v>
      </c>
      <c r="U36" s="158" t="n">
        <v>1</v>
      </c>
      <c r="V36" s="158" t="n">
        <v>1</v>
      </c>
      <c r="W36" s="211" t="n">
        <v>1</v>
      </c>
      <c r="X36" s="208" t="n">
        <f aca="false">SUM(I36:W36)</f>
        <v>14</v>
      </c>
      <c r="Y36" s="221"/>
      <c r="Z36" s="72" t="n">
        <v>39</v>
      </c>
      <c r="AA36" s="73" t="n">
        <v>6</v>
      </c>
      <c r="AB36" s="221"/>
      <c r="AC36" s="72" t="n">
        <v>65</v>
      </c>
      <c r="AD36" s="73" t="n">
        <v>7</v>
      </c>
      <c r="AE36" s="235"/>
      <c r="AH36" s="30" t="n">
        <f aca="false">AH35+1</f>
        <v>35</v>
      </c>
      <c r="AI36" s="231" t="n">
        <v>10</v>
      </c>
      <c r="AJ36" s="231" t="n">
        <v>3</v>
      </c>
      <c r="AK36" s="231" t="n">
        <v>4</v>
      </c>
      <c r="AL36" s="231" t="n">
        <v>1</v>
      </c>
      <c r="AM36" s="232" t="n">
        <v>25</v>
      </c>
    </row>
    <row r="37" customFormat="false" ht="15.25" hidden="false" customHeight="false" outlineLevel="0" collapsed="false">
      <c r="A37" s="227" t="n">
        <v>42</v>
      </c>
      <c r="B37" s="221"/>
      <c r="C37" s="221"/>
      <c r="D37" s="221"/>
      <c r="E37" s="221"/>
      <c r="F37" s="221"/>
      <c r="G37" s="221"/>
      <c r="H37" s="208" t="n">
        <v>40</v>
      </c>
      <c r="I37" s="236" t="n">
        <v>1</v>
      </c>
      <c r="J37" s="158" t="n">
        <v>1</v>
      </c>
      <c r="K37" s="158" t="n">
        <v>1</v>
      </c>
      <c r="L37" s="158" t="n">
        <v>0</v>
      </c>
      <c r="M37" s="158" t="n">
        <v>1</v>
      </c>
      <c r="N37" s="158" t="n">
        <v>1</v>
      </c>
      <c r="O37" s="158" t="n">
        <v>1</v>
      </c>
      <c r="P37" s="158" t="n">
        <v>0</v>
      </c>
      <c r="Q37" s="158" t="n">
        <v>0</v>
      </c>
      <c r="R37" s="158" t="n">
        <v>0</v>
      </c>
      <c r="S37" s="158" t="n">
        <v>1</v>
      </c>
      <c r="T37" s="158" t="n">
        <v>1</v>
      </c>
      <c r="U37" s="158" t="n">
        <v>1</v>
      </c>
      <c r="V37" s="158" t="n">
        <v>0</v>
      </c>
      <c r="W37" s="211" t="n">
        <v>0</v>
      </c>
      <c r="X37" s="208" t="n">
        <f aca="false">SUM(I37:W37)</f>
        <v>9</v>
      </c>
      <c r="Y37" s="221"/>
      <c r="Z37" s="72" t="n">
        <v>40</v>
      </c>
      <c r="AA37" s="73" t="n">
        <v>1</v>
      </c>
      <c r="AB37" s="221"/>
      <c r="AC37" s="72" t="n">
        <v>121</v>
      </c>
      <c r="AD37" s="73" t="n">
        <v>7</v>
      </c>
      <c r="AE37" s="235" t="n">
        <v>6</v>
      </c>
      <c r="AH37" s="30" t="n">
        <f aca="false">AH36+1</f>
        <v>36</v>
      </c>
      <c r="AI37" s="231" t="n">
        <v>10</v>
      </c>
      <c r="AJ37" s="231" t="n">
        <v>4</v>
      </c>
      <c r="AK37" s="231" t="n">
        <v>3</v>
      </c>
      <c r="AL37" s="231" t="n">
        <v>1</v>
      </c>
      <c r="AM37" s="232" t="n">
        <v>25</v>
      </c>
    </row>
    <row r="38" customFormat="false" ht="15.25" hidden="false" customHeight="false" outlineLevel="0" collapsed="false">
      <c r="A38" s="227" t="n">
        <v>43</v>
      </c>
      <c r="B38" s="221"/>
      <c r="C38" s="221"/>
      <c r="D38" s="221"/>
      <c r="E38" s="221"/>
      <c r="F38" s="221"/>
      <c r="G38" s="221"/>
      <c r="H38" s="208" t="n">
        <v>41</v>
      </c>
      <c r="I38" s="236" t="n">
        <v>0</v>
      </c>
      <c r="J38" s="158" t="n">
        <v>0</v>
      </c>
      <c r="K38" s="158" t="n">
        <v>0</v>
      </c>
      <c r="L38" s="158" t="n">
        <v>0</v>
      </c>
      <c r="M38" s="158" t="n">
        <v>0</v>
      </c>
      <c r="N38" s="158" t="n">
        <v>0</v>
      </c>
      <c r="O38" s="158" t="n">
        <v>0</v>
      </c>
      <c r="P38" s="158" t="n">
        <v>0</v>
      </c>
      <c r="Q38" s="158" t="n">
        <v>0</v>
      </c>
      <c r="R38" s="158" t="n">
        <v>0</v>
      </c>
      <c r="S38" s="158" t="n">
        <v>0</v>
      </c>
      <c r="T38" s="158" t="n">
        <v>1</v>
      </c>
      <c r="U38" s="158" t="n">
        <v>1</v>
      </c>
      <c r="V38" s="158" t="n">
        <v>0</v>
      </c>
      <c r="W38" s="211" t="n">
        <v>0</v>
      </c>
      <c r="X38" s="208" t="n">
        <f aca="false">SUM(I38:W38)</f>
        <v>2</v>
      </c>
      <c r="Y38" s="221"/>
      <c r="Z38" s="72" t="n">
        <v>41</v>
      </c>
      <c r="AA38" s="73" t="n">
        <v>21</v>
      </c>
      <c r="AB38" s="221"/>
      <c r="AC38" s="72" t="n">
        <v>35</v>
      </c>
      <c r="AD38" s="73" t="n">
        <v>16</v>
      </c>
      <c r="AE38" s="235"/>
      <c r="AH38" s="30" t="n">
        <f aca="false">AH37+1</f>
        <v>37</v>
      </c>
      <c r="AI38" s="231" t="n">
        <v>10</v>
      </c>
      <c r="AJ38" s="231" t="n">
        <v>4</v>
      </c>
      <c r="AK38" s="231" t="n">
        <v>4</v>
      </c>
      <c r="AL38" s="231" t="n">
        <v>1</v>
      </c>
      <c r="AM38" s="232" t="n">
        <v>25</v>
      </c>
    </row>
    <row r="39" customFormat="false" ht="15.25" hidden="false" customHeight="false" outlineLevel="0" collapsed="false">
      <c r="A39" s="227" t="n">
        <v>44</v>
      </c>
      <c r="B39" s="221"/>
      <c r="C39" s="221"/>
      <c r="D39" s="221"/>
      <c r="E39" s="221"/>
      <c r="F39" s="221"/>
      <c r="G39" s="221"/>
      <c r="H39" s="208" t="n">
        <v>42</v>
      </c>
      <c r="I39" s="236" t="n">
        <v>0</v>
      </c>
      <c r="J39" s="158" t="n">
        <v>0</v>
      </c>
      <c r="K39" s="158" t="n">
        <v>0</v>
      </c>
      <c r="L39" s="158" t="n">
        <v>0</v>
      </c>
      <c r="M39" s="158" t="n">
        <v>0</v>
      </c>
      <c r="N39" s="158" t="n">
        <v>0</v>
      </c>
      <c r="O39" s="158" t="n">
        <v>0</v>
      </c>
      <c r="P39" s="158" t="n">
        <v>0</v>
      </c>
      <c r="Q39" s="158" t="n">
        <v>0</v>
      </c>
      <c r="R39" s="158" t="n">
        <v>0</v>
      </c>
      <c r="S39" s="158" t="n">
        <v>0</v>
      </c>
      <c r="T39" s="158" t="n">
        <v>1</v>
      </c>
      <c r="U39" s="158" t="n">
        <v>1</v>
      </c>
      <c r="V39" s="158" t="n">
        <v>0</v>
      </c>
      <c r="W39" s="211" t="n">
        <v>0</v>
      </c>
      <c r="X39" s="208" t="n">
        <f aca="false">SUM(I39:W39)</f>
        <v>2</v>
      </c>
      <c r="Y39" s="221"/>
      <c r="Z39" s="72" t="n">
        <v>42</v>
      </c>
      <c r="AA39" s="73" t="n">
        <v>21</v>
      </c>
      <c r="AB39" s="221"/>
      <c r="AC39" s="72" t="n">
        <v>53</v>
      </c>
      <c r="AD39" s="73" t="n">
        <v>16</v>
      </c>
      <c r="AE39" s="235"/>
      <c r="AH39" s="30" t="n">
        <f aca="false">AH38+1</f>
        <v>38</v>
      </c>
      <c r="AI39" s="231" t="n">
        <v>10</v>
      </c>
      <c r="AJ39" s="231" t="n">
        <v>5</v>
      </c>
      <c r="AK39" s="231" t="n">
        <v>3</v>
      </c>
      <c r="AL39" s="231" t="n">
        <v>1</v>
      </c>
      <c r="AM39" s="232" t="n">
        <v>25</v>
      </c>
    </row>
    <row r="40" customFormat="false" ht="15.25" hidden="false" customHeight="false" outlineLevel="0" collapsed="false">
      <c r="A40" s="227" t="n">
        <v>45</v>
      </c>
      <c r="B40" s="221"/>
      <c r="C40" s="221"/>
      <c r="D40" s="221"/>
      <c r="E40" s="221"/>
      <c r="F40" s="221"/>
      <c r="G40" s="221"/>
      <c r="H40" s="208" t="n">
        <v>43</v>
      </c>
      <c r="I40" s="236" t="n">
        <v>0</v>
      </c>
      <c r="J40" s="158" t="n">
        <v>0</v>
      </c>
      <c r="K40" s="158" t="n">
        <v>0</v>
      </c>
      <c r="L40" s="158" t="n">
        <v>0</v>
      </c>
      <c r="M40" s="158" t="n">
        <v>0</v>
      </c>
      <c r="N40" s="158" t="n">
        <v>0</v>
      </c>
      <c r="O40" s="158" t="n">
        <v>0</v>
      </c>
      <c r="P40" s="158" t="n">
        <v>0</v>
      </c>
      <c r="Q40" s="158" t="n">
        <v>0</v>
      </c>
      <c r="R40" s="158" t="n">
        <v>0</v>
      </c>
      <c r="S40" s="158" t="n">
        <v>0</v>
      </c>
      <c r="T40" s="158" t="n">
        <v>1</v>
      </c>
      <c r="U40" s="158" t="n">
        <v>1</v>
      </c>
      <c r="V40" s="158" t="n">
        <v>0</v>
      </c>
      <c r="W40" s="211" t="n">
        <v>0</v>
      </c>
      <c r="X40" s="208" t="n">
        <f aca="false">SUM(I40:W40)</f>
        <v>2</v>
      </c>
      <c r="Y40" s="221"/>
      <c r="Z40" s="72" t="n">
        <v>43</v>
      </c>
      <c r="AA40" s="73" t="n">
        <v>21</v>
      </c>
      <c r="AB40" s="221"/>
      <c r="AC40" s="72" t="n">
        <v>87</v>
      </c>
      <c r="AD40" s="73" t="n">
        <v>16</v>
      </c>
      <c r="AE40" s="235"/>
      <c r="AH40" s="30" t="n">
        <f aca="false">AH39+1</f>
        <v>39</v>
      </c>
      <c r="AI40" s="231" t="n">
        <v>10</v>
      </c>
      <c r="AJ40" s="231" t="n">
        <v>5</v>
      </c>
      <c r="AK40" s="231" t="n">
        <v>4</v>
      </c>
      <c r="AL40" s="231" t="n">
        <v>1</v>
      </c>
      <c r="AM40" s="232" t="n">
        <v>25</v>
      </c>
    </row>
    <row r="41" customFormat="false" ht="15.25" hidden="false" customHeight="false" outlineLevel="0" collapsed="false">
      <c r="A41" s="227" t="n">
        <v>46</v>
      </c>
      <c r="B41" s="221"/>
      <c r="C41" s="221"/>
      <c r="D41" s="221"/>
      <c r="E41" s="221"/>
      <c r="F41" s="221"/>
      <c r="G41" s="221"/>
      <c r="H41" s="208" t="n">
        <v>44</v>
      </c>
      <c r="I41" s="236" t="n">
        <v>1</v>
      </c>
      <c r="J41" s="158" t="n">
        <v>1</v>
      </c>
      <c r="K41" s="158" t="n">
        <v>1</v>
      </c>
      <c r="L41" s="158" t="n">
        <v>0</v>
      </c>
      <c r="M41" s="158" t="n">
        <v>1</v>
      </c>
      <c r="N41" s="158" t="n">
        <v>1</v>
      </c>
      <c r="O41" s="158" t="n">
        <v>1</v>
      </c>
      <c r="P41" s="158" t="n">
        <v>1</v>
      </c>
      <c r="Q41" s="158" t="n">
        <v>1</v>
      </c>
      <c r="R41" s="158" t="n">
        <v>1</v>
      </c>
      <c r="S41" s="158" t="n">
        <v>0</v>
      </c>
      <c r="T41" s="158" t="n">
        <v>1</v>
      </c>
      <c r="U41" s="158" t="n">
        <v>1</v>
      </c>
      <c r="V41" s="158" t="n">
        <v>1</v>
      </c>
      <c r="W41" s="211" t="n">
        <v>1</v>
      </c>
      <c r="X41" s="208" t="n">
        <f aca="false">SUM(I41:W41)</f>
        <v>13</v>
      </c>
      <c r="Y41" s="221"/>
      <c r="Z41" s="72" t="n">
        <v>44</v>
      </c>
      <c r="AA41" s="73" t="n">
        <v>7</v>
      </c>
      <c r="AB41" s="221"/>
      <c r="AC41" s="72" t="n">
        <v>99</v>
      </c>
      <c r="AD41" s="73" t="n">
        <v>16</v>
      </c>
      <c r="AE41" s="235"/>
      <c r="AH41" s="30" t="n">
        <f aca="false">AH40+1</f>
        <v>40</v>
      </c>
      <c r="AI41" s="231" t="n">
        <v>11</v>
      </c>
      <c r="AJ41" s="231" t="n">
        <v>3</v>
      </c>
      <c r="AK41" s="231" t="n">
        <v>3</v>
      </c>
      <c r="AL41" s="231" t="n">
        <v>1</v>
      </c>
      <c r="AM41" s="232" t="n">
        <v>31</v>
      </c>
    </row>
    <row r="42" customFormat="false" ht="15.25" hidden="false" customHeight="false" outlineLevel="0" collapsed="false">
      <c r="A42" s="227" t="n">
        <v>47</v>
      </c>
      <c r="B42" s="221"/>
      <c r="C42" s="221"/>
      <c r="D42" s="221"/>
      <c r="E42" s="221"/>
      <c r="F42" s="221"/>
      <c r="G42" s="221"/>
      <c r="H42" s="208" t="n">
        <v>45</v>
      </c>
      <c r="I42" s="236" t="n">
        <v>0</v>
      </c>
      <c r="J42" s="158" t="n">
        <v>1</v>
      </c>
      <c r="K42" s="158" t="n">
        <v>1</v>
      </c>
      <c r="L42" s="158" t="n">
        <v>0</v>
      </c>
      <c r="M42" s="158" t="n">
        <v>0</v>
      </c>
      <c r="N42" s="158" t="n">
        <v>1</v>
      </c>
      <c r="O42" s="158" t="n">
        <v>1</v>
      </c>
      <c r="P42" s="158" t="n">
        <v>0</v>
      </c>
      <c r="Q42" s="158" t="n">
        <v>1</v>
      </c>
      <c r="R42" s="158" t="n">
        <v>1</v>
      </c>
      <c r="S42" s="158" t="n">
        <v>0</v>
      </c>
      <c r="T42" s="158" t="n">
        <v>1</v>
      </c>
      <c r="U42" s="158" t="n">
        <v>1</v>
      </c>
      <c r="V42" s="158" t="n">
        <v>1</v>
      </c>
      <c r="W42" s="211" t="n">
        <v>1</v>
      </c>
      <c r="X42" s="208" t="n">
        <f aca="false">SUM(I42:W42)</f>
        <v>10</v>
      </c>
      <c r="Y42" s="221"/>
      <c r="Z42" s="72" t="n">
        <v>45</v>
      </c>
      <c r="AA42" s="73" t="n">
        <v>3</v>
      </c>
      <c r="AB42" s="221"/>
      <c r="AC42" s="72" t="n">
        <v>114</v>
      </c>
      <c r="AD42" s="73" t="n">
        <v>16</v>
      </c>
      <c r="AE42" s="235"/>
      <c r="AH42" s="30" t="n">
        <f aca="false">AH41+1</f>
        <v>41</v>
      </c>
      <c r="AI42" s="231" t="n">
        <v>11</v>
      </c>
      <c r="AJ42" s="231" t="n">
        <v>3</v>
      </c>
      <c r="AK42" s="231" t="n">
        <v>4</v>
      </c>
      <c r="AL42" s="231" t="n">
        <v>1</v>
      </c>
      <c r="AM42" s="232" t="n">
        <v>31</v>
      </c>
    </row>
    <row r="43" customFormat="false" ht="15.25" hidden="false" customHeight="false" outlineLevel="0" collapsed="false">
      <c r="A43" s="227" t="n">
        <v>48</v>
      </c>
      <c r="B43" s="221"/>
      <c r="C43" s="221"/>
      <c r="D43" s="221"/>
      <c r="E43" s="221"/>
      <c r="F43" s="221"/>
      <c r="G43" s="221"/>
      <c r="H43" s="208" t="n">
        <v>46</v>
      </c>
      <c r="I43" s="236" t="n">
        <v>0</v>
      </c>
      <c r="J43" s="158" t="n">
        <v>0</v>
      </c>
      <c r="K43" s="158" t="n">
        <v>0</v>
      </c>
      <c r="L43" s="158" t="n">
        <v>0</v>
      </c>
      <c r="M43" s="158" t="n">
        <v>0</v>
      </c>
      <c r="N43" s="158" t="n">
        <v>0</v>
      </c>
      <c r="O43" s="158" t="n">
        <v>0</v>
      </c>
      <c r="P43" s="158" t="n">
        <v>0</v>
      </c>
      <c r="Q43" s="158" t="n">
        <v>1</v>
      </c>
      <c r="R43" s="158" t="n">
        <v>1</v>
      </c>
      <c r="S43" s="158" t="n">
        <v>0</v>
      </c>
      <c r="T43" s="158" t="n">
        <v>0</v>
      </c>
      <c r="U43" s="158" t="n">
        <v>0</v>
      </c>
      <c r="V43" s="158" t="n">
        <v>1</v>
      </c>
      <c r="W43" s="211" t="n">
        <v>1</v>
      </c>
      <c r="X43" s="208" t="n">
        <f aca="false">SUM(I43:W43)</f>
        <v>4</v>
      </c>
      <c r="Y43" s="221"/>
      <c r="Z43" s="72" t="n">
        <v>46</v>
      </c>
      <c r="AA43" s="73" t="n">
        <v>31</v>
      </c>
      <c r="AB43" s="221"/>
      <c r="AC43" s="72" t="n">
        <v>163</v>
      </c>
      <c r="AD43" s="73" t="n">
        <v>16</v>
      </c>
      <c r="AE43" s="235"/>
      <c r="AH43" s="30" t="n">
        <f aca="false">AH42+1</f>
        <v>42</v>
      </c>
      <c r="AI43" s="231" t="n">
        <v>11</v>
      </c>
      <c r="AJ43" s="231" t="n">
        <v>5</v>
      </c>
      <c r="AK43" s="231" t="n">
        <v>3</v>
      </c>
      <c r="AL43" s="231" t="n">
        <v>1</v>
      </c>
      <c r="AM43" s="232" t="n">
        <v>31</v>
      </c>
    </row>
    <row r="44" customFormat="false" ht="15.25" hidden="false" customHeight="false" outlineLevel="0" collapsed="false">
      <c r="A44" s="227" t="n">
        <v>49</v>
      </c>
      <c r="B44" s="221"/>
      <c r="C44" s="221"/>
      <c r="D44" s="221"/>
      <c r="E44" s="221"/>
      <c r="F44" s="221"/>
      <c r="G44" s="221"/>
      <c r="H44" s="208" t="n">
        <v>47</v>
      </c>
      <c r="I44" s="236" t="n">
        <v>0</v>
      </c>
      <c r="J44" s="158" t="n">
        <v>0</v>
      </c>
      <c r="K44" s="158" t="n">
        <v>0</v>
      </c>
      <c r="L44" s="158" t="n">
        <v>0</v>
      </c>
      <c r="M44" s="158" t="n">
        <v>0</v>
      </c>
      <c r="N44" s="158" t="n">
        <v>0</v>
      </c>
      <c r="O44" s="158" t="n">
        <v>0</v>
      </c>
      <c r="P44" s="158" t="n">
        <v>0</v>
      </c>
      <c r="Q44" s="158" t="n">
        <v>1</v>
      </c>
      <c r="R44" s="158" t="n">
        <v>1</v>
      </c>
      <c r="S44" s="158" t="n">
        <v>0</v>
      </c>
      <c r="T44" s="158" t="n">
        <v>1</v>
      </c>
      <c r="U44" s="158" t="n">
        <v>1</v>
      </c>
      <c r="V44" s="158" t="n">
        <v>1</v>
      </c>
      <c r="W44" s="211" t="n">
        <v>1</v>
      </c>
      <c r="X44" s="208" t="n">
        <f aca="false">SUM(I44:W44)</f>
        <v>6</v>
      </c>
      <c r="Y44" s="221"/>
      <c r="Z44" s="72" t="n">
        <v>47</v>
      </c>
      <c r="AA44" s="73" t="n">
        <v>25</v>
      </c>
      <c r="AB44" s="221"/>
      <c r="AC44" s="72" t="n">
        <v>173</v>
      </c>
      <c r="AD44" s="73" t="n">
        <v>16</v>
      </c>
      <c r="AE44" s="235" t="n">
        <v>7</v>
      </c>
      <c r="AH44" s="30" t="n">
        <f aca="false">AH43+1</f>
        <v>43</v>
      </c>
      <c r="AI44" s="231" t="n">
        <v>11</v>
      </c>
      <c r="AJ44" s="231" t="n">
        <v>5</v>
      </c>
      <c r="AK44" s="231" t="n">
        <v>4</v>
      </c>
      <c r="AL44" s="231" t="n">
        <v>1</v>
      </c>
      <c r="AM44" s="232" t="n">
        <v>31</v>
      </c>
    </row>
    <row r="45" customFormat="false" ht="15.25" hidden="false" customHeight="false" outlineLevel="0" collapsed="false">
      <c r="A45" s="227" t="n">
        <v>50</v>
      </c>
      <c r="B45" s="221"/>
      <c r="C45" s="221"/>
      <c r="D45" s="221"/>
      <c r="E45" s="221"/>
      <c r="F45" s="221"/>
      <c r="G45" s="221"/>
      <c r="H45" s="208" t="n">
        <v>48</v>
      </c>
      <c r="I45" s="236" t="n">
        <v>0</v>
      </c>
      <c r="J45" s="158" t="n">
        <v>0</v>
      </c>
      <c r="K45" s="158" t="n">
        <v>0</v>
      </c>
      <c r="L45" s="158" t="n">
        <v>0</v>
      </c>
      <c r="M45" s="158" t="n">
        <v>0</v>
      </c>
      <c r="N45" s="158" t="n">
        <v>1</v>
      </c>
      <c r="O45" s="158" t="n">
        <v>1</v>
      </c>
      <c r="P45" s="158" t="n">
        <v>0</v>
      </c>
      <c r="Q45" s="158" t="n">
        <v>1</v>
      </c>
      <c r="R45" s="158" t="n">
        <v>1</v>
      </c>
      <c r="S45" s="158" t="n">
        <v>0</v>
      </c>
      <c r="T45" s="158" t="n">
        <v>1</v>
      </c>
      <c r="U45" s="158" t="n">
        <v>1</v>
      </c>
      <c r="V45" s="158" t="n">
        <v>1</v>
      </c>
      <c r="W45" s="211" t="n">
        <v>1</v>
      </c>
      <c r="X45" s="208" t="n">
        <f aca="false">SUM(I45:W45)</f>
        <v>8</v>
      </c>
      <c r="Y45" s="221"/>
      <c r="Z45" s="72" t="n">
        <v>48</v>
      </c>
      <c r="AA45" s="73" t="n">
        <v>2</v>
      </c>
      <c r="AB45" s="221"/>
      <c r="AC45" s="72" t="n">
        <v>112</v>
      </c>
      <c r="AD45" s="73" t="n">
        <v>19</v>
      </c>
      <c r="AE45" s="235" t="n">
        <v>8</v>
      </c>
      <c r="AH45" s="30" t="n">
        <f aca="false">AH44+1</f>
        <v>44</v>
      </c>
      <c r="AI45" s="231" t="n">
        <v>12</v>
      </c>
      <c r="AJ45" s="231" t="n">
        <v>4</v>
      </c>
      <c r="AK45" s="231" t="n">
        <v>3</v>
      </c>
      <c r="AL45" s="231" t="n">
        <v>1</v>
      </c>
      <c r="AM45" s="232" t="n">
        <v>21</v>
      </c>
    </row>
    <row r="46" customFormat="false" ht="15.25" hidden="false" customHeight="false" outlineLevel="0" collapsed="false">
      <c r="A46" s="227" t="n">
        <v>51</v>
      </c>
      <c r="B46" s="221"/>
      <c r="C46" s="221"/>
      <c r="D46" s="221"/>
      <c r="E46" s="221"/>
      <c r="F46" s="221"/>
      <c r="G46" s="221"/>
      <c r="H46" s="208" t="n">
        <v>49</v>
      </c>
      <c r="I46" s="236" t="n">
        <v>0</v>
      </c>
      <c r="J46" s="158" t="n">
        <v>0</v>
      </c>
      <c r="K46" s="158" t="n">
        <v>0</v>
      </c>
      <c r="L46" s="158" t="n">
        <v>0</v>
      </c>
      <c r="M46" s="158" t="n">
        <v>0</v>
      </c>
      <c r="N46" s="158" t="n">
        <v>1</v>
      </c>
      <c r="O46" s="158" t="n">
        <v>1</v>
      </c>
      <c r="P46" s="158" t="n">
        <v>0</v>
      </c>
      <c r="Q46" s="158" t="n">
        <v>1</v>
      </c>
      <c r="R46" s="158" t="n">
        <v>1</v>
      </c>
      <c r="S46" s="158" t="n">
        <v>0</v>
      </c>
      <c r="T46" s="158" t="n">
        <v>1</v>
      </c>
      <c r="U46" s="158" t="n">
        <v>1</v>
      </c>
      <c r="V46" s="158" t="n">
        <v>1</v>
      </c>
      <c r="W46" s="211" t="n">
        <v>1</v>
      </c>
      <c r="X46" s="208" t="n">
        <f aca="false">SUM(I46:W46)</f>
        <v>8</v>
      </c>
      <c r="Y46" s="221"/>
      <c r="Z46" s="72" t="n">
        <v>49</v>
      </c>
      <c r="AA46" s="73" t="n">
        <v>2</v>
      </c>
      <c r="AB46" s="221"/>
      <c r="AC46" s="72" t="n">
        <v>1</v>
      </c>
      <c r="AD46" s="73" t="n">
        <v>21</v>
      </c>
      <c r="AE46" s="235"/>
      <c r="AH46" s="30" t="n">
        <f aca="false">AH45+1</f>
        <v>45</v>
      </c>
      <c r="AI46" s="231" t="n">
        <v>12</v>
      </c>
      <c r="AJ46" s="231" t="n">
        <v>4</v>
      </c>
      <c r="AK46" s="231" t="n">
        <v>4</v>
      </c>
      <c r="AL46" s="231" t="n">
        <v>1</v>
      </c>
      <c r="AM46" s="232" t="n">
        <v>21</v>
      </c>
    </row>
    <row r="47" customFormat="false" ht="15.25" hidden="false" customHeight="false" outlineLevel="0" collapsed="false">
      <c r="A47" s="227" t="n">
        <v>52</v>
      </c>
      <c r="B47" s="221"/>
      <c r="C47" s="221"/>
      <c r="D47" s="221"/>
      <c r="E47" s="221"/>
      <c r="F47" s="221"/>
      <c r="G47" s="221"/>
      <c r="H47" s="208" t="n">
        <v>50</v>
      </c>
      <c r="I47" s="236" t="n">
        <v>0</v>
      </c>
      <c r="J47" s="158" t="n">
        <v>0</v>
      </c>
      <c r="K47" s="158" t="n">
        <v>0</v>
      </c>
      <c r="L47" s="158" t="n">
        <v>0</v>
      </c>
      <c r="M47" s="158" t="n">
        <v>0</v>
      </c>
      <c r="N47" s="158" t="n">
        <v>1</v>
      </c>
      <c r="O47" s="158" t="n">
        <v>1</v>
      </c>
      <c r="P47" s="158" t="n">
        <v>0</v>
      </c>
      <c r="Q47" s="158" t="n">
        <v>1</v>
      </c>
      <c r="R47" s="158" t="n">
        <v>1</v>
      </c>
      <c r="S47" s="158" t="n">
        <v>0</v>
      </c>
      <c r="T47" s="158" t="n">
        <v>1</v>
      </c>
      <c r="U47" s="158" t="n">
        <v>1</v>
      </c>
      <c r="V47" s="158" t="n">
        <v>1</v>
      </c>
      <c r="W47" s="211" t="n">
        <v>1</v>
      </c>
      <c r="X47" s="208" t="n">
        <f aca="false">SUM(I47:W47)</f>
        <v>8</v>
      </c>
      <c r="Y47" s="221"/>
      <c r="Z47" s="72" t="n">
        <v>50</v>
      </c>
      <c r="AA47" s="73" t="n">
        <v>2</v>
      </c>
      <c r="AB47" s="221"/>
      <c r="AC47" s="72" t="n">
        <v>2</v>
      </c>
      <c r="AD47" s="73" t="n">
        <v>21</v>
      </c>
      <c r="AE47" s="235"/>
      <c r="AH47" s="30" t="n">
        <f aca="false">AH46+1</f>
        <v>46</v>
      </c>
      <c r="AI47" s="231" t="n">
        <v>14</v>
      </c>
      <c r="AJ47" s="231" t="n">
        <v>3</v>
      </c>
      <c r="AK47" s="231" t="n">
        <v>3</v>
      </c>
      <c r="AL47" s="231" t="n">
        <v>1</v>
      </c>
      <c r="AM47" s="232" t="n">
        <v>25</v>
      </c>
    </row>
    <row r="48" customFormat="false" ht="15.25" hidden="false" customHeight="false" outlineLevel="0" collapsed="false">
      <c r="A48" s="227" t="n">
        <v>53</v>
      </c>
      <c r="B48" s="221"/>
      <c r="C48" s="221"/>
      <c r="D48" s="221"/>
      <c r="E48" s="221"/>
      <c r="F48" s="221"/>
      <c r="G48" s="221"/>
      <c r="H48" s="208" t="n">
        <v>51</v>
      </c>
      <c r="I48" s="236" t="n">
        <v>0</v>
      </c>
      <c r="J48" s="158" t="n">
        <v>1</v>
      </c>
      <c r="K48" s="158" t="n">
        <v>1</v>
      </c>
      <c r="L48" s="158" t="n">
        <v>0</v>
      </c>
      <c r="M48" s="158" t="n">
        <v>0</v>
      </c>
      <c r="N48" s="158" t="n">
        <v>1</v>
      </c>
      <c r="O48" s="158" t="n">
        <v>1</v>
      </c>
      <c r="P48" s="158" t="n">
        <v>0</v>
      </c>
      <c r="Q48" s="158" t="n">
        <v>1</v>
      </c>
      <c r="R48" s="158" t="n">
        <v>1</v>
      </c>
      <c r="S48" s="158" t="n">
        <v>0</v>
      </c>
      <c r="T48" s="158" t="n">
        <v>1</v>
      </c>
      <c r="U48" s="158" t="n">
        <v>1</v>
      </c>
      <c r="V48" s="158" t="n">
        <v>1</v>
      </c>
      <c r="W48" s="211" t="n">
        <v>1</v>
      </c>
      <c r="X48" s="208" t="n">
        <f aca="false">SUM(I48:W48)</f>
        <v>10</v>
      </c>
      <c r="Y48" s="221"/>
      <c r="Z48" s="72" t="n">
        <v>51</v>
      </c>
      <c r="AA48" s="73" t="n">
        <v>3</v>
      </c>
      <c r="AB48" s="221"/>
      <c r="AC48" s="72" t="n">
        <v>3</v>
      </c>
      <c r="AD48" s="73" t="n">
        <v>21</v>
      </c>
      <c r="AE48" s="235"/>
      <c r="AH48" s="30" t="n">
        <f aca="false">AH47+1</f>
        <v>47</v>
      </c>
      <c r="AI48" s="231" t="n">
        <v>14</v>
      </c>
      <c r="AJ48" s="231" t="n">
        <v>3</v>
      </c>
      <c r="AK48" s="231" t="n">
        <v>4</v>
      </c>
      <c r="AL48" s="231" t="n">
        <v>1</v>
      </c>
      <c r="AM48" s="232" t="n">
        <v>25</v>
      </c>
    </row>
    <row r="49" customFormat="false" ht="15.25" hidden="false" customHeight="false" outlineLevel="0" collapsed="false">
      <c r="A49" s="227" t="n">
        <v>54</v>
      </c>
      <c r="B49" s="221"/>
      <c r="C49" s="221"/>
      <c r="D49" s="221"/>
      <c r="E49" s="221"/>
      <c r="F49" s="221"/>
      <c r="G49" s="221"/>
      <c r="H49" s="208" t="n">
        <v>52</v>
      </c>
      <c r="I49" s="236" t="n">
        <v>1</v>
      </c>
      <c r="J49" s="158" t="n">
        <v>1</v>
      </c>
      <c r="K49" s="158" t="n">
        <v>1</v>
      </c>
      <c r="L49" s="158" t="n">
        <v>0</v>
      </c>
      <c r="M49" s="158" t="n">
        <v>1</v>
      </c>
      <c r="N49" s="158" t="n">
        <v>1</v>
      </c>
      <c r="O49" s="158" t="n">
        <v>1</v>
      </c>
      <c r="P49" s="158" t="n">
        <v>1</v>
      </c>
      <c r="Q49" s="158" t="n">
        <v>1</v>
      </c>
      <c r="R49" s="158" t="n">
        <v>1</v>
      </c>
      <c r="S49" s="158" t="n">
        <v>0</v>
      </c>
      <c r="T49" s="158" t="n">
        <v>1</v>
      </c>
      <c r="U49" s="158" t="n">
        <v>1</v>
      </c>
      <c r="V49" s="158" t="n">
        <v>1</v>
      </c>
      <c r="W49" s="211" t="n">
        <v>1</v>
      </c>
      <c r="X49" s="208" t="n">
        <f aca="false">SUM(I49:W49)</f>
        <v>13</v>
      </c>
      <c r="Y49" s="221"/>
      <c r="Z49" s="72" t="n">
        <v>52</v>
      </c>
      <c r="AA49" s="73" t="n">
        <v>7</v>
      </c>
      <c r="AB49" s="221"/>
      <c r="AC49" s="72" t="n">
        <v>4</v>
      </c>
      <c r="AD49" s="73" t="n">
        <v>21</v>
      </c>
      <c r="AE49" s="235"/>
      <c r="AH49" s="30" t="n">
        <f aca="false">AH48+1</f>
        <v>48</v>
      </c>
      <c r="AI49" s="231" t="n">
        <v>14</v>
      </c>
      <c r="AJ49" s="231" t="n">
        <v>4</v>
      </c>
      <c r="AK49" s="231" t="n">
        <v>3</v>
      </c>
      <c r="AL49" s="231" t="n">
        <v>1</v>
      </c>
      <c r="AM49" s="232" t="n">
        <v>25</v>
      </c>
    </row>
    <row r="50" customFormat="false" ht="15.25" hidden="false" customHeight="false" outlineLevel="0" collapsed="false">
      <c r="A50" s="227" t="n">
        <v>55</v>
      </c>
      <c r="B50" s="221"/>
      <c r="C50" s="221"/>
      <c r="D50" s="221"/>
      <c r="E50" s="221"/>
      <c r="F50" s="221"/>
      <c r="G50" s="221"/>
      <c r="H50" s="208" t="n">
        <v>53</v>
      </c>
      <c r="I50" s="236" t="n">
        <v>1</v>
      </c>
      <c r="J50" s="158" t="n">
        <v>1</v>
      </c>
      <c r="K50" s="158" t="n">
        <v>1</v>
      </c>
      <c r="L50" s="158" t="n">
        <v>0</v>
      </c>
      <c r="M50" s="158" t="n">
        <v>1</v>
      </c>
      <c r="N50" s="158" t="n">
        <v>1</v>
      </c>
      <c r="O50" s="158" t="n">
        <v>1</v>
      </c>
      <c r="P50" s="158" t="n">
        <v>0</v>
      </c>
      <c r="Q50" s="158" t="n">
        <v>0</v>
      </c>
      <c r="R50" s="158" t="n">
        <v>0</v>
      </c>
      <c r="S50" s="158" t="n">
        <v>0</v>
      </c>
      <c r="T50" s="158" t="n">
        <v>1</v>
      </c>
      <c r="U50" s="158" t="n">
        <v>1</v>
      </c>
      <c r="V50" s="158" t="n">
        <v>0</v>
      </c>
      <c r="W50" s="211" t="n">
        <v>0</v>
      </c>
      <c r="X50" s="208" t="n">
        <f aca="false">SUM(I50:W50)</f>
        <v>8</v>
      </c>
      <c r="Y50" s="221"/>
      <c r="Z50" s="72" t="n">
        <v>53</v>
      </c>
      <c r="AA50" s="73" t="n">
        <v>16</v>
      </c>
      <c r="AB50" s="221"/>
      <c r="AC50" s="72" t="n">
        <v>6</v>
      </c>
      <c r="AD50" s="73" t="n">
        <v>21</v>
      </c>
      <c r="AE50" s="235"/>
      <c r="AH50" s="30" t="n">
        <f aca="false">AH49+1</f>
        <v>49</v>
      </c>
      <c r="AI50" s="231" t="n">
        <v>14</v>
      </c>
      <c r="AJ50" s="231" t="n">
        <v>4</v>
      </c>
      <c r="AK50" s="231" t="n">
        <v>4</v>
      </c>
      <c r="AL50" s="231" t="n">
        <v>1</v>
      </c>
      <c r="AM50" s="232" t="n">
        <v>25</v>
      </c>
    </row>
    <row r="51" customFormat="false" ht="15.25" hidden="false" customHeight="false" outlineLevel="0" collapsed="false">
      <c r="A51" s="227" t="n">
        <v>56</v>
      </c>
      <c r="B51" s="221"/>
      <c r="C51" s="221"/>
      <c r="D51" s="221"/>
      <c r="E51" s="221"/>
      <c r="F51" s="221"/>
      <c r="G51" s="221"/>
      <c r="H51" s="208" t="n">
        <v>54</v>
      </c>
      <c r="I51" s="236" t="n">
        <v>0</v>
      </c>
      <c r="J51" s="158" t="n">
        <v>0</v>
      </c>
      <c r="K51" s="158" t="n">
        <v>0</v>
      </c>
      <c r="L51" s="158" t="n">
        <v>0</v>
      </c>
      <c r="M51" s="158" t="n">
        <v>0</v>
      </c>
      <c r="N51" s="158" t="n">
        <v>1</v>
      </c>
      <c r="O51" s="158" t="n">
        <v>1</v>
      </c>
      <c r="P51" s="158" t="n">
        <v>0</v>
      </c>
      <c r="Q51" s="158" t="n">
        <v>1</v>
      </c>
      <c r="R51" s="158" t="n">
        <v>1</v>
      </c>
      <c r="S51" s="158" t="n">
        <v>0</v>
      </c>
      <c r="T51" s="158" t="n">
        <v>1</v>
      </c>
      <c r="U51" s="158" t="n">
        <v>1</v>
      </c>
      <c r="V51" s="158" t="n">
        <v>1</v>
      </c>
      <c r="W51" s="211" t="n">
        <v>1</v>
      </c>
      <c r="X51" s="208" t="n">
        <f aca="false">SUM(I51:W51)</f>
        <v>8</v>
      </c>
      <c r="Y51" s="221"/>
      <c r="Z51" s="72" t="n">
        <v>54</v>
      </c>
      <c r="AA51" s="73" t="n">
        <v>2</v>
      </c>
      <c r="AB51" s="221"/>
      <c r="AC51" s="72" t="n">
        <v>8</v>
      </c>
      <c r="AD51" s="73" t="n">
        <v>21</v>
      </c>
      <c r="AE51" s="235"/>
      <c r="AH51" s="30" t="n">
        <f aca="false">AH50+1</f>
        <v>50</v>
      </c>
      <c r="AI51" s="231" t="n">
        <v>14</v>
      </c>
      <c r="AJ51" s="231" t="n">
        <v>5</v>
      </c>
      <c r="AK51" s="231" t="n">
        <v>3</v>
      </c>
      <c r="AL51" s="231" t="n">
        <v>1</v>
      </c>
      <c r="AM51" s="232" t="n">
        <v>25</v>
      </c>
    </row>
    <row r="52" customFormat="false" ht="15.25" hidden="false" customHeight="false" outlineLevel="0" collapsed="false">
      <c r="A52" s="227" t="n">
        <v>57</v>
      </c>
      <c r="B52" s="221"/>
      <c r="C52" s="221"/>
      <c r="D52" s="221"/>
      <c r="E52" s="221"/>
      <c r="F52" s="221"/>
      <c r="G52" s="221"/>
      <c r="H52" s="208" t="n">
        <v>55</v>
      </c>
      <c r="I52" s="236" t="n">
        <v>0</v>
      </c>
      <c r="J52" s="158" t="n">
        <v>1</v>
      </c>
      <c r="K52" s="158" t="n">
        <v>1</v>
      </c>
      <c r="L52" s="158" t="n">
        <v>0</v>
      </c>
      <c r="M52" s="158" t="n">
        <v>0</v>
      </c>
      <c r="N52" s="158" t="n">
        <v>1</v>
      </c>
      <c r="O52" s="158" t="n">
        <v>1</v>
      </c>
      <c r="P52" s="158" t="n">
        <v>0</v>
      </c>
      <c r="Q52" s="158" t="n">
        <v>1</v>
      </c>
      <c r="R52" s="158" t="n">
        <v>1</v>
      </c>
      <c r="S52" s="158" t="n">
        <v>0</v>
      </c>
      <c r="T52" s="158" t="n">
        <v>1</v>
      </c>
      <c r="U52" s="158" t="n">
        <v>1</v>
      </c>
      <c r="V52" s="158" t="n">
        <v>1</v>
      </c>
      <c r="W52" s="211" t="n">
        <v>1</v>
      </c>
      <c r="X52" s="208" t="n">
        <f aca="false">SUM(I52:W52)</f>
        <v>10</v>
      </c>
      <c r="Y52" s="221"/>
      <c r="Z52" s="72" t="n">
        <v>55</v>
      </c>
      <c r="AA52" s="73" t="n">
        <v>3</v>
      </c>
      <c r="AB52" s="221"/>
      <c r="AC52" s="72" t="n">
        <v>9</v>
      </c>
      <c r="AD52" s="73" t="n">
        <v>21</v>
      </c>
      <c r="AE52" s="235"/>
      <c r="AH52" s="30" t="n">
        <f aca="false">AH51+1</f>
        <v>51</v>
      </c>
      <c r="AI52" s="231" t="n">
        <v>14</v>
      </c>
      <c r="AJ52" s="231" t="n">
        <v>5</v>
      </c>
      <c r="AK52" s="231" t="n">
        <v>4</v>
      </c>
      <c r="AL52" s="231" t="n">
        <v>1</v>
      </c>
      <c r="AM52" s="232" t="n">
        <v>25</v>
      </c>
    </row>
    <row r="53" customFormat="false" ht="15.25" hidden="false" customHeight="false" outlineLevel="0" collapsed="false">
      <c r="A53" s="227" t="n">
        <v>58</v>
      </c>
      <c r="B53" s="221"/>
      <c r="C53" s="221"/>
      <c r="D53" s="221"/>
      <c r="E53" s="221"/>
      <c r="F53" s="221"/>
      <c r="G53" s="221"/>
      <c r="H53" s="208" t="n">
        <v>56</v>
      </c>
      <c r="I53" s="236" t="n">
        <v>0</v>
      </c>
      <c r="J53" s="158" t="n">
        <v>0</v>
      </c>
      <c r="K53" s="158" t="n">
        <v>0</v>
      </c>
      <c r="L53" s="158" t="n">
        <v>0</v>
      </c>
      <c r="M53" s="158" t="n">
        <v>0</v>
      </c>
      <c r="N53" s="158" t="n">
        <v>0</v>
      </c>
      <c r="O53" s="158" t="n">
        <v>0</v>
      </c>
      <c r="P53" s="158" t="n">
        <v>0</v>
      </c>
      <c r="Q53" s="158" t="n">
        <v>1</v>
      </c>
      <c r="R53" s="158" t="n">
        <v>1</v>
      </c>
      <c r="S53" s="158" t="n">
        <v>0</v>
      </c>
      <c r="T53" s="158" t="n">
        <v>1</v>
      </c>
      <c r="U53" s="158" t="n">
        <v>1</v>
      </c>
      <c r="V53" s="158" t="n">
        <v>1</v>
      </c>
      <c r="W53" s="211" t="n">
        <v>1</v>
      </c>
      <c r="X53" s="208" t="n">
        <f aca="false">SUM(I53:W53)</f>
        <v>6</v>
      </c>
      <c r="Y53" s="221"/>
      <c r="Z53" s="72" t="n">
        <v>56</v>
      </c>
      <c r="AA53" s="73" t="n">
        <v>25</v>
      </c>
      <c r="AB53" s="221"/>
      <c r="AC53" s="72" t="n">
        <v>12</v>
      </c>
      <c r="AD53" s="73" t="n">
        <v>21</v>
      </c>
      <c r="AE53" s="235"/>
      <c r="AH53" s="30" t="n">
        <f aca="false">AH52+1</f>
        <v>52</v>
      </c>
      <c r="AI53" s="231" t="n">
        <v>15</v>
      </c>
      <c r="AJ53" s="231" t="n">
        <v>2</v>
      </c>
      <c r="AK53" s="231" t="n">
        <v>3</v>
      </c>
      <c r="AL53" s="231" t="n">
        <v>1</v>
      </c>
      <c r="AM53" s="232" t="n">
        <v>2</v>
      </c>
    </row>
    <row r="54" customFormat="false" ht="15.25" hidden="false" customHeight="false" outlineLevel="0" collapsed="false">
      <c r="A54" s="227" t="n">
        <v>59</v>
      </c>
      <c r="B54" s="221"/>
      <c r="C54" s="221"/>
      <c r="D54" s="221"/>
      <c r="E54" s="221"/>
      <c r="F54" s="221"/>
      <c r="G54" s="221"/>
      <c r="H54" s="208" t="n">
        <v>57</v>
      </c>
      <c r="I54" s="236" t="n">
        <v>0</v>
      </c>
      <c r="J54" s="158" t="n">
        <v>1</v>
      </c>
      <c r="K54" s="158" t="n">
        <v>1</v>
      </c>
      <c r="L54" s="158" t="n">
        <v>0</v>
      </c>
      <c r="M54" s="158" t="n">
        <v>0</v>
      </c>
      <c r="N54" s="158" t="n">
        <v>1</v>
      </c>
      <c r="O54" s="158" t="n">
        <v>1</v>
      </c>
      <c r="P54" s="158" t="n">
        <v>0</v>
      </c>
      <c r="Q54" s="158" t="n">
        <v>1</v>
      </c>
      <c r="R54" s="158" t="n">
        <v>1</v>
      </c>
      <c r="S54" s="158" t="n">
        <v>0</v>
      </c>
      <c r="T54" s="158" t="n">
        <v>1</v>
      </c>
      <c r="U54" s="158" t="n">
        <v>1</v>
      </c>
      <c r="V54" s="158" t="n">
        <v>1</v>
      </c>
      <c r="W54" s="211" t="n">
        <v>1</v>
      </c>
      <c r="X54" s="208" t="n">
        <f aca="false">SUM(I54:W54)</f>
        <v>10</v>
      </c>
      <c r="Y54" s="221"/>
      <c r="Z54" s="72" t="n">
        <v>57</v>
      </c>
      <c r="AA54" s="73" t="n">
        <v>3</v>
      </c>
      <c r="AB54" s="221"/>
      <c r="AC54" s="72" t="n">
        <v>26</v>
      </c>
      <c r="AD54" s="73" t="n">
        <v>21</v>
      </c>
      <c r="AE54" s="235"/>
      <c r="AH54" s="30" t="n">
        <f aca="false">AH53+1</f>
        <v>53</v>
      </c>
      <c r="AI54" s="231" t="n">
        <v>15</v>
      </c>
      <c r="AJ54" s="231" t="n">
        <v>2</v>
      </c>
      <c r="AK54" s="231" t="n">
        <v>4</v>
      </c>
      <c r="AL54" s="231" t="n">
        <v>1</v>
      </c>
      <c r="AM54" s="232" t="n">
        <v>2</v>
      </c>
    </row>
    <row r="55" customFormat="false" ht="15.25" hidden="false" customHeight="false" outlineLevel="0" collapsed="false">
      <c r="A55" s="227" t="n">
        <v>60</v>
      </c>
      <c r="B55" s="221"/>
      <c r="C55" s="221"/>
      <c r="D55" s="221"/>
      <c r="E55" s="221"/>
      <c r="F55" s="221"/>
      <c r="G55" s="221"/>
      <c r="H55" s="208" t="n">
        <v>58</v>
      </c>
      <c r="I55" s="236" t="n">
        <v>0</v>
      </c>
      <c r="J55" s="158" t="n">
        <v>0</v>
      </c>
      <c r="K55" s="158" t="n">
        <v>0</v>
      </c>
      <c r="L55" s="158" t="n">
        <v>0</v>
      </c>
      <c r="M55" s="158" t="n">
        <v>0</v>
      </c>
      <c r="N55" s="158" t="n">
        <v>0</v>
      </c>
      <c r="O55" s="158" t="n">
        <v>0</v>
      </c>
      <c r="P55" s="158" t="n">
        <v>0</v>
      </c>
      <c r="Q55" s="158" t="n">
        <v>0</v>
      </c>
      <c r="R55" s="158" t="n">
        <v>0</v>
      </c>
      <c r="S55" s="158" t="n">
        <v>0</v>
      </c>
      <c r="T55" s="158" t="n">
        <v>1</v>
      </c>
      <c r="U55" s="158" t="n">
        <v>1</v>
      </c>
      <c r="V55" s="158" t="n">
        <v>0</v>
      </c>
      <c r="W55" s="211" t="n">
        <v>0</v>
      </c>
      <c r="X55" s="208" t="n">
        <f aca="false">SUM(I55:W55)</f>
        <v>2</v>
      </c>
      <c r="Y55" s="221"/>
      <c r="Z55" s="72" t="n">
        <v>58</v>
      </c>
      <c r="AA55" s="73" t="n">
        <v>21</v>
      </c>
      <c r="AB55" s="221"/>
      <c r="AC55" s="72" t="n">
        <v>37</v>
      </c>
      <c r="AD55" s="73" t="n">
        <v>21</v>
      </c>
      <c r="AE55" s="235"/>
      <c r="AH55" s="30" t="n">
        <f aca="false">AH54+1</f>
        <v>54</v>
      </c>
      <c r="AI55" s="231" t="n">
        <v>15</v>
      </c>
      <c r="AJ55" s="231" t="n">
        <v>3</v>
      </c>
      <c r="AK55" s="231" t="n">
        <v>3</v>
      </c>
      <c r="AL55" s="231" t="n">
        <v>1</v>
      </c>
      <c r="AM55" s="232" t="n">
        <v>2</v>
      </c>
    </row>
    <row r="56" customFormat="false" ht="15.25" hidden="false" customHeight="false" outlineLevel="0" collapsed="false">
      <c r="A56" s="227" t="n">
        <v>61</v>
      </c>
      <c r="B56" s="221"/>
      <c r="C56" s="221"/>
      <c r="D56" s="221"/>
      <c r="E56" s="221"/>
      <c r="F56" s="221"/>
      <c r="G56" s="221"/>
      <c r="H56" s="208" t="n">
        <v>59</v>
      </c>
      <c r="I56" s="236" t="n">
        <v>0</v>
      </c>
      <c r="J56" s="158" t="n">
        <v>0</v>
      </c>
      <c r="K56" s="158" t="n">
        <v>0</v>
      </c>
      <c r="L56" s="158" t="n">
        <v>0</v>
      </c>
      <c r="M56" s="158" t="n">
        <v>0</v>
      </c>
      <c r="N56" s="158" t="n">
        <v>1</v>
      </c>
      <c r="O56" s="158" t="n">
        <v>1</v>
      </c>
      <c r="P56" s="158" t="n">
        <v>0</v>
      </c>
      <c r="Q56" s="158" t="n">
        <v>1</v>
      </c>
      <c r="R56" s="158" t="n">
        <v>1</v>
      </c>
      <c r="S56" s="158" t="n">
        <v>0</v>
      </c>
      <c r="T56" s="158" t="n">
        <v>1</v>
      </c>
      <c r="U56" s="158" t="n">
        <v>1</v>
      </c>
      <c r="V56" s="158" t="n">
        <v>1</v>
      </c>
      <c r="W56" s="211" t="n">
        <v>1</v>
      </c>
      <c r="X56" s="208" t="n">
        <f aca="false">SUM(I56:W56)</f>
        <v>8</v>
      </c>
      <c r="Y56" s="221"/>
      <c r="Z56" s="72" t="n">
        <v>59</v>
      </c>
      <c r="AA56" s="73" t="n">
        <v>2</v>
      </c>
      <c r="AB56" s="221"/>
      <c r="AC56" s="72" t="n">
        <v>38</v>
      </c>
      <c r="AD56" s="73" t="n">
        <v>21</v>
      </c>
      <c r="AE56" s="235"/>
      <c r="AH56" s="30" t="n">
        <f aca="false">AH55+1</f>
        <v>55</v>
      </c>
      <c r="AI56" s="231" t="n">
        <v>15</v>
      </c>
      <c r="AJ56" s="231" t="n">
        <v>3</v>
      </c>
      <c r="AK56" s="231" t="n">
        <v>4</v>
      </c>
      <c r="AL56" s="231" t="n">
        <v>2</v>
      </c>
      <c r="AM56" s="232" t="n">
        <v>2</v>
      </c>
    </row>
    <row r="57" customFormat="false" ht="15.25" hidden="false" customHeight="false" outlineLevel="0" collapsed="false">
      <c r="A57" s="227" t="n">
        <v>62</v>
      </c>
      <c r="B57" s="221"/>
      <c r="C57" s="221"/>
      <c r="D57" s="221"/>
      <c r="E57" s="221"/>
      <c r="F57" s="221"/>
      <c r="G57" s="221"/>
      <c r="H57" s="208" t="n">
        <v>60</v>
      </c>
      <c r="I57" s="236" t="n">
        <v>1</v>
      </c>
      <c r="J57" s="158" t="n">
        <v>1</v>
      </c>
      <c r="K57" s="158" t="n">
        <v>1</v>
      </c>
      <c r="L57" s="158" t="n">
        <v>0</v>
      </c>
      <c r="M57" s="158" t="n">
        <v>1</v>
      </c>
      <c r="N57" s="158" t="n">
        <v>1</v>
      </c>
      <c r="O57" s="158" t="n">
        <v>1</v>
      </c>
      <c r="P57" s="158" t="n">
        <v>1</v>
      </c>
      <c r="Q57" s="158" t="n">
        <v>1</v>
      </c>
      <c r="R57" s="158" t="n">
        <v>1</v>
      </c>
      <c r="S57" s="158" t="n">
        <v>1</v>
      </c>
      <c r="T57" s="158" t="n">
        <v>1</v>
      </c>
      <c r="U57" s="158" t="n">
        <v>1</v>
      </c>
      <c r="V57" s="158" t="n">
        <v>1</v>
      </c>
      <c r="W57" s="211" t="n">
        <v>1</v>
      </c>
      <c r="X57" s="208" t="n">
        <f aca="false">SUM(I57:W57)</f>
        <v>14</v>
      </c>
      <c r="Y57" s="221"/>
      <c r="Z57" s="72" t="n">
        <v>60</v>
      </c>
      <c r="AA57" s="73" t="n">
        <v>6</v>
      </c>
      <c r="AB57" s="221"/>
      <c r="AC57" s="72" t="n">
        <v>41</v>
      </c>
      <c r="AD57" s="73" t="n">
        <v>21</v>
      </c>
      <c r="AE57" s="235"/>
      <c r="AH57" s="30" t="n">
        <f aca="false">AH56+1</f>
        <v>56</v>
      </c>
      <c r="AI57" s="231" t="n">
        <v>15</v>
      </c>
      <c r="AJ57" s="231" t="n">
        <v>4</v>
      </c>
      <c r="AK57" s="231" t="n">
        <v>3</v>
      </c>
      <c r="AL57" s="231" t="n">
        <v>1</v>
      </c>
      <c r="AM57" s="232" t="n">
        <v>2</v>
      </c>
    </row>
    <row r="58" customFormat="false" ht="15.25" hidden="false" customHeight="false" outlineLevel="0" collapsed="false">
      <c r="A58" s="227" t="n">
        <v>63</v>
      </c>
      <c r="B58" s="221"/>
      <c r="C58" s="221"/>
      <c r="D58" s="221"/>
      <c r="E58" s="221"/>
      <c r="F58" s="221"/>
      <c r="G58" s="221"/>
      <c r="H58" s="208" t="n">
        <v>61</v>
      </c>
      <c r="I58" s="236" t="n">
        <v>0</v>
      </c>
      <c r="J58" s="158" t="n">
        <v>0</v>
      </c>
      <c r="K58" s="158" t="n">
        <v>0</v>
      </c>
      <c r="L58" s="158" t="n">
        <v>0</v>
      </c>
      <c r="M58" s="158" t="n">
        <v>0</v>
      </c>
      <c r="N58" s="158" t="n">
        <v>0</v>
      </c>
      <c r="O58" s="158" t="n">
        <v>0</v>
      </c>
      <c r="P58" s="158" t="n">
        <v>0</v>
      </c>
      <c r="Q58" s="158" t="n">
        <v>1</v>
      </c>
      <c r="R58" s="158" t="n">
        <v>1</v>
      </c>
      <c r="S58" s="158" t="n">
        <v>0</v>
      </c>
      <c r="T58" s="158" t="n">
        <v>1</v>
      </c>
      <c r="U58" s="158" t="n">
        <v>1</v>
      </c>
      <c r="V58" s="158" t="n">
        <v>1</v>
      </c>
      <c r="W58" s="211" t="n">
        <v>1</v>
      </c>
      <c r="X58" s="208" t="n">
        <f aca="false">SUM(I58:W58)</f>
        <v>6</v>
      </c>
      <c r="Y58" s="221"/>
      <c r="Z58" s="72" t="n">
        <v>61</v>
      </c>
      <c r="AA58" s="73" t="n">
        <v>25</v>
      </c>
      <c r="AB58" s="221"/>
      <c r="AC58" s="72" t="n">
        <v>42</v>
      </c>
      <c r="AD58" s="73" t="n">
        <v>21</v>
      </c>
      <c r="AE58" s="235"/>
      <c r="AH58" s="30" t="n">
        <f aca="false">AH57+1</f>
        <v>57</v>
      </c>
      <c r="AI58" s="231" t="n">
        <v>15</v>
      </c>
      <c r="AJ58" s="231" t="n">
        <v>4</v>
      </c>
      <c r="AK58" s="231" t="n">
        <v>4</v>
      </c>
      <c r="AL58" s="231" t="n">
        <v>1</v>
      </c>
      <c r="AM58" s="232" t="n">
        <v>2</v>
      </c>
    </row>
    <row r="59" customFormat="false" ht="15.25" hidden="false" customHeight="false" outlineLevel="0" collapsed="false">
      <c r="A59" s="227" t="n">
        <v>64</v>
      </c>
      <c r="B59" s="221"/>
      <c r="C59" s="221"/>
      <c r="D59" s="221"/>
      <c r="E59" s="221"/>
      <c r="F59" s="221"/>
      <c r="G59" s="221"/>
      <c r="H59" s="208" t="n">
        <v>62</v>
      </c>
      <c r="I59" s="236" t="n">
        <v>0</v>
      </c>
      <c r="J59" s="158" t="n">
        <v>0</v>
      </c>
      <c r="K59" s="158" t="n">
        <v>0</v>
      </c>
      <c r="L59" s="158" t="n">
        <v>0</v>
      </c>
      <c r="M59" s="158" t="n">
        <v>0</v>
      </c>
      <c r="N59" s="158" t="n">
        <v>1</v>
      </c>
      <c r="O59" s="158" t="n">
        <v>1</v>
      </c>
      <c r="P59" s="158" t="n">
        <v>0</v>
      </c>
      <c r="Q59" s="158" t="n">
        <v>1</v>
      </c>
      <c r="R59" s="158" t="n">
        <v>1</v>
      </c>
      <c r="S59" s="158" t="n">
        <v>0</v>
      </c>
      <c r="T59" s="158" t="n">
        <v>1</v>
      </c>
      <c r="U59" s="158" t="n">
        <v>1</v>
      </c>
      <c r="V59" s="158" t="n">
        <v>1</v>
      </c>
      <c r="W59" s="211" t="n">
        <v>1</v>
      </c>
      <c r="X59" s="208" t="n">
        <f aca="false">SUM(I59:W59)</f>
        <v>8</v>
      </c>
      <c r="Y59" s="221"/>
      <c r="Z59" s="72" t="n">
        <v>62</v>
      </c>
      <c r="AA59" s="73" t="n">
        <v>2</v>
      </c>
      <c r="AB59" s="221"/>
      <c r="AC59" s="72" t="n">
        <v>43</v>
      </c>
      <c r="AD59" s="73" t="n">
        <v>21</v>
      </c>
      <c r="AE59" s="235"/>
      <c r="AH59" s="30" t="n">
        <f aca="false">AH58+1</f>
        <v>58</v>
      </c>
      <c r="AI59" s="231" t="n">
        <v>15</v>
      </c>
      <c r="AJ59" s="231" t="n">
        <v>5</v>
      </c>
      <c r="AK59" s="231" t="n">
        <v>3</v>
      </c>
      <c r="AL59" s="231" t="n">
        <v>1</v>
      </c>
      <c r="AM59" s="232" t="n">
        <v>2</v>
      </c>
    </row>
    <row r="60" customFormat="false" ht="15.25" hidden="false" customHeight="false" outlineLevel="0" collapsed="false">
      <c r="A60" s="227" t="n">
        <v>65</v>
      </c>
      <c r="B60" s="221"/>
      <c r="C60" s="221"/>
      <c r="D60" s="221"/>
      <c r="E60" s="221"/>
      <c r="F60" s="221"/>
      <c r="G60" s="221"/>
      <c r="H60" s="208" t="n">
        <v>63</v>
      </c>
      <c r="I60" s="236" t="n">
        <v>0</v>
      </c>
      <c r="J60" s="158" t="n">
        <v>1</v>
      </c>
      <c r="K60" s="158" t="n">
        <v>1</v>
      </c>
      <c r="L60" s="158" t="n">
        <v>0</v>
      </c>
      <c r="M60" s="158" t="n">
        <v>0</v>
      </c>
      <c r="N60" s="158" t="n">
        <v>1</v>
      </c>
      <c r="O60" s="158" t="n">
        <v>1</v>
      </c>
      <c r="P60" s="158" t="n">
        <v>0</v>
      </c>
      <c r="Q60" s="158" t="n">
        <v>1</v>
      </c>
      <c r="R60" s="158" t="n">
        <v>1</v>
      </c>
      <c r="S60" s="158" t="n">
        <v>0</v>
      </c>
      <c r="T60" s="158" t="n">
        <v>1</v>
      </c>
      <c r="U60" s="158" t="n">
        <v>1</v>
      </c>
      <c r="V60" s="158" t="n">
        <v>1</v>
      </c>
      <c r="W60" s="211" t="n">
        <v>1</v>
      </c>
      <c r="X60" s="208" t="n">
        <f aca="false">SUM(I60:W60)</f>
        <v>10</v>
      </c>
      <c r="Y60" s="221"/>
      <c r="Z60" s="72" t="n">
        <v>63</v>
      </c>
      <c r="AA60" s="73" t="n">
        <v>3</v>
      </c>
      <c r="AB60" s="221"/>
      <c r="AC60" s="72" t="n">
        <v>58</v>
      </c>
      <c r="AD60" s="73" t="n">
        <v>21</v>
      </c>
      <c r="AE60" s="235"/>
      <c r="AH60" s="30" t="n">
        <f aca="false">AH59+1</f>
        <v>59</v>
      </c>
      <c r="AI60" s="231" t="n">
        <v>15</v>
      </c>
      <c r="AJ60" s="231" t="n">
        <v>5</v>
      </c>
      <c r="AK60" s="231" t="n">
        <v>4</v>
      </c>
      <c r="AL60" s="231" t="n">
        <v>2</v>
      </c>
      <c r="AM60" s="232" t="n">
        <v>2</v>
      </c>
    </row>
    <row r="61" customFormat="false" ht="15.25" hidden="false" customHeight="false" outlineLevel="0" collapsed="false">
      <c r="A61" s="227" t="n">
        <v>66</v>
      </c>
      <c r="B61" s="221"/>
      <c r="C61" s="221"/>
      <c r="D61" s="221"/>
      <c r="E61" s="221"/>
      <c r="F61" s="221"/>
      <c r="G61" s="221"/>
      <c r="H61" s="208" t="n">
        <v>64</v>
      </c>
      <c r="I61" s="236" t="n">
        <v>1</v>
      </c>
      <c r="J61" s="158" t="n">
        <v>1</v>
      </c>
      <c r="K61" s="158" t="n">
        <v>1</v>
      </c>
      <c r="L61" s="158" t="n">
        <v>0</v>
      </c>
      <c r="M61" s="158" t="n">
        <v>1</v>
      </c>
      <c r="N61" s="158" t="n">
        <v>1</v>
      </c>
      <c r="O61" s="158" t="n">
        <v>1</v>
      </c>
      <c r="P61" s="158" t="n">
        <v>1</v>
      </c>
      <c r="Q61" s="158" t="n">
        <v>1</v>
      </c>
      <c r="R61" s="158" t="n">
        <v>1</v>
      </c>
      <c r="S61" s="158" t="n">
        <v>0</v>
      </c>
      <c r="T61" s="158" t="n">
        <v>1</v>
      </c>
      <c r="U61" s="158" t="n">
        <v>1</v>
      </c>
      <c r="V61" s="158" t="n">
        <v>1</v>
      </c>
      <c r="W61" s="211" t="n">
        <v>1</v>
      </c>
      <c r="X61" s="208" t="n">
        <f aca="false">SUM(I61:W61)</f>
        <v>13</v>
      </c>
      <c r="Y61" s="221"/>
      <c r="Z61" s="72" t="n">
        <v>64</v>
      </c>
      <c r="AA61" s="73" t="n">
        <v>7</v>
      </c>
      <c r="AB61" s="221"/>
      <c r="AC61" s="72" t="n">
        <v>88</v>
      </c>
      <c r="AD61" s="73" t="n">
        <v>21</v>
      </c>
      <c r="AE61" s="235"/>
      <c r="AH61" s="30" t="n">
        <f aca="false">AH60+1</f>
        <v>60</v>
      </c>
      <c r="AI61" s="231" t="n">
        <v>16</v>
      </c>
      <c r="AJ61" s="231" t="n">
        <v>1</v>
      </c>
      <c r="AK61" s="231" t="n">
        <v>3</v>
      </c>
      <c r="AL61" s="231" t="n">
        <v>1</v>
      </c>
      <c r="AM61" s="232" t="n">
        <v>3</v>
      </c>
    </row>
    <row r="62" customFormat="false" ht="15.25" hidden="false" customHeight="false" outlineLevel="0" collapsed="false">
      <c r="A62" s="227" t="n">
        <v>67</v>
      </c>
      <c r="B62" s="221"/>
      <c r="C62" s="221"/>
      <c r="D62" s="221"/>
      <c r="E62" s="221"/>
      <c r="F62" s="221"/>
      <c r="G62" s="221"/>
      <c r="H62" s="208" t="n">
        <v>65</v>
      </c>
      <c r="I62" s="236" t="n">
        <v>1</v>
      </c>
      <c r="J62" s="158" t="n">
        <v>1</v>
      </c>
      <c r="K62" s="158" t="n">
        <v>1</v>
      </c>
      <c r="L62" s="158" t="n">
        <v>0</v>
      </c>
      <c r="M62" s="158" t="n">
        <v>1</v>
      </c>
      <c r="N62" s="158" t="n">
        <v>1</v>
      </c>
      <c r="O62" s="158" t="n">
        <v>1</v>
      </c>
      <c r="P62" s="158" t="n">
        <v>1</v>
      </c>
      <c r="Q62" s="158" t="n">
        <v>1</v>
      </c>
      <c r="R62" s="158" t="n">
        <v>1</v>
      </c>
      <c r="S62" s="158" t="n">
        <v>0</v>
      </c>
      <c r="T62" s="158" t="n">
        <v>1</v>
      </c>
      <c r="U62" s="158" t="n">
        <v>1</v>
      </c>
      <c r="V62" s="158" t="n">
        <v>1</v>
      </c>
      <c r="W62" s="211" t="n">
        <v>1</v>
      </c>
      <c r="X62" s="208" t="n">
        <f aca="false">SUM(I62:W62)</f>
        <v>13</v>
      </c>
      <c r="Y62" s="221"/>
      <c r="Z62" s="72" t="n">
        <v>65</v>
      </c>
      <c r="AA62" s="73" t="n">
        <v>7</v>
      </c>
      <c r="AB62" s="221"/>
      <c r="AC62" s="72" t="n">
        <v>89</v>
      </c>
      <c r="AD62" s="73" t="n">
        <v>21</v>
      </c>
      <c r="AE62" s="235"/>
      <c r="AH62" s="30" t="n">
        <f aca="false">AH61+1</f>
        <v>61</v>
      </c>
      <c r="AI62" s="231" t="n">
        <v>16</v>
      </c>
      <c r="AJ62" s="231" t="n">
        <v>1</v>
      </c>
      <c r="AK62" s="231" t="n">
        <v>4</v>
      </c>
      <c r="AL62" s="231" t="n">
        <v>1</v>
      </c>
      <c r="AM62" s="232" t="n">
        <v>3</v>
      </c>
    </row>
    <row r="63" customFormat="false" ht="15.25" hidden="false" customHeight="false" outlineLevel="0" collapsed="false">
      <c r="A63" s="227" t="n">
        <v>69</v>
      </c>
      <c r="B63" s="221"/>
      <c r="C63" s="221"/>
      <c r="D63" s="221"/>
      <c r="E63" s="221"/>
      <c r="F63" s="221"/>
      <c r="G63" s="221"/>
      <c r="H63" s="208" t="n">
        <v>66</v>
      </c>
      <c r="I63" s="236" t="n">
        <v>0</v>
      </c>
      <c r="J63" s="158" t="n">
        <v>0</v>
      </c>
      <c r="K63" s="158" t="n">
        <v>0</v>
      </c>
      <c r="L63" s="158" t="n">
        <v>0</v>
      </c>
      <c r="M63" s="158" t="n">
        <v>0</v>
      </c>
      <c r="N63" s="158" t="n">
        <v>0</v>
      </c>
      <c r="O63" s="158" t="n">
        <v>0</v>
      </c>
      <c r="P63" s="158" t="n">
        <v>0</v>
      </c>
      <c r="Q63" s="158" t="n">
        <v>1</v>
      </c>
      <c r="R63" s="158" t="n">
        <v>1</v>
      </c>
      <c r="S63" s="158" t="n">
        <v>0</v>
      </c>
      <c r="T63" s="158" t="n">
        <v>1</v>
      </c>
      <c r="U63" s="158" t="n">
        <v>1</v>
      </c>
      <c r="V63" s="158" t="n">
        <v>1</v>
      </c>
      <c r="W63" s="211" t="n">
        <v>1</v>
      </c>
      <c r="X63" s="208" t="n">
        <f aca="false">SUM(I63:W63)</f>
        <v>6</v>
      </c>
      <c r="Y63" s="221"/>
      <c r="Z63" s="72" t="n">
        <v>66</v>
      </c>
      <c r="AA63" s="73" t="n">
        <v>25</v>
      </c>
      <c r="AB63" s="221"/>
      <c r="AC63" s="72" t="n">
        <v>95</v>
      </c>
      <c r="AD63" s="73" t="n">
        <v>21</v>
      </c>
      <c r="AE63" s="235"/>
      <c r="AH63" s="30" t="n">
        <f aca="false">AH62+1</f>
        <v>62</v>
      </c>
      <c r="AI63" s="231" t="n">
        <v>16</v>
      </c>
      <c r="AJ63" s="231" t="n">
        <v>2</v>
      </c>
      <c r="AK63" s="231" t="n">
        <v>3</v>
      </c>
      <c r="AL63" s="231" t="n">
        <v>1</v>
      </c>
      <c r="AM63" s="232" t="n">
        <v>3</v>
      </c>
    </row>
    <row r="64" customFormat="false" ht="15.25" hidden="false" customHeight="false" outlineLevel="0" collapsed="false">
      <c r="A64" s="227" t="n">
        <v>70</v>
      </c>
      <c r="B64" s="221"/>
      <c r="C64" s="221"/>
      <c r="D64" s="221"/>
      <c r="E64" s="221"/>
      <c r="F64" s="221"/>
      <c r="G64" s="221"/>
      <c r="H64" s="208" t="n">
        <v>67</v>
      </c>
      <c r="I64" s="236" t="n">
        <v>0</v>
      </c>
      <c r="J64" s="158" t="n">
        <v>0</v>
      </c>
      <c r="K64" s="158" t="n">
        <v>0</v>
      </c>
      <c r="L64" s="158" t="n">
        <v>0</v>
      </c>
      <c r="M64" s="158" t="n">
        <v>0</v>
      </c>
      <c r="N64" s="158" t="n">
        <v>0</v>
      </c>
      <c r="O64" s="158" t="n">
        <v>0</v>
      </c>
      <c r="P64" s="158" t="n">
        <v>0</v>
      </c>
      <c r="Q64" s="158" t="n">
        <v>1</v>
      </c>
      <c r="R64" s="158" t="n">
        <v>1</v>
      </c>
      <c r="S64" s="158" t="n">
        <v>0</v>
      </c>
      <c r="T64" s="158" t="n">
        <v>1</v>
      </c>
      <c r="U64" s="158" t="n">
        <v>1</v>
      </c>
      <c r="V64" s="158" t="n">
        <v>1</v>
      </c>
      <c r="W64" s="211" t="n">
        <v>1</v>
      </c>
      <c r="X64" s="208" t="n">
        <f aca="false">SUM(I64:W64)</f>
        <v>6</v>
      </c>
      <c r="Y64" s="221"/>
      <c r="Z64" s="72" t="n">
        <v>67</v>
      </c>
      <c r="AA64" s="73" t="n">
        <v>25</v>
      </c>
      <c r="AB64" s="221"/>
      <c r="AC64" s="72" t="n">
        <v>96</v>
      </c>
      <c r="AD64" s="73" t="n">
        <v>21</v>
      </c>
      <c r="AE64" s="235"/>
      <c r="AH64" s="30" t="n">
        <f aca="false">AH63+1</f>
        <v>63</v>
      </c>
      <c r="AI64" s="231" t="n">
        <v>16</v>
      </c>
      <c r="AJ64" s="231" t="n">
        <v>2</v>
      </c>
      <c r="AK64" s="231" t="n">
        <v>4</v>
      </c>
      <c r="AL64" s="231" t="n">
        <v>1</v>
      </c>
      <c r="AM64" s="232" t="n">
        <v>3</v>
      </c>
    </row>
    <row r="65" customFormat="false" ht="15.25" hidden="false" customHeight="false" outlineLevel="0" collapsed="false">
      <c r="A65" s="227" t="n">
        <v>71</v>
      </c>
      <c r="B65" s="221"/>
      <c r="C65" s="221"/>
      <c r="D65" s="221"/>
      <c r="E65" s="221"/>
      <c r="F65" s="221"/>
      <c r="G65" s="221"/>
      <c r="H65" s="208" t="n">
        <v>69</v>
      </c>
      <c r="I65" s="236" t="n">
        <v>0</v>
      </c>
      <c r="J65" s="158" t="n">
        <v>0</v>
      </c>
      <c r="K65" s="158" t="n">
        <v>0</v>
      </c>
      <c r="L65" s="158" t="n">
        <v>0</v>
      </c>
      <c r="M65" s="158" t="n">
        <v>0</v>
      </c>
      <c r="N65" s="158" t="n">
        <v>1</v>
      </c>
      <c r="O65" s="158" t="n">
        <v>1</v>
      </c>
      <c r="P65" s="158" t="n">
        <v>0</v>
      </c>
      <c r="Q65" s="158" t="n">
        <v>1</v>
      </c>
      <c r="R65" s="158" t="n">
        <v>1</v>
      </c>
      <c r="S65" s="158" t="n">
        <v>0</v>
      </c>
      <c r="T65" s="158" t="n">
        <v>1</v>
      </c>
      <c r="U65" s="158" t="n">
        <v>1</v>
      </c>
      <c r="V65" s="158" t="n">
        <v>1</v>
      </c>
      <c r="W65" s="211" t="n">
        <v>1</v>
      </c>
      <c r="X65" s="208" t="n">
        <f aca="false">SUM(I65:W65)</f>
        <v>8</v>
      </c>
      <c r="Y65" s="221"/>
      <c r="Z65" s="72" t="n">
        <v>69</v>
      </c>
      <c r="AA65" s="73" t="n">
        <v>2</v>
      </c>
      <c r="AB65" s="221"/>
      <c r="AC65" s="72" t="n">
        <v>97</v>
      </c>
      <c r="AD65" s="73" t="n">
        <v>21</v>
      </c>
      <c r="AE65" s="235"/>
      <c r="AH65" s="30" t="n">
        <f aca="false">AH64+1</f>
        <v>64</v>
      </c>
      <c r="AI65" s="231" t="n">
        <v>16</v>
      </c>
      <c r="AJ65" s="231" t="n">
        <v>3</v>
      </c>
      <c r="AK65" s="231" t="n">
        <v>3</v>
      </c>
      <c r="AL65" s="231" t="n">
        <v>1</v>
      </c>
      <c r="AM65" s="232" t="n">
        <v>3</v>
      </c>
    </row>
    <row r="66" customFormat="false" ht="15.25" hidden="false" customHeight="false" outlineLevel="0" collapsed="false">
      <c r="A66" s="227" t="n">
        <v>72</v>
      </c>
      <c r="B66" s="221"/>
      <c r="C66" s="221"/>
      <c r="D66" s="221"/>
      <c r="E66" s="221"/>
      <c r="F66" s="221"/>
      <c r="G66" s="221"/>
      <c r="H66" s="208" t="n">
        <v>70</v>
      </c>
      <c r="I66" s="236" t="n">
        <v>0</v>
      </c>
      <c r="J66" s="158" t="n">
        <v>0</v>
      </c>
      <c r="K66" s="158" t="n">
        <v>0</v>
      </c>
      <c r="L66" s="158" t="n">
        <v>0</v>
      </c>
      <c r="M66" s="158" t="n">
        <v>0</v>
      </c>
      <c r="N66" s="158" t="n">
        <v>0</v>
      </c>
      <c r="O66" s="158" t="n">
        <v>0</v>
      </c>
      <c r="P66" s="158" t="n">
        <v>0</v>
      </c>
      <c r="Q66" s="158" t="n">
        <v>1</v>
      </c>
      <c r="R66" s="158" t="n">
        <v>1</v>
      </c>
      <c r="S66" s="158" t="n">
        <v>0</v>
      </c>
      <c r="T66" s="158" t="n">
        <v>1</v>
      </c>
      <c r="U66" s="158" t="n">
        <v>1</v>
      </c>
      <c r="V66" s="158" t="n">
        <v>1</v>
      </c>
      <c r="W66" s="211" t="n">
        <v>1</v>
      </c>
      <c r="X66" s="208" t="n">
        <f aca="false">SUM(I66:W66)</f>
        <v>6</v>
      </c>
      <c r="Y66" s="221"/>
      <c r="Z66" s="72" t="n">
        <v>70</v>
      </c>
      <c r="AA66" s="73" t="n">
        <v>25</v>
      </c>
      <c r="AB66" s="221"/>
      <c r="AC66" s="72" t="n">
        <v>98</v>
      </c>
      <c r="AD66" s="73" t="n">
        <v>21</v>
      </c>
      <c r="AE66" s="235"/>
      <c r="AH66" s="30" t="n">
        <f aca="false">AH65+1</f>
        <v>65</v>
      </c>
      <c r="AI66" s="231" t="n">
        <v>16</v>
      </c>
      <c r="AJ66" s="231" t="n">
        <v>3</v>
      </c>
      <c r="AK66" s="231" t="n">
        <v>4</v>
      </c>
      <c r="AL66" s="231" t="n">
        <v>1</v>
      </c>
      <c r="AM66" s="232" t="n">
        <v>3</v>
      </c>
    </row>
    <row r="67" customFormat="false" ht="15.25" hidden="false" customHeight="false" outlineLevel="0" collapsed="false">
      <c r="A67" s="227" t="n">
        <v>73</v>
      </c>
      <c r="B67" s="221"/>
      <c r="C67" s="221"/>
      <c r="D67" s="221"/>
      <c r="E67" s="221"/>
      <c r="F67" s="221"/>
      <c r="G67" s="221"/>
      <c r="H67" s="208" t="n">
        <v>71</v>
      </c>
      <c r="I67" s="236" t="n">
        <v>0</v>
      </c>
      <c r="J67" s="158" t="n">
        <v>0</v>
      </c>
      <c r="K67" s="158" t="n">
        <v>0</v>
      </c>
      <c r="L67" s="158" t="n">
        <v>0</v>
      </c>
      <c r="M67" s="158" t="n">
        <v>0</v>
      </c>
      <c r="N67" s="158" t="n">
        <v>0</v>
      </c>
      <c r="O67" s="158" t="n">
        <v>0</v>
      </c>
      <c r="P67" s="158" t="n">
        <v>0</v>
      </c>
      <c r="Q67" s="158" t="n">
        <v>1</v>
      </c>
      <c r="R67" s="158" t="n">
        <v>1</v>
      </c>
      <c r="S67" s="158" t="n">
        <v>0</v>
      </c>
      <c r="T67" s="158" t="n">
        <v>1</v>
      </c>
      <c r="U67" s="158" t="n">
        <v>1</v>
      </c>
      <c r="V67" s="158" t="n">
        <v>1</v>
      </c>
      <c r="W67" s="211" t="n">
        <v>1</v>
      </c>
      <c r="X67" s="208" t="n">
        <f aca="false">SUM(I67:W67)</f>
        <v>6</v>
      </c>
      <c r="Y67" s="221"/>
      <c r="Z67" s="72" t="n">
        <v>71</v>
      </c>
      <c r="AA67" s="73" t="n">
        <v>25</v>
      </c>
      <c r="AB67" s="221"/>
      <c r="AC67" s="72" t="n">
        <v>104</v>
      </c>
      <c r="AD67" s="73" t="n">
        <v>21</v>
      </c>
      <c r="AE67" s="235"/>
      <c r="AH67" s="30" t="n">
        <f aca="false">AH66+1</f>
        <v>66</v>
      </c>
      <c r="AI67" s="231" t="n">
        <v>16</v>
      </c>
      <c r="AJ67" s="231" t="n">
        <v>4</v>
      </c>
      <c r="AK67" s="231" t="n">
        <v>3</v>
      </c>
      <c r="AL67" s="231" t="n">
        <v>1</v>
      </c>
      <c r="AM67" s="232" t="n">
        <v>3</v>
      </c>
    </row>
    <row r="68" customFormat="false" ht="15.25" hidden="false" customHeight="false" outlineLevel="0" collapsed="false">
      <c r="A68" s="227" t="n">
        <v>74</v>
      </c>
      <c r="B68" s="221"/>
      <c r="C68" s="221"/>
      <c r="D68" s="221"/>
      <c r="E68" s="221"/>
      <c r="F68" s="221"/>
      <c r="G68" s="221"/>
      <c r="H68" s="208" t="n">
        <v>72</v>
      </c>
      <c r="I68" s="236" t="n">
        <v>0</v>
      </c>
      <c r="J68" s="158" t="n">
        <v>0</v>
      </c>
      <c r="K68" s="158" t="n">
        <v>0</v>
      </c>
      <c r="L68" s="158" t="n">
        <v>0</v>
      </c>
      <c r="M68" s="158" t="n">
        <v>0</v>
      </c>
      <c r="N68" s="158" t="n">
        <v>0</v>
      </c>
      <c r="O68" s="158" t="n">
        <v>0</v>
      </c>
      <c r="P68" s="158" t="n">
        <v>0</v>
      </c>
      <c r="Q68" s="158" t="n">
        <v>1</v>
      </c>
      <c r="R68" s="158" t="n">
        <v>1</v>
      </c>
      <c r="S68" s="158" t="n">
        <v>0</v>
      </c>
      <c r="T68" s="158" t="n">
        <v>1</v>
      </c>
      <c r="U68" s="158" t="n">
        <v>1</v>
      </c>
      <c r="V68" s="158" t="n">
        <v>1</v>
      </c>
      <c r="W68" s="211" t="n">
        <v>1</v>
      </c>
      <c r="X68" s="208" t="n">
        <f aca="false">SUM(I68:W68)</f>
        <v>6</v>
      </c>
      <c r="Y68" s="221"/>
      <c r="Z68" s="72" t="n">
        <v>72</v>
      </c>
      <c r="AA68" s="73" t="n">
        <v>25</v>
      </c>
      <c r="AB68" s="221"/>
      <c r="AC68" s="72" t="n">
        <v>105</v>
      </c>
      <c r="AD68" s="73" t="n">
        <v>21</v>
      </c>
      <c r="AE68" s="235"/>
      <c r="AH68" s="30" t="n">
        <f aca="false">AH67+1</f>
        <v>67</v>
      </c>
      <c r="AI68" s="231" t="n">
        <v>16</v>
      </c>
      <c r="AJ68" s="231" t="n">
        <v>4</v>
      </c>
      <c r="AK68" s="231" t="n">
        <v>4</v>
      </c>
      <c r="AL68" s="231" t="n">
        <v>1</v>
      </c>
      <c r="AM68" s="232" t="n">
        <v>3</v>
      </c>
    </row>
    <row r="69" customFormat="false" ht="15.25" hidden="false" customHeight="false" outlineLevel="0" collapsed="false">
      <c r="A69" s="227" t="n">
        <v>76</v>
      </c>
      <c r="B69" s="221"/>
      <c r="C69" s="221"/>
      <c r="D69" s="221"/>
      <c r="E69" s="221"/>
      <c r="F69" s="221"/>
      <c r="G69" s="221"/>
      <c r="H69" s="208" t="n">
        <v>73</v>
      </c>
      <c r="I69" s="236" t="n">
        <v>0</v>
      </c>
      <c r="J69" s="158" t="n">
        <v>1</v>
      </c>
      <c r="K69" s="158" t="n">
        <v>1</v>
      </c>
      <c r="L69" s="158" t="n">
        <v>0</v>
      </c>
      <c r="M69" s="158" t="n">
        <v>0</v>
      </c>
      <c r="N69" s="158" t="n">
        <v>1</v>
      </c>
      <c r="O69" s="158" t="n">
        <v>1</v>
      </c>
      <c r="P69" s="158" t="n">
        <v>0</v>
      </c>
      <c r="Q69" s="158" t="n">
        <v>0</v>
      </c>
      <c r="R69" s="158" t="n">
        <v>0</v>
      </c>
      <c r="S69" s="158" t="n">
        <v>0</v>
      </c>
      <c r="T69" s="158" t="n">
        <v>1</v>
      </c>
      <c r="U69" s="158" t="n">
        <v>1</v>
      </c>
      <c r="V69" s="158" t="n">
        <v>0</v>
      </c>
      <c r="W69" s="211" t="n">
        <v>0</v>
      </c>
      <c r="X69" s="208" t="n">
        <f aca="false">SUM(I69:W69)</f>
        <v>6</v>
      </c>
      <c r="Y69" s="221"/>
      <c r="Z69" s="72" t="n">
        <v>73</v>
      </c>
      <c r="AA69" s="73" t="n">
        <v>34</v>
      </c>
      <c r="AB69" s="221"/>
      <c r="AC69" s="72" t="n">
        <v>108</v>
      </c>
      <c r="AD69" s="73" t="n">
        <v>21</v>
      </c>
      <c r="AE69" s="235"/>
      <c r="AH69" s="30" t="n">
        <f aca="false">AH68+1</f>
        <v>68</v>
      </c>
      <c r="AI69" s="231" t="n">
        <v>16</v>
      </c>
      <c r="AJ69" s="231" t="n">
        <v>5</v>
      </c>
      <c r="AK69" s="231" t="n">
        <v>3</v>
      </c>
      <c r="AL69" s="231" t="n">
        <v>1</v>
      </c>
      <c r="AM69" s="232" t="n">
        <v>3</v>
      </c>
    </row>
    <row r="70" customFormat="false" ht="15.25" hidden="false" customHeight="false" outlineLevel="0" collapsed="false">
      <c r="A70" s="227" t="n">
        <v>78</v>
      </c>
      <c r="B70" s="221"/>
      <c r="C70" s="221"/>
      <c r="D70" s="221"/>
      <c r="E70" s="221"/>
      <c r="F70" s="221"/>
      <c r="G70" s="221"/>
      <c r="H70" s="208" t="n">
        <v>74</v>
      </c>
      <c r="I70" s="236" t="n">
        <v>0</v>
      </c>
      <c r="J70" s="158" t="n">
        <v>0</v>
      </c>
      <c r="K70" s="158" t="n">
        <v>0</v>
      </c>
      <c r="L70" s="158" t="n">
        <v>0</v>
      </c>
      <c r="M70" s="158" t="n">
        <v>0</v>
      </c>
      <c r="N70" s="158" t="n">
        <v>0</v>
      </c>
      <c r="O70" s="158" t="n">
        <v>0</v>
      </c>
      <c r="P70" s="158" t="n">
        <v>0</v>
      </c>
      <c r="Q70" s="158" t="n">
        <v>1</v>
      </c>
      <c r="R70" s="158" t="n">
        <v>1</v>
      </c>
      <c r="S70" s="158" t="n">
        <v>0</v>
      </c>
      <c r="T70" s="158" t="n">
        <v>1</v>
      </c>
      <c r="U70" s="158" t="n">
        <v>1</v>
      </c>
      <c r="V70" s="158" t="n">
        <v>1</v>
      </c>
      <c r="W70" s="211" t="n">
        <v>1</v>
      </c>
      <c r="X70" s="208" t="n">
        <f aca="false">SUM(I70:W70)</f>
        <v>6</v>
      </c>
      <c r="Y70" s="221"/>
      <c r="Z70" s="72" t="n">
        <v>74</v>
      </c>
      <c r="AA70" s="73" t="n">
        <v>25</v>
      </c>
      <c r="AB70" s="221"/>
      <c r="AC70" s="72" t="n">
        <v>111</v>
      </c>
      <c r="AD70" s="73" t="n">
        <v>21</v>
      </c>
      <c r="AE70" s="235"/>
      <c r="AH70" s="30" t="n">
        <f aca="false">AH69+1</f>
        <v>69</v>
      </c>
      <c r="AI70" s="231" t="n">
        <v>16</v>
      </c>
      <c r="AJ70" s="231" t="n">
        <v>5</v>
      </c>
      <c r="AK70" s="231" t="n">
        <v>4</v>
      </c>
      <c r="AL70" s="231" t="n">
        <v>1</v>
      </c>
      <c r="AM70" s="232" t="n">
        <v>3</v>
      </c>
    </row>
    <row r="71" customFormat="false" ht="15.25" hidden="false" customHeight="false" outlineLevel="0" collapsed="false">
      <c r="A71" s="227" t="n">
        <v>81</v>
      </c>
      <c r="B71" s="221"/>
      <c r="C71" s="221"/>
      <c r="D71" s="221"/>
      <c r="E71" s="221"/>
      <c r="F71" s="221"/>
      <c r="G71" s="221"/>
      <c r="H71" s="208" t="n">
        <v>76</v>
      </c>
      <c r="I71" s="236" t="n">
        <v>0</v>
      </c>
      <c r="J71" s="158" t="n">
        <v>0</v>
      </c>
      <c r="K71" s="158" t="n">
        <v>0</v>
      </c>
      <c r="L71" s="158" t="n">
        <v>0</v>
      </c>
      <c r="M71" s="158" t="n">
        <v>0</v>
      </c>
      <c r="N71" s="158" t="n">
        <v>0</v>
      </c>
      <c r="O71" s="158" t="n">
        <v>0</v>
      </c>
      <c r="P71" s="158" t="n">
        <v>0</v>
      </c>
      <c r="Q71" s="158" t="n">
        <v>1</v>
      </c>
      <c r="R71" s="158" t="n">
        <v>1</v>
      </c>
      <c r="S71" s="158" t="n">
        <v>0</v>
      </c>
      <c r="T71" s="158" t="n">
        <v>1</v>
      </c>
      <c r="U71" s="158" t="n">
        <v>1</v>
      </c>
      <c r="V71" s="158" t="n">
        <v>1</v>
      </c>
      <c r="W71" s="211" t="n">
        <v>1</v>
      </c>
      <c r="X71" s="208" t="n">
        <f aca="false">SUM(I71:W71)</f>
        <v>6</v>
      </c>
      <c r="Y71" s="221"/>
      <c r="Z71" s="72" t="n">
        <v>76</v>
      </c>
      <c r="AA71" s="73" t="n">
        <v>25</v>
      </c>
      <c r="AB71" s="221"/>
      <c r="AC71" s="72" t="n">
        <v>115</v>
      </c>
      <c r="AD71" s="73" t="n">
        <v>21</v>
      </c>
      <c r="AE71" s="235"/>
      <c r="AH71" s="30" t="n">
        <f aca="false">AH70+1</f>
        <v>70</v>
      </c>
      <c r="AI71" s="231" t="n">
        <v>18</v>
      </c>
      <c r="AJ71" s="231" t="n">
        <v>1</v>
      </c>
      <c r="AK71" s="231" t="n">
        <v>3</v>
      </c>
      <c r="AL71" s="231" t="n">
        <v>1</v>
      </c>
      <c r="AM71" s="232" t="n">
        <v>34</v>
      </c>
    </row>
    <row r="72" customFormat="false" ht="15.25" hidden="false" customHeight="false" outlineLevel="0" collapsed="false">
      <c r="A72" s="227" t="n">
        <v>83</v>
      </c>
      <c r="B72" s="221"/>
      <c r="C72" s="221"/>
      <c r="D72" s="221"/>
      <c r="E72" s="221"/>
      <c r="F72" s="221"/>
      <c r="G72" s="221"/>
      <c r="H72" s="208" t="n">
        <v>78</v>
      </c>
      <c r="I72" s="236" t="n">
        <v>0</v>
      </c>
      <c r="J72" s="158" t="n">
        <v>0</v>
      </c>
      <c r="K72" s="158" t="n">
        <v>0</v>
      </c>
      <c r="L72" s="158" t="n">
        <v>0</v>
      </c>
      <c r="M72" s="158" t="n">
        <v>0</v>
      </c>
      <c r="N72" s="158" t="n">
        <v>0</v>
      </c>
      <c r="O72" s="158" t="n">
        <v>0</v>
      </c>
      <c r="P72" s="158" t="n">
        <v>0</v>
      </c>
      <c r="Q72" s="158" t="n">
        <v>1</v>
      </c>
      <c r="R72" s="158" t="n">
        <v>1</v>
      </c>
      <c r="S72" s="158" t="n">
        <v>0</v>
      </c>
      <c r="T72" s="158" t="n">
        <v>1</v>
      </c>
      <c r="U72" s="158" t="n">
        <v>1</v>
      </c>
      <c r="V72" s="158" t="n">
        <v>1</v>
      </c>
      <c r="W72" s="211" t="n">
        <v>1</v>
      </c>
      <c r="X72" s="208" t="n">
        <f aca="false">SUM(I72:W72)</f>
        <v>6</v>
      </c>
      <c r="Y72" s="221"/>
      <c r="Z72" s="72" t="n">
        <v>78</v>
      </c>
      <c r="AA72" s="73" t="n">
        <v>25</v>
      </c>
      <c r="AB72" s="221"/>
      <c r="AC72" s="72" t="n">
        <v>124</v>
      </c>
      <c r="AD72" s="73" t="n">
        <v>21</v>
      </c>
      <c r="AE72" s="235"/>
      <c r="AH72" s="30" t="n">
        <f aca="false">AH71+1</f>
        <v>71</v>
      </c>
      <c r="AI72" s="231" t="n">
        <v>18</v>
      </c>
      <c r="AJ72" s="231" t="n">
        <v>1</v>
      </c>
      <c r="AK72" s="231" t="n">
        <v>4</v>
      </c>
      <c r="AL72" s="231" t="n">
        <v>1</v>
      </c>
      <c r="AM72" s="232" t="n">
        <v>34</v>
      </c>
    </row>
    <row r="73" customFormat="false" ht="15.25" hidden="false" customHeight="false" outlineLevel="0" collapsed="false">
      <c r="A73" s="227" t="n">
        <v>84</v>
      </c>
      <c r="B73" s="221"/>
      <c r="C73" s="221"/>
      <c r="D73" s="221"/>
      <c r="E73" s="221"/>
      <c r="F73" s="221"/>
      <c r="G73" s="221"/>
      <c r="H73" s="208" t="n">
        <v>81</v>
      </c>
      <c r="I73" s="236" t="n">
        <v>0</v>
      </c>
      <c r="J73" s="158" t="n">
        <v>0</v>
      </c>
      <c r="K73" s="158" t="n">
        <v>0</v>
      </c>
      <c r="L73" s="158" t="n">
        <v>0</v>
      </c>
      <c r="M73" s="158" t="n">
        <v>0</v>
      </c>
      <c r="N73" s="158" t="n">
        <v>0</v>
      </c>
      <c r="O73" s="158" t="n">
        <v>0</v>
      </c>
      <c r="P73" s="158" t="n">
        <v>0</v>
      </c>
      <c r="Q73" s="158" t="n">
        <v>1</v>
      </c>
      <c r="R73" s="158" t="n">
        <v>1</v>
      </c>
      <c r="S73" s="158" t="n">
        <v>0</v>
      </c>
      <c r="T73" s="158" t="n">
        <v>1</v>
      </c>
      <c r="U73" s="158" t="n">
        <v>1</v>
      </c>
      <c r="V73" s="158" t="n">
        <v>1</v>
      </c>
      <c r="W73" s="211" t="n">
        <v>1</v>
      </c>
      <c r="X73" s="208" t="n">
        <f aca="false">SUM(I73:W73)</f>
        <v>6</v>
      </c>
      <c r="Y73" s="221"/>
      <c r="Z73" s="72" t="n">
        <v>81</v>
      </c>
      <c r="AA73" s="73" t="n">
        <v>25</v>
      </c>
      <c r="AB73" s="221"/>
      <c r="AC73" s="72" t="n">
        <v>125</v>
      </c>
      <c r="AD73" s="73" t="n">
        <v>21</v>
      </c>
      <c r="AE73" s="235"/>
      <c r="AH73" s="30" t="n">
        <f aca="false">AH72+1</f>
        <v>72</v>
      </c>
      <c r="AI73" s="231" t="n">
        <v>18</v>
      </c>
      <c r="AJ73" s="231" t="n">
        <v>2</v>
      </c>
      <c r="AK73" s="231" t="n">
        <v>3</v>
      </c>
      <c r="AL73" s="231" t="n">
        <v>1</v>
      </c>
      <c r="AM73" s="232" t="n">
        <v>34</v>
      </c>
    </row>
    <row r="74" customFormat="false" ht="15.25" hidden="false" customHeight="false" outlineLevel="0" collapsed="false">
      <c r="A74" s="227" t="n">
        <v>86</v>
      </c>
      <c r="B74" s="221"/>
      <c r="C74" s="221"/>
      <c r="D74" s="221"/>
      <c r="E74" s="221"/>
      <c r="F74" s="221"/>
      <c r="G74" s="221"/>
      <c r="H74" s="208" t="n">
        <v>83</v>
      </c>
      <c r="I74" s="236" t="n">
        <v>0</v>
      </c>
      <c r="J74" s="158" t="n">
        <v>0</v>
      </c>
      <c r="K74" s="158" t="n">
        <v>0</v>
      </c>
      <c r="L74" s="158" t="n">
        <v>0</v>
      </c>
      <c r="M74" s="158" t="n">
        <v>0</v>
      </c>
      <c r="N74" s="158" t="n">
        <v>0</v>
      </c>
      <c r="O74" s="158" t="n">
        <v>0</v>
      </c>
      <c r="P74" s="158" t="n">
        <v>0</v>
      </c>
      <c r="Q74" s="158" t="n">
        <v>1</v>
      </c>
      <c r="R74" s="158" t="n">
        <v>1</v>
      </c>
      <c r="S74" s="158" t="n">
        <v>0</v>
      </c>
      <c r="T74" s="158" t="n">
        <v>1</v>
      </c>
      <c r="U74" s="158" t="n">
        <v>1</v>
      </c>
      <c r="V74" s="158" t="n">
        <v>1</v>
      </c>
      <c r="W74" s="211" t="n">
        <v>1</v>
      </c>
      <c r="X74" s="208" t="n">
        <f aca="false">SUM(I74:W74)</f>
        <v>6</v>
      </c>
      <c r="Y74" s="221"/>
      <c r="Z74" s="72" t="n">
        <v>83</v>
      </c>
      <c r="AA74" s="73" t="n">
        <v>25</v>
      </c>
      <c r="AB74" s="221"/>
      <c r="AC74" s="72" t="n">
        <v>144</v>
      </c>
      <c r="AD74" s="73" t="n">
        <v>21</v>
      </c>
      <c r="AE74" s="235"/>
      <c r="AH74" s="30" t="n">
        <f aca="false">AH73+1</f>
        <v>73</v>
      </c>
      <c r="AI74" s="231" t="n">
        <v>18</v>
      </c>
      <c r="AJ74" s="231" t="n">
        <v>2</v>
      </c>
      <c r="AK74" s="231" t="n">
        <v>4</v>
      </c>
      <c r="AL74" s="231" t="n">
        <v>1</v>
      </c>
      <c r="AM74" s="232" t="n">
        <v>34</v>
      </c>
    </row>
    <row r="75" customFormat="false" ht="15.25" hidden="false" customHeight="false" outlineLevel="0" collapsed="false">
      <c r="A75" s="227" t="n">
        <v>87</v>
      </c>
      <c r="B75" s="221"/>
      <c r="C75" s="221"/>
      <c r="D75" s="221"/>
      <c r="E75" s="221"/>
      <c r="F75" s="221"/>
      <c r="G75" s="221"/>
      <c r="H75" s="208" t="n">
        <v>84</v>
      </c>
      <c r="I75" s="236" t="n">
        <v>0</v>
      </c>
      <c r="J75" s="158" t="n">
        <v>1</v>
      </c>
      <c r="K75" s="158" t="n">
        <v>1</v>
      </c>
      <c r="L75" s="158" t="n">
        <v>0</v>
      </c>
      <c r="M75" s="158" t="n">
        <v>0</v>
      </c>
      <c r="N75" s="158" t="n">
        <v>1</v>
      </c>
      <c r="O75" s="158" t="n">
        <v>1</v>
      </c>
      <c r="P75" s="158" t="n">
        <v>0</v>
      </c>
      <c r="Q75" s="158" t="n">
        <v>1</v>
      </c>
      <c r="R75" s="158" t="n">
        <v>1</v>
      </c>
      <c r="S75" s="158" t="n">
        <v>0</v>
      </c>
      <c r="T75" s="158" t="n">
        <v>1</v>
      </c>
      <c r="U75" s="158" t="n">
        <v>1</v>
      </c>
      <c r="V75" s="158" t="n">
        <v>1</v>
      </c>
      <c r="W75" s="211" t="n">
        <v>1</v>
      </c>
      <c r="X75" s="208" t="n">
        <f aca="false">SUM(I75:W75)</f>
        <v>10</v>
      </c>
      <c r="Y75" s="221"/>
      <c r="Z75" s="72" t="n">
        <v>84</v>
      </c>
      <c r="AA75" s="73" t="n">
        <v>3</v>
      </c>
      <c r="AB75" s="221"/>
      <c r="AC75" s="72" t="n">
        <v>145</v>
      </c>
      <c r="AD75" s="73" t="n">
        <v>21</v>
      </c>
      <c r="AE75" s="235"/>
      <c r="AH75" s="30" t="n">
        <f aca="false">AH74+1</f>
        <v>74</v>
      </c>
      <c r="AI75" s="231" t="n">
        <v>18</v>
      </c>
      <c r="AJ75" s="231" t="n">
        <v>4</v>
      </c>
      <c r="AK75" s="231" t="n">
        <v>3</v>
      </c>
      <c r="AL75" s="231" t="n">
        <v>1</v>
      </c>
      <c r="AM75" s="232" t="n">
        <v>34</v>
      </c>
    </row>
    <row r="76" customFormat="false" ht="15.25" hidden="false" customHeight="false" outlineLevel="0" collapsed="false">
      <c r="A76" s="227" t="n">
        <v>88</v>
      </c>
      <c r="B76" s="221"/>
      <c r="C76" s="221"/>
      <c r="D76" s="221"/>
      <c r="E76" s="221"/>
      <c r="F76" s="221"/>
      <c r="G76" s="221"/>
      <c r="H76" s="208" t="n">
        <v>86</v>
      </c>
      <c r="I76" s="236" t="n">
        <v>0</v>
      </c>
      <c r="J76" s="158" t="n">
        <v>0</v>
      </c>
      <c r="K76" s="158" t="n">
        <v>0</v>
      </c>
      <c r="L76" s="158" t="n">
        <v>0</v>
      </c>
      <c r="M76" s="158" t="n">
        <v>0</v>
      </c>
      <c r="N76" s="158" t="n">
        <v>0</v>
      </c>
      <c r="O76" s="158" t="n">
        <v>0</v>
      </c>
      <c r="P76" s="158" t="n">
        <v>0</v>
      </c>
      <c r="Q76" s="158" t="n">
        <v>1</v>
      </c>
      <c r="R76" s="158" t="n">
        <v>1</v>
      </c>
      <c r="S76" s="158" t="n">
        <v>0</v>
      </c>
      <c r="T76" s="158" t="n">
        <v>1</v>
      </c>
      <c r="U76" s="158" t="n">
        <v>1</v>
      </c>
      <c r="V76" s="158" t="n">
        <v>1</v>
      </c>
      <c r="W76" s="211" t="n">
        <v>1</v>
      </c>
      <c r="X76" s="208" t="n">
        <f aca="false">SUM(I76:W76)</f>
        <v>6</v>
      </c>
      <c r="Y76" s="221"/>
      <c r="Z76" s="72" t="n">
        <v>86</v>
      </c>
      <c r="AA76" s="73" t="n">
        <v>25</v>
      </c>
      <c r="AB76" s="221"/>
      <c r="AC76" s="72" t="n">
        <v>147</v>
      </c>
      <c r="AD76" s="73" t="n">
        <v>21</v>
      </c>
      <c r="AE76" s="235"/>
      <c r="AH76" s="30" t="n">
        <f aca="false">AH75+1</f>
        <v>75</v>
      </c>
      <c r="AI76" s="231" t="n">
        <v>18</v>
      </c>
      <c r="AJ76" s="231" t="n">
        <v>4</v>
      </c>
      <c r="AK76" s="231" t="n">
        <v>4</v>
      </c>
      <c r="AL76" s="231" t="n">
        <v>1</v>
      </c>
      <c r="AM76" s="232" t="n">
        <v>34</v>
      </c>
    </row>
    <row r="77" customFormat="false" ht="15.25" hidden="false" customHeight="false" outlineLevel="0" collapsed="false">
      <c r="A77" s="227" t="n">
        <v>89</v>
      </c>
      <c r="B77" s="221"/>
      <c r="C77" s="221"/>
      <c r="D77" s="221"/>
      <c r="E77" s="221"/>
      <c r="F77" s="221"/>
      <c r="G77" s="221"/>
      <c r="H77" s="208" t="n">
        <v>87</v>
      </c>
      <c r="I77" s="236" t="n">
        <v>1</v>
      </c>
      <c r="J77" s="158" t="n">
        <v>1</v>
      </c>
      <c r="K77" s="158" t="n">
        <v>1</v>
      </c>
      <c r="L77" s="158" t="n">
        <v>0</v>
      </c>
      <c r="M77" s="158" t="n">
        <v>1</v>
      </c>
      <c r="N77" s="158" t="n">
        <v>1</v>
      </c>
      <c r="O77" s="158" t="n">
        <v>1</v>
      </c>
      <c r="P77" s="158" t="n">
        <v>0</v>
      </c>
      <c r="Q77" s="158" t="n">
        <v>0</v>
      </c>
      <c r="R77" s="158" t="n">
        <v>0</v>
      </c>
      <c r="S77" s="158" t="n">
        <v>0</v>
      </c>
      <c r="T77" s="158" t="n">
        <v>1</v>
      </c>
      <c r="U77" s="158" t="n">
        <v>1</v>
      </c>
      <c r="V77" s="158" t="n">
        <v>0</v>
      </c>
      <c r="W77" s="211" t="n">
        <v>0</v>
      </c>
      <c r="X77" s="208" t="n">
        <f aca="false">SUM(I77:W77)</f>
        <v>8</v>
      </c>
      <c r="Y77" s="221"/>
      <c r="Z77" s="72" t="n">
        <v>87</v>
      </c>
      <c r="AA77" s="73" t="n">
        <v>16</v>
      </c>
      <c r="AB77" s="221"/>
      <c r="AC77" s="72" t="n">
        <v>148</v>
      </c>
      <c r="AD77" s="73" t="n">
        <v>21</v>
      </c>
      <c r="AE77" s="235"/>
      <c r="AH77" s="30" t="n">
        <f aca="false">AH76+1</f>
        <v>76</v>
      </c>
      <c r="AI77" s="231" t="n">
        <v>20</v>
      </c>
      <c r="AJ77" s="231" t="n">
        <v>3</v>
      </c>
      <c r="AK77" s="231" t="n">
        <v>3</v>
      </c>
      <c r="AL77" s="231" t="n">
        <v>1</v>
      </c>
      <c r="AM77" s="232" t="n">
        <v>31</v>
      </c>
    </row>
    <row r="78" customFormat="false" ht="15.25" hidden="false" customHeight="false" outlineLevel="0" collapsed="false">
      <c r="A78" s="227" t="n">
        <v>91</v>
      </c>
      <c r="B78" s="221"/>
      <c r="C78" s="221"/>
      <c r="D78" s="221"/>
      <c r="E78" s="221"/>
      <c r="F78" s="221"/>
      <c r="G78" s="221"/>
      <c r="H78" s="208" t="n">
        <v>88</v>
      </c>
      <c r="I78" s="236" t="n">
        <v>0</v>
      </c>
      <c r="J78" s="158" t="n">
        <v>0</v>
      </c>
      <c r="K78" s="158" t="n">
        <v>0</v>
      </c>
      <c r="L78" s="158" t="n">
        <v>0</v>
      </c>
      <c r="M78" s="158" t="n">
        <v>0</v>
      </c>
      <c r="N78" s="158" t="n">
        <v>0</v>
      </c>
      <c r="O78" s="158" t="n">
        <v>0</v>
      </c>
      <c r="P78" s="158" t="n">
        <v>0</v>
      </c>
      <c r="Q78" s="158" t="n">
        <v>0</v>
      </c>
      <c r="R78" s="158" t="n">
        <v>0</v>
      </c>
      <c r="S78" s="158" t="n">
        <v>0</v>
      </c>
      <c r="T78" s="158" t="n">
        <v>1</v>
      </c>
      <c r="U78" s="158" t="n">
        <v>1</v>
      </c>
      <c r="V78" s="158" t="n">
        <v>0</v>
      </c>
      <c r="W78" s="211" t="n">
        <v>0</v>
      </c>
      <c r="X78" s="208" t="n">
        <f aca="false">SUM(I78:W78)</f>
        <v>2</v>
      </c>
      <c r="Y78" s="221"/>
      <c r="Z78" s="72" t="n">
        <v>88</v>
      </c>
      <c r="AA78" s="73" t="n">
        <v>21</v>
      </c>
      <c r="AB78" s="221"/>
      <c r="AC78" s="72" t="n">
        <v>152</v>
      </c>
      <c r="AD78" s="73" t="n">
        <v>21</v>
      </c>
      <c r="AE78" s="235"/>
      <c r="AH78" s="30" t="n">
        <f aca="false">AH77+1</f>
        <v>77</v>
      </c>
      <c r="AI78" s="231" t="n">
        <v>20</v>
      </c>
      <c r="AJ78" s="231" t="n">
        <v>3</v>
      </c>
      <c r="AK78" s="231" t="n">
        <v>4</v>
      </c>
      <c r="AL78" s="231" t="n">
        <v>1</v>
      </c>
      <c r="AM78" s="232" t="n">
        <v>31</v>
      </c>
    </row>
    <row r="79" customFormat="false" ht="15.25" hidden="false" customHeight="false" outlineLevel="0" collapsed="false">
      <c r="A79" s="227" t="n">
        <v>93</v>
      </c>
      <c r="B79" s="221"/>
      <c r="C79" s="221"/>
      <c r="D79" s="221"/>
      <c r="E79" s="221"/>
      <c r="F79" s="221"/>
      <c r="G79" s="221"/>
      <c r="H79" s="208" t="n">
        <v>89</v>
      </c>
      <c r="I79" s="236" t="n">
        <v>0</v>
      </c>
      <c r="J79" s="158" t="n">
        <v>0</v>
      </c>
      <c r="K79" s="158" t="n">
        <v>0</v>
      </c>
      <c r="L79" s="158" t="n">
        <v>0</v>
      </c>
      <c r="M79" s="158" t="n">
        <v>0</v>
      </c>
      <c r="N79" s="158" t="n">
        <v>0</v>
      </c>
      <c r="O79" s="158" t="n">
        <v>0</v>
      </c>
      <c r="P79" s="158" t="n">
        <v>0</v>
      </c>
      <c r="Q79" s="158" t="n">
        <v>0</v>
      </c>
      <c r="R79" s="158" t="n">
        <v>0</v>
      </c>
      <c r="S79" s="158" t="n">
        <v>0</v>
      </c>
      <c r="T79" s="158" t="n">
        <v>1</v>
      </c>
      <c r="U79" s="158" t="n">
        <v>1</v>
      </c>
      <c r="V79" s="158" t="n">
        <v>0</v>
      </c>
      <c r="W79" s="211" t="n">
        <v>0</v>
      </c>
      <c r="X79" s="208" t="n">
        <f aca="false">SUM(I79:W79)</f>
        <v>2</v>
      </c>
      <c r="Y79" s="221"/>
      <c r="Z79" s="72" t="n">
        <v>89</v>
      </c>
      <c r="AA79" s="73" t="n">
        <v>21</v>
      </c>
      <c r="AB79" s="221"/>
      <c r="AC79" s="72" t="n">
        <v>153</v>
      </c>
      <c r="AD79" s="73" t="n">
        <v>21</v>
      </c>
      <c r="AE79" s="235"/>
      <c r="AH79" s="30" t="n">
        <f aca="false">AH78+1</f>
        <v>78</v>
      </c>
      <c r="AI79" s="231" t="n">
        <v>20</v>
      </c>
      <c r="AJ79" s="231" t="n">
        <v>5</v>
      </c>
      <c r="AK79" s="231" t="n">
        <v>3</v>
      </c>
      <c r="AL79" s="231" t="n">
        <v>1</v>
      </c>
      <c r="AM79" s="232" t="n">
        <v>31</v>
      </c>
    </row>
    <row r="80" customFormat="false" ht="15.25" hidden="false" customHeight="false" outlineLevel="0" collapsed="false">
      <c r="A80" s="227" t="n">
        <v>95</v>
      </c>
      <c r="B80" s="221"/>
      <c r="C80" s="221"/>
      <c r="D80" s="221"/>
      <c r="E80" s="221"/>
      <c r="F80" s="221"/>
      <c r="G80" s="221"/>
      <c r="H80" s="208" t="n">
        <v>91</v>
      </c>
      <c r="I80" s="236" t="n">
        <v>0</v>
      </c>
      <c r="J80" s="158" t="n">
        <v>0</v>
      </c>
      <c r="K80" s="158" t="n">
        <v>0</v>
      </c>
      <c r="L80" s="158" t="n">
        <v>0</v>
      </c>
      <c r="M80" s="158" t="n">
        <v>0</v>
      </c>
      <c r="N80" s="158" t="n">
        <v>1</v>
      </c>
      <c r="O80" s="158" t="n">
        <v>1</v>
      </c>
      <c r="P80" s="158" t="n">
        <v>0</v>
      </c>
      <c r="Q80" s="158" t="n">
        <v>0</v>
      </c>
      <c r="R80" s="158" t="n">
        <v>0</v>
      </c>
      <c r="S80" s="158" t="n">
        <v>0</v>
      </c>
      <c r="T80" s="158" t="n">
        <v>1</v>
      </c>
      <c r="U80" s="158" t="n">
        <v>1</v>
      </c>
      <c r="V80" s="158" t="n">
        <v>0</v>
      </c>
      <c r="W80" s="211" t="n">
        <v>0</v>
      </c>
      <c r="X80" s="208" t="n">
        <f aca="false">SUM(I80:W80)</f>
        <v>4</v>
      </c>
      <c r="Y80" s="221"/>
      <c r="Z80" s="72" t="n">
        <v>91</v>
      </c>
      <c r="AA80" s="73" t="n">
        <v>82</v>
      </c>
      <c r="AB80" s="221"/>
      <c r="AC80" s="72" t="n">
        <v>154</v>
      </c>
      <c r="AD80" s="73" t="n">
        <v>21</v>
      </c>
      <c r="AE80" s="235"/>
      <c r="AH80" s="30" t="n">
        <f aca="false">AH79+1</f>
        <v>79</v>
      </c>
      <c r="AI80" s="231" t="n">
        <v>20</v>
      </c>
      <c r="AJ80" s="231" t="n">
        <v>5</v>
      </c>
      <c r="AK80" s="231" t="n">
        <v>4</v>
      </c>
      <c r="AL80" s="231" t="n">
        <v>1</v>
      </c>
      <c r="AM80" s="232" t="n">
        <v>31</v>
      </c>
    </row>
    <row r="81" customFormat="false" ht="15.25" hidden="false" customHeight="false" outlineLevel="0" collapsed="false">
      <c r="A81" s="227" t="n">
        <v>96</v>
      </c>
      <c r="B81" s="221"/>
      <c r="C81" s="221"/>
      <c r="D81" s="221"/>
      <c r="E81" s="221"/>
      <c r="F81" s="221"/>
      <c r="G81" s="221"/>
      <c r="H81" s="208" t="n">
        <v>93</v>
      </c>
      <c r="I81" s="236" t="n">
        <v>0</v>
      </c>
      <c r="J81" s="158" t="n">
        <v>0</v>
      </c>
      <c r="K81" s="158" t="n">
        <v>0</v>
      </c>
      <c r="L81" s="158" t="n">
        <v>0</v>
      </c>
      <c r="M81" s="158" t="n">
        <v>0</v>
      </c>
      <c r="N81" s="158" t="n">
        <v>1</v>
      </c>
      <c r="O81" s="158" t="n">
        <v>1</v>
      </c>
      <c r="P81" s="158" t="n">
        <v>0</v>
      </c>
      <c r="Q81" s="158" t="n">
        <v>1</v>
      </c>
      <c r="R81" s="158" t="n">
        <v>1</v>
      </c>
      <c r="S81" s="158" t="n">
        <v>0</v>
      </c>
      <c r="T81" s="158" t="n">
        <v>1</v>
      </c>
      <c r="U81" s="158" t="n">
        <v>1</v>
      </c>
      <c r="V81" s="158" t="n">
        <v>1</v>
      </c>
      <c r="W81" s="211" t="n">
        <v>1</v>
      </c>
      <c r="X81" s="208" t="n">
        <f aca="false">SUM(I81:W81)</f>
        <v>8</v>
      </c>
      <c r="Y81" s="221"/>
      <c r="Z81" s="72" t="n">
        <v>93</v>
      </c>
      <c r="AA81" s="73" t="n">
        <v>2</v>
      </c>
      <c r="AB81" s="221"/>
      <c r="AC81" s="72" t="n">
        <v>158</v>
      </c>
      <c r="AD81" s="73" t="n">
        <v>21</v>
      </c>
      <c r="AE81" s="235"/>
      <c r="AH81" s="30" t="n">
        <f aca="false">AH80+1</f>
        <v>80</v>
      </c>
      <c r="AI81" s="231" t="n">
        <v>21</v>
      </c>
      <c r="AJ81" s="231" t="n">
        <v>1</v>
      </c>
      <c r="AK81" s="231" t="n">
        <v>2</v>
      </c>
      <c r="AL81" s="231" t="n">
        <v>1</v>
      </c>
      <c r="AM81" s="232" t="n">
        <v>4</v>
      </c>
    </row>
    <row r="82" customFormat="false" ht="15.25" hidden="false" customHeight="false" outlineLevel="0" collapsed="false">
      <c r="A82" s="227" t="n">
        <v>97</v>
      </c>
      <c r="B82" s="221"/>
      <c r="C82" s="221"/>
      <c r="D82" s="221"/>
      <c r="E82" s="221"/>
      <c r="F82" s="221"/>
      <c r="G82" s="221"/>
      <c r="H82" s="208" t="n">
        <v>95</v>
      </c>
      <c r="I82" s="236" t="n">
        <v>0</v>
      </c>
      <c r="J82" s="158" t="n">
        <v>0</v>
      </c>
      <c r="K82" s="158" t="n">
        <v>0</v>
      </c>
      <c r="L82" s="158" t="n">
        <v>0</v>
      </c>
      <c r="M82" s="158" t="n">
        <v>0</v>
      </c>
      <c r="N82" s="158" t="n">
        <v>0</v>
      </c>
      <c r="O82" s="158" t="n">
        <v>0</v>
      </c>
      <c r="P82" s="158" t="n">
        <v>0</v>
      </c>
      <c r="Q82" s="158" t="n">
        <v>0</v>
      </c>
      <c r="R82" s="158" t="n">
        <v>0</v>
      </c>
      <c r="S82" s="158" t="n">
        <v>0</v>
      </c>
      <c r="T82" s="158" t="n">
        <v>1</v>
      </c>
      <c r="U82" s="158" t="n">
        <v>1</v>
      </c>
      <c r="V82" s="158" t="n">
        <v>0</v>
      </c>
      <c r="W82" s="211" t="n">
        <v>0</v>
      </c>
      <c r="X82" s="208" t="n">
        <f aca="false">SUM(I82:W82)</f>
        <v>2</v>
      </c>
      <c r="Y82" s="221"/>
      <c r="Z82" s="72" t="n">
        <v>95</v>
      </c>
      <c r="AA82" s="73" t="n">
        <v>21</v>
      </c>
      <c r="AB82" s="221"/>
      <c r="AC82" s="72" t="n">
        <v>166</v>
      </c>
      <c r="AD82" s="73" t="n">
        <v>21</v>
      </c>
      <c r="AE82" s="235"/>
      <c r="AH82" s="30" t="n">
        <f aca="false">AH81+1</f>
        <v>81</v>
      </c>
      <c r="AI82" s="231" t="n">
        <v>21</v>
      </c>
      <c r="AJ82" s="231" t="n">
        <v>1</v>
      </c>
      <c r="AK82" s="231" t="n">
        <v>3</v>
      </c>
      <c r="AL82" s="231" t="n">
        <v>1</v>
      </c>
      <c r="AM82" s="232" t="n">
        <v>4</v>
      </c>
    </row>
    <row r="83" customFormat="false" ht="15.25" hidden="false" customHeight="false" outlineLevel="0" collapsed="false">
      <c r="A83" s="227" t="n">
        <v>98</v>
      </c>
      <c r="B83" s="221"/>
      <c r="C83" s="221"/>
      <c r="D83" s="221"/>
      <c r="E83" s="221"/>
      <c r="F83" s="221"/>
      <c r="G83" s="221"/>
      <c r="H83" s="208" t="n">
        <v>96</v>
      </c>
      <c r="I83" s="236" t="n">
        <v>0</v>
      </c>
      <c r="J83" s="158" t="n">
        <v>0</v>
      </c>
      <c r="K83" s="158" t="n">
        <v>0</v>
      </c>
      <c r="L83" s="158" t="n">
        <v>0</v>
      </c>
      <c r="M83" s="158" t="n">
        <v>0</v>
      </c>
      <c r="N83" s="158" t="n">
        <v>0</v>
      </c>
      <c r="O83" s="158" t="n">
        <v>0</v>
      </c>
      <c r="P83" s="158" t="n">
        <v>0</v>
      </c>
      <c r="Q83" s="158" t="n">
        <v>0</v>
      </c>
      <c r="R83" s="158" t="n">
        <v>0</v>
      </c>
      <c r="S83" s="158" t="n">
        <v>0</v>
      </c>
      <c r="T83" s="158" t="n">
        <v>1</v>
      </c>
      <c r="U83" s="158" t="n">
        <v>1</v>
      </c>
      <c r="V83" s="158" t="n">
        <v>0</v>
      </c>
      <c r="W83" s="211" t="n">
        <v>0</v>
      </c>
      <c r="X83" s="208" t="n">
        <f aca="false">SUM(I83:W83)</f>
        <v>2</v>
      </c>
      <c r="Y83" s="221"/>
      <c r="Z83" s="72" t="n">
        <v>96</v>
      </c>
      <c r="AA83" s="73" t="n">
        <v>21</v>
      </c>
      <c r="AB83" s="221"/>
      <c r="AC83" s="72" t="n">
        <v>167</v>
      </c>
      <c r="AD83" s="73" t="n">
        <v>21</v>
      </c>
      <c r="AE83" s="235"/>
      <c r="AH83" s="30" t="n">
        <f aca="false">AH82+1</f>
        <v>82</v>
      </c>
      <c r="AI83" s="231" t="n">
        <v>21</v>
      </c>
      <c r="AJ83" s="231" t="n">
        <v>1</v>
      </c>
      <c r="AK83" s="231" t="n">
        <v>4</v>
      </c>
      <c r="AL83" s="231" t="n">
        <v>1</v>
      </c>
      <c r="AM83" s="232" t="n">
        <v>4</v>
      </c>
    </row>
    <row r="84" customFormat="false" ht="15.25" hidden="false" customHeight="false" outlineLevel="0" collapsed="false">
      <c r="A84" s="227" t="n">
        <v>99</v>
      </c>
      <c r="B84" s="221"/>
      <c r="C84" s="221"/>
      <c r="D84" s="221"/>
      <c r="E84" s="221"/>
      <c r="F84" s="221"/>
      <c r="G84" s="221"/>
      <c r="H84" s="208" t="n">
        <v>97</v>
      </c>
      <c r="I84" s="236" t="n">
        <v>0</v>
      </c>
      <c r="J84" s="158" t="n">
        <v>0</v>
      </c>
      <c r="K84" s="158" t="n">
        <v>0</v>
      </c>
      <c r="L84" s="158" t="n">
        <v>0</v>
      </c>
      <c r="M84" s="158" t="n">
        <v>0</v>
      </c>
      <c r="N84" s="158" t="n">
        <v>0</v>
      </c>
      <c r="O84" s="158" t="n">
        <v>0</v>
      </c>
      <c r="P84" s="158" t="n">
        <v>0</v>
      </c>
      <c r="Q84" s="158" t="n">
        <v>0</v>
      </c>
      <c r="R84" s="158" t="n">
        <v>0</v>
      </c>
      <c r="S84" s="158" t="n">
        <v>0</v>
      </c>
      <c r="T84" s="158" t="n">
        <v>1</v>
      </c>
      <c r="U84" s="158" t="n">
        <v>1</v>
      </c>
      <c r="V84" s="158" t="n">
        <v>0</v>
      </c>
      <c r="W84" s="211" t="n">
        <v>0</v>
      </c>
      <c r="X84" s="208" t="n">
        <f aca="false">SUM(I84:W84)</f>
        <v>2</v>
      </c>
      <c r="Y84" s="221"/>
      <c r="Z84" s="72" t="n">
        <v>97</v>
      </c>
      <c r="AA84" s="73" t="n">
        <v>21</v>
      </c>
      <c r="AB84" s="221"/>
      <c r="AC84" s="72" t="n">
        <v>169</v>
      </c>
      <c r="AD84" s="73" t="n">
        <v>21</v>
      </c>
      <c r="AE84" s="235"/>
      <c r="AH84" s="30" t="n">
        <f aca="false">AH83+1</f>
        <v>83</v>
      </c>
      <c r="AI84" s="231" t="n">
        <v>21</v>
      </c>
      <c r="AJ84" s="231" t="n">
        <v>2</v>
      </c>
      <c r="AK84" s="231" t="n">
        <v>1</v>
      </c>
      <c r="AL84" s="231" t="n">
        <v>1</v>
      </c>
      <c r="AM84" s="232" t="n">
        <v>4</v>
      </c>
    </row>
    <row r="85" customFormat="false" ht="15.25" hidden="false" customHeight="false" outlineLevel="0" collapsed="false">
      <c r="A85" s="227" t="n">
        <v>100</v>
      </c>
      <c r="B85" s="221"/>
      <c r="C85" s="221"/>
      <c r="D85" s="221"/>
      <c r="E85" s="221"/>
      <c r="F85" s="221"/>
      <c r="G85" s="221"/>
      <c r="H85" s="208" t="n">
        <v>98</v>
      </c>
      <c r="I85" s="236" t="n">
        <v>0</v>
      </c>
      <c r="J85" s="158" t="n">
        <v>0</v>
      </c>
      <c r="K85" s="158" t="n">
        <v>0</v>
      </c>
      <c r="L85" s="158" t="n">
        <v>0</v>
      </c>
      <c r="M85" s="158" t="n">
        <v>0</v>
      </c>
      <c r="N85" s="158" t="n">
        <v>0</v>
      </c>
      <c r="O85" s="158" t="n">
        <v>0</v>
      </c>
      <c r="P85" s="158" t="n">
        <v>0</v>
      </c>
      <c r="Q85" s="158" t="n">
        <v>0</v>
      </c>
      <c r="R85" s="158" t="n">
        <v>0</v>
      </c>
      <c r="S85" s="158" t="n">
        <v>0</v>
      </c>
      <c r="T85" s="158" t="n">
        <v>1</v>
      </c>
      <c r="U85" s="158" t="n">
        <v>1</v>
      </c>
      <c r="V85" s="158" t="n">
        <v>0</v>
      </c>
      <c r="W85" s="211" t="n">
        <v>0</v>
      </c>
      <c r="X85" s="208" t="n">
        <f aca="false">SUM(I85:W85)</f>
        <v>2</v>
      </c>
      <c r="Y85" s="221"/>
      <c r="Z85" s="72" t="n">
        <v>98</v>
      </c>
      <c r="AA85" s="73" t="n">
        <v>21</v>
      </c>
      <c r="AB85" s="221"/>
      <c r="AC85" s="72" t="n">
        <v>171</v>
      </c>
      <c r="AD85" s="73" t="n">
        <v>21</v>
      </c>
      <c r="AE85" s="235"/>
      <c r="AH85" s="30" t="n">
        <f aca="false">AH84+1</f>
        <v>84</v>
      </c>
      <c r="AI85" s="231" t="n">
        <v>21</v>
      </c>
      <c r="AJ85" s="231" t="n">
        <v>2</v>
      </c>
      <c r="AK85" s="231" t="n">
        <v>2</v>
      </c>
      <c r="AL85" s="231" t="n">
        <v>1</v>
      </c>
      <c r="AM85" s="232" t="n">
        <v>4</v>
      </c>
    </row>
    <row r="86" customFormat="false" ht="15.25" hidden="false" customHeight="false" outlineLevel="0" collapsed="false">
      <c r="A86" s="227" t="n">
        <v>101</v>
      </c>
      <c r="B86" s="221"/>
      <c r="C86" s="221"/>
      <c r="D86" s="221"/>
      <c r="E86" s="221"/>
      <c r="F86" s="221"/>
      <c r="G86" s="221"/>
      <c r="H86" s="208" t="n">
        <v>99</v>
      </c>
      <c r="I86" s="236" t="n">
        <v>1</v>
      </c>
      <c r="J86" s="158" t="n">
        <v>1</v>
      </c>
      <c r="K86" s="158" t="n">
        <v>1</v>
      </c>
      <c r="L86" s="158" t="n">
        <v>0</v>
      </c>
      <c r="M86" s="158" t="n">
        <v>1</v>
      </c>
      <c r="N86" s="158" t="n">
        <v>1</v>
      </c>
      <c r="O86" s="158" t="n">
        <v>1</v>
      </c>
      <c r="P86" s="158" t="n">
        <v>0</v>
      </c>
      <c r="Q86" s="158" t="n">
        <v>0</v>
      </c>
      <c r="R86" s="158" t="n">
        <v>0</v>
      </c>
      <c r="S86" s="158" t="n">
        <v>0</v>
      </c>
      <c r="T86" s="158" t="n">
        <v>1</v>
      </c>
      <c r="U86" s="158" t="n">
        <v>1</v>
      </c>
      <c r="V86" s="158" t="n">
        <v>0</v>
      </c>
      <c r="W86" s="211" t="n">
        <v>0</v>
      </c>
      <c r="X86" s="208" t="n">
        <f aca="false">SUM(I86:W86)</f>
        <v>8</v>
      </c>
      <c r="Y86" s="221"/>
      <c r="Z86" s="72" t="n">
        <v>99</v>
      </c>
      <c r="AA86" s="73" t="n">
        <v>16</v>
      </c>
      <c r="AB86" s="221"/>
      <c r="AC86" s="72" t="n">
        <v>172</v>
      </c>
      <c r="AD86" s="73" t="n">
        <v>21</v>
      </c>
      <c r="AE86" s="235"/>
      <c r="AH86" s="30" t="n">
        <f aca="false">AH85+1</f>
        <v>85</v>
      </c>
      <c r="AI86" s="231" t="n">
        <v>21</v>
      </c>
      <c r="AJ86" s="231" t="n">
        <v>2</v>
      </c>
      <c r="AK86" s="231" t="n">
        <v>3</v>
      </c>
      <c r="AL86" s="231" t="n">
        <v>1</v>
      </c>
      <c r="AM86" s="232" t="n">
        <v>4</v>
      </c>
    </row>
    <row r="87" customFormat="false" ht="15.25" hidden="false" customHeight="false" outlineLevel="0" collapsed="false">
      <c r="A87" s="227" t="n">
        <v>102</v>
      </c>
      <c r="B87" s="221"/>
      <c r="C87" s="221"/>
      <c r="D87" s="221"/>
      <c r="E87" s="221"/>
      <c r="F87" s="221"/>
      <c r="G87" s="221"/>
      <c r="H87" s="208" t="n">
        <v>100</v>
      </c>
      <c r="I87" s="236" t="n">
        <v>0</v>
      </c>
      <c r="J87" s="158" t="n">
        <v>1</v>
      </c>
      <c r="K87" s="158" t="n">
        <v>1</v>
      </c>
      <c r="L87" s="158" t="n">
        <v>0</v>
      </c>
      <c r="M87" s="158" t="n">
        <v>0</v>
      </c>
      <c r="N87" s="158" t="n">
        <v>1</v>
      </c>
      <c r="O87" s="158" t="n">
        <v>1</v>
      </c>
      <c r="P87" s="158" t="n">
        <v>0</v>
      </c>
      <c r="Q87" s="158" t="n">
        <v>1</v>
      </c>
      <c r="R87" s="158" t="n">
        <v>1</v>
      </c>
      <c r="S87" s="158" t="n">
        <v>0</v>
      </c>
      <c r="T87" s="158" t="n">
        <v>1</v>
      </c>
      <c r="U87" s="158" t="n">
        <v>1</v>
      </c>
      <c r="V87" s="158" t="n">
        <v>1</v>
      </c>
      <c r="W87" s="211" t="n">
        <v>1</v>
      </c>
      <c r="X87" s="208" t="n">
        <f aca="false">SUM(I87:W87)</f>
        <v>10</v>
      </c>
      <c r="Y87" s="221"/>
      <c r="Z87" s="72" t="n">
        <v>100</v>
      </c>
      <c r="AA87" s="73" t="n">
        <v>3</v>
      </c>
      <c r="AB87" s="221"/>
      <c r="AC87" s="72" t="n">
        <v>175</v>
      </c>
      <c r="AD87" s="73" t="n">
        <v>21</v>
      </c>
      <c r="AE87" s="235"/>
      <c r="AH87" s="30" t="n">
        <f aca="false">AH86+1</f>
        <v>86</v>
      </c>
      <c r="AI87" s="231" t="n">
        <v>21</v>
      </c>
      <c r="AJ87" s="231" t="n">
        <v>2</v>
      </c>
      <c r="AK87" s="231" t="n">
        <v>4</v>
      </c>
      <c r="AL87" s="231" t="n">
        <v>1</v>
      </c>
      <c r="AM87" s="232" t="n">
        <v>4</v>
      </c>
    </row>
    <row r="88" customFormat="false" ht="15.25" hidden="false" customHeight="false" outlineLevel="0" collapsed="false">
      <c r="A88" s="227" t="n">
        <v>103</v>
      </c>
      <c r="B88" s="221"/>
      <c r="C88" s="221"/>
      <c r="D88" s="221"/>
      <c r="E88" s="221"/>
      <c r="F88" s="221"/>
      <c r="G88" s="221"/>
      <c r="H88" s="208" t="n">
        <v>101</v>
      </c>
      <c r="I88" s="236" t="n">
        <v>0</v>
      </c>
      <c r="J88" s="158" t="n">
        <v>0</v>
      </c>
      <c r="K88" s="158" t="n">
        <v>0</v>
      </c>
      <c r="L88" s="158" t="n">
        <v>0</v>
      </c>
      <c r="M88" s="158" t="n">
        <v>0</v>
      </c>
      <c r="N88" s="158" t="n">
        <v>1</v>
      </c>
      <c r="O88" s="158" t="n">
        <v>1</v>
      </c>
      <c r="P88" s="158" t="n">
        <v>0</v>
      </c>
      <c r="Q88" s="158" t="n">
        <v>0</v>
      </c>
      <c r="R88" s="158" t="n">
        <v>0</v>
      </c>
      <c r="S88" s="158" t="n">
        <v>0</v>
      </c>
      <c r="T88" s="158" t="n">
        <v>1</v>
      </c>
      <c r="U88" s="158" t="n">
        <v>1</v>
      </c>
      <c r="V88" s="158" t="n">
        <v>0</v>
      </c>
      <c r="W88" s="211" t="n">
        <v>0</v>
      </c>
      <c r="X88" s="208" t="n">
        <f aca="false">SUM(I88:W88)</f>
        <v>4</v>
      </c>
      <c r="Y88" s="221"/>
      <c r="Z88" s="72" t="n">
        <v>101</v>
      </c>
      <c r="AA88" s="73" t="n">
        <v>82</v>
      </c>
      <c r="AB88" s="221"/>
      <c r="AC88" s="72" t="n">
        <v>177</v>
      </c>
      <c r="AD88" s="73" t="n">
        <v>21</v>
      </c>
      <c r="AE88" s="235"/>
      <c r="AH88" s="30" t="n">
        <f aca="false">AH87+1</f>
        <v>87</v>
      </c>
      <c r="AI88" s="231" t="n">
        <v>21</v>
      </c>
      <c r="AJ88" s="231" t="n">
        <v>3</v>
      </c>
      <c r="AK88" s="231" t="n">
        <v>2</v>
      </c>
      <c r="AL88" s="231" t="n">
        <v>1</v>
      </c>
      <c r="AM88" s="232" t="n">
        <v>4</v>
      </c>
    </row>
    <row r="89" customFormat="false" ht="15.25" hidden="false" customHeight="false" outlineLevel="0" collapsed="false">
      <c r="A89" s="227" t="n">
        <v>104</v>
      </c>
      <c r="B89" s="221"/>
      <c r="C89" s="221"/>
      <c r="D89" s="221"/>
      <c r="E89" s="221"/>
      <c r="F89" s="221"/>
      <c r="G89" s="221"/>
      <c r="H89" s="208" t="n">
        <v>102</v>
      </c>
      <c r="I89" s="236" t="n">
        <v>0</v>
      </c>
      <c r="J89" s="158" t="n">
        <v>0</v>
      </c>
      <c r="K89" s="158" t="n">
        <v>0</v>
      </c>
      <c r="L89" s="158" t="n">
        <v>0</v>
      </c>
      <c r="M89" s="158" t="n">
        <v>0</v>
      </c>
      <c r="N89" s="158" t="n">
        <v>0</v>
      </c>
      <c r="O89" s="158" t="n">
        <v>0</v>
      </c>
      <c r="P89" s="158" t="n">
        <v>0</v>
      </c>
      <c r="Q89" s="158" t="n">
        <v>1</v>
      </c>
      <c r="R89" s="158" t="n">
        <v>1</v>
      </c>
      <c r="S89" s="158" t="n">
        <v>0</v>
      </c>
      <c r="T89" s="158" t="n">
        <v>1</v>
      </c>
      <c r="U89" s="158" t="n">
        <v>1</v>
      </c>
      <c r="V89" s="158" t="n">
        <v>1</v>
      </c>
      <c r="W89" s="211" t="n">
        <v>1</v>
      </c>
      <c r="X89" s="208" t="n">
        <f aca="false">SUM(I89:W89)</f>
        <v>6</v>
      </c>
      <c r="Y89" s="221"/>
      <c r="Z89" s="72" t="n">
        <v>102</v>
      </c>
      <c r="AA89" s="73" t="n">
        <v>25</v>
      </c>
      <c r="AB89" s="221"/>
      <c r="AC89" s="72" t="n">
        <v>181</v>
      </c>
      <c r="AD89" s="73" t="n">
        <v>21</v>
      </c>
      <c r="AE89" s="235"/>
      <c r="AH89" s="30" t="n">
        <f aca="false">AH88+1</f>
        <v>88</v>
      </c>
      <c r="AI89" s="231" t="n">
        <v>21</v>
      </c>
      <c r="AJ89" s="231" t="n">
        <v>3</v>
      </c>
      <c r="AK89" s="231" t="n">
        <v>3</v>
      </c>
      <c r="AL89" s="231" t="n">
        <v>2</v>
      </c>
      <c r="AM89" s="232" t="n">
        <v>4</v>
      </c>
    </row>
    <row r="90" customFormat="false" ht="15.25" hidden="false" customHeight="false" outlineLevel="0" collapsed="false">
      <c r="A90" s="227" t="n">
        <v>105</v>
      </c>
      <c r="B90" s="221"/>
      <c r="C90" s="221"/>
      <c r="D90" s="221"/>
      <c r="E90" s="221"/>
      <c r="F90" s="221"/>
      <c r="G90" s="221"/>
      <c r="H90" s="208" t="n">
        <v>103</v>
      </c>
      <c r="I90" s="236" t="n">
        <v>0</v>
      </c>
      <c r="J90" s="158" t="n">
        <v>0</v>
      </c>
      <c r="K90" s="158" t="n">
        <v>0</v>
      </c>
      <c r="L90" s="158" t="n">
        <v>0</v>
      </c>
      <c r="M90" s="158" t="n">
        <v>0</v>
      </c>
      <c r="N90" s="158" t="n">
        <v>1</v>
      </c>
      <c r="O90" s="158" t="n">
        <v>1</v>
      </c>
      <c r="P90" s="158" t="n">
        <v>0</v>
      </c>
      <c r="Q90" s="158" t="n">
        <v>0</v>
      </c>
      <c r="R90" s="158" t="n">
        <v>0</v>
      </c>
      <c r="S90" s="158" t="n">
        <v>0</v>
      </c>
      <c r="T90" s="158" t="n">
        <v>1</v>
      </c>
      <c r="U90" s="158" t="n">
        <v>1</v>
      </c>
      <c r="V90" s="158" t="n">
        <v>0</v>
      </c>
      <c r="W90" s="211" t="n">
        <v>0</v>
      </c>
      <c r="X90" s="208" t="n">
        <f aca="false">SUM(I90:W90)</f>
        <v>4</v>
      </c>
      <c r="Y90" s="221"/>
      <c r="Z90" s="72" t="n">
        <v>103</v>
      </c>
      <c r="AA90" s="73" t="n">
        <v>82</v>
      </c>
      <c r="AB90" s="221"/>
      <c r="AC90" s="72" t="n">
        <v>185</v>
      </c>
      <c r="AD90" s="73" t="n">
        <v>21</v>
      </c>
      <c r="AE90" s="235"/>
      <c r="AH90" s="30" t="n">
        <f aca="false">AH89+1</f>
        <v>89</v>
      </c>
      <c r="AI90" s="231" t="n">
        <v>21</v>
      </c>
      <c r="AJ90" s="231" t="n">
        <v>3</v>
      </c>
      <c r="AK90" s="231" t="n">
        <v>4</v>
      </c>
      <c r="AL90" s="231" t="n">
        <v>2</v>
      </c>
      <c r="AM90" s="232" t="n">
        <v>4</v>
      </c>
    </row>
    <row r="91" customFormat="false" ht="15.25" hidden="false" customHeight="false" outlineLevel="0" collapsed="false">
      <c r="A91" s="227" t="n">
        <v>108</v>
      </c>
      <c r="B91" s="221"/>
      <c r="C91" s="221"/>
      <c r="D91" s="221"/>
      <c r="E91" s="221"/>
      <c r="F91" s="221"/>
      <c r="G91" s="221"/>
      <c r="H91" s="208" t="n">
        <v>104</v>
      </c>
      <c r="I91" s="236" t="n">
        <v>0</v>
      </c>
      <c r="J91" s="158" t="n">
        <v>0</v>
      </c>
      <c r="K91" s="158" t="n">
        <v>0</v>
      </c>
      <c r="L91" s="158" t="n">
        <v>0</v>
      </c>
      <c r="M91" s="158" t="n">
        <v>0</v>
      </c>
      <c r="N91" s="158" t="n">
        <v>0</v>
      </c>
      <c r="O91" s="158" t="n">
        <v>0</v>
      </c>
      <c r="P91" s="158" t="n">
        <v>0</v>
      </c>
      <c r="Q91" s="158" t="n">
        <v>0</v>
      </c>
      <c r="R91" s="158" t="n">
        <v>0</v>
      </c>
      <c r="S91" s="158" t="n">
        <v>0</v>
      </c>
      <c r="T91" s="158" t="n">
        <v>1</v>
      </c>
      <c r="U91" s="158" t="n">
        <v>1</v>
      </c>
      <c r="V91" s="158" t="n">
        <v>0</v>
      </c>
      <c r="W91" s="211" t="n">
        <v>0</v>
      </c>
      <c r="X91" s="208" t="n">
        <f aca="false">SUM(I91:W91)</f>
        <v>2</v>
      </c>
      <c r="Y91" s="221"/>
      <c r="Z91" s="72" t="n">
        <v>104</v>
      </c>
      <c r="AA91" s="73" t="n">
        <v>21</v>
      </c>
      <c r="AB91" s="221"/>
      <c r="AC91" s="72" t="n">
        <v>187</v>
      </c>
      <c r="AD91" s="73" t="n">
        <v>21</v>
      </c>
      <c r="AE91" s="235"/>
      <c r="AH91" s="30" t="n">
        <f aca="false">AH90+1</f>
        <v>90</v>
      </c>
      <c r="AI91" s="231" t="n">
        <v>21</v>
      </c>
      <c r="AJ91" s="231" t="n">
        <v>4</v>
      </c>
      <c r="AK91" s="231" t="n">
        <v>2</v>
      </c>
      <c r="AL91" s="231" t="n">
        <v>1</v>
      </c>
      <c r="AM91" s="232" t="n">
        <v>4</v>
      </c>
    </row>
    <row r="92" customFormat="false" ht="15.25" hidden="false" customHeight="false" outlineLevel="0" collapsed="false">
      <c r="A92" s="227" t="n">
        <v>109</v>
      </c>
      <c r="B92" s="221"/>
      <c r="C92" s="221"/>
      <c r="D92" s="221"/>
      <c r="E92" s="221"/>
      <c r="F92" s="221"/>
      <c r="G92" s="221"/>
      <c r="H92" s="208" t="n">
        <v>105</v>
      </c>
      <c r="I92" s="236" t="n">
        <v>0</v>
      </c>
      <c r="J92" s="158" t="n">
        <v>0</v>
      </c>
      <c r="K92" s="158" t="n">
        <v>0</v>
      </c>
      <c r="L92" s="158" t="n">
        <v>0</v>
      </c>
      <c r="M92" s="158" t="n">
        <v>0</v>
      </c>
      <c r="N92" s="158" t="n">
        <v>0</v>
      </c>
      <c r="O92" s="158" t="n">
        <v>0</v>
      </c>
      <c r="P92" s="158" t="n">
        <v>0</v>
      </c>
      <c r="Q92" s="158" t="n">
        <v>0</v>
      </c>
      <c r="R92" s="158" t="n">
        <v>0</v>
      </c>
      <c r="S92" s="158" t="n">
        <v>0</v>
      </c>
      <c r="T92" s="158" t="n">
        <v>1</v>
      </c>
      <c r="U92" s="158" t="n">
        <v>1</v>
      </c>
      <c r="V92" s="158" t="n">
        <v>0</v>
      </c>
      <c r="W92" s="211" t="n">
        <v>0</v>
      </c>
      <c r="X92" s="208" t="n">
        <f aca="false">SUM(I92:W92)</f>
        <v>2</v>
      </c>
      <c r="Y92" s="221"/>
      <c r="Z92" s="72" t="n">
        <v>105</v>
      </c>
      <c r="AA92" s="73" t="n">
        <v>21</v>
      </c>
      <c r="AB92" s="221"/>
      <c r="AC92" s="72" t="n">
        <v>188</v>
      </c>
      <c r="AD92" s="73" t="n">
        <v>21</v>
      </c>
      <c r="AE92" s="235"/>
      <c r="AH92" s="30" t="n">
        <f aca="false">AH91+1</f>
        <v>91</v>
      </c>
      <c r="AI92" s="231" t="n">
        <v>21</v>
      </c>
      <c r="AJ92" s="231" t="n">
        <v>4</v>
      </c>
      <c r="AK92" s="231" t="n">
        <v>3</v>
      </c>
      <c r="AL92" s="231" t="n">
        <v>2</v>
      </c>
      <c r="AM92" s="232" t="n">
        <v>4</v>
      </c>
    </row>
    <row r="93" customFormat="false" ht="15.25" hidden="false" customHeight="false" outlineLevel="0" collapsed="false">
      <c r="A93" s="227" t="n">
        <v>110</v>
      </c>
      <c r="B93" s="221"/>
      <c r="C93" s="221"/>
      <c r="D93" s="221"/>
      <c r="E93" s="221"/>
      <c r="F93" s="221"/>
      <c r="G93" s="221"/>
      <c r="H93" s="208" t="n">
        <v>108</v>
      </c>
      <c r="I93" s="236" t="n">
        <v>0</v>
      </c>
      <c r="J93" s="158" t="n">
        <v>0</v>
      </c>
      <c r="K93" s="158" t="n">
        <v>0</v>
      </c>
      <c r="L93" s="158" t="n">
        <v>0</v>
      </c>
      <c r="M93" s="158" t="n">
        <v>0</v>
      </c>
      <c r="N93" s="158" t="n">
        <v>0</v>
      </c>
      <c r="O93" s="158" t="n">
        <v>0</v>
      </c>
      <c r="P93" s="158" t="n">
        <v>0</v>
      </c>
      <c r="Q93" s="158" t="n">
        <v>0</v>
      </c>
      <c r="R93" s="158" t="n">
        <v>0</v>
      </c>
      <c r="S93" s="158" t="n">
        <v>0</v>
      </c>
      <c r="T93" s="158" t="n">
        <v>1</v>
      </c>
      <c r="U93" s="158" t="n">
        <v>1</v>
      </c>
      <c r="V93" s="158" t="n">
        <v>0</v>
      </c>
      <c r="W93" s="211" t="n">
        <v>0</v>
      </c>
      <c r="X93" s="208" t="n">
        <f aca="false">SUM(I93:W93)</f>
        <v>2</v>
      </c>
      <c r="Y93" s="221"/>
      <c r="Z93" s="72" t="n">
        <v>108</v>
      </c>
      <c r="AA93" s="73" t="n">
        <v>21</v>
      </c>
      <c r="AB93" s="221"/>
      <c r="AC93" s="72" t="n">
        <v>189</v>
      </c>
      <c r="AD93" s="73" t="n">
        <v>21</v>
      </c>
      <c r="AE93" s="235"/>
      <c r="AH93" s="30" t="n">
        <f aca="false">AH92+1</f>
        <v>92</v>
      </c>
      <c r="AI93" s="231" t="n">
        <v>21</v>
      </c>
      <c r="AJ93" s="231" t="n">
        <v>4</v>
      </c>
      <c r="AK93" s="231" t="n">
        <v>4</v>
      </c>
      <c r="AL93" s="231" t="n">
        <v>2</v>
      </c>
      <c r="AM93" s="232" t="n">
        <v>4</v>
      </c>
    </row>
    <row r="94" customFormat="false" ht="15.25" hidden="false" customHeight="false" outlineLevel="0" collapsed="false">
      <c r="A94" s="227" t="n">
        <v>111</v>
      </c>
      <c r="B94" s="221"/>
      <c r="C94" s="221"/>
      <c r="D94" s="221"/>
      <c r="E94" s="221"/>
      <c r="F94" s="221"/>
      <c r="G94" s="221"/>
      <c r="H94" s="208" t="n">
        <v>109</v>
      </c>
      <c r="I94" s="236" t="n">
        <v>0</v>
      </c>
      <c r="J94" s="158" t="n">
        <v>0</v>
      </c>
      <c r="K94" s="158" t="n">
        <v>0</v>
      </c>
      <c r="L94" s="158" t="n">
        <v>0</v>
      </c>
      <c r="M94" s="158" t="n">
        <v>0</v>
      </c>
      <c r="N94" s="158" t="n">
        <v>1</v>
      </c>
      <c r="O94" s="158" t="n">
        <v>1</v>
      </c>
      <c r="P94" s="158" t="n">
        <v>0</v>
      </c>
      <c r="Q94" s="158" t="n">
        <v>0</v>
      </c>
      <c r="R94" s="158" t="n">
        <v>0</v>
      </c>
      <c r="S94" s="158" t="n">
        <v>0</v>
      </c>
      <c r="T94" s="158" t="n">
        <v>1</v>
      </c>
      <c r="U94" s="158" t="n">
        <v>1</v>
      </c>
      <c r="V94" s="158" t="n">
        <v>0</v>
      </c>
      <c r="W94" s="211" t="n">
        <v>0</v>
      </c>
      <c r="X94" s="208" t="n">
        <f aca="false">SUM(I94:W94)</f>
        <v>4</v>
      </c>
      <c r="Y94" s="221"/>
      <c r="Z94" s="72" t="n">
        <v>109</v>
      </c>
      <c r="AA94" s="73" t="n">
        <v>82</v>
      </c>
      <c r="AB94" s="221"/>
      <c r="AC94" s="72" t="n">
        <v>190</v>
      </c>
      <c r="AD94" s="73" t="n">
        <v>21</v>
      </c>
      <c r="AE94" s="235"/>
      <c r="AH94" s="30" t="n">
        <f aca="false">AH93+1</f>
        <v>93</v>
      </c>
      <c r="AI94" s="231" t="n">
        <v>21</v>
      </c>
      <c r="AJ94" s="231" t="n">
        <v>5</v>
      </c>
      <c r="AK94" s="231" t="n">
        <v>3</v>
      </c>
      <c r="AL94" s="231" t="n">
        <v>2</v>
      </c>
      <c r="AM94" s="232" t="n">
        <v>4</v>
      </c>
    </row>
    <row r="95" customFormat="false" ht="15.25" hidden="false" customHeight="false" outlineLevel="0" collapsed="false">
      <c r="A95" s="227" t="n">
        <v>112</v>
      </c>
      <c r="B95" s="221"/>
      <c r="C95" s="221"/>
      <c r="D95" s="221"/>
      <c r="E95" s="221"/>
      <c r="F95" s="221"/>
      <c r="G95" s="221"/>
      <c r="H95" s="208" t="n">
        <v>110</v>
      </c>
      <c r="I95" s="236" t="n">
        <v>0</v>
      </c>
      <c r="J95" s="158" t="n">
        <v>0</v>
      </c>
      <c r="K95" s="158" t="n">
        <v>0</v>
      </c>
      <c r="L95" s="158" t="n">
        <v>0</v>
      </c>
      <c r="M95" s="158" t="n">
        <v>0</v>
      </c>
      <c r="N95" s="158" t="n">
        <v>1</v>
      </c>
      <c r="O95" s="158" t="n">
        <v>1</v>
      </c>
      <c r="P95" s="158" t="n">
        <v>0</v>
      </c>
      <c r="Q95" s="158" t="n">
        <v>1</v>
      </c>
      <c r="R95" s="158" t="n">
        <v>1</v>
      </c>
      <c r="S95" s="158" t="n">
        <v>0</v>
      </c>
      <c r="T95" s="158" t="n">
        <v>1</v>
      </c>
      <c r="U95" s="158" t="n">
        <v>1</v>
      </c>
      <c r="V95" s="158" t="n">
        <v>1</v>
      </c>
      <c r="W95" s="211" t="n">
        <v>1</v>
      </c>
      <c r="X95" s="208" t="n">
        <f aca="false">SUM(I95:W95)</f>
        <v>8</v>
      </c>
      <c r="Y95" s="221"/>
      <c r="Z95" s="72" t="n">
        <v>110</v>
      </c>
      <c r="AA95" s="73" t="n">
        <v>2</v>
      </c>
      <c r="AB95" s="221"/>
      <c r="AC95" s="72" t="n">
        <v>192</v>
      </c>
      <c r="AD95" s="73" t="n">
        <v>21</v>
      </c>
      <c r="AE95" s="235"/>
      <c r="AH95" s="30" t="n">
        <f aca="false">AH94+1</f>
        <v>94</v>
      </c>
      <c r="AI95" s="231" t="n">
        <v>21</v>
      </c>
      <c r="AJ95" s="231" t="n">
        <v>5</v>
      </c>
      <c r="AK95" s="231" t="n">
        <v>4</v>
      </c>
      <c r="AL95" s="231" t="n">
        <v>2</v>
      </c>
      <c r="AM95" s="232" t="n">
        <v>4</v>
      </c>
    </row>
    <row r="96" customFormat="false" ht="15.25" hidden="false" customHeight="false" outlineLevel="0" collapsed="false">
      <c r="A96" s="227" t="n">
        <v>113</v>
      </c>
      <c r="B96" s="221"/>
      <c r="C96" s="221"/>
      <c r="D96" s="221"/>
      <c r="E96" s="221"/>
      <c r="F96" s="221"/>
      <c r="G96" s="221"/>
      <c r="H96" s="208" t="n">
        <v>111</v>
      </c>
      <c r="I96" s="236" t="n">
        <v>0</v>
      </c>
      <c r="J96" s="158" t="n">
        <v>0</v>
      </c>
      <c r="K96" s="158" t="n">
        <v>0</v>
      </c>
      <c r="L96" s="158" t="n">
        <v>0</v>
      </c>
      <c r="M96" s="158" t="n">
        <v>0</v>
      </c>
      <c r="N96" s="158" t="n">
        <v>0</v>
      </c>
      <c r="O96" s="158" t="n">
        <v>0</v>
      </c>
      <c r="P96" s="158" t="n">
        <v>0</v>
      </c>
      <c r="Q96" s="158" t="n">
        <v>0</v>
      </c>
      <c r="R96" s="158" t="n">
        <v>0</v>
      </c>
      <c r="S96" s="158" t="n">
        <v>0</v>
      </c>
      <c r="T96" s="158" t="n">
        <v>1</v>
      </c>
      <c r="U96" s="158" t="n">
        <v>1</v>
      </c>
      <c r="V96" s="158" t="n">
        <v>0</v>
      </c>
      <c r="W96" s="211" t="n">
        <v>0</v>
      </c>
      <c r="X96" s="208" t="n">
        <f aca="false">SUM(I96:W96)</f>
        <v>2</v>
      </c>
      <c r="Y96" s="221"/>
      <c r="Z96" s="72" t="n">
        <v>111</v>
      </c>
      <c r="AA96" s="73" t="n">
        <v>21</v>
      </c>
      <c r="AB96" s="221"/>
      <c r="AC96" s="72" t="n">
        <v>193</v>
      </c>
      <c r="AD96" s="73" t="n">
        <v>21</v>
      </c>
      <c r="AE96" s="235"/>
      <c r="AH96" s="30" t="n">
        <f aca="false">AH95+1</f>
        <v>95</v>
      </c>
      <c r="AI96" s="231" t="n">
        <v>22</v>
      </c>
      <c r="AJ96" s="231" t="n">
        <v>3</v>
      </c>
      <c r="AK96" s="231" t="n">
        <v>3</v>
      </c>
      <c r="AL96" s="231" t="n">
        <v>1</v>
      </c>
      <c r="AM96" s="232" t="n">
        <v>25</v>
      </c>
    </row>
    <row r="97" customFormat="false" ht="15.25" hidden="false" customHeight="false" outlineLevel="0" collapsed="false">
      <c r="A97" s="227" t="n">
        <v>114</v>
      </c>
      <c r="B97" s="221"/>
      <c r="C97" s="221"/>
      <c r="D97" s="221"/>
      <c r="E97" s="221"/>
      <c r="F97" s="221"/>
      <c r="G97" s="221"/>
      <c r="H97" s="208" t="n">
        <v>112</v>
      </c>
      <c r="I97" s="236" t="n">
        <v>0</v>
      </c>
      <c r="J97" s="158" t="n">
        <v>0</v>
      </c>
      <c r="K97" s="158" t="n">
        <v>0</v>
      </c>
      <c r="L97" s="158" t="n">
        <v>0</v>
      </c>
      <c r="M97" s="158" t="n">
        <v>0</v>
      </c>
      <c r="N97" s="158" t="n">
        <v>0</v>
      </c>
      <c r="O97" s="158" t="n">
        <v>0</v>
      </c>
      <c r="P97" s="158" t="n">
        <v>0</v>
      </c>
      <c r="Q97" s="158" t="n">
        <v>0</v>
      </c>
      <c r="R97" s="158" t="n">
        <v>0</v>
      </c>
      <c r="S97" s="158" t="n">
        <v>0</v>
      </c>
      <c r="T97" s="158" t="n">
        <v>0</v>
      </c>
      <c r="U97" s="158" t="n">
        <v>0</v>
      </c>
      <c r="V97" s="158" t="n">
        <v>0</v>
      </c>
      <c r="W97" s="211" t="n">
        <v>1</v>
      </c>
      <c r="X97" s="208" t="n">
        <f aca="false">SUM(I97:W97)</f>
        <v>1</v>
      </c>
      <c r="Y97" s="221"/>
      <c r="Z97" s="72" t="n">
        <v>112</v>
      </c>
      <c r="AA97" s="73" t="n">
        <v>19</v>
      </c>
      <c r="AB97" s="221"/>
      <c r="AC97" s="72" t="n">
        <v>195</v>
      </c>
      <c r="AD97" s="73" t="n">
        <v>21</v>
      </c>
      <c r="AE97" s="235"/>
      <c r="AH97" s="30" t="n">
        <f aca="false">AH96+1</f>
        <v>96</v>
      </c>
      <c r="AI97" s="231" t="n">
        <v>22</v>
      </c>
      <c r="AJ97" s="231" t="n">
        <v>3</v>
      </c>
      <c r="AK97" s="231" t="n">
        <v>4</v>
      </c>
      <c r="AL97" s="231" t="n">
        <v>1</v>
      </c>
      <c r="AM97" s="232" t="n">
        <v>25</v>
      </c>
    </row>
    <row r="98" customFormat="false" ht="15.25" hidden="false" customHeight="false" outlineLevel="0" collapsed="false">
      <c r="A98" s="227" t="n">
        <v>115</v>
      </c>
      <c r="B98" s="221"/>
      <c r="C98" s="221"/>
      <c r="D98" s="221"/>
      <c r="E98" s="221"/>
      <c r="F98" s="221"/>
      <c r="G98" s="221"/>
      <c r="H98" s="208" t="n">
        <v>113</v>
      </c>
      <c r="I98" s="236" t="n">
        <v>0</v>
      </c>
      <c r="J98" s="158" t="n">
        <v>1</v>
      </c>
      <c r="K98" s="158" t="n">
        <v>1</v>
      </c>
      <c r="L98" s="158" t="n">
        <v>0</v>
      </c>
      <c r="M98" s="158" t="n">
        <v>0</v>
      </c>
      <c r="N98" s="158" t="n">
        <v>1</v>
      </c>
      <c r="O98" s="158" t="n">
        <v>1</v>
      </c>
      <c r="P98" s="158" t="n">
        <v>0</v>
      </c>
      <c r="Q98" s="158" t="n">
        <v>0</v>
      </c>
      <c r="R98" s="158" t="n">
        <v>0</v>
      </c>
      <c r="S98" s="158" t="n">
        <v>0</v>
      </c>
      <c r="T98" s="158" t="n">
        <v>1</v>
      </c>
      <c r="U98" s="158" t="n">
        <v>1</v>
      </c>
      <c r="V98" s="158" t="n">
        <v>0</v>
      </c>
      <c r="W98" s="211" t="n">
        <v>0</v>
      </c>
      <c r="X98" s="208" t="n">
        <f aca="false">SUM(I98:W98)</f>
        <v>6</v>
      </c>
      <c r="Y98" s="221"/>
      <c r="Z98" s="72" t="n">
        <v>113</v>
      </c>
      <c r="AA98" s="73" t="n">
        <v>34</v>
      </c>
      <c r="AB98" s="221"/>
      <c r="AC98" s="72" t="n">
        <v>196</v>
      </c>
      <c r="AD98" s="73" t="n">
        <v>21</v>
      </c>
      <c r="AE98" s="235"/>
      <c r="AH98" s="30" t="n">
        <f aca="false">AH97+1</f>
        <v>97</v>
      </c>
      <c r="AI98" s="231" t="n">
        <v>22</v>
      </c>
      <c r="AJ98" s="231" t="n">
        <v>4</v>
      </c>
      <c r="AK98" s="231" t="n">
        <v>3</v>
      </c>
      <c r="AL98" s="231" t="n">
        <v>1</v>
      </c>
      <c r="AM98" s="232" t="n">
        <v>25</v>
      </c>
    </row>
    <row r="99" customFormat="false" ht="15.25" hidden="false" customHeight="false" outlineLevel="0" collapsed="false">
      <c r="A99" s="227" t="n">
        <v>116</v>
      </c>
      <c r="B99" s="221"/>
      <c r="C99" s="221"/>
      <c r="D99" s="221"/>
      <c r="E99" s="221"/>
      <c r="F99" s="221"/>
      <c r="G99" s="221"/>
      <c r="H99" s="208" t="n">
        <v>114</v>
      </c>
      <c r="I99" s="236" t="n">
        <v>1</v>
      </c>
      <c r="J99" s="158" t="n">
        <v>1</v>
      </c>
      <c r="K99" s="158" t="n">
        <v>1</v>
      </c>
      <c r="L99" s="158" t="n">
        <v>0</v>
      </c>
      <c r="M99" s="158" t="n">
        <v>1</v>
      </c>
      <c r="N99" s="158" t="n">
        <v>1</v>
      </c>
      <c r="O99" s="158" t="n">
        <v>1</v>
      </c>
      <c r="P99" s="158" t="n">
        <v>0</v>
      </c>
      <c r="Q99" s="158" t="n">
        <v>0</v>
      </c>
      <c r="R99" s="158" t="n">
        <v>0</v>
      </c>
      <c r="S99" s="158" t="n">
        <v>0</v>
      </c>
      <c r="T99" s="158" t="n">
        <v>1</v>
      </c>
      <c r="U99" s="158" t="n">
        <v>1</v>
      </c>
      <c r="V99" s="158" t="n">
        <v>0</v>
      </c>
      <c r="W99" s="211" t="n">
        <v>0</v>
      </c>
      <c r="X99" s="208" t="n">
        <f aca="false">SUM(I99:W99)</f>
        <v>8</v>
      </c>
      <c r="Y99" s="221"/>
      <c r="Z99" s="72" t="n">
        <v>114</v>
      </c>
      <c r="AA99" s="73" t="n">
        <v>16</v>
      </c>
      <c r="AB99" s="221"/>
      <c r="AC99" s="72" t="n">
        <v>197</v>
      </c>
      <c r="AD99" s="73" t="n">
        <v>21</v>
      </c>
      <c r="AE99" s="235"/>
      <c r="AH99" s="30" t="n">
        <f aca="false">AH98+1</f>
        <v>98</v>
      </c>
      <c r="AI99" s="231" t="n">
        <v>22</v>
      </c>
      <c r="AJ99" s="231" t="n">
        <v>4</v>
      </c>
      <c r="AK99" s="231" t="n">
        <v>4</v>
      </c>
      <c r="AL99" s="231" t="n">
        <v>1</v>
      </c>
      <c r="AM99" s="232" t="n">
        <v>25</v>
      </c>
    </row>
    <row r="100" customFormat="false" ht="15.25" hidden="false" customHeight="false" outlineLevel="0" collapsed="false">
      <c r="A100" s="227" t="n">
        <v>117</v>
      </c>
      <c r="B100" s="221"/>
      <c r="C100" s="221"/>
      <c r="D100" s="221"/>
      <c r="E100" s="221"/>
      <c r="F100" s="221"/>
      <c r="G100" s="221"/>
      <c r="H100" s="208" t="n">
        <v>115</v>
      </c>
      <c r="I100" s="236" t="n">
        <v>0</v>
      </c>
      <c r="J100" s="158" t="n">
        <v>0</v>
      </c>
      <c r="K100" s="158" t="n">
        <v>0</v>
      </c>
      <c r="L100" s="158" t="n">
        <v>0</v>
      </c>
      <c r="M100" s="158" t="n">
        <v>0</v>
      </c>
      <c r="N100" s="158" t="n">
        <v>0</v>
      </c>
      <c r="O100" s="158" t="n">
        <v>0</v>
      </c>
      <c r="P100" s="158" t="n">
        <v>0</v>
      </c>
      <c r="Q100" s="158" t="n">
        <v>0</v>
      </c>
      <c r="R100" s="158" t="n">
        <v>0</v>
      </c>
      <c r="S100" s="158" t="n">
        <v>0</v>
      </c>
      <c r="T100" s="158" t="n">
        <v>1</v>
      </c>
      <c r="U100" s="158" t="n">
        <v>1</v>
      </c>
      <c r="V100" s="158" t="n">
        <v>0</v>
      </c>
      <c r="W100" s="211" t="n">
        <v>0</v>
      </c>
      <c r="X100" s="208" t="n">
        <f aca="false">SUM(I100:W100)</f>
        <v>2</v>
      </c>
      <c r="Y100" s="221"/>
      <c r="Z100" s="72" t="n">
        <v>115</v>
      </c>
      <c r="AA100" s="73" t="n">
        <v>21</v>
      </c>
      <c r="AB100" s="221"/>
      <c r="AC100" s="72" t="n">
        <v>198</v>
      </c>
      <c r="AD100" s="73" t="n">
        <v>21</v>
      </c>
      <c r="AE100" s="235"/>
      <c r="AH100" s="30" t="n">
        <f aca="false">AH99+1</f>
        <v>99</v>
      </c>
      <c r="AI100" s="231" t="n">
        <v>22</v>
      </c>
      <c r="AJ100" s="231" t="n">
        <v>5</v>
      </c>
      <c r="AK100" s="231" t="n">
        <v>3</v>
      </c>
      <c r="AL100" s="231" t="n">
        <v>1</v>
      </c>
      <c r="AM100" s="232" t="n">
        <v>25</v>
      </c>
    </row>
    <row r="101" customFormat="false" ht="15.25" hidden="false" customHeight="false" outlineLevel="0" collapsed="false">
      <c r="A101" s="227" t="n">
        <v>118</v>
      </c>
      <c r="B101" s="221"/>
      <c r="C101" s="221"/>
      <c r="D101" s="221"/>
      <c r="E101" s="221"/>
      <c r="F101" s="221"/>
      <c r="G101" s="221"/>
      <c r="H101" s="208" t="n">
        <v>116</v>
      </c>
      <c r="I101" s="236" t="n">
        <v>0</v>
      </c>
      <c r="J101" s="158" t="n">
        <v>0</v>
      </c>
      <c r="K101" s="158" t="n">
        <v>0</v>
      </c>
      <c r="L101" s="158" t="n">
        <v>0</v>
      </c>
      <c r="M101" s="158" t="n">
        <v>0</v>
      </c>
      <c r="N101" s="158" t="n">
        <v>0</v>
      </c>
      <c r="O101" s="158" t="n">
        <v>0</v>
      </c>
      <c r="P101" s="158" t="n">
        <v>0</v>
      </c>
      <c r="Q101" s="158" t="n">
        <v>1</v>
      </c>
      <c r="R101" s="158" t="n">
        <v>1</v>
      </c>
      <c r="S101" s="158" t="n">
        <v>0</v>
      </c>
      <c r="T101" s="158" t="n">
        <v>1</v>
      </c>
      <c r="U101" s="158" t="n">
        <v>1</v>
      </c>
      <c r="V101" s="158" t="n">
        <v>1</v>
      </c>
      <c r="W101" s="211" t="n">
        <v>1</v>
      </c>
      <c r="X101" s="208" t="n">
        <f aca="false">SUM(I101:W101)</f>
        <v>6</v>
      </c>
      <c r="Y101" s="221"/>
      <c r="Z101" s="72" t="n">
        <v>116</v>
      </c>
      <c r="AA101" s="73" t="n">
        <v>25</v>
      </c>
      <c r="AB101" s="221"/>
      <c r="AC101" s="72" t="n">
        <v>199</v>
      </c>
      <c r="AD101" s="73" t="n">
        <v>21</v>
      </c>
      <c r="AE101" s="235"/>
      <c r="AH101" s="30" t="n">
        <f aca="false">AH100+1</f>
        <v>100</v>
      </c>
      <c r="AI101" s="231" t="n">
        <v>22</v>
      </c>
      <c r="AJ101" s="231" t="n">
        <v>5</v>
      </c>
      <c r="AK101" s="231" t="n">
        <v>4</v>
      </c>
      <c r="AL101" s="231" t="n">
        <v>1</v>
      </c>
      <c r="AM101" s="232" t="n">
        <v>25</v>
      </c>
    </row>
    <row r="102" customFormat="false" ht="15.25" hidden="false" customHeight="false" outlineLevel="0" collapsed="false">
      <c r="A102" s="227" t="n">
        <v>120</v>
      </c>
      <c r="B102" s="221"/>
      <c r="C102" s="221"/>
      <c r="D102" s="221"/>
      <c r="E102" s="221"/>
      <c r="F102" s="221"/>
      <c r="G102" s="221"/>
      <c r="H102" s="208" t="n">
        <v>117</v>
      </c>
      <c r="I102" s="236" t="n">
        <v>0</v>
      </c>
      <c r="J102" s="158" t="n">
        <v>0</v>
      </c>
      <c r="K102" s="158" t="n">
        <v>0</v>
      </c>
      <c r="L102" s="158" t="n">
        <v>0</v>
      </c>
      <c r="M102" s="158" t="n">
        <v>0</v>
      </c>
      <c r="N102" s="158" t="n">
        <v>0</v>
      </c>
      <c r="O102" s="158" t="n">
        <v>0</v>
      </c>
      <c r="P102" s="158" t="n">
        <v>0</v>
      </c>
      <c r="Q102" s="158" t="n">
        <v>1</v>
      </c>
      <c r="R102" s="158" t="n">
        <v>1</v>
      </c>
      <c r="S102" s="158" t="n">
        <v>0</v>
      </c>
      <c r="T102" s="158" t="n">
        <v>1</v>
      </c>
      <c r="U102" s="158" t="n">
        <v>1</v>
      </c>
      <c r="V102" s="158" t="n">
        <v>1</v>
      </c>
      <c r="W102" s="211" t="n">
        <v>1</v>
      </c>
      <c r="X102" s="208" t="n">
        <f aca="false">SUM(I102:W102)</f>
        <v>6</v>
      </c>
      <c r="Y102" s="221"/>
      <c r="Z102" s="72" t="n">
        <v>117</v>
      </c>
      <c r="AA102" s="73" t="n">
        <v>25</v>
      </c>
      <c r="AB102" s="221"/>
      <c r="AC102" s="72" t="n">
        <v>200</v>
      </c>
      <c r="AD102" s="73" t="n">
        <v>21</v>
      </c>
      <c r="AE102" s="235"/>
      <c r="AH102" s="30" t="n">
        <f aca="false">AH101+1</f>
        <v>101</v>
      </c>
      <c r="AI102" s="231" t="n">
        <v>23</v>
      </c>
      <c r="AJ102" s="231" t="n">
        <v>3</v>
      </c>
      <c r="AK102" s="231" t="n">
        <v>3</v>
      </c>
      <c r="AL102" s="231" t="n">
        <v>1</v>
      </c>
      <c r="AM102" s="232" t="n">
        <v>25</v>
      </c>
    </row>
    <row r="103" customFormat="false" ht="15.25" hidden="false" customHeight="false" outlineLevel="0" collapsed="false">
      <c r="A103" s="227" t="n">
        <v>121</v>
      </c>
      <c r="B103" s="221"/>
      <c r="C103" s="221"/>
      <c r="D103" s="221"/>
      <c r="E103" s="221"/>
      <c r="F103" s="221"/>
      <c r="G103" s="221"/>
      <c r="H103" s="208" t="n">
        <v>118</v>
      </c>
      <c r="I103" s="236" t="n">
        <v>0</v>
      </c>
      <c r="J103" s="158" t="n">
        <v>0</v>
      </c>
      <c r="K103" s="158" t="n">
        <v>0</v>
      </c>
      <c r="L103" s="158" t="n">
        <v>0</v>
      </c>
      <c r="M103" s="158" t="n">
        <v>0</v>
      </c>
      <c r="N103" s="158" t="n">
        <v>0</v>
      </c>
      <c r="O103" s="158" t="n">
        <v>0</v>
      </c>
      <c r="P103" s="158" t="n">
        <v>0</v>
      </c>
      <c r="Q103" s="158" t="n">
        <v>1</v>
      </c>
      <c r="R103" s="158" t="n">
        <v>1</v>
      </c>
      <c r="S103" s="158" t="n">
        <v>0</v>
      </c>
      <c r="T103" s="158" t="n">
        <v>1</v>
      </c>
      <c r="U103" s="158" t="n">
        <v>1</v>
      </c>
      <c r="V103" s="158" t="n">
        <v>1</v>
      </c>
      <c r="W103" s="211" t="n">
        <v>1</v>
      </c>
      <c r="X103" s="208" t="n">
        <f aca="false">SUM(I103:W103)</f>
        <v>6</v>
      </c>
      <c r="Y103" s="221"/>
      <c r="Z103" s="72" t="n">
        <v>118</v>
      </c>
      <c r="AA103" s="73" t="n">
        <v>25</v>
      </c>
      <c r="AB103" s="221"/>
      <c r="AC103" s="72" t="n">
        <v>202</v>
      </c>
      <c r="AD103" s="73" t="n">
        <v>21</v>
      </c>
      <c r="AE103" s="235"/>
      <c r="AH103" s="30" t="n">
        <f aca="false">AH102+1</f>
        <v>102</v>
      </c>
      <c r="AI103" s="231" t="n">
        <v>23</v>
      </c>
      <c r="AJ103" s="231" t="n">
        <v>3</v>
      </c>
      <c r="AK103" s="231" t="n">
        <v>4</v>
      </c>
      <c r="AL103" s="231" t="n">
        <v>1</v>
      </c>
      <c r="AM103" s="232" t="n">
        <v>25</v>
      </c>
    </row>
    <row r="104" customFormat="false" ht="15.25" hidden="false" customHeight="false" outlineLevel="0" collapsed="false">
      <c r="A104" s="227" t="n">
        <v>124</v>
      </c>
      <c r="B104" s="221"/>
      <c r="C104" s="221"/>
      <c r="D104" s="221"/>
      <c r="E104" s="221"/>
      <c r="F104" s="221"/>
      <c r="G104" s="221"/>
      <c r="H104" s="208" t="n">
        <v>120</v>
      </c>
      <c r="I104" s="236" t="n">
        <v>0</v>
      </c>
      <c r="J104" s="158" t="n">
        <v>0</v>
      </c>
      <c r="K104" s="158" t="n">
        <v>0</v>
      </c>
      <c r="L104" s="158" t="n">
        <v>0</v>
      </c>
      <c r="M104" s="158" t="n">
        <v>0</v>
      </c>
      <c r="N104" s="158" t="n">
        <v>1</v>
      </c>
      <c r="O104" s="158" t="n">
        <v>1</v>
      </c>
      <c r="P104" s="158" t="n">
        <v>0</v>
      </c>
      <c r="Q104" s="158" t="n">
        <v>0</v>
      </c>
      <c r="R104" s="158" t="n">
        <v>0</v>
      </c>
      <c r="S104" s="158" t="n">
        <v>0</v>
      </c>
      <c r="T104" s="158" t="n">
        <v>1</v>
      </c>
      <c r="U104" s="158" t="n">
        <v>1</v>
      </c>
      <c r="V104" s="158" t="n">
        <v>0</v>
      </c>
      <c r="W104" s="211" t="n">
        <v>0</v>
      </c>
      <c r="X104" s="208" t="n">
        <f aca="false">SUM(I104:W104)</f>
        <v>4</v>
      </c>
      <c r="Y104" s="221"/>
      <c r="Z104" s="72" t="n">
        <v>120</v>
      </c>
      <c r="AA104" s="73" t="n">
        <v>82</v>
      </c>
      <c r="AB104" s="221"/>
      <c r="AC104" s="72" t="n">
        <v>203</v>
      </c>
      <c r="AD104" s="73" t="n">
        <v>21</v>
      </c>
      <c r="AE104" s="235"/>
      <c r="AH104" s="30" t="n">
        <f aca="false">AH103+1</f>
        <v>103</v>
      </c>
      <c r="AI104" s="231" t="n">
        <v>23</v>
      </c>
      <c r="AJ104" s="231" t="n">
        <v>4</v>
      </c>
      <c r="AK104" s="231" t="n">
        <v>3</v>
      </c>
      <c r="AL104" s="231" t="n">
        <v>1</v>
      </c>
      <c r="AM104" s="232" t="n">
        <v>25</v>
      </c>
    </row>
    <row r="105" customFormat="false" ht="15.25" hidden="false" customHeight="false" outlineLevel="0" collapsed="false">
      <c r="A105" s="227" t="n">
        <v>125</v>
      </c>
      <c r="B105" s="221"/>
      <c r="C105" s="221"/>
      <c r="D105" s="221"/>
      <c r="E105" s="221"/>
      <c r="F105" s="221"/>
      <c r="G105" s="221"/>
      <c r="H105" s="208" t="n">
        <v>121</v>
      </c>
      <c r="I105" s="236" t="n">
        <v>1</v>
      </c>
      <c r="J105" s="158" t="n">
        <v>1</v>
      </c>
      <c r="K105" s="158" t="n">
        <v>1</v>
      </c>
      <c r="L105" s="158" t="n">
        <v>0</v>
      </c>
      <c r="M105" s="158" t="n">
        <v>1</v>
      </c>
      <c r="N105" s="158" t="n">
        <v>1</v>
      </c>
      <c r="O105" s="158" t="n">
        <v>1</v>
      </c>
      <c r="P105" s="158" t="n">
        <v>1</v>
      </c>
      <c r="Q105" s="158" t="n">
        <v>1</v>
      </c>
      <c r="R105" s="158" t="n">
        <v>1</v>
      </c>
      <c r="S105" s="158" t="n">
        <v>0</v>
      </c>
      <c r="T105" s="158" t="n">
        <v>1</v>
      </c>
      <c r="U105" s="158" t="n">
        <v>1</v>
      </c>
      <c r="V105" s="158" t="n">
        <v>1</v>
      </c>
      <c r="W105" s="211" t="n">
        <v>1</v>
      </c>
      <c r="X105" s="208" t="n">
        <f aca="false">SUM(I105:W105)</f>
        <v>13</v>
      </c>
      <c r="Y105" s="221"/>
      <c r="Z105" s="72" t="n">
        <v>121</v>
      </c>
      <c r="AA105" s="73" t="n">
        <v>7</v>
      </c>
      <c r="AB105" s="221"/>
      <c r="AC105" s="72" t="n">
        <v>210</v>
      </c>
      <c r="AD105" s="73" t="n">
        <v>21</v>
      </c>
      <c r="AE105" s="235"/>
      <c r="AH105" s="30" t="n">
        <f aca="false">AH104+1</f>
        <v>104</v>
      </c>
      <c r="AI105" s="231" t="n">
        <v>23</v>
      </c>
      <c r="AJ105" s="231" t="n">
        <v>4</v>
      </c>
      <c r="AK105" s="231" t="n">
        <v>4</v>
      </c>
      <c r="AL105" s="231" t="n">
        <v>1</v>
      </c>
      <c r="AM105" s="232" t="n">
        <v>25</v>
      </c>
    </row>
    <row r="106" customFormat="false" ht="15.25" hidden="false" customHeight="false" outlineLevel="0" collapsed="false">
      <c r="A106" s="227" t="n">
        <v>140</v>
      </c>
      <c r="B106" s="221"/>
      <c r="C106" s="221"/>
      <c r="D106" s="221"/>
      <c r="E106" s="221"/>
      <c r="F106" s="221"/>
      <c r="G106" s="221"/>
      <c r="H106" s="208" t="n">
        <v>124</v>
      </c>
      <c r="I106" s="236" t="n">
        <v>0</v>
      </c>
      <c r="J106" s="158" t="n">
        <v>0</v>
      </c>
      <c r="K106" s="158" t="n">
        <v>0</v>
      </c>
      <c r="L106" s="158" t="n">
        <v>0</v>
      </c>
      <c r="M106" s="158" t="n">
        <v>0</v>
      </c>
      <c r="N106" s="158" t="n">
        <v>0</v>
      </c>
      <c r="O106" s="158" t="n">
        <v>0</v>
      </c>
      <c r="P106" s="158" t="n">
        <v>0</v>
      </c>
      <c r="Q106" s="158" t="n">
        <v>0</v>
      </c>
      <c r="R106" s="158" t="n">
        <v>0</v>
      </c>
      <c r="S106" s="158" t="n">
        <v>0</v>
      </c>
      <c r="T106" s="158" t="n">
        <v>1</v>
      </c>
      <c r="U106" s="158" t="n">
        <v>1</v>
      </c>
      <c r="V106" s="158" t="n">
        <v>0</v>
      </c>
      <c r="W106" s="211" t="n">
        <v>0</v>
      </c>
      <c r="X106" s="208" t="n">
        <f aca="false">SUM(I106:W106)</f>
        <v>2</v>
      </c>
      <c r="Y106" s="221"/>
      <c r="Z106" s="72" t="n">
        <v>124</v>
      </c>
      <c r="AA106" s="73" t="n">
        <v>21</v>
      </c>
      <c r="AB106" s="221"/>
      <c r="AC106" s="72" t="n">
        <v>211</v>
      </c>
      <c r="AD106" s="73" t="n">
        <v>21</v>
      </c>
      <c r="AE106" s="235"/>
      <c r="AH106" s="30" t="n">
        <f aca="false">AH105+1</f>
        <v>105</v>
      </c>
      <c r="AI106" s="231" t="n">
        <v>23</v>
      </c>
      <c r="AJ106" s="231" t="n">
        <v>5</v>
      </c>
      <c r="AK106" s="231" t="n">
        <v>3</v>
      </c>
      <c r="AL106" s="231" t="n">
        <v>1</v>
      </c>
      <c r="AM106" s="232" t="n">
        <v>25</v>
      </c>
    </row>
    <row r="107" customFormat="false" ht="15.25" hidden="false" customHeight="false" outlineLevel="0" collapsed="false">
      <c r="A107" s="227" t="n">
        <v>142</v>
      </c>
      <c r="B107" s="221"/>
      <c r="C107" s="221"/>
      <c r="D107" s="221"/>
      <c r="E107" s="221"/>
      <c r="F107" s="221"/>
      <c r="G107" s="221"/>
      <c r="H107" s="208" t="n">
        <v>125</v>
      </c>
      <c r="I107" s="236" t="n">
        <v>0</v>
      </c>
      <c r="J107" s="158" t="n">
        <v>0</v>
      </c>
      <c r="K107" s="158" t="n">
        <v>0</v>
      </c>
      <c r="L107" s="158" t="n">
        <v>0</v>
      </c>
      <c r="M107" s="158" t="n">
        <v>0</v>
      </c>
      <c r="N107" s="158" t="n">
        <v>0</v>
      </c>
      <c r="O107" s="158" t="n">
        <v>0</v>
      </c>
      <c r="P107" s="158" t="n">
        <v>0</v>
      </c>
      <c r="Q107" s="158" t="n">
        <v>0</v>
      </c>
      <c r="R107" s="158" t="n">
        <v>0</v>
      </c>
      <c r="S107" s="158" t="n">
        <v>0</v>
      </c>
      <c r="T107" s="158" t="n">
        <v>1</v>
      </c>
      <c r="U107" s="158" t="n">
        <v>1</v>
      </c>
      <c r="V107" s="158" t="n">
        <v>0</v>
      </c>
      <c r="W107" s="211" t="n">
        <v>0</v>
      </c>
      <c r="X107" s="208" t="n">
        <f aca="false">SUM(I107:W107)</f>
        <v>2</v>
      </c>
      <c r="Y107" s="221"/>
      <c r="Z107" s="72" t="n">
        <v>125</v>
      </c>
      <c r="AA107" s="73" t="n">
        <v>21</v>
      </c>
      <c r="AB107" s="221"/>
      <c r="AC107" s="72" t="n">
        <v>212</v>
      </c>
      <c r="AD107" s="73" t="n">
        <v>21</v>
      </c>
      <c r="AE107" s="235" t="n">
        <v>9</v>
      </c>
      <c r="AH107" s="30" t="n">
        <f aca="false">AH106+1</f>
        <v>106</v>
      </c>
      <c r="AI107" s="231" t="n">
        <v>23</v>
      </c>
      <c r="AJ107" s="231" t="n">
        <v>5</v>
      </c>
      <c r="AK107" s="231" t="n">
        <v>4</v>
      </c>
      <c r="AL107" s="231" t="n">
        <v>1</v>
      </c>
      <c r="AM107" s="232" t="n">
        <v>25</v>
      </c>
    </row>
    <row r="108" customFormat="false" ht="15.25" hidden="false" customHeight="false" outlineLevel="0" collapsed="false">
      <c r="A108" s="227" t="n">
        <v>143</v>
      </c>
      <c r="B108" s="221"/>
      <c r="C108" s="221"/>
      <c r="D108" s="221"/>
      <c r="E108" s="221"/>
      <c r="F108" s="221"/>
      <c r="G108" s="221"/>
      <c r="H108" s="208" t="n">
        <v>140</v>
      </c>
      <c r="I108" s="236" t="n">
        <v>0</v>
      </c>
      <c r="J108" s="158" t="n">
        <v>0</v>
      </c>
      <c r="K108" s="158" t="n">
        <v>0</v>
      </c>
      <c r="L108" s="158" t="n">
        <v>0</v>
      </c>
      <c r="M108" s="158" t="n">
        <v>0</v>
      </c>
      <c r="N108" s="158" t="n">
        <v>0</v>
      </c>
      <c r="O108" s="158" t="n">
        <v>0</v>
      </c>
      <c r="P108" s="158" t="n">
        <v>0</v>
      </c>
      <c r="Q108" s="158" t="n">
        <v>1</v>
      </c>
      <c r="R108" s="158" t="n">
        <v>1</v>
      </c>
      <c r="S108" s="158" t="n">
        <v>0</v>
      </c>
      <c r="T108" s="158" t="n">
        <v>1</v>
      </c>
      <c r="U108" s="158" t="n">
        <v>1</v>
      </c>
      <c r="V108" s="158" t="n">
        <v>1</v>
      </c>
      <c r="W108" s="211" t="n">
        <v>1</v>
      </c>
      <c r="X108" s="208" t="n">
        <f aca="false">SUM(I108:W108)</f>
        <v>6</v>
      </c>
      <c r="Y108" s="221"/>
      <c r="Z108" s="72" t="n">
        <v>140</v>
      </c>
      <c r="AA108" s="73" t="n">
        <v>25</v>
      </c>
      <c r="AB108" s="221"/>
      <c r="AC108" s="72" t="n">
        <v>5</v>
      </c>
      <c r="AD108" s="73" t="n">
        <v>25</v>
      </c>
      <c r="AE108" s="235"/>
      <c r="AH108" s="30" t="n">
        <f aca="false">AH107+1</f>
        <v>107</v>
      </c>
      <c r="AI108" s="231" t="n">
        <v>24</v>
      </c>
      <c r="AJ108" s="231" t="n">
        <v>2</v>
      </c>
      <c r="AK108" s="231" t="n">
        <v>3</v>
      </c>
      <c r="AL108" s="231" t="n">
        <v>1</v>
      </c>
      <c r="AM108" s="232" t="n">
        <v>2</v>
      </c>
    </row>
    <row r="109" customFormat="false" ht="15.25" hidden="false" customHeight="false" outlineLevel="0" collapsed="false">
      <c r="A109" s="227" t="n">
        <v>144</v>
      </c>
      <c r="B109" s="221"/>
      <c r="C109" s="221"/>
      <c r="D109" s="221"/>
      <c r="E109" s="221"/>
      <c r="F109" s="221"/>
      <c r="G109" s="221"/>
      <c r="H109" s="208" t="n">
        <v>142</v>
      </c>
      <c r="I109" s="236" t="n">
        <v>0</v>
      </c>
      <c r="J109" s="158" t="n">
        <v>0</v>
      </c>
      <c r="K109" s="158" t="n">
        <v>0</v>
      </c>
      <c r="L109" s="158" t="n">
        <v>0</v>
      </c>
      <c r="M109" s="158" t="n">
        <v>0</v>
      </c>
      <c r="N109" s="158" t="n">
        <v>1</v>
      </c>
      <c r="O109" s="158" t="n">
        <v>1</v>
      </c>
      <c r="P109" s="158" t="n">
        <v>0</v>
      </c>
      <c r="Q109" s="158" t="n">
        <v>0</v>
      </c>
      <c r="R109" s="158" t="n">
        <v>0</v>
      </c>
      <c r="S109" s="158" t="n">
        <v>0</v>
      </c>
      <c r="T109" s="158" t="n">
        <v>1</v>
      </c>
      <c r="U109" s="158" t="n">
        <v>1</v>
      </c>
      <c r="V109" s="158" t="n">
        <v>0</v>
      </c>
      <c r="W109" s="211" t="n">
        <v>0</v>
      </c>
      <c r="X109" s="208" t="n">
        <f aca="false">SUM(I109:W109)</f>
        <v>4</v>
      </c>
      <c r="Y109" s="221"/>
      <c r="Z109" s="72" t="n">
        <v>142</v>
      </c>
      <c r="AA109" s="73" t="n">
        <v>82</v>
      </c>
      <c r="AB109" s="221"/>
      <c r="AC109" s="72" t="n">
        <v>10</v>
      </c>
      <c r="AD109" s="73" t="n">
        <v>25</v>
      </c>
      <c r="AE109" s="235"/>
      <c r="AH109" s="30" t="n">
        <f aca="false">AH108+1</f>
        <v>108</v>
      </c>
      <c r="AI109" s="231" t="n">
        <v>24</v>
      </c>
      <c r="AJ109" s="231" t="n">
        <v>2</v>
      </c>
      <c r="AK109" s="231" t="n">
        <v>4</v>
      </c>
      <c r="AL109" s="231" t="n">
        <v>1</v>
      </c>
      <c r="AM109" s="232" t="n">
        <v>2</v>
      </c>
    </row>
    <row r="110" customFormat="false" ht="15.25" hidden="false" customHeight="false" outlineLevel="0" collapsed="false">
      <c r="A110" s="227" t="n">
        <v>145</v>
      </c>
      <c r="B110" s="221"/>
      <c r="C110" s="221"/>
      <c r="D110" s="221"/>
      <c r="E110" s="221"/>
      <c r="F110" s="221"/>
      <c r="G110" s="221"/>
      <c r="H110" s="208" t="n">
        <v>143</v>
      </c>
      <c r="I110" s="236" t="n">
        <v>0</v>
      </c>
      <c r="J110" s="158" t="n">
        <v>0</v>
      </c>
      <c r="K110" s="158" t="n">
        <v>0</v>
      </c>
      <c r="L110" s="158" t="n">
        <v>0</v>
      </c>
      <c r="M110" s="158" t="n">
        <v>0</v>
      </c>
      <c r="N110" s="158" t="n">
        <v>1</v>
      </c>
      <c r="O110" s="158" t="n">
        <v>1</v>
      </c>
      <c r="P110" s="158" t="n">
        <v>0</v>
      </c>
      <c r="Q110" s="158" t="n">
        <v>0</v>
      </c>
      <c r="R110" s="158" t="n">
        <v>0</v>
      </c>
      <c r="S110" s="158" t="n">
        <v>0</v>
      </c>
      <c r="T110" s="158" t="n">
        <v>1</v>
      </c>
      <c r="U110" s="158" t="n">
        <v>1</v>
      </c>
      <c r="V110" s="158" t="n">
        <v>0</v>
      </c>
      <c r="W110" s="211" t="n">
        <v>0</v>
      </c>
      <c r="X110" s="208" t="n">
        <f aca="false">SUM(I110:W110)</f>
        <v>4</v>
      </c>
      <c r="Y110" s="221"/>
      <c r="Z110" s="72" t="n">
        <v>143</v>
      </c>
      <c r="AA110" s="73" t="n">
        <v>82</v>
      </c>
      <c r="AB110" s="221"/>
      <c r="AC110" s="72" t="n">
        <v>14</v>
      </c>
      <c r="AD110" s="73" t="n">
        <v>25</v>
      </c>
      <c r="AE110" s="235"/>
      <c r="AH110" s="30" t="n">
        <f aca="false">AH109+1</f>
        <v>109</v>
      </c>
      <c r="AI110" s="231" t="n">
        <v>24</v>
      </c>
      <c r="AJ110" s="231" t="n">
        <v>3</v>
      </c>
      <c r="AK110" s="231" t="n">
        <v>3</v>
      </c>
      <c r="AL110" s="231" t="n">
        <v>1</v>
      </c>
      <c r="AM110" s="232" t="n">
        <v>2</v>
      </c>
    </row>
    <row r="111" customFormat="false" ht="15.25" hidden="false" customHeight="false" outlineLevel="0" collapsed="false">
      <c r="A111" s="227" t="n">
        <v>146</v>
      </c>
      <c r="B111" s="221"/>
      <c r="C111" s="221"/>
      <c r="D111" s="221"/>
      <c r="E111" s="221"/>
      <c r="F111" s="221"/>
      <c r="G111" s="221"/>
      <c r="H111" s="208" t="n">
        <v>144</v>
      </c>
      <c r="I111" s="236" t="n">
        <v>0</v>
      </c>
      <c r="J111" s="158" t="n">
        <v>0</v>
      </c>
      <c r="K111" s="158" t="n">
        <v>0</v>
      </c>
      <c r="L111" s="158" t="n">
        <v>0</v>
      </c>
      <c r="M111" s="158" t="n">
        <v>0</v>
      </c>
      <c r="N111" s="158" t="n">
        <v>0</v>
      </c>
      <c r="O111" s="158" t="n">
        <v>0</v>
      </c>
      <c r="P111" s="158" t="n">
        <v>0</v>
      </c>
      <c r="Q111" s="158" t="n">
        <v>0</v>
      </c>
      <c r="R111" s="158" t="n">
        <v>0</v>
      </c>
      <c r="S111" s="158" t="n">
        <v>0</v>
      </c>
      <c r="T111" s="158" t="n">
        <v>1</v>
      </c>
      <c r="U111" s="158" t="n">
        <v>1</v>
      </c>
      <c r="V111" s="158" t="n">
        <v>0</v>
      </c>
      <c r="W111" s="211" t="n">
        <v>0</v>
      </c>
      <c r="X111" s="208" t="n">
        <f aca="false">SUM(I111:W111)</f>
        <v>2</v>
      </c>
      <c r="Y111" s="221"/>
      <c r="Z111" s="72" t="n">
        <v>144</v>
      </c>
      <c r="AA111" s="73" t="n">
        <v>21</v>
      </c>
      <c r="AB111" s="221"/>
      <c r="AC111" s="72" t="n">
        <v>22</v>
      </c>
      <c r="AD111" s="73" t="n">
        <v>25</v>
      </c>
      <c r="AE111" s="235"/>
      <c r="AH111" s="30" t="n">
        <f aca="false">AH110+1</f>
        <v>110</v>
      </c>
      <c r="AI111" s="231" t="n">
        <v>24</v>
      </c>
      <c r="AJ111" s="231" t="n">
        <v>3</v>
      </c>
      <c r="AK111" s="231" t="n">
        <v>4</v>
      </c>
      <c r="AL111" s="231" t="n">
        <v>1</v>
      </c>
      <c r="AM111" s="232" t="n">
        <v>2</v>
      </c>
    </row>
    <row r="112" customFormat="false" ht="15.25" hidden="false" customHeight="false" outlineLevel="0" collapsed="false">
      <c r="A112" s="227" t="n">
        <v>147</v>
      </c>
      <c r="B112" s="221"/>
      <c r="C112" s="221"/>
      <c r="D112" s="221"/>
      <c r="E112" s="221"/>
      <c r="F112" s="221"/>
      <c r="G112" s="221"/>
      <c r="H112" s="208" t="n">
        <v>145</v>
      </c>
      <c r="I112" s="236" t="n">
        <v>0</v>
      </c>
      <c r="J112" s="158" t="n">
        <v>0</v>
      </c>
      <c r="K112" s="158" t="n">
        <v>0</v>
      </c>
      <c r="L112" s="158" t="n">
        <v>0</v>
      </c>
      <c r="M112" s="158" t="n">
        <v>0</v>
      </c>
      <c r="N112" s="158" t="n">
        <v>0</v>
      </c>
      <c r="O112" s="158" t="n">
        <v>0</v>
      </c>
      <c r="P112" s="158" t="n">
        <v>0</v>
      </c>
      <c r="Q112" s="158" t="n">
        <v>0</v>
      </c>
      <c r="R112" s="158" t="n">
        <v>0</v>
      </c>
      <c r="S112" s="158" t="n">
        <v>0</v>
      </c>
      <c r="T112" s="158" t="n">
        <v>1</v>
      </c>
      <c r="U112" s="158" t="n">
        <v>1</v>
      </c>
      <c r="V112" s="158" t="n">
        <v>0</v>
      </c>
      <c r="W112" s="211" t="n">
        <v>0</v>
      </c>
      <c r="X112" s="208" t="n">
        <f aca="false">SUM(I112:W112)</f>
        <v>2</v>
      </c>
      <c r="Y112" s="221"/>
      <c r="Z112" s="72" t="n">
        <v>145</v>
      </c>
      <c r="AA112" s="73" t="n">
        <v>21</v>
      </c>
      <c r="AB112" s="221"/>
      <c r="AC112" s="72" t="n">
        <v>23</v>
      </c>
      <c r="AD112" s="73" t="n">
        <v>25</v>
      </c>
      <c r="AE112" s="235"/>
      <c r="AH112" s="30" t="n">
        <f aca="false">AH111+1</f>
        <v>111</v>
      </c>
      <c r="AI112" s="231" t="n">
        <v>24</v>
      </c>
      <c r="AJ112" s="231" t="n">
        <v>4</v>
      </c>
      <c r="AK112" s="231" t="n">
        <v>3</v>
      </c>
      <c r="AL112" s="231" t="n">
        <v>1</v>
      </c>
      <c r="AM112" s="232" t="n">
        <v>2</v>
      </c>
    </row>
    <row r="113" customFormat="false" ht="15.25" hidden="false" customHeight="false" outlineLevel="0" collapsed="false">
      <c r="A113" s="227" t="n">
        <v>148</v>
      </c>
      <c r="B113" s="221"/>
      <c r="C113" s="221"/>
      <c r="D113" s="221"/>
      <c r="E113" s="221"/>
      <c r="F113" s="221"/>
      <c r="G113" s="221"/>
      <c r="H113" s="208" t="n">
        <v>146</v>
      </c>
      <c r="I113" s="236" t="n">
        <v>0</v>
      </c>
      <c r="J113" s="158" t="n">
        <v>0</v>
      </c>
      <c r="K113" s="158" t="n">
        <v>0</v>
      </c>
      <c r="L113" s="158" t="n">
        <v>0</v>
      </c>
      <c r="M113" s="158" t="n">
        <v>0</v>
      </c>
      <c r="N113" s="158" t="n">
        <v>1</v>
      </c>
      <c r="O113" s="158" t="n">
        <v>1</v>
      </c>
      <c r="P113" s="158" t="n">
        <v>0</v>
      </c>
      <c r="Q113" s="158" t="n">
        <v>0</v>
      </c>
      <c r="R113" s="158" t="n">
        <v>0</v>
      </c>
      <c r="S113" s="158" t="n">
        <v>0</v>
      </c>
      <c r="T113" s="158" t="n">
        <v>1</v>
      </c>
      <c r="U113" s="158" t="n">
        <v>1</v>
      </c>
      <c r="V113" s="158" t="n">
        <v>0</v>
      </c>
      <c r="W113" s="211" t="n">
        <v>0</v>
      </c>
      <c r="X113" s="208" t="n">
        <f aca="false">SUM(I113:W113)</f>
        <v>4</v>
      </c>
      <c r="Y113" s="221"/>
      <c r="Z113" s="72" t="n">
        <v>146</v>
      </c>
      <c r="AA113" s="73" t="n">
        <v>82</v>
      </c>
      <c r="AB113" s="221"/>
      <c r="AC113" s="72" t="n">
        <v>47</v>
      </c>
      <c r="AD113" s="73" t="n">
        <v>25</v>
      </c>
      <c r="AE113" s="235"/>
      <c r="AH113" s="30" t="n">
        <f aca="false">AH112+1</f>
        <v>112</v>
      </c>
      <c r="AI113" s="231" t="n">
        <v>24</v>
      </c>
      <c r="AJ113" s="231" t="n">
        <v>4</v>
      </c>
      <c r="AK113" s="231" t="n">
        <v>4</v>
      </c>
      <c r="AL113" s="231" t="n">
        <v>1</v>
      </c>
      <c r="AM113" s="232" t="n">
        <v>2</v>
      </c>
    </row>
    <row r="114" customFormat="false" ht="15.25" hidden="false" customHeight="false" outlineLevel="0" collapsed="false">
      <c r="A114" s="227" t="n">
        <v>149</v>
      </c>
      <c r="B114" s="221"/>
      <c r="C114" s="221"/>
      <c r="D114" s="221"/>
      <c r="E114" s="221"/>
      <c r="F114" s="221"/>
      <c r="G114" s="221"/>
      <c r="H114" s="208" t="n">
        <v>147</v>
      </c>
      <c r="I114" s="236" t="n">
        <v>0</v>
      </c>
      <c r="J114" s="158" t="n">
        <v>0</v>
      </c>
      <c r="K114" s="158" t="n">
        <v>0</v>
      </c>
      <c r="L114" s="158" t="n">
        <v>0</v>
      </c>
      <c r="M114" s="158" t="n">
        <v>0</v>
      </c>
      <c r="N114" s="158" t="n">
        <v>0</v>
      </c>
      <c r="O114" s="158" t="n">
        <v>0</v>
      </c>
      <c r="P114" s="158" t="n">
        <v>0</v>
      </c>
      <c r="Q114" s="158" t="n">
        <v>0</v>
      </c>
      <c r="R114" s="158" t="n">
        <v>0</v>
      </c>
      <c r="S114" s="158" t="n">
        <v>0</v>
      </c>
      <c r="T114" s="158" t="n">
        <v>1</v>
      </c>
      <c r="U114" s="158" t="n">
        <v>1</v>
      </c>
      <c r="V114" s="158" t="n">
        <v>0</v>
      </c>
      <c r="W114" s="211" t="n">
        <v>0</v>
      </c>
      <c r="X114" s="208" t="n">
        <f aca="false">SUM(I114:W114)</f>
        <v>2</v>
      </c>
      <c r="Y114" s="221"/>
      <c r="Z114" s="72" t="n">
        <v>147</v>
      </c>
      <c r="AA114" s="73" t="n">
        <v>21</v>
      </c>
      <c r="AB114" s="221"/>
      <c r="AC114" s="72" t="n">
        <v>56</v>
      </c>
      <c r="AD114" s="73" t="n">
        <v>25</v>
      </c>
      <c r="AE114" s="235"/>
      <c r="AH114" s="30" t="n">
        <f aca="false">AH113+1</f>
        <v>113</v>
      </c>
      <c r="AI114" s="231" t="n">
        <v>24</v>
      </c>
      <c r="AJ114" s="231" t="n">
        <v>5</v>
      </c>
      <c r="AK114" s="231" t="n">
        <v>3</v>
      </c>
      <c r="AL114" s="231" t="n">
        <v>1</v>
      </c>
      <c r="AM114" s="232" t="n">
        <v>2</v>
      </c>
    </row>
    <row r="115" customFormat="false" ht="15.25" hidden="false" customHeight="false" outlineLevel="0" collapsed="false">
      <c r="A115" s="227" t="n">
        <v>151</v>
      </c>
      <c r="B115" s="221"/>
      <c r="C115" s="221"/>
      <c r="D115" s="221"/>
      <c r="E115" s="221"/>
      <c r="F115" s="221"/>
      <c r="G115" s="221"/>
      <c r="H115" s="208" t="n">
        <v>148</v>
      </c>
      <c r="I115" s="236" t="n">
        <v>0</v>
      </c>
      <c r="J115" s="158" t="n">
        <v>0</v>
      </c>
      <c r="K115" s="158" t="n">
        <v>0</v>
      </c>
      <c r="L115" s="158" t="n">
        <v>0</v>
      </c>
      <c r="M115" s="158" t="n">
        <v>0</v>
      </c>
      <c r="N115" s="158" t="n">
        <v>0</v>
      </c>
      <c r="O115" s="158" t="n">
        <v>0</v>
      </c>
      <c r="P115" s="158" t="n">
        <v>0</v>
      </c>
      <c r="Q115" s="158" t="n">
        <v>0</v>
      </c>
      <c r="R115" s="158" t="n">
        <v>0</v>
      </c>
      <c r="S115" s="158" t="n">
        <v>0</v>
      </c>
      <c r="T115" s="158" t="n">
        <v>1</v>
      </c>
      <c r="U115" s="158" t="n">
        <v>1</v>
      </c>
      <c r="V115" s="158" t="n">
        <v>0</v>
      </c>
      <c r="W115" s="211" t="n">
        <v>0</v>
      </c>
      <c r="X115" s="208" t="n">
        <f aca="false">SUM(I115:W115)</f>
        <v>2</v>
      </c>
      <c r="Y115" s="221"/>
      <c r="Z115" s="72" t="n">
        <v>148</v>
      </c>
      <c r="AA115" s="73" t="n">
        <v>21</v>
      </c>
      <c r="AB115" s="221"/>
      <c r="AC115" s="72" t="n">
        <v>61</v>
      </c>
      <c r="AD115" s="73" t="n">
        <v>25</v>
      </c>
      <c r="AE115" s="235"/>
      <c r="AH115" s="30" t="n">
        <f aca="false">AH114+1</f>
        <v>114</v>
      </c>
      <c r="AI115" s="231" t="n">
        <v>24</v>
      </c>
      <c r="AJ115" s="231" t="n">
        <v>5</v>
      </c>
      <c r="AK115" s="231" t="n">
        <v>4</v>
      </c>
      <c r="AL115" s="231" t="n">
        <v>1</v>
      </c>
      <c r="AM115" s="232" t="n">
        <v>2</v>
      </c>
    </row>
    <row r="116" customFormat="false" ht="15.25" hidden="false" customHeight="false" outlineLevel="0" collapsed="false">
      <c r="A116" s="227" t="n">
        <v>152</v>
      </c>
      <c r="B116" s="221"/>
      <c r="C116" s="221"/>
      <c r="D116" s="221"/>
      <c r="E116" s="221"/>
      <c r="F116" s="221"/>
      <c r="G116" s="221"/>
      <c r="H116" s="208" t="n">
        <v>149</v>
      </c>
      <c r="I116" s="236" t="n">
        <v>0</v>
      </c>
      <c r="J116" s="158" t="n">
        <v>0</v>
      </c>
      <c r="K116" s="158" t="n">
        <v>0</v>
      </c>
      <c r="L116" s="158" t="n">
        <v>0</v>
      </c>
      <c r="M116" s="158" t="n">
        <v>0</v>
      </c>
      <c r="N116" s="158" t="n">
        <v>1</v>
      </c>
      <c r="O116" s="158" t="n">
        <v>1</v>
      </c>
      <c r="P116" s="158" t="n">
        <v>0</v>
      </c>
      <c r="Q116" s="158" t="n">
        <v>0</v>
      </c>
      <c r="R116" s="158" t="n">
        <v>0</v>
      </c>
      <c r="S116" s="158" t="n">
        <v>0</v>
      </c>
      <c r="T116" s="158" t="n">
        <v>1</v>
      </c>
      <c r="U116" s="158" t="n">
        <v>1</v>
      </c>
      <c r="V116" s="158" t="n">
        <v>0</v>
      </c>
      <c r="W116" s="211" t="n">
        <v>0</v>
      </c>
      <c r="X116" s="208" t="n">
        <f aca="false">SUM(I116:W116)</f>
        <v>4</v>
      </c>
      <c r="Y116" s="221"/>
      <c r="Z116" s="72" t="n">
        <v>149</v>
      </c>
      <c r="AA116" s="73" t="n">
        <v>82</v>
      </c>
      <c r="AB116" s="221"/>
      <c r="AC116" s="72" t="n">
        <v>66</v>
      </c>
      <c r="AD116" s="73" t="n">
        <v>25</v>
      </c>
      <c r="AE116" s="235"/>
      <c r="AH116" s="30" t="n">
        <f aca="false">AH115+1</f>
        <v>115</v>
      </c>
      <c r="AI116" s="231" t="n">
        <v>25</v>
      </c>
      <c r="AJ116" s="231" t="n">
        <v>1</v>
      </c>
      <c r="AK116" s="231" t="n">
        <v>2</v>
      </c>
      <c r="AL116" s="231" t="n">
        <v>1</v>
      </c>
      <c r="AM116" s="232" t="n">
        <v>6</v>
      </c>
    </row>
    <row r="117" customFormat="false" ht="15.25" hidden="false" customHeight="false" outlineLevel="0" collapsed="false">
      <c r="A117" s="227" t="n">
        <v>153</v>
      </c>
      <c r="B117" s="221"/>
      <c r="C117" s="221"/>
      <c r="D117" s="221"/>
      <c r="E117" s="221"/>
      <c r="F117" s="221"/>
      <c r="G117" s="221"/>
      <c r="H117" s="208" t="n">
        <v>151</v>
      </c>
      <c r="I117" s="236" t="n">
        <v>0</v>
      </c>
      <c r="J117" s="158" t="n">
        <v>1</v>
      </c>
      <c r="K117" s="158" t="n">
        <v>1</v>
      </c>
      <c r="L117" s="158" t="n">
        <v>0</v>
      </c>
      <c r="M117" s="158" t="n">
        <v>0</v>
      </c>
      <c r="N117" s="158" t="n">
        <v>1</v>
      </c>
      <c r="O117" s="158" t="n">
        <v>1</v>
      </c>
      <c r="P117" s="158" t="n">
        <v>0</v>
      </c>
      <c r="Q117" s="158" t="n">
        <v>0</v>
      </c>
      <c r="R117" s="158" t="n">
        <v>0</v>
      </c>
      <c r="S117" s="158" t="n">
        <v>0</v>
      </c>
      <c r="T117" s="158" t="n">
        <v>1</v>
      </c>
      <c r="U117" s="158" t="n">
        <v>1</v>
      </c>
      <c r="V117" s="158" t="n">
        <v>0</v>
      </c>
      <c r="W117" s="211" t="n">
        <v>0</v>
      </c>
      <c r="X117" s="208" t="n">
        <f aca="false">SUM(I117:W117)</f>
        <v>6</v>
      </c>
      <c r="Y117" s="221"/>
      <c r="Z117" s="72" t="n">
        <v>151</v>
      </c>
      <c r="AA117" s="73" t="n">
        <v>34</v>
      </c>
      <c r="AB117" s="221"/>
      <c r="AC117" s="72" t="n">
        <v>67</v>
      </c>
      <c r="AD117" s="73" t="n">
        <v>25</v>
      </c>
      <c r="AE117" s="235"/>
      <c r="AH117" s="30" t="n">
        <f aca="false">AH116+1</f>
        <v>116</v>
      </c>
      <c r="AI117" s="231" t="n">
        <v>25</v>
      </c>
      <c r="AJ117" s="231" t="n">
        <v>1</v>
      </c>
      <c r="AK117" s="231" t="n">
        <v>3</v>
      </c>
      <c r="AL117" s="231" t="n">
        <v>1</v>
      </c>
      <c r="AM117" s="232" t="n">
        <v>6</v>
      </c>
    </row>
    <row r="118" customFormat="false" ht="15.25" hidden="false" customHeight="false" outlineLevel="0" collapsed="false">
      <c r="A118" s="227" t="n">
        <v>154</v>
      </c>
      <c r="B118" s="221"/>
      <c r="C118" s="221"/>
      <c r="D118" s="221"/>
      <c r="E118" s="221"/>
      <c r="F118" s="221"/>
      <c r="G118" s="221"/>
      <c r="H118" s="208" t="n">
        <v>152</v>
      </c>
      <c r="I118" s="236" t="n">
        <v>0</v>
      </c>
      <c r="J118" s="158" t="n">
        <v>0</v>
      </c>
      <c r="K118" s="158" t="n">
        <v>0</v>
      </c>
      <c r="L118" s="158" t="n">
        <v>0</v>
      </c>
      <c r="M118" s="158" t="n">
        <v>0</v>
      </c>
      <c r="N118" s="158" t="n">
        <v>0</v>
      </c>
      <c r="O118" s="158" t="n">
        <v>0</v>
      </c>
      <c r="P118" s="158" t="n">
        <v>0</v>
      </c>
      <c r="Q118" s="158" t="n">
        <v>0</v>
      </c>
      <c r="R118" s="158" t="n">
        <v>0</v>
      </c>
      <c r="S118" s="158" t="n">
        <v>0</v>
      </c>
      <c r="T118" s="158" t="n">
        <v>1</v>
      </c>
      <c r="U118" s="158" t="n">
        <v>1</v>
      </c>
      <c r="V118" s="158" t="n">
        <v>0</v>
      </c>
      <c r="W118" s="211" t="n">
        <v>0</v>
      </c>
      <c r="X118" s="208" t="n">
        <f aca="false">SUM(I118:W118)</f>
        <v>2</v>
      </c>
      <c r="Y118" s="221"/>
      <c r="Z118" s="72" t="n">
        <v>152</v>
      </c>
      <c r="AA118" s="73" t="n">
        <v>21</v>
      </c>
      <c r="AB118" s="221"/>
      <c r="AC118" s="72" t="n">
        <v>70</v>
      </c>
      <c r="AD118" s="73" t="n">
        <v>25</v>
      </c>
      <c r="AE118" s="235"/>
      <c r="AH118" s="30" t="n">
        <f aca="false">AH117+1</f>
        <v>117</v>
      </c>
      <c r="AI118" s="231" t="n">
        <v>25</v>
      </c>
      <c r="AJ118" s="231" t="n">
        <v>1</v>
      </c>
      <c r="AK118" s="231" t="n">
        <v>4</v>
      </c>
      <c r="AL118" s="231" t="n">
        <v>1</v>
      </c>
      <c r="AM118" s="232" t="n">
        <v>6</v>
      </c>
    </row>
    <row r="119" customFormat="false" ht="15.25" hidden="false" customHeight="false" outlineLevel="0" collapsed="false">
      <c r="A119" s="227" t="n">
        <v>156</v>
      </c>
      <c r="B119" s="221"/>
      <c r="C119" s="221"/>
      <c r="D119" s="221"/>
      <c r="E119" s="221"/>
      <c r="F119" s="221"/>
      <c r="G119" s="221"/>
      <c r="H119" s="208" t="n">
        <v>153</v>
      </c>
      <c r="I119" s="236" t="n">
        <v>0</v>
      </c>
      <c r="J119" s="158" t="n">
        <v>0</v>
      </c>
      <c r="K119" s="158" t="n">
        <v>0</v>
      </c>
      <c r="L119" s="158" t="n">
        <v>0</v>
      </c>
      <c r="M119" s="158" t="n">
        <v>0</v>
      </c>
      <c r="N119" s="158" t="n">
        <v>0</v>
      </c>
      <c r="O119" s="158" t="n">
        <v>0</v>
      </c>
      <c r="P119" s="158" t="n">
        <v>0</v>
      </c>
      <c r="Q119" s="158" t="n">
        <v>0</v>
      </c>
      <c r="R119" s="158" t="n">
        <v>0</v>
      </c>
      <c r="S119" s="158" t="n">
        <v>0</v>
      </c>
      <c r="T119" s="158" t="n">
        <v>1</v>
      </c>
      <c r="U119" s="158" t="n">
        <v>1</v>
      </c>
      <c r="V119" s="158" t="n">
        <v>0</v>
      </c>
      <c r="W119" s="211" t="n">
        <v>0</v>
      </c>
      <c r="X119" s="208" t="n">
        <f aca="false">SUM(I119:W119)</f>
        <v>2</v>
      </c>
      <c r="Y119" s="221"/>
      <c r="Z119" s="72" t="n">
        <v>153</v>
      </c>
      <c r="AA119" s="73" t="n">
        <v>21</v>
      </c>
      <c r="AB119" s="221"/>
      <c r="AC119" s="72" t="n">
        <v>71</v>
      </c>
      <c r="AD119" s="73" t="n">
        <v>25</v>
      </c>
      <c r="AE119" s="235"/>
      <c r="AH119" s="30" t="n">
        <f aca="false">AH118+1</f>
        <v>118</v>
      </c>
      <c r="AI119" s="231" t="n">
        <v>25</v>
      </c>
      <c r="AJ119" s="231" t="n">
        <v>2</v>
      </c>
      <c r="AK119" s="231" t="n">
        <v>2</v>
      </c>
      <c r="AL119" s="231" t="n">
        <v>1</v>
      </c>
      <c r="AM119" s="232" t="n">
        <v>6</v>
      </c>
    </row>
    <row r="120" customFormat="false" ht="15.25" hidden="false" customHeight="false" outlineLevel="0" collapsed="false">
      <c r="A120" s="227" t="n">
        <v>158</v>
      </c>
      <c r="B120" s="221"/>
      <c r="C120" s="221"/>
      <c r="D120" s="221"/>
      <c r="E120" s="221"/>
      <c r="F120" s="221"/>
      <c r="G120" s="221"/>
      <c r="H120" s="208" t="n">
        <v>154</v>
      </c>
      <c r="I120" s="236" t="n">
        <v>0</v>
      </c>
      <c r="J120" s="158" t="n">
        <v>0</v>
      </c>
      <c r="K120" s="158" t="n">
        <v>0</v>
      </c>
      <c r="L120" s="158" t="n">
        <v>0</v>
      </c>
      <c r="M120" s="158" t="n">
        <v>0</v>
      </c>
      <c r="N120" s="158" t="n">
        <v>0</v>
      </c>
      <c r="O120" s="158" t="n">
        <v>0</v>
      </c>
      <c r="P120" s="158" t="n">
        <v>0</v>
      </c>
      <c r="Q120" s="158" t="n">
        <v>0</v>
      </c>
      <c r="R120" s="158" t="n">
        <v>0</v>
      </c>
      <c r="S120" s="158" t="n">
        <v>0</v>
      </c>
      <c r="T120" s="158" t="n">
        <v>1</v>
      </c>
      <c r="U120" s="158" t="n">
        <v>1</v>
      </c>
      <c r="V120" s="158" t="n">
        <v>0</v>
      </c>
      <c r="W120" s="211" t="n">
        <v>0</v>
      </c>
      <c r="X120" s="208" t="n">
        <f aca="false">SUM(I120:W120)</f>
        <v>2</v>
      </c>
      <c r="Y120" s="221"/>
      <c r="Z120" s="72" t="n">
        <v>154</v>
      </c>
      <c r="AA120" s="73" t="n">
        <v>21</v>
      </c>
      <c r="AB120" s="221"/>
      <c r="AC120" s="72" t="n">
        <v>72</v>
      </c>
      <c r="AD120" s="73" t="n">
        <v>25</v>
      </c>
      <c r="AE120" s="235"/>
      <c r="AH120" s="30" t="n">
        <f aca="false">AH119+1</f>
        <v>119</v>
      </c>
      <c r="AI120" s="231" t="n">
        <v>25</v>
      </c>
      <c r="AJ120" s="231" t="n">
        <v>2</v>
      </c>
      <c r="AK120" s="231" t="n">
        <v>3</v>
      </c>
      <c r="AL120" s="231" t="n">
        <v>1</v>
      </c>
      <c r="AM120" s="232" t="n">
        <v>6</v>
      </c>
    </row>
    <row r="121" customFormat="false" ht="15.25" hidden="false" customHeight="false" outlineLevel="0" collapsed="false">
      <c r="A121" s="227" t="n">
        <v>159</v>
      </c>
      <c r="B121" s="221"/>
      <c r="C121" s="221"/>
      <c r="D121" s="221"/>
      <c r="E121" s="221"/>
      <c r="F121" s="221"/>
      <c r="G121" s="221"/>
      <c r="H121" s="208" t="n">
        <v>156</v>
      </c>
      <c r="I121" s="236" t="n">
        <v>1</v>
      </c>
      <c r="J121" s="158" t="n">
        <v>1</v>
      </c>
      <c r="K121" s="158" t="n">
        <v>1</v>
      </c>
      <c r="L121" s="158" t="n">
        <v>0</v>
      </c>
      <c r="M121" s="158" t="n">
        <v>1</v>
      </c>
      <c r="N121" s="158" t="n">
        <v>1</v>
      </c>
      <c r="O121" s="158" t="n">
        <v>1</v>
      </c>
      <c r="P121" s="158" t="n">
        <v>0</v>
      </c>
      <c r="Q121" s="158" t="n">
        <v>0</v>
      </c>
      <c r="R121" s="158" t="n">
        <v>0</v>
      </c>
      <c r="S121" s="158" t="n">
        <v>1</v>
      </c>
      <c r="T121" s="158" t="n">
        <v>1</v>
      </c>
      <c r="U121" s="158" t="n">
        <v>1</v>
      </c>
      <c r="V121" s="158" t="n">
        <v>0</v>
      </c>
      <c r="W121" s="211" t="n">
        <v>0</v>
      </c>
      <c r="X121" s="208" t="n">
        <f aca="false">SUM(I121:W121)</f>
        <v>9</v>
      </c>
      <c r="Y121" s="221"/>
      <c r="Z121" s="72" t="n">
        <v>156</v>
      </c>
      <c r="AA121" s="73" t="n">
        <v>1</v>
      </c>
      <c r="AB121" s="221"/>
      <c r="AC121" s="72" t="n">
        <v>74</v>
      </c>
      <c r="AD121" s="73" t="n">
        <v>25</v>
      </c>
      <c r="AE121" s="235"/>
      <c r="AH121" s="30" t="n">
        <f aca="false">AH120+1</f>
        <v>120</v>
      </c>
      <c r="AI121" s="231" t="n">
        <v>25</v>
      </c>
      <c r="AJ121" s="231" t="n">
        <v>2</v>
      </c>
      <c r="AK121" s="231" t="n">
        <v>4</v>
      </c>
      <c r="AL121" s="231" t="n">
        <v>1</v>
      </c>
      <c r="AM121" s="232" t="n">
        <v>6</v>
      </c>
    </row>
    <row r="122" customFormat="false" ht="15.25" hidden="false" customHeight="false" outlineLevel="0" collapsed="false">
      <c r="A122" s="227" t="n">
        <v>160</v>
      </c>
      <c r="B122" s="221"/>
      <c r="C122" s="221"/>
      <c r="D122" s="221"/>
      <c r="E122" s="221"/>
      <c r="F122" s="221"/>
      <c r="G122" s="221"/>
      <c r="H122" s="208" t="n">
        <v>158</v>
      </c>
      <c r="I122" s="236" t="n">
        <v>0</v>
      </c>
      <c r="J122" s="158" t="n">
        <v>0</v>
      </c>
      <c r="K122" s="158" t="n">
        <v>0</v>
      </c>
      <c r="L122" s="158" t="n">
        <v>0</v>
      </c>
      <c r="M122" s="158" t="n">
        <v>0</v>
      </c>
      <c r="N122" s="158" t="n">
        <v>0</v>
      </c>
      <c r="O122" s="158" t="n">
        <v>0</v>
      </c>
      <c r="P122" s="158" t="n">
        <v>0</v>
      </c>
      <c r="Q122" s="158" t="n">
        <v>0</v>
      </c>
      <c r="R122" s="158" t="n">
        <v>0</v>
      </c>
      <c r="S122" s="158" t="n">
        <v>0</v>
      </c>
      <c r="T122" s="158" t="n">
        <v>1</v>
      </c>
      <c r="U122" s="158" t="n">
        <v>1</v>
      </c>
      <c r="V122" s="158" t="n">
        <v>0</v>
      </c>
      <c r="W122" s="211" t="n">
        <v>0</v>
      </c>
      <c r="X122" s="208" t="n">
        <f aca="false">SUM(I122:W122)</f>
        <v>2</v>
      </c>
      <c r="Y122" s="221"/>
      <c r="Z122" s="72" t="n">
        <v>158</v>
      </c>
      <c r="AA122" s="73" t="n">
        <v>21</v>
      </c>
      <c r="AB122" s="221"/>
      <c r="AC122" s="72" t="n">
        <v>76</v>
      </c>
      <c r="AD122" s="73" t="n">
        <v>25</v>
      </c>
      <c r="AE122" s="235"/>
      <c r="AH122" s="30" t="n">
        <f aca="false">AH121+1</f>
        <v>121</v>
      </c>
      <c r="AI122" s="231" t="n">
        <v>25</v>
      </c>
      <c r="AJ122" s="231" t="n">
        <v>3</v>
      </c>
      <c r="AK122" s="231" t="n">
        <v>2</v>
      </c>
      <c r="AL122" s="231" t="n">
        <v>1</v>
      </c>
      <c r="AM122" s="232" t="n">
        <v>6</v>
      </c>
    </row>
    <row r="123" customFormat="false" ht="15.25" hidden="false" customHeight="false" outlineLevel="0" collapsed="false">
      <c r="A123" s="227" t="n">
        <v>163</v>
      </c>
      <c r="B123" s="221"/>
      <c r="C123" s="221"/>
      <c r="D123" s="221"/>
      <c r="E123" s="221"/>
      <c r="F123" s="221"/>
      <c r="G123" s="221"/>
      <c r="H123" s="208" t="n">
        <v>159</v>
      </c>
      <c r="I123" s="236" t="n">
        <v>0</v>
      </c>
      <c r="J123" s="158" t="n">
        <v>1</v>
      </c>
      <c r="K123" s="158" t="n">
        <v>1</v>
      </c>
      <c r="L123" s="158" t="n">
        <v>0</v>
      </c>
      <c r="M123" s="158" t="n">
        <v>0</v>
      </c>
      <c r="N123" s="158" t="n">
        <v>1</v>
      </c>
      <c r="O123" s="158" t="n">
        <v>1</v>
      </c>
      <c r="P123" s="158" t="n">
        <v>0</v>
      </c>
      <c r="Q123" s="158" t="n">
        <v>0</v>
      </c>
      <c r="R123" s="158" t="n">
        <v>0</v>
      </c>
      <c r="S123" s="158" t="n">
        <v>0</v>
      </c>
      <c r="T123" s="158" t="n">
        <v>1</v>
      </c>
      <c r="U123" s="158" t="n">
        <v>1</v>
      </c>
      <c r="V123" s="158" t="n">
        <v>0</v>
      </c>
      <c r="W123" s="211" t="n">
        <v>0</v>
      </c>
      <c r="X123" s="208" t="n">
        <f aca="false">SUM(I123:W123)</f>
        <v>6</v>
      </c>
      <c r="Y123" s="221"/>
      <c r="Z123" s="72" t="n">
        <v>159</v>
      </c>
      <c r="AA123" s="73" t="n">
        <v>34</v>
      </c>
      <c r="AB123" s="221"/>
      <c r="AC123" s="72" t="n">
        <v>78</v>
      </c>
      <c r="AD123" s="73" t="n">
        <v>25</v>
      </c>
      <c r="AE123" s="235"/>
      <c r="AH123" s="30" t="n">
        <f aca="false">AH122+1</f>
        <v>122</v>
      </c>
      <c r="AI123" s="231" t="n">
        <v>25</v>
      </c>
      <c r="AJ123" s="231" t="n">
        <v>3</v>
      </c>
      <c r="AK123" s="231" t="n">
        <v>3</v>
      </c>
      <c r="AL123" s="231" t="n">
        <v>2</v>
      </c>
      <c r="AM123" s="232" t="n">
        <v>6</v>
      </c>
    </row>
    <row r="124" customFormat="false" ht="15.25" hidden="false" customHeight="false" outlineLevel="0" collapsed="false">
      <c r="A124" s="227" t="n">
        <v>164</v>
      </c>
      <c r="B124" s="221"/>
      <c r="C124" s="221"/>
      <c r="D124" s="221"/>
      <c r="E124" s="221"/>
      <c r="F124" s="221"/>
      <c r="G124" s="221"/>
      <c r="H124" s="208" t="n">
        <v>160</v>
      </c>
      <c r="I124" s="236" t="n">
        <v>1</v>
      </c>
      <c r="J124" s="158" t="n">
        <v>1</v>
      </c>
      <c r="K124" s="158" t="n">
        <v>1</v>
      </c>
      <c r="L124" s="158" t="n">
        <v>0</v>
      </c>
      <c r="M124" s="158" t="n">
        <v>1</v>
      </c>
      <c r="N124" s="158" t="n">
        <v>1</v>
      </c>
      <c r="O124" s="158" t="n">
        <v>1</v>
      </c>
      <c r="P124" s="158" t="n">
        <v>0</v>
      </c>
      <c r="Q124" s="158" t="n">
        <v>0</v>
      </c>
      <c r="R124" s="158" t="n">
        <v>0</v>
      </c>
      <c r="S124" s="158" t="n">
        <v>1</v>
      </c>
      <c r="T124" s="158" t="n">
        <v>1</v>
      </c>
      <c r="U124" s="158" t="n">
        <v>1</v>
      </c>
      <c r="V124" s="158" t="n">
        <v>0</v>
      </c>
      <c r="W124" s="211" t="n">
        <v>0</v>
      </c>
      <c r="X124" s="208" t="n">
        <f aca="false">SUM(I124:W124)</f>
        <v>9</v>
      </c>
      <c r="Y124" s="221"/>
      <c r="Z124" s="72" t="n">
        <v>160</v>
      </c>
      <c r="AA124" s="73" t="n">
        <v>1</v>
      </c>
      <c r="AB124" s="221"/>
      <c r="AC124" s="72" t="n">
        <v>81</v>
      </c>
      <c r="AD124" s="73" t="n">
        <v>25</v>
      </c>
      <c r="AE124" s="235"/>
      <c r="AH124" s="30" t="n">
        <f aca="false">AH123+1</f>
        <v>123</v>
      </c>
      <c r="AI124" s="231" t="n">
        <v>25</v>
      </c>
      <c r="AJ124" s="231" t="n">
        <v>3</v>
      </c>
      <c r="AK124" s="231" t="n">
        <v>4</v>
      </c>
      <c r="AL124" s="231" t="n">
        <v>2</v>
      </c>
      <c r="AM124" s="232" t="n">
        <v>6</v>
      </c>
    </row>
    <row r="125" customFormat="false" ht="15.25" hidden="false" customHeight="false" outlineLevel="0" collapsed="false">
      <c r="A125" s="227" t="n">
        <v>166</v>
      </c>
      <c r="B125" s="221"/>
      <c r="C125" s="221"/>
      <c r="D125" s="221"/>
      <c r="E125" s="221"/>
      <c r="F125" s="221"/>
      <c r="G125" s="221"/>
      <c r="H125" s="208" t="n">
        <v>163</v>
      </c>
      <c r="I125" s="236" t="n">
        <v>1</v>
      </c>
      <c r="J125" s="158" t="n">
        <v>1</v>
      </c>
      <c r="K125" s="158" t="n">
        <v>1</v>
      </c>
      <c r="L125" s="158" t="n">
        <v>0</v>
      </c>
      <c r="M125" s="158" t="n">
        <v>1</v>
      </c>
      <c r="N125" s="158" t="n">
        <v>1</v>
      </c>
      <c r="O125" s="158" t="n">
        <v>1</v>
      </c>
      <c r="P125" s="158" t="n">
        <v>0</v>
      </c>
      <c r="Q125" s="158" t="n">
        <v>0</v>
      </c>
      <c r="R125" s="158" t="n">
        <v>0</v>
      </c>
      <c r="S125" s="158" t="n">
        <v>0</v>
      </c>
      <c r="T125" s="158" t="n">
        <v>1</v>
      </c>
      <c r="U125" s="158" t="n">
        <v>1</v>
      </c>
      <c r="V125" s="158" t="n">
        <v>0</v>
      </c>
      <c r="W125" s="211" t="n">
        <v>0</v>
      </c>
      <c r="X125" s="208" t="n">
        <f aca="false">SUM(I125:W125)</f>
        <v>8</v>
      </c>
      <c r="Y125" s="221"/>
      <c r="Z125" s="72" t="n">
        <v>163</v>
      </c>
      <c r="AA125" s="73" t="n">
        <v>16</v>
      </c>
      <c r="AB125" s="221"/>
      <c r="AC125" s="72" t="n">
        <v>83</v>
      </c>
      <c r="AD125" s="73" t="n">
        <v>25</v>
      </c>
      <c r="AE125" s="235"/>
      <c r="AH125" s="30" t="n">
        <f aca="false">AH124+1</f>
        <v>124</v>
      </c>
      <c r="AI125" s="231" t="n">
        <v>25</v>
      </c>
      <c r="AJ125" s="231" t="n">
        <v>4</v>
      </c>
      <c r="AK125" s="231" t="n">
        <v>2</v>
      </c>
      <c r="AL125" s="231" t="n">
        <v>1</v>
      </c>
      <c r="AM125" s="232" t="n">
        <v>6</v>
      </c>
    </row>
    <row r="126" customFormat="false" ht="15.25" hidden="false" customHeight="false" outlineLevel="0" collapsed="false">
      <c r="A126" s="227" t="n">
        <v>167</v>
      </c>
      <c r="B126" s="221"/>
      <c r="C126" s="221"/>
      <c r="D126" s="221"/>
      <c r="E126" s="221"/>
      <c r="F126" s="221"/>
      <c r="G126" s="221"/>
      <c r="H126" s="208" t="n">
        <v>164</v>
      </c>
      <c r="I126" s="236" t="n">
        <v>0</v>
      </c>
      <c r="J126" s="158" t="n">
        <v>0</v>
      </c>
      <c r="K126" s="158" t="n">
        <v>0</v>
      </c>
      <c r="L126" s="158" t="n">
        <v>0</v>
      </c>
      <c r="M126" s="158" t="n">
        <v>0</v>
      </c>
      <c r="N126" s="158" t="n">
        <v>1</v>
      </c>
      <c r="O126" s="158" t="n">
        <v>1</v>
      </c>
      <c r="P126" s="158" t="n">
        <v>0</v>
      </c>
      <c r="Q126" s="158" t="n">
        <v>0</v>
      </c>
      <c r="R126" s="158" t="n">
        <v>0</v>
      </c>
      <c r="S126" s="158" t="n">
        <v>0</v>
      </c>
      <c r="T126" s="158" t="n">
        <v>1</v>
      </c>
      <c r="U126" s="158" t="n">
        <v>1</v>
      </c>
      <c r="V126" s="158" t="n">
        <v>0</v>
      </c>
      <c r="W126" s="211" t="n">
        <v>0</v>
      </c>
      <c r="X126" s="208" t="n">
        <f aca="false">SUM(I126:W126)</f>
        <v>4</v>
      </c>
      <c r="Y126" s="221"/>
      <c r="Z126" s="72" t="n">
        <v>164</v>
      </c>
      <c r="AA126" s="73" t="n">
        <v>82</v>
      </c>
      <c r="AB126" s="221"/>
      <c r="AC126" s="72" t="n">
        <v>86</v>
      </c>
      <c r="AD126" s="73" t="n">
        <v>25</v>
      </c>
      <c r="AE126" s="235"/>
      <c r="AH126" s="30" t="n">
        <f aca="false">AH125+1</f>
        <v>125</v>
      </c>
      <c r="AI126" s="231" t="n">
        <v>25</v>
      </c>
      <c r="AJ126" s="231" t="n">
        <v>4</v>
      </c>
      <c r="AK126" s="231" t="n">
        <v>3</v>
      </c>
      <c r="AL126" s="231" t="n">
        <v>2</v>
      </c>
      <c r="AM126" s="232" t="n">
        <v>6</v>
      </c>
    </row>
    <row r="127" customFormat="false" ht="15.25" hidden="false" customHeight="false" outlineLevel="0" collapsed="false">
      <c r="A127" s="227" t="n">
        <v>169</v>
      </c>
      <c r="B127" s="221"/>
      <c r="C127" s="221"/>
      <c r="D127" s="221"/>
      <c r="E127" s="221"/>
      <c r="F127" s="221"/>
      <c r="G127" s="221"/>
      <c r="H127" s="208" t="n">
        <v>166</v>
      </c>
      <c r="I127" s="236" t="n">
        <v>0</v>
      </c>
      <c r="J127" s="158" t="n">
        <v>0</v>
      </c>
      <c r="K127" s="158" t="n">
        <v>0</v>
      </c>
      <c r="L127" s="158" t="n">
        <v>0</v>
      </c>
      <c r="M127" s="158" t="n">
        <v>0</v>
      </c>
      <c r="N127" s="158" t="n">
        <v>0</v>
      </c>
      <c r="O127" s="158" t="n">
        <v>0</v>
      </c>
      <c r="P127" s="158" t="n">
        <v>0</v>
      </c>
      <c r="Q127" s="158" t="n">
        <v>0</v>
      </c>
      <c r="R127" s="158" t="n">
        <v>0</v>
      </c>
      <c r="S127" s="158" t="n">
        <v>0</v>
      </c>
      <c r="T127" s="158" t="n">
        <v>1</v>
      </c>
      <c r="U127" s="158" t="n">
        <v>1</v>
      </c>
      <c r="V127" s="158" t="n">
        <v>0</v>
      </c>
      <c r="W127" s="211" t="n">
        <v>0</v>
      </c>
      <c r="X127" s="208" t="n">
        <f aca="false">SUM(I127:W127)</f>
        <v>2</v>
      </c>
      <c r="Y127" s="221"/>
      <c r="Z127" s="72" t="n">
        <v>166</v>
      </c>
      <c r="AA127" s="73" t="n">
        <v>21</v>
      </c>
      <c r="AB127" s="221"/>
      <c r="AC127" s="72" t="n">
        <v>102</v>
      </c>
      <c r="AD127" s="73" t="n">
        <v>25</v>
      </c>
      <c r="AE127" s="235"/>
      <c r="AH127" s="30" t="n">
        <f aca="false">AH126+1</f>
        <v>126</v>
      </c>
      <c r="AI127" s="231" t="n">
        <v>25</v>
      </c>
      <c r="AJ127" s="231" t="n">
        <v>4</v>
      </c>
      <c r="AK127" s="231" t="n">
        <v>4</v>
      </c>
      <c r="AL127" s="231" t="n">
        <v>2</v>
      </c>
      <c r="AM127" s="232" t="n">
        <v>6</v>
      </c>
    </row>
    <row r="128" customFormat="false" ht="15.25" hidden="false" customHeight="false" outlineLevel="0" collapsed="false">
      <c r="A128" s="227" t="n">
        <v>170</v>
      </c>
      <c r="B128" s="221"/>
      <c r="C128" s="221"/>
      <c r="D128" s="221"/>
      <c r="E128" s="221"/>
      <c r="F128" s="221"/>
      <c r="G128" s="221"/>
      <c r="H128" s="208" t="n">
        <v>167</v>
      </c>
      <c r="I128" s="236" t="n">
        <v>0</v>
      </c>
      <c r="J128" s="158" t="n">
        <v>0</v>
      </c>
      <c r="K128" s="158" t="n">
        <v>0</v>
      </c>
      <c r="L128" s="158" t="n">
        <v>0</v>
      </c>
      <c r="M128" s="158" t="n">
        <v>0</v>
      </c>
      <c r="N128" s="158" t="n">
        <v>0</v>
      </c>
      <c r="O128" s="158" t="n">
        <v>0</v>
      </c>
      <c r="P128" s="158" t="n">
        <v>0</v>
      </c>
      <c r="Q128" s="158" t="n">
        <v>0</v>
      </c>
      <c r="R128" s="158" t="n">
        <v>0</v>
      </c>
      <c r="S128" s="158" t="n">
        <v>0</v>
      </c>
      <c r="T128" s="158" t="n">
        <v>1</v>
      </c>
      <c r="U128" s="158" t="n">
        <v>1</v>
      </c>
      <c r="V128" s="158" t="n">
        <v>0</v>
      </c>
      <c r="W128" s="211" t="n">
        <v>0</v>
      </c>
      <c r="X128" s="208" t="n">
        <f aca="false">SUM(I128:W128)</f>
        <v>2</v>
      </c>
      <c r="Y128" s="221"/>
      <c r="Z128" s="72" t="n">
        <v>167</v>
      </c>
      <c r="AA128" s="73" t="n">
        <v>21</v>
      </c>
      <c r="AB128" s="221"/>
      <c r="AC128" s="72" t="n">
        <v>116</v>
      </c>
      <c r="AD128" s="73" t="n">
        <v>25</v>
      </c>
      <c r="AE128" s="235"/>
      <c r="AH128" s="30" t="n">
        <f aca="false">AH127+1</f>
        <v>127</v>
      </c>
      <c r="AI128" s="231" t="n">
        <v>25</v>
      </c>
      <c r="AJ128" s="231" t="n">
        <v>5</v>
      </c>
      <c r="AK128" s="231" t="n">
        <v>3</v>
      </c>
      <c r="AL128" s="231" t="n">
        <v>2</v>
      </c>
      <c r="AM128" s="232" t="n">
        <v>6</v>
      </c>
    </row>
    <row r="129" customFormat="false" ht="15.25" hidden="false" customHeight="false" outlineLevel="0" collapsed="false">
      <c r="A129" s="227" t="n">
        <v>171</v>
      </c>
      <c r="B129" s="221"/>
      <c r="C129" s="221"/>
      <c r="D129" s="221"/>
      <c r="E129" s="221"/>
      <c r="F129" s="221"/>
      <c r="G129" s="221"/>
      <c r="H129" s="208" t="n">
        <v>169</v>
      </c>
      <c r="I129" s="236" t="n">
        <v>0</v>
      </c>
      <c r="J129" s="158" t="n">
        <v>0</v>
      </c>
      <c r="K129" s="158" t="n">
        <v>0</v>
      </c>
      <c r="L129" s="158" t="n">
        <v>0</v>
      </c>
      <c r="M129" s="158" t="n">
        <v>0</v>
      </c>
      <c r="N129" s="158" t="n">
        <v>0</v>
      </c>
      <c r="O129" s="158" t="n">
        <v>0</v>
      </c>
      <c r="P129" s="158" t="n">
        <v>0</v>
      </c>
      <c r="Q129" s="158" t="n">
        <v>0</v>
      </c>
      <c r="R129" s="158" t="n">
        <v>0</v>
      </c>
      <c r="S129" s="158" t="n">
        <v>0</v>
      </c>
      <c r="T129" s="158" t="n">
        <v>1</v>
      </c>
      <c r="U129" s="158" t="n">
        <v>1</v>
      </c>
      <c r="V129" s="158" t="n">
        <v>0</v>
      </c>
      <c r="W129" s="211" t="n">
        <v>0</v>
      </c>
      <c r="X129" s="208" t="n">
        <f aca="false">SUM(I129:W129)</f>
        <v>2</v>
      </c>
      <c r="Y129" s="221"/>
      <c r="Z129" s="72" t="n">
        <v>169</v>
      </c>
      <c r="AA129" s="73" t="n">
        <v>21</v>
      </c>
      <c r="AB129" s="221"/>
      <c r="AC129" s="72" t="n">
        <v>117</v>
      </c>
      <c r="AD129" s="73" t="n">
        <v>25</v>
      </c>
      <c r="AE129" s="235"/>
      <c r="AH129" s="30" t="n">
        <f aca="false">AH128+1</f>
        <v>128</v>
      </c>
      <c r="AI129" s="231" t="n">
        <v>25</v>
      </c>
      <c r="AJ129" s="231" t="n">
        <v>5</v>
      </c>
      <c r="AK129" s="231" t="n">
        <v>4</v>
      </c>
      <c r="AL129" s="231" t="n">
        <v>2</v>
      </c>
      <c r="AM129" s="232" t="n">
        <v>6</v>
      </c>
    </row>
    <row r="130" customFormat="false" ht="15.25" hidden="false" customHeight="false" outlineLevel="0" collapsed="false">
      <c r="A130" s="227" t="n">
        <v>172</v>
      </c>
      <c r="B130" s="221"/>
      <c r="C130" s="221"/>
      <c r="D130" s="221"/>
      <c r="E130" s="221"/>
      <c r="F130" s="221"/>
      <c r="G130" s="221"/>
      <c r="H130" s="208" t="n">
        <v>170</v>
      </c>
      <c r="I130" s="236" t="n">
        <v>0</v>
      </c>
      <c r="J130" s="158" t="n">
        <v>0</v>
      </c>
      <c r="K130" s="158" t="n">
        <v>0</v>
      </c>
      <c r="L130" s="158" t="n">
        <v>0</v>
      </c>
      <c r="M130" s="158" t="n">
        <v>0</v>
      </c>
      <c r="N130" s="158" t="n">
        <v>1</v>
      </c>
      <c r="O130" s="158" t="n">
        <v>1</v>
      </c>
      <c r="P130" s="158" t="n">
        <v>0</v>
      </c>
      <c r="Q130" s="158" t="n">
        <v>0</v>
      </c>
      <c r="R130" s="158" t="n">
        <v>0</v>
      </c>
      <c r="S130" s="158" t="n">
        <v>0</v>
      </c>
      <c r="T130" s="158" t="n">
        <v>1</v>
      </c>
      <c r="U130" s="158" t="n">
        <v>1</v>
      </c>
      <c r="V130" s="158" t="n">
        <v>0</v>
      </c>
      <c r="W130" s="211" t="n">
        <v>0</v>
      </c>
      <c r="X130" s="208" t="n">
        <f aca="false">SUM(I130:W130)</f>
        <v>4</v>
      </c>
      <c r="Y130" s="221"/>
      <c r="Z130" s="72" t="n">
        <v>170</v>
      </c>
      <c r="AA130" s="73" t="n">
        <v>82</v>
      </c>
      <c r="AB130" s="221"/>
      <c r="AC130" s="72" t="n">
        <v>118</v>
      </c>
      <c r="AD130" s="73" t="n">
        <v>25</v>
      </c>
      <c r="AE130" s="235"/>
      <c r="AH130" s="30" t="n">
        <f aca="false">AH129+1</f>
        <v>129</v>
      </c>
      <c r="AI130" s="231" t="n">
        <v>26</v>
      </c>
      <c r="AJ130" s="231" t="n">
        <v>4</v>
      </c>
      <c r="AK130" s="231" t="n">
        <v>3</v>
      </c>
      <c r="AL130" s="231" t="n">
        <v>1</v>
      </c>
      <c r="AM130" s="232" t="n">
        <v>21</v>
      </c>
    </row>
    <row r="131" customFormat="false" ht="15.25" hidden="false" customHeight="false" outlineLevel="0" collapsed="false">
      <c r="A131" s="227" t="n">
        <v>173</v>
      </c>
      <c r="B131" s="221"/>
      <c r="C131" s="221"/>
      <c r="D131" s="221"/>
      <c r="E131" s="221"/>
      <c r="F131" s="221"/>
      <c r="G131" s="221"/>
      <c r="H131" s="208" t="n">
        <v>171</v>
      </c>
      <c r="I131" s="236" t="n">
        <v>0</v>
      </c>
      <c r="J131" s="158" t="n">
        <v>0</v>
      </c>
      <c r="K131" s="158" t="n">
        <v>0</v>
      </c>
      <c r="L131" s="158" t="n">
        <v>0</v>
      </c>
      <c r="M131" s="158" t="n">
        <v>0</v>
      </c>
      <c r="N131" s="158" t="n">
        <v>0</v>
      </c>
      <c r="O131" s="158" t="n">
        <v>0</v>
      </c>
      <c r="P131" s="158" t="n">
        <v>0</v>
      </c>
      <c r="Q131" s="158" t="n">
        <v>0</v>
      </c>
      <c r="R131" s="158" t="n">
        <v>0</v>
      </c>
      <c r="S131" s="158" t="n">
        <v>0</v>
      </c>
      <c r="T131" s="158" t="n">
        <v>1</v>
      </c>
      <c r="U131" s="158" t="n">
        <v>1</v>
      </c>
      <c r="V131" s="158" t="n">
        <v>0</v>
      </c>
      <c r="W131" s="211" t="n">
        <v>0</v>
      </c>
      <c r="X131" s="208" t="n">
        <f aca="false">SUM(I131:W131)</f>
        <v>2</v>
      </c>
      <c r="Y131" s="221"/>
      <c r="Z131" s="72" t="n">
        <v>171</v>
      </c>
      <c r="AA131" s="73" t="n">
        <v>21</v>
      </c>
      <c r="AB131" s="221"/>
      <c r="AC131" s="72" t="n">
        <v>140</v>
      </c>
      <c r="AD131" s="73" t="n">
        <v>25</v>
      </c>
      <c r="AE131" s="235" t="n">
        <v>10</v>
      </c>
      <c r="AH131" s="30" t="n">
        <f aca="false">AH130+1</f>
        <v>130</v>
      </c>
      <c r="AI131" s="231" t="n">
        <v>26</v>
      </c>
      <c r="AJ131" s="231" t="n">
        <v>4</v>
      </c>
      <c r="AK131" s="231" t="n">
        <v>4</v>
      </c>
      <c r="AL131" s="231" t="n">
        <v>1</v>
      </c>
      <c r="AM131" s="232" t="n">
        <v>21</v>
      </c>
    </row>
    <row r="132" customFormat="false" ht="15.25" hidden="false" customHeight="false" outlineLevel="0" collapsed="false">
      <c r="A132" s="227" t="n">
        <v>175</v>
      </c>
      <c r="B132" s="221"/>
      <c r="C132" s="221"/>
      <c r="D132" s="221"/>
      <c r="E132" s="221"/>
      <c r="F132" s="221"/>
      <c r="G132" s="221"/>
      <c r="H132" s="208" t="n">
        <v>172</v>
      </c>
      <c r="I132" s="236" t="n">
        <v>0</v>
      </c>
      <c r="J132" s="158" t="n">
        <v>0</v>
      </c>
      <c r="K132" s="158" t="n">
        <v>0</v>
      </c>
      <c r="L132" s="158" t="n">
        <v>0</v>
      </c>
      <c r="M132" s="158" t="n">
        <v>0</v>
      </c>
      <c r="N132" s="158" t="n">
        <v>0</v>
      </c>
      <c r="O132" s="158" t="n">
        <v>0</v>
      </c>
      <c r="P132" s="158" t="n">
        <v>0</v>
      </c>
      <c r="Q132" s="158" t="n">
        <v>0</v>
      </c>
      <c r="R132" s="158" t="n">
        <v>0</v>
      </c>
      <c r="S132" s="158" t="n">
        <v>0</v>
      </c>
      <c r="T132" s="158" t="n">
        <v>1</v>
      </c>
      <c r="U132" s="158" t="n">
        <v>1</v>
      </c>
      <c r="V132" s="158" t="n">
        <v>0</v>
      </c>
      <c r="W132" s="211" t="n">
        <v>0</v>
      </c>
      <c r="X132" s="208" t="n">
        <f aca="false">SUM(I132:W132)</f>
        <v>2</v>
      </c>
      <c r="Y132" s="221"/>
      <c r="Z132" s="72" t="n">
        <v>172</v>
      </c>
      <c r="AA132" s="73" t="n">
        <v>21</v>
      </c>
      <c r="AB132" s="221"/>
      <c r="AC132" s="72" t="n">
        <v>11</v>
      </c>
      <c r="AD132" s="73" t="n">
        <v>31</v>
      </c>
      <c r="AE132" s="235"/>
      <c r="AH132" s="30" t="n">
        <f aca="false">AH131+1</f>
        <v>131</v>
      </c>
      <c r="AI132" s="231" t="n">
        <v>27</v>
      </c>
      <c r="AJ132" s="231" t="n">
        <v>3</v>
      </c>
      <c r="AK132" s="231" t="n">
        <v>3</v>
      </c>
      <c r="AL132" s="231" t="n">
        <v>1</v>
      </c>
      <c r="AM132" s="232" t="n">
        <v>31</v>
      </c>
    </row>
    <row r="133" customFormat="false" ht="15.25" hidden="false" customHeight="false" outlineLevel="0" collapsed="false">
      <c r="A133" s="227" t="n">
        <v>176</v>
      </c>
      <c r="B133" s="221"/>
      <c r="C133" s="221"/>
      <c r="D133" s="221"/>
      <c r="E133" s="221"/>
      <c r="F133" s="221"/>
      <c r="G133" s="221"/>
      <c r="H133" s="208" t="n">
        <v>173</v>
      </c>
      <c r="I133" s="236" t="n">
        <v>1</v>
      </c>
      <c r="J133" s="158" t="n">
        <v>1</v>
      </c>
      <c r="K133" s="158" t="n">
        <v>1</v>
      </c>
      <c r="L133" s="158" t="n">
        <v>0</v>
      </c>
      <c r="M133" s="158" t="n">
        <v>1</v>
      </c>
      <c r="N133" s="158" t="n">
        <v>1</v>
      </c>
      <c r="O133" s="158" t="n">
        <v>1</v>
      </c>
      <c r="P133" s="158" t="n">
        <v>0</v>
      </c>
      <c r="Q133" s="158" t="n">
        <v>0</v>
      </c>
      <c r="R133" s="158" t="n">
        <v>0</v>
      </c>
      <c r="S133" s="158" t="n">
        <v>0</v>
      </c>
      <c r="T133" s="158" t="n">
        <v>1</v>
      </c>
      <c r="U133" s="158" t="n">
        <v>1</v>
      </c>
      <c r="V133" s="158" t="n">
        <v>0</v>
      </c>
      <c r="W133" s="211" t="n">
        <v>0</v>
      </c>
      <c r="X133" s="208" t="n">
        <f aca="false">SUM(I133:W133)</f>
        <v>8</v>
      </c>
      <c r="Y133" s="221"/>
      <c r="Z133" s="72" t="n">
        <v>173</v>
      </c>
      <c r="AA133" s="73" t="n">
        <v>16</v>
      </c>
      <c r="AB133" s="221"/>
      <c r="AC133" s="72" t="n">
        <v>20</v>
      </c>
      <c r="AD133" s="73" t="n">
        <v>31</v>
      </c>
      <c r="AE133" s="235"/>
      <c r="AH133" s="30" t="n">
        <f aca="false">AH132+1</f>
        <v>132</v>
      </c>
      <c r="AI133" s="231" t="n">
        <v>27</v>
      </c>
      <c r="AJ133" s="231" t="n">
        <v>3</v>
      </c>
      <c r="AK133" s="231" t="n">
        <v>4</v>
      </c>
      <c r="AL133" s="231" t="n">
        <v>1</v>
      </c>
      <c r="AM133" s="232" t="n">
        <v>31</v>
      </c>
    </row>
    <row r="134" customFormat="false" ht="15.25" hidden="false" customHeight="false" outlineLevel="0" collapsed="false">
      <c r="A134" s="227" t="n">
        <v>177</v>
      </c>
      <c r="B134" s="221"/>
      <c r="C134" s="221"/>
      <c r="D134" s="221"/>
      <c r="E134" s="221"/>
      <c r="F134" s="221"/>
      <c r="G134" s="221"/>
      <c r="H134" s="208" t="n">
        <v>175</v>
      </c>
      <c r="I134" s="236" t="n">
        <v>0</v>
      </c>
      <c r="J134" s="158" t="n">
        <v>0</v>
      </c>
      <c r="K134" s="158" t="n">
        <v>0</v>
      </c>
      <c r="L134" s="158" t="n">
        <v>0</v>
      </c>
      <c r="M134" s="158" t="n">
        <v>0</v>
      </c>
      <c r="N134" s="158" t="n">
        <v>0</v>
      </c>
      <c r="O134" s="158" t="n">
        <v>0</v>
      </c>
      <c r="P134" s="158" t="n">
        <v>0</v>
      </c>
      <c r="Q134" s="158" t="n">
        <v>0</v>
      </c>
      <c r="R134" s="158" t="n">
        <v>0</v>
      </c>
      <c r="S134" s="158" t="n">
        <v>0</v>
      </c>
      <c r="T134" s="158" t="n">
        <v>1</v>
      </c>
      <c r="U134" s="158" t="n">
        <v>1</v>
      </c>
      <c r="V134" s="158" t="n">
        <v>0</v>
      </c>
      <c r="W134" s="211" t="n">
        <v>0</v>
      </c>
      <c r="X134" s="208" t="n">
        <f aca="false">SUM(I134:W134)</f>
        <v>2</v>
      </c>
      <c r="Y134" s="221"/>
      <c r="Z134" s="72" t="n">
        <v>175</v>
      </c>
      <c r="AA134" s="73" t="n">
        <v>21</v>
      </c>
      <c r="AB134" s="221"/>
      <c r="AC134" s="72" t="n">
        <v>27</v>
      </c>
      <c r="AD134" s="73" t="n">
        <v>31</v>
      </c>
      <c r="AE134" s="235"/>
      <c r="AH134" s="30" t="n">
        <f aca="false">AH133+1</f>
        <v>133</v>
      </c>
      <c r="AI134" s="231" t="n">
        <v>27</v>
      </c>
      <c r="AJ134" s="231" t="n">
        <v>5</v>
      </c>
      <c r="AK134" s="231" t="n">
        <v>3</v>
      </c>
      <c r="AL134" s="231" t="n">
        <v>1</v>
      </c>
      <c r="AM134" s="232" t="n">
        <v>31</v>
      </c>
    </row>
    <row r="135" customFormat="false" ht="15.25" hidden="false" customHeight="false" outlineLevel="0" collapsed="false">
      <c r="A135" s="227" t="n">
        <v>178</v>
      </c>
      <c r="B135" s="221"/>
      <c r="C135" s="221"/>
      <c r="D135" s="221"/>
      <c r="E135" s="221"/>
      <c r="F135" s="221"/>
      <c r="G135" s="221"/>
      <c r="H135" s="208" t="n">
        <v>176</v>
      </c>
      <c r="I135" s="236" t="n">
        <v>0</v>
      </c>
      <c r="J135" s="158" t="n">
        <v>1</v>
      </c>
      <c r="K135" s="158" t="n">
        <v>1</v>
      </c>
      <c r="L135" s="158" t="n">
        <v>0</v>
      </c>
      <c r="M135" s="158" t="n">
        <v>0</v>
      </c>
      <c r="N135" s="158" t="n">
        <v>1</v>
      </c>
      <c r="O135" s="158" t="n">
        <v>1</v>
      </c>
      <c r="P135" s="158" t="n">
        <v>0</v>
      </c>
      <c r="Q135" s="158" t="n">
        <v>0</v>
      </c>
      <c r="R135" s="158" t="n">
        <v>0</v>
      </c>
      <c r="S135" s="158" t="n">
        <v>0</v>
      </c>
      <c r="T135" s="158" t="n">
        <v>1</v>
      </c>
      <c r="U135" s="158" t="n">
        <v>1</v>
      </c>
      <c r="V135" s="158" t="n">
        <v>0</v>
      </c>
      <c r="W135" s="211" t="n">
        <v>0</v>
      </c>
      <c r="X135" s="208" t="n">
        <f aca="false">SUM(I135:W135)</f>
        <v>6</v>
      </c>
      <c r="Y135" s="221"/>
      <c r="Z135" s="72" t="n">
        <v>176</v>
      </c>
      <c r="AA135" s="73" t="n">
        <v>34</v>
      </c>
      <c r="AB135" s="221"/>
      <c r="AC135" s="72" t="n">
        <v>46</v>
      </c>
      <c r="AD135" s="73" t="n">
        <v>31</v>
      </c>
      <c r="AE135" s="235" t="n">
        <v>11</v>
      </c>
      <c r="AH135" s="30" t="n">
        <f aca="false">AH134+1</f>
        <v>134</v>
      </c>
      <c r="AI135" s="231" t="n">
        <v>27</v>
      </c>
      <c r="AJ135" s="231" t="n">
        <v>5</v>
      </c>
      <c r="AK135" s="231" t="n">
        <v>4</v>
      </c>
      <c r="AL135" s="231" t="n">
        <v>1</v>
      </c>
      <c r="AM135" s="232" t="n">
        <v>31</v>
      </c>
    </row>
    <row r="136" customFormat="false" ht="15.25" hidden="false" customHeight="false" outlineLevel="0" collapsed="false">
      <c r="A136" s="227" t="n">
        <v>179</v>
      </c>
      <c r="B136" s="221"/>
      <c r="C136" s="221"/>
      <c r="D136" s="221"/>
      <c r="E136" s="221"/>
      <c r="F136" s="221"/>
      <c r="G136" s="221"/>
      <c r="H136" s="208" t="n">
        <v>177</v>
      </c>
      <c r="I136" s="236" t="n">
        <v>0</v>
      </c>
      <c r="J136" s="158" t="n">
        <v>0</v>
      </c>
      <c r="K136" s="158" t="n">
        <v>0</v>
      </c>
      <c r="L136" s="158" t="n">
        <v>0</v>
      </c>
      <c r="M136" s="158" t="n">
        <v>0</v>
      </c>
      <c r="N136" s="158" t="n">
        <v>0</v>
      </c>
      <c r="O136" s="158" t="n">
        <v>0</v>
      </c>
      <c r="P136" s="158" t="n">
        <v>0</v>
      </c>
      <c r="Q136" s="158" t="n">
        <v>0</v>
      </c>
      <c r="R136" s="158" t="n">
        <v>0</v>
      </c>
      <c r="S136" s="158" t="n">
        <v>0</v>
      </c>
      <c r="T136" s="158" t="n">
        <v>1</v>
      </c>
      <c r="U136" s="158" t="n">
        <v>1</v>
      </c>
      <c r="V136" s="158" t="n">
        <v>0</v>
      </c>
      <c r="W136" s="211" t="n">
        <v>0</v>
      </c>
      <c r="X136" s="208" t="n">
        <f aca="false">SUM(I136:W136)</f>
        <v>2</v>
      </c>
      <c r="Y136" s="221"/>
      <c r="Z136" s="72" t="n">
        <v>177</v>
      </c>
      <c r="AA136" s="73" t="n">
        <v>21</v>
      </c>
      <c r="AB136" s="221"/>
      <c r="AC136" s="72" t="n">
        <v>18</v>
      </c>
      <c r="AD136" s="73" t="n">
        <v>34</v>
      </c>
      <c r="AE136" s="235"/>
      <c r="AH136" s="30" t="n">
        <f aca="false">AH135+1</f>
        <v>135</v>
      </c>
      <c r="AI136" s="231" t="n">
        <v>29</v>
      </c>
      <c r="AJ136" s="231" t="n">
        <v>1</v>
      </c>
      <c r="AK136" s="231" t="n">
        <v>3</v>
      </c>
      <c r="AL136" s="231" t="n">
        <v>1</v>
      </c>
      <c r="AM136" s="232" t="n">
        <v>34</v>
      </c>
    </row>
    <row r="137" customFormat="false" ht="15.25" hidden="false" customHeight="false" outlineLevel="0" collapsed="false">
      <c r="A137" s="227" t="n">
        <v>181</v>
      </c>
      <c r="B137" s="221"/>
      <c r="C137" s="221"/>
      <c r="D137" s="221"/>
      <c r="E137" s="221"/>
      <c r="F137" s="221"/>
      <c r="G137" s="221"/>
      <c r="H137" s="208" t="n">
        <v>178</v>
      </c>
      <c r="I137" s="236" t="n">
        <v>0</v>
      </c>
      <c r="J137" s="158" t="n">
        <v>0</v>
      </c>
      <c r="K137" s="158" t="n">
        <v>0</v>
      </c>
      <c r="L137" s="158" t="n">
        <v>0</v>
      </c>
      <c r="M137" s="158" t="n">
        <v>0</v>
      </c>
      <c r="N137" s="158" t="n">
        <v>1</v>
      </c>
      <c r="O137" s="158" t="n">
        <v>1</v>
      </c>
      <c r="P137" s="158" t="n">
        <v>0</v>
      </c>
      <c r="Q137" s="158" t="n">
        <v>0</v>
      </c>
      <c r="R137" s="158" t="n">
        <v>0</v>
      </c>
      <c r="S137" s="158" t="n">
        <v>0</v>
      </c>
      <c r="T137" s="158" t="n">
        <v>1</v>
      </c>
      <c r="U137" s="158" t="n">
        <v>1</v>
      </c>
      <c r="V137" s="158" t="n">
        <v>0</v>
      </c>
      <c r="W137" s="211" t="n">
        <v>0</v>
      </c>
      <c r="X137" s="208" t="n">
        <f aca="false">SUM(I137:W137)</f>
        <v>4</v>
      </c>
      <c r="Y137" s="221"/>
      <c r="Z137" s="72" t="n">
        <v>178</v>
      </c>
      <c r="AA137" s="73" t="n">
        <v>82</v>
      </c>
      <c r="AB137" s="221"/>
      <c r="AC137" s="72" t="n">
        <v>29</v>
      </c>
      <c r="AD137" s="73" t="n">
        <v>34</v>
      </c>
      <c r="AE137" s="235"/>
      <c r="AH137" s="30" t="n">
        <f aca="false">AH136+1</f>
        <v>136</v>
      </c>
      <c r="AI137" s="231" t="n">
        <v>29</v>
      </c>
      <c r="AJ137" s="231" t="n">
        <v>1</v>
      </c>
      <c r="AK137" s="231" t="n">
        <v>4</v>
      </c>
      <c r="AL137" s="231" t="n">
        <v>1</v>
      </c>
      <c r="AM137" s="232" t="n">
        <v>34</v>
      </c>
    </row>
    <row r="138" customFormat="false" ht="15.25" hidden="false" customHeight="false" outlineLevel="0" collapsed="false">
      <c r="A138" s="227" t="n">
        <v>182</v>
      </c>
      <c r="B138" s="221"/>
      <c r="C138" s="221"/>
      <c r="D138" s="221"/>
      <c r="E138" s="221"/>
      <c r="F138" s="221"/>
      <c r="G138" s="221"/>
      <c r="H138" s="208" t="n">
        <v>179</v>
      </c>
      <c r="I138" s="236" t="n">
        <v>0</v>
      </c>
      <c r="J138" s="158" t="n">
        <v>0</v>
      </c>
      <c r="K138" s="158" t="n">
        <v>0</v>
      </c>
      <c r="L138" s="158" t="n">
        <v>0</v>
      </c>
      <c r="M138" s="158" t="n">
        <v>0</v>
      </c>
      <c r="N138" s="158" t="n">
        <v>1</v>
      </c>
      <c r="O138" s="158" t="n">
        <v>1</v>
      </c>
      <c r="P138" s="158" t="n">
        <v>0</v>
      </c>
      <c r="Q138" s="158" t="n">
        <v>0</v>
      </c>
      <c r="R138" s="158" t="n">
        <v>0</v>
      </c>
      <c r="S138" s="158" t="n">
        <v>0</v>
      </c>
      <c r="T138" s="158" t="n">
        <v>1</v>
      </c>
      <c r="U138" s="158" t="n">
        <v>1</v>
      </c>
      <c r="V138" s="158" t="n">
        <v>0</v>
      </c>
      <c r="W138" s="211" t="n">
        <v>0</v>
      </c>
      <c r="X138" s="208" t="n">
        <f aca="false">SUM(I138:W138)</f>
        <v>4</v>
      </c>
      <c r="Y138" s="221"/>
      <c r="Z138" s="72" t="n">
        <v>179</v>
      </c>
      <c r="AA138" s="73" t="n">
        <v>82</v>
      </c>
      <c r="AB138" s="221"/>
      <c r="AC138" s="72" t="n">
        <v>32</v>
      </c>
      <c r="AD138" s="73" t="n">
        <v>34</v>
      </c>
      <c r="AE138" s="235"/>
      <c r="AH138" s="30" t="n">
        <f aca="false">AH137+1</f>
        <v>137</v>
      </c>
      <c r="AI138" s="231" t="n">
        <v>29</v>
      </c>
      <c r="AJ138" s="231" t="n">
        <v>2</v>
      </c>
      <c r="AK138" s="231" t="n">
        <v>3</v>
      </c>
      <c r="AL138" s="231" t="n">
        <v>1</v>
      </c>
      <c r="AM138" s="232" t="n">
        <v>34</v>
      </c>
    </row>
    <row r="139" customFormat="false" ht="15.25" hidden="false" customHeight="false" outlineLevel="0" collapsed="false">
      <c r="A139" s="227" t="n">
        <v>185</v>
      </c>
      <c r="B139" s="221"/>
      <c r="C139" s="221"/>
      <c r="D139" s="221"/>
      <c r="E139" s="221"/>
      <c r="F139" s="221"/>
      <c r="G139" s="221"/>
      <c r="H139" s="208" t="n">
        <v>181</v>
      </c>
      <c r="I139" s="236" t="n">
        <v>0</v>
      </c>
      <c r="J139" s="158" t="n">
        <v>0</v>
      </c>
      <c r="K139" s="158" t="n">
        <v>0</v>
      </c>
      <c r="L139" s="158" t="n">
        <v>0</v>
      </c>
      <c r="M139" s="158" t="n">
        <v>0</v>
      </c>
      <c r="N139" s="158" t="n">
        <v>0</v>
      </c>
      <c r="O139" s="158" t="n">
        <v>0</v>
      </c>
      <c r="P139" s="158" t="n">
        <v>0</v>
      </c>
      <c r="Q139" s="158" t="n">
        <v>0</v>
      </c>
      <c r="R139" s="158" t="n">
        <v>0</v>
      </c>
      <c r="S139" s="158" t="n">
        <v>0</v>
      </c>
      <c r="T139" s="158" t="n">
        <v>1</v>
      </c>
      <c r="U139" s="158" t="n">
        <v>1</v>
      </c>
      <c r="V139" s="158" t="n">
        <v>0</v>
      </c>
      <c r="W139" s="211" t="n">
        <v>0</v>
      </c>
      <c r="X139" s="208" t="n">
        <f aca="false">SUM(I139:W139)</f>
        <v>2</v>
      </c>
      <c r="Y139" s="221"/>
      <c r="Z139" s="72" t="n">
        <v>181</v>
      </c>
      <c r="AA139" s="73" t="n">
        <v>21</v>
      </c>
      <c r="AB139" s="221"/>
      <c r="AC139" s="72" t="n">
        <v>73</v>
      </c>
      <c r="AD139" s="73" t="n">
        <v>34</v>
      </c>
      <c r="AE139" s="235"/>
      <c r="AH139" s="30" t="n">
        <f aca="false">AH138+1</f>
        <v>138</v>
      </c>
      <c r="AI139" s="231" t="n">
        <v>29</v>
      </c>
      <c r="AJ139" s="231" t="n">
        <v>2</v>
      </c>
      <c r="AK139" s="231" t="n">
        <v>4</v>
      </c>
      <c r="AL139" s="231" t="n">
        <v>1</v>
      </c>
      <c r="AM139" s="232" t="n">
        <v>34</v>
      </c>
    </row>
    <row r="140" customFormat="false" ht="15.25" hidden="false" customHeight="false" outlineLevel="0" collapsed="false">
      <c r="A140" s="227" t="n">
        <v>186</v>
      </c>
      <c r="B140" s="221"/>
      <c r="C140" s="221"/>
      <c r="D140" s="221"/>
      <c r="E140" s="221"/>
      <c r="F140" s="221"/>
      <c r="G140" s="221"/>
      <c r="H140" s="208" t="n">
        <v>182</v>
      </c>
      <c r="I140" s="236" t="n">
        <v>0</v>
      </c>
      <c r="J140" s="158" t="n">
        <v>1</v>
      </c>
      <c r="K140" s="158" t="n">
        <v>1</v>
      </c>
      <c r="L140" s="158" t="n">
        <v>0</v>
      </c>
      <c r="M140" s="158" t="n">
        <v>0</v>
      </c>
      <c r="N140" s="158" t="n">
        <v>1</v>
      </c>
      <c r="O140" s="158" t="n">
        <v>1</v>
      </c>
      <c r="P140" s="158" t="n">
        <v>0</v>
      </c>
      <c r="Q140" s="158" t="n">
        <v>0</v>
      </c>
      <c r="R140" s="158" t="n">
        <v>0</v>
      </c>
      <c r="S140" s="158" t="n">
        <v>0</v>
      </c>
      <c r="T140" s="158" t="n">
        <v>1</v>
      </c>
      <c r="U140" s="158" t="n">
        <v>1</v>
      </c>
      <c r="V140" s="158" t="n">
        <v>0</v>
      </c>
      <c r="W140" s="211" t="n">
        <v>0</v>
      </c>
      <c r="X140" s="208" t="n">
        <f aca="false">SUM(I140:W140)</f>
        <v>6</v>
      </c>
      <c r="Y140" s="221"/>
      <c r="Z140" s="72" t="n">
        <v>182</v>
      </c>
      <c r="AA140" s="73" t="n">
        <v>34</v>
      </c>
      <c r="AB140" s="221"/>
      <c r="AC140" s="72" t="n">
        <v>113</v>
      </c>
      <c r="AD140" s="73" t="n">
        <v>34</v>
      </c>
      <c r="AE140" s="235"/>
      <c r="AH140" s="30" t="n">
        <f aca="false">AH139+1</f>
        <v>139</v>
      </c>
      <c r="AI140" s="231" t="n">
        <v>29</v>
      </c>
      <c r="AJ140" s="231" t="n">
        <v>4</v>
      </c>
      <c r="AK140" s="231" t="n">
        <v>3</v>
      </c>
      <c r="AL140" s="231" t="n">
        <v>1</v>
      </c>
      <c r="AM140" s="232" t="n">
        <v>34</v>
      </c>
    </row>
    <row r="141" customFormat="false" ht="15.25" hidden="false" customHeight="false" outlineLevel="0" collapsed="false">
      <c r="A141" s="227" t="n">
        <v>187</v>
      </c>
      <c r="B141" s="221"/>
      <c r="C141" s="221"/>
      <c r="D141" s="221"/>
      <c r="E141" s="221"/>
      <c r="F141" s="221"/>
      <c r="G141" s="221"/>
      <c r="H141" s="208" t="n">
        <v>185</v>
      </c>
      <c r="I141" s="236" t="n">
        <v>0</v>
      </c>
      <c r="J141" s="158" t="n">
        <v>0</v>
      </c>
      <c r="K141" s="158" t="n">
        <v>0</v>
      </c>
      <c r="L141" s="158" t="n">
        <v>0</v>
      </c>
      <c r="M141" s="158" t="n">
        <v>0</v>
      </c>
      <c r="N141" s="158" t="n">
        <v>0</v>
      </c>
      <c r="O141" s="158" t="n">
        <v>0</v>
      </c>
      <c r="P141" s="158" t="n">
        <v>0</v>
      </c>
      <c r="Q141" s="158" t="n">
        <v>0</v>
      </c>
      <c r="R141" s="158" t="n">
        <v>0</v>
      </c>
      <c r="S141" s="158" t="n">
        <v>0</v>
      </c>
      <c r="T141" s="158" t="n">
        <v>1</v>
      </c>
      <c r="U141" s="158" t="n">
        <v>1</v>
      </c>
      <c r="V141" s="158" t="n">
        <v>0</v>
      </c>
      <c r="W141" s="211" t="n">
        <v>0</v>
      </c>
      <c r="X141" s="208" t="n">
        <f aca="false">SUM(I141:W141)</f>
        <v>2</v>
      </c>
      <c r="Y141" s="221"/>
      <c r="Z141" s="72" t="n">
        <v>185</v>
      </c>
      <c r="AA141" s="73" t="n">
        <v>21</v>
      </c>
      <c r="AB141" s="221"/>
      <c r="AC141" s="72" t="n">
        <v>151</v>
      </c>
      <c r="AD141" s="73" t="n">
        <v>34</v>
      </c>
      <c r="AE141" s="235"/>
      <c r="AH141" s="30" t="n">
        <f aca="false">AH140+1</f>
        <v>140</v>
      </c>
      <c r="AI141" s="231" t="n">
        <v>29</v>
      </c>
      <c r="AJ141" s="231" t="n">
        <v>4</v>
      </c>
      <c r="AK141" s="231" t="n">
        <v>4</v>
      </c>
      <c r="AL141" s="231" t="n">
        <v>1</v>
      </c>
      <c r="AM141" s="232" t="n">
        <v>34</v>
      </c>
    </row>
    <row r="142" customFormat="false" ht="15.25" hidden="false" customHeight="false" outlineLevel="0" collapsed="false">
      <c r="A142" s="227" t="n">
        <v>188</v>
      </c>
      <c r="B142" s="221"/>
      <c r="C142" s="221"/>
      <c r="D142" s="221"/>
      <c r="E142" s="221"/>
      <c r="F142" s="221"/>
      <c r="G142" s="221"/>
      <c r="H142" s="208" t="n">
        <v>186</v>
      </c>
      <c r="I142" s="236" t="n">
        <v>0</v>
      </c>
      <c r="J142" s="158" t="n">
        <v>0</v>
      </c>
      <c r="K142" s="158" t="n">
        <v>0</v>
      </c>
      <c r="L142" s="158" t="n">
        <v>0</v>
      </c>
      <c r="M142" s="158" t="n">
        <v>0</v>
      </c>
      <c r="N142" s="158" t="n">
        <v>1</v>
      </c>
      <c r="O142" s="158" t="n">
        <v>1</v>
      </c>
      <c r="P142" s="158" t="n">
        <v>0</v>
      </c>
      <c r="Q142" s="158" t="n">
        <v>0</v>
      </c>
      <c r="R142" s="158" t="n">
        <v>0</v>
      </c>
      <c r="S142" s="158" t="n">
        <v>0</v>
      </c>
      <c r="T142" s="158" t="n">
        <v>1</v>
      </c>
      <c r="U142" s="158" t="n">
        <v>1</v>
      </c>
      <c r="V142" s="158" t="n">
        <v>0</v>
      </c>
      <c r="W142" s="211" t="n">
        <v>0</v>
      </c>
      <c r="X142" s="208" t="n">
        <f aca="false">SUM(I142:W142)</f>
        <v>4</v>
      </c>
      <c r="Y142" s="221"/>
      <c r="Z142" s="72" t="n">
        <v>186</v>
      </c>
      <c r="AA142" s="73" t="n">
        <v>82</v>
      </c>
      <c r="AB142" s="221"/>
      <c r="AC142" s="72" t="n">
        <v>159</v>
      </c>
      <c r="AD142" s="73" t="n">
        <v>34</v>
      </c>
      <c r="AE142" s="235"/>
      <c r="AH142" s="30" t="n">
        <f aca="false">AH141+1</f>
        <v>141</v>
      </c>
      <c r="AI142" s="231" t="n">
        <v>30</v>
      </c>
      <c r="AJ142" s="231" t="n">
        <v>3</v>
      </c>
      <c r="AK142" s="231" t="n">
        <v>4</v>
      </c>
      <c r="AL142" s="231" t="n">
        <v>1</v>
      </c>
      <c r="AM142" s="232" t="n">
        <v>41</v>
      </c>
    </row>
    <row r="143" customFormat="false" ht="15.25" hidden="false" customHeight="false" outlineLevel="0" collapsed="false">
      <c r="A143" s="227" t="n">
        <v>189</v>
      </c>
      <c r="B143" s="221"/>
      <c r="C143" s="221"/>
      <c r="D143" s="221"/>
      <c r="E143" s="221"/>
      <c r="F143" s="221"/>
      <c r="G143" s="221"/>
      <c r="H143" s="208" t="n">
        <v>187</v>
      </c>
      <c r="I143" s="236" t="n">
        <v>0</v>
      </c>
      <c r="J143" s="158" t="n">
        <v>0</v>
      </c>
      <c r="K143" s="158" t="n">
        <v>0</v>
      </c>
      <c r="L143" s="158" t="n">
        <v>0</v>
      </c>
      <c r="M143" s="158" t="n">
        <v>0</v>
      </c>
      <c r="N143" s="158" t="n">
        <v>0</v>
      </c>
      <c r="O143" s="158" t="n">
        <v>0</v>
      </c>
      <c r="P143" s="158" t="n">
        <v>0</v>
      </c>
      <c r="Q143" s="158" t="n">
        <v>0</v>
      </c>
      <c r="R143" s="158" t="n">
        <v>0</v>
      </c>
      <c r="S143" s="158" t="n">
        <v>0</v>
      </c>
      <c r="T143" s="158" t="n">
        <v>1</v>
      </c>
      <c r="U143" s="158" t="n">
        <v>1</v>
      </c>
      <c r="V143" s="158" t="n">
        <v>0</v>
      </c>
      <c r="W143" s="211" t="n">
        <v>0</v>
      </c>
      <c r="X143" s="208" t="n">
        <f aca="false">SUM(I143:W143)</f>
        <v>2</v>
      </c>
      <c r="Y143" s="221"/>
      <c r="Z143" s="72" t="n">
        <v>187</v>
      </c>
      <c r="AA143" s="73" t="n">
        <v>21</v>
      </c>
      <c r="AB143" s="221"/>
      <c r="AC143" s="72" t="n">
        <v>176</v>
      </c>
      <c r="AD143" s="73" t="n">
        <v>34</v>
      </c>
      <c r="AE143" s="235"/>
      <c r="AH143" s="30" t="n">
        <f aca="false">AH142+1</f>
        <v>142</v>
      </c>
      <c r="AI143" s="231" t="n">
        <v>30</v>
      </c>
      <c r="AJ143" s="231" t="n">
        <v>5</v>
      </c>
      <c r="AK143" s="231" t="n">
        <v>4</v>
      </c>
      <c r="AL143" s="231" t="n">
        <v>1</v>
      </c>
      <c r="AM143" s="232" t="n">
        <v>41</v>
      </c>
    </row>
    <row r="144" customFormat="false" ht="15.25" hidden="false" customHeight="false" outlineLevel="0" collapsed="false">
      <c r="A144" s="227" t="n">
        <v>190</v>
      </c>
      <c r="B144" s="221"/>
      <c r="C144" s="221"/>
      <c r="D144" s="221"/>
      <c r="E144" s="221"/>
      <c r="F144" s="221"/>
      <c r="G144" s="221"/>
      <c r="H144" s="208" t="n">
        <v>188</v>
      </c>
      <c r="I144" s="236" t="n">
        <v>0</v>
      </c>
      <c r="J144" s="158" t="n">
        <v>0</v>
      </c>
      <c r="K144" s="158" t="n">
        <v>0</v>
      </c>
      <c r="L144" s="158" t="n">
        <v>0</v>
      </c>
      <c r="M144" s="158" t="n">
        <v>0</v>
      </c>
      <c r="N144" s="158" t="n">
        <v>0</v>
      </c>
      <c r="O144" s="158" t="n">
        <v>0</v>
      </c>
      <c r="P144" s="158" t="n">
        <v>0</v>
      </c>
      <c r="Q144" s="158" t="n">
        <v>0</v>
      </c>
      <c r="R144" s="158" t="n">
        <v>0</v>
      </c>
      <c r="S144" s="158" t="n">
        <v>0</v>
      </c>
      <c r="T144" s="158" t="n">
        <v>1</v>
      </c>
      <c r="U144" s="158" t="n">
        <v>1</v>
      </c>
      <c r="V144" s="158" t="n">
        <v>0</v>
      </c>
      <c r="W144" s="211" t="n">
        <v>0</v>
      </c>
      <c r="X144" s="208" t="n">
        <f aca="false">SUM(I144:W144)</f>
        <v>2</v>
      </c>
      <c r="Y144" s="221"/>
      <c r="Z144" s="72" t="n">
        <v>188</v>
      </c>
      <c r="AA144" s="73" t="n">
        <v>21</v>
      </c>
      <c r="AB144" s="221"/>
      <c r="AC144" s="72" t="n">
        <v>182</v>
      </c>
      <c r="AD144" s="73" t="n">
        <v>34</v>
      </c>
      <c r="AE144" s="235" t="n">
        <v>12</v>
      </c>
      <c r="AH144" s="30" t="n">
        <f aca="false">AH143+1</f>
        <v>143</v>
      </c>
      <c r="AI144" s="231" t="n">
        <v>31</v>
      </c>
      <c r="AJ144" s="231" t="n">
        <v>1</v>
      </c>
      <c r="AK144" s="231" t="n">
        <v>2</v>
      </c>
      <c r="AL144" s="231" t="n">
        <v>1</v>
      </c>
      <c r="AM144" s="232" t="n">
        <v>7</v>
      </c>
    </row>
    <row r="145" customFormat="false" ht="15.25" hidden="false" customHeight="false" outlineLevel="0" collapsed="false">
      <c r="A145" s="227" t="n">
        <v>191</v>
      </c>
      <c r="B145" s="221"/>
      <c r="C145" s="221"/>
      <c r="D145" s="221"/>
      <c r="E145" s="221"/>
      <c r="F145" s="221"/>
      <c r="G145" s="221"/>
      <c r="H145" s="208" t="n">
        <v>189</v>
      </c>
      <c r="I145" s="236" t="n">
        <v>0</v>
      </c>
      <c r="J145" s="158" t="n">
        <v>0</v>
      </c>
      <c r="K145" s="158" t="n">
        <v>0</v>
      </c>
      <c r="L145" s="158" t="n">
        <v>0</v>
      </c>
      <c r="M145" s="158" t="n">
        <v>0</v>
      </c>
      <c r="N145" s="158" t="n">
        <v>0</v>
      </c>
      <c r="O145" s="158" t="n">
        <v>0</v>
      </c>
      <c r="P145" s="158" t="n">
        <v>0</v>
      </c>
      <c r="Q145" s="158" t="n">
        <v>0</v>
      </c>
      <c r="R145" s="158" t="n">
        <v>0</v>
      </c>
      <c r="S145" s="158" t="n">
        <v>0</v>
      </c>
      <c r="T145" s="158" t="n">
        <v>1</v>
      </c>
      <c r="U145" s="158" t="n">
        <v>1</v>
      </c>
      <c r="V145" s="158" t="n">
        <v>0</v>
      </c>
      <c r="W145" s="211" t="n">
        <v>0</v>
      </c>
      <c r="X145" s="208" t="n">
        <f aca="false">SUM(I145:W145)</f>
        <v>2</v>
      </c>
      <c r="Y145" s="221"/>
      <c r="Z145" s="72" t="n">
        <v>189</v>
      </c>
      <c r="AA145" s="73" t="n">
        <v>21</v>
      </c>
      <c r="AB145" s="221"/>
      <c r="AC145" s="72" t="n">
        <v>30</v>
      </c>
      <c r="AD145" s="73" t="n">
        <v>41</v>
      </c>
      <c r="AE145" s="235" t="n">
        <v>13</v>
      </c>
      <c r="AH145" s="30" t="n">
        <f aca="false">AH144+1</f>
        <v>144</v>
      </c>
      <c r="AI145" s="231" t="n">
        <v>31</v>
      </c>
      <c r="AJ145" s="231" t="n">
        <v>1</v>
      </c>
      <c r="AK145" s="231" t="n">
        <v>3</v>
      </c>
      <c r="AL145" s="231" t="n">
        <v>1</v>
      </c>
      <c r="AM145" s="232" t="n">
        <v>7</v>
      </c>
    </row>
    <row r="146" customFormat="false" ht="15.25" hidden="false" customHeight="false" outlineLevel="0" collapsed="false">
      <c r="A146" s="227" t="n">
        <v>192</v>
      </c>
      <c r="B146" s="221"/>
      <c r="C146" s="221"/>
      <c r="D146" s="221"/>
      <c r="E146" s="221"/>
      <c r="F146" s="221"/>
      <c r="G146" s="221"/>
      <c r="H146" s="208" t="n">
        <v>190</v>
      </c>
      <c r="I146" s="236" t="n">
        <v>0</v>
      </c>
      <c r="J146" s="158" t="n">
        <v>0</v>
      </c>
      <c r="K146" s="158" t="n">
        <v>0</v>
      </c>
      <c r="L146" s="158" t="n">
        <v>0</v>
      </c>
      <c r="M146" s="158" t="n">
        <v>0</v>
      </c>
      <c r="N146" s="158" t="n">
        <v>0</v>
      </c>
      <c r="O146" s="158" t="n">
        <v>0</v>
      </c>
      <c r="P146" s="158" t="n">
        <v>0</v>
      </c>
      <c r="Q146" s="158" t="n">
        <v>0</v>
      </c>
      <c r="R146" s="158" t="n">
        <v>0</v>
      </c>
      <c r="S146" s="158" t="n">
        <v>0</v>
      </c>
      <c r="T146" s="158" t="n">
        <v>1</v>
      </c>
      <c r="U146" s="158" t="n">
        <v>1</v>
      </c>
      <c r="V146" s="158" t="n">
        <v>0</v>
      </c>
      <c r="W146" s="211" t="n">
        <v>0</v>
      </c>
      <c r="X146" s="208" t="n">
        <f aca="false">SUM(I146:W146)</f>
        <v>2</v>
      </c>
      <c r="Y146" s="221"/>
      <c r="Z146" s="72" t="n">
        <v>190</v>
      </c>
      <c r="AA146" s="73" t="n">
        <v>21</v>
      </c>
      <c r="AB146" s="221"/>
      <c r="AC146" s="72" t="n">
        <v>91</v>
      </c>
      <c r="AD146" s="73" t="n">
        <v>82</v>
      </c>
      <c r="AE146" s="235"/>
      <c r="AH146" s="30" t="n">
        <f aca="false">AH145+1</f>
        <v>145</v>
      </c>
      <c r="AI146" s="231" t="n">
        <v>31</v>
      </c>
      <c r="AJ146" s="231" t="n">
        <v>1</v>
      </c>
      <c r="AK146" s="231" t="n">
        <v>4</v>
      </c>
      <c r="AL146" s="231" t="n">
        <v>1</v>
      </c>
      <c r="AM146" s="232" t="n">
        <v>7</v>
      </c>
    </row>
    <row r="147" customFormat="false" ht="15.25" hidden="false" customHeight="false" outlineLevel="0" collapsed="false">
      <c r="A147" s="227" t="n">
        <v>193</v>
      </c>
      <c r="B147" s="221"/>
      <c r="C147" s="221"/>
      <c r="D147" s="221"/>
      <c r="E147" s="221"/>
      <c r="F147" s="221"/>
      <c r="G147" s="221"/>
      <c r="H147" s="208" t="n">
        <v>191</v>
      </c>
      <c r="I147" s="236" t="n">
        <v>0</v>
      </c>
      <c r="J147" s="158" t="n">
        <v>0</v>
      </c>
      <c r="K147" s="158" t="n">
        <v>0</v>
      </c>
      <c r="L147" s="158" t="n">
        <v>0</v>
      </c>
      <c r="M147" s="158" t="n">
        <v>0</v>
      </c>
      <c r="N147" s="158" t="n">
        <v>1</v>
      </c>
      <c r="O147" s="158" t="n">
        <v>1</v>
      </c>
      <c r="P147" s="158" t="n">
        <v>0</v>
      </c>
      <c r="Q147" s="158" t="n">
        <v>0</v>
      </c>
      <c r="R147" s="158" t="n">
        <v>0</v>
      </c>
      <c r="S147" s="158" t="n">
        <v>0</v>
      </c>
      <c r="T147" s="158" t="n">
        <v>1</v>
      </c>
      <c r="U147" s="158" t="n">
        <v>1</v>
      </c>
      <c r="V147" s="158" t="n">
        <v>0</v>
      </c>
      <c r="W147" s="211" t="n">
        <v>0</v>
      </c>
      <c r="X147" s="208" t="n">
        <f aca="false">SUM(I147:W147)</f>
        <v>4</v>
      </c>
      <c r="Y147" s="221"/>
      <c r="Z147" s="72" t="n">
        <v>191</v>
      </c>
      <c r="AA147" s="73" t="n">
        <v>82</v>
      </c>
      <c r="AB147" s="221"/>
      <c r="AC147" s="72" t="n">
        <v>101</v>
      </c>
      <c r="AD147" s="73" t="n">
        <v>82</v>
      </c>
      <c r="AE147" s="235"/>
      <c r="AH147" s="30" t="n">
        <f aca="false">AH146+1</f>
        <v>146</v>
      </c>
      <c r="AI147" s="231" t="n">
        <v>31</v>
      </c>
      <c r="AJ147" s="231" t="n">
        <v>2</v>
      </c>
      <c r="AK147" s="231" t="n">
        <v>2</v>
      </c>
      <c r="AL147" s="231" t="n">
        <v>1</v>
      </c>
      <c r="AM147" s="232" t="n">
        <v>7</v>
      </c>
    </row>
    <row r="148" customFormat="false" ht="15.25" hidden="false" customHeight="false" outlineLevel="0" collapsed="false">
      <c r="A148" s="227" t="n">
        <v>195</v>
      </c>
      <c r="B148" s="221"/>
      <c r="C148" s="221"/>
      <c r="D148" s="221"/>
      <c r="E148" s="221"/>
      <c r="F148" s="221"/>
      <c r="G148" s="221"/>
      <c r="H148" s="208" t="n">
        <v>192</v>
      </c>
      <c r="I148" s="236" t="n">
        <v>0</v>
      </c>
      <c r="J148" s="158" t="n">
        <v>0</v>
      </c>
      <c r="K148" s="158" t="n">
        <v>0</v>
      </c>
      <c r="L148" s="158" t="n">
        <v>0</v>
      </c>
      <c r="M148" s="158" t="n">
        <v>0</v>
      </c>
      <c r="N148" s="158" t="n">
        <v>0</v>
      </c>
      <c r="O148" s="158" t="n">
        <v>0</v>
      </c>
      <c r="P148" s="158" t="n">
        <v>0</v>
      </c>
      <c r="Q148" s="158" t="n">
        <v>0</v>
      </c>
      <c r="R148" s="158" t="n">
        <v>0</v>
      </c>
      <c r="S148" s="158" t="n">
        <v>0</v>
      </c>
      <c r="T148" s="158" t="n">
        <v>1</v>
      </c>
      <c r="U148" s="158" t="n">
        <v>1</v>
      </c>
      <c r="V148" s="158" t="n">
        <v>0</v>
      </c>
      <c r="W148" s="211" t="n">
        <v>0</v>
      </c>
      <c r="X148" s="208" t="n">
        <f aca="false">SUM(I148:W148)</f>
        <v>2</v>
      </c>
      <c r="Y148" s="221"/>
      <c r="Z148" s="72" t="n">
        <v>192</v>
      </c>
      <c r="AA148" s="73" t="n">
        <v>21</v>
      </c>
      <c r="AB148" s="221"/>
      <c r="AC148" s="72" t="n">
        <v>103</v>
      </c>
      <c r="AD148" s="73" t="n">
        <v>82</v>
      </c>
      <c r="AE148" s="235"/>
      <c r="AH148" s="30" t="n">
        <f aca="false">AH147+1</f>
        <v>147</v>
      </c>
      <c r="AI148" s="231" t="n">
        <v>31</v>
      </c>
      <c r="AJ148" s="231" t="n">
        <v>2</v>
      </c>
      <c r="AK148" s="231" t="n">
        <v>3</v>
      </c>
      <c r="AL148" s="231" t="n">
        <v>1</v>
      </c>
      <c r="AM148" s="232" t="n">
        <v>7</v>
      </c>
    </row>
    <row r="149" customFormat="false" ht="15.25" hidden="false" customHeight="false" outlineLevel="0" collapsed="false">
      <c r="A149" s="227" t="n">
        <v>196</v>
      </c>
      <c r="B149" s="221"/>
      <c r="C149" s="221"/>
      <c r="D149" s="221"/>
      <c r="E149" s="221"/>
      <c r="F149" s="221"/>
      <c r="G149" s="221"/>
      <c r="H149" s="208" t="n">
        <v>193</v>
      </c>
      <c r="I149" s="236" t="n">
        <v>0</v>
      </c>
      <c r="J149" s="158" t="n">
        <v>0</v>
      </c>
      <c r="K149" s="158" t="n">
        <v>0</v>
      </c>
      <c r="L149" s="158" t="n">
        <v>0</v>
      </c>
      <c r="M149" s="158" t="n">
        <v>0</v>
      </c>
      <c r="N149" s="158" t="n">
        <v>0</v>
      </c>
      <c r="O149" s="158" t="n">
        <v>0</v>
      </c>
      <c r="P149" s="158" t="n">
        <v>0</v>
      </c>
      <c r="Q149" s="158" t="n">
        <v>0</v>
      </c>
      <c r="R149" s="158" t="n">
        <v>0</v>
      </c>
      <c r="S149" s="158" t="n">
        <v>0</v>
      </c>
      <c r="T149" s="158" t="n">
        <v>1</v>
      </c>
      <c r="U149" s="158" t="n">
        <v>1</v>
      </c>
      <c r="V149" s="158" t="n">
        <v>0</v>
      </c>
      <c r="W149" s="211" t="n">
        <v>0</v>
      </c>
      <c r="X149" s="208" t="n">
        <f aca="false">SUM(I149:W149)</f>
        <v>2</v>
      </c>
      <c r="Y149" s="221"/>
      <c r="Z149" s="72" t="n">
        <v>193</v>
      </c>
      <c r="AA149" s="73" t="n">
        <v>21</v>
      </c>
      <c r="AB149" s="221"/>
      <c r="AC149" s="72" t="n">
        <v>109</v>
      </c>
      <c r="AD149" s="73" t="n">
        <v>82</v>
      </c>
      <c r="AE149" s="235"/>
      <c r="AH149" s="30" t="n">
        <f aca="false">AH148+1</f>
        <v>148</v>
      </c>
      <c r="AI149" s="231" t="n">
        <v>31</v>
      </c>
      <c r="AJ149" s="231" t="n">
        <v>2</v>
      </c>
      <c r="AK149" s="231" t="n">
        <v>4</v>
      </c>
      <c r="AL149" s="231" t="n">
        <v>1</v>
      </c>
      <c r="AM149" s="232" t="n">
        <v>7</v>
      </c>
    </row>
    <row r="150" customFormat="false" ht="15.25" hidden="false" customHeight="false" outlineLevel="0" collapsed="false">
      <c r="A150" s="227" t="n">
        <v>197</v>
      </c>
      <c r="B150" s="221"/>
      <c r="C150" s="221"/>
      <c r="D150" s="221"/>
      <c r="E150" s="221"/>
      <c r="F150" s="221"/>
      <c r="G150" s="221"/>
      <c r="H150" s="208" t="n">
        <v>195</v>
      </c>
      <c r="I150" s="236" t="n">
        <v>0</v>
      </c>
      <c r="J150" s="158" t="n">
        <v>0</v>
      </c>
      <c r="K150" s="158" t="n">
        <v>0</v>
      </c>
      <c r="L150" s="158" t="n">
        <v>0</v>
      </c>
      <c r="M150" s="158" t="n">
        <v>0</v>
      </c>
      <c r="N150" s="158" t="n">
        <v>0</v>
      </c>
      <c r="O150" s="158" t="n">
        <v>0</v>
      </c>
      <c r="P150" s="158" t="n">
        <v>0</v>
      </c>
      <c r="Q150" s="158" t="n">
        <v>0</v>
      </c>
      <c r="R150" s="158" t="n">
        <v>0</v>
      </c>
      <c r="S150" s="158" t="n">
        <v>0</v>
      </c>
      <c r="T150" s="158" t="n">
        <v>1</v>
      </c>
      <c r="U150" s="158" t="n">
        <v>1</v>
      </c>
      <c r="V150" s="158" t="n">
        <v>0</v>
      </c>
      <c r="W150" s="211" t="n">
        <v>0</v>
      </c>
      <c r="X150" s="208" t="n">
        <f aca="false">SUM(I150:W150)</f>
        <v>2</v>
      </c>
      <c r="Y150" s="221"/>
      <c r="Z150" s="72" t="n">
        <v>195</v>
      </c>
      <c r="AA150" s="73" t="n">
        <v>21</v>
      </c>
      <c r="AB150" s="221"/>
      <c r="AC150" s="72" t="n">
        <v>120</v>
      </c>
      <c r="AD150" s="73" t="n">
        <v>82</v>
      </c>
      <c r="AE150" s="235"/>
      <c r="AH150" s="30" t="n">
        <f aca="false">AH149+1</f>
        <v>149</v>
      </c>
      <c r="AI150" s="231" t="n">
        <v>31</v>
      </c>
      <c r="AJ150" s="231" t="n">
        <v>3</v>
      </c>
      <c r="AK150" s="231" t="n">
        <v>2</v>
      </c>
      <c r="AL150" s="231" t="n">
        <v>1</v>
      </c>
      <c r="AM150" s="232" t="n">
        <v>7</v>
      </c>
    </row>
    <row r="151" customFormat="false" ht="15.25" hidden="false" customHeight="false" outlineLevel="0" collapsed="false">
      <c r="A151" s="227" t="n">
        <v>198</v>
      </c>
      <c r="B151" s="221"/>
      <c r="C151" s="221"/>
      <c r="D151" s="221"/>
      <c r="E151" s="221"/>
      <c r="F151" s="221"/>
      <c r="G151" s="221"/>
      <c r="H151" s="208" t="n">
        <v>196</v>
      </c>
      <c r="I151" s="236" t="n">
        <v>0</v>
      </c>
      <c r="J151" s="158" t="n">
        <v>0</v>
      </c>
      <c r="K151" s="158" t="n">
        <v>0</v>
      </c>
      <c r="L151" s="158" t="n">
        <v>0</v>
      </c>
      <c r="M151" s="158" t="n">
        <v>0</v>
      </c>
      <c r="N151" s="158" t="n">
        <v>0</v>
      </c>
      <c r="O151" s="158" t="n">
        <v>0</v>
      </c>
      <c r="P151" s="158" t="n">
        <v>0</v>
      </c>
      <c r="Q151" s="158" t="n">
        <v>0</v>
      </c>
      <c r="R151" s="158" t="n">
        <v>0</v>
      </c>
      <c r="S151" s="158" t="n">
        <v>0</v>
      </c>
      <c r="T151" s="158" t="n">
        <v>1</v>
      </c>
      <c r="U151" s="158" t="n">
        <v>1</v>
      </c>
      <c r="V151" s="158" t="n">
        <v>0</v>
      </c>
      <c r="W151" s="211" t="n">
        <v>0</v>
      </c>
      <c r="X151" s="208" t="n">
        <f aca="false">SUM(I151:W151)</f>
        <v>2</v>
      </c>
      <c r="Y151" s="221"/>
      <c r="Z151" s="72" t="n">
        <v>196</v>
      </c>
      <c r="AA151" s="73" t="n">
        <v>21</v>
      </c>
      <c r="AB151" s="221"/>
      <c r="AC151" s="72" t="n">
        <v>142</v>
      </c>
      <c r="AD151" s="73" t="n">
        <v>82</v>
      </c>
      <c r="AE151" s="235"/>
      <c r="AH151" s="30" t="n">
        <f aca="false">AH150+1</f>
        <v>150</v>
      </c>
      <c r="AI151" s="231" t="n">
        <v>31</v>
      </c>
      <c r="AJ151" s="231" t="n">
        <v>3</v>
      </c>
      <c r="AK151" s="231" t="n">
        <v>3</v>
      </c>
      <c r="AL151" s="231" t="n">
        <v>1</v>
      </c>
      <c r="AM151" s="232" t="n">
        <v>7</v>
      </c>
    </row>
    <row r="152" customFormat="false" ht="15.25" hidden="false" customHeight="false" outlineLevel="0" collapsed="false">
      <c r="A152" s="227" t="n">
        <v>199</v>
      </c>
      <c r="B152" s="221"/>
      <c r="C152" s="221"/>
      <c r="D152" s="221"/>
      <c r="E152" s="221"/>
      <c r="F152" s="221"/>
      <c r="G152" s="221"/>
      <c r="H152" s="208" t="n">
        <v>197</v>
      </c>
      <c r="I152" s="236" t="n">
        <v>0</v>
      </c>
      <c r="J152" s="158" t="n">
        <v>0</v>
      </c>
      <c r="K152" s="158" t="n">
        <v>0</v>
      </c>
      <c r="L152" s="158" t="n">
        <v>0</v>
      </c>
      <c r="M152" s="158" t="n">
        <v>0</v>
      </c>
      <c r="N152" s="158" t="n">
        <v>0</v>
      </c>
      <c r="O152" s="158" t="n">
        <v>0</v>
      </c>
      <c r="P152" s="158" t="n">
        <v>0</v>
      </c>
      <c r="Q152" s="158" t="n">
        <v>0</v>
      </c>
      <c r="R152" s="158" t="n">
        <v>0</v>
      </c>
      <c r="S152" s="158" t="n">
        <v>0</v>
      </c>
      <c r="T152" s="158" t="n">
        <v>1</v>
      </c>
      <c r="U152" s="158" t="n">
        <v>1</v>
      </c>
      <c r="V152" s="158" t="n">
        <v>0</v>
      </c>
      <c r="W152" s="211" t="n">
        <v>0</v>
      </c>
      <c r="X152" s="208" t="n">
        <f aca="false">SUM(I152:W152)</f>
        <v>2</v>
      </c>
      <c r="Y152" s="221"/>
      <c r="Z152" s="72" t="n">
        <v>197</v>
      </c>
      <c r="AA152" s="73" t="n">
        <v>21</v>
      </c>
      <c r="AB152" s="221"/>
      <c r="AC152" s="72" t="n">
        <v>143</v>
      </c>
      <c r="AD152" s="73" t="n">
        <v>82</v>
      </c>
      <c r="AE152" s="235"/>
      <c r="AH152" s="30" t="n">
        <f aca="false">AH151+1</f>
        <v>151</v>
      </c>
      <c r="AI152" s="231" t="n">
        <v>31</v>
      </c>
      <c r="AJ152" s="231" t="n">
        <v>3</v>
      </c>
      <c r="AK152" s="231" t="n">
        <v>4</v>
      </c>
      <c r="AL152" s="231" t="n">
        <v>2</v>
      </c>
      <c r="AM152" s="232" t="n">
        <v>7</v>
      </c>
    </row>
    <row r="153" customFormat="false" ht="15.25" hidden="false" customHeight="false" outlineLevel="0" collapsed="false">
      <c r="A153" s="227" t="n">
        <v>200</v>
      </c>
      <c r="B153" s="221"/>
      <c r="C153" s="221"/>
      <c r="D153" s="221"/>
      <c r="E153" s="221"/>
      <c r="F153" s="221"/>
      <c r="G153" s="221"/>
      <c r="H153" s="208" t="n">
        <v>198</v>
      </c>
      <c r="I153" s="236" t="n">
        <v>0</v>
      </c>
      <c r="J153" s="158" t="n">
        <v>0</v>
      </c>
      <c r="K153" s="158" t="n">
        <v>0</v>
      </c>
      <c r="L153" s="158" t="n">
        <v>0</v>
      </c>
      <c r="M153" s="158" t="n">
        <v>0</v>
      </c>
      <c r="N153" s="158" t="n">
        <v>0</v>
      </c>
      <c r="O153" s="158" t="n">
        <v>0</v>
      </c>
      <c r="P153" s="158" t="n">
        <v>0</v>
      </c>
      <c r="Q153" s="158" t="n">
        <v>0</v>
      </c>
      <c r="R153" s="158" t="n">
        <v>0</v>
      </c>
      <c r="S153" s="158" t="n">
        <v>0</v>
      </c>
      <c r="T153" s="158" t="n">
        <v>1</v>
      </c>
      <c r="U153" s="158" t="n">
        <v>1</v>
      </c>
      <c r="V153" s="158" t="n">
        <v>0</v>
      </c>
      <c r="W153" s="211" t="n">
        <v>0</v>
      </c>
      <c r="X153" s="208" t="n">
        <f aca="false">SUM(I153:W153)</f>
        <v>2</v>
      </c>
      <c r="Y153" s="221"/>
      <c r="Z153" s="72" t="n">
        <v>198</v>
      </c>
      <c r="AA153" s="73" t="n">
        <v>21</v>
      </c>
      <c r="AB153" s="221"/>
      <c r="AC153" s="72" t="n">
        <v>146</v>
      </c>
      <c r="AD153" s="73" t="n">
        <v>82</v>
      </c>
      <c r="AE153" s="235"/>
      <c r="AH153" s="30" t="n">
        <f aca="false">AH152+1</f>
        <v>152</v>
      </c>
      <c r="AI153" s="231" t="n">
        <v>31</v>
      </c>
      <c r="AJ153" s="231" t="n">
        <v>4</v>
      </c>
      <c r="AK153" s="231" t="n">
        <v>3</v>
      </c>
      <c r="AL153" s="231" t="n">
        <v>1</v>
      </c>
      <c r="AM153" s="232" t="n">
        <v>7</v>
      </c>
    </row>
    <row r="154" customFormat="false" ht="15.25" hidden="false" customHeight="false" outlineLevel="0" collapsed="false">
      <c r="A154" s="227" t="n">
        <v>202</v>
      </c>
      <c r="B154" s="221"/>
      <c r="C154" s="221"/>
      <c r="D154" s="221"/>
      <c r="E154" s="221"/>
      <c r="F154" s="221"/>
      <c r="G154" s="221"/>
      <c r="H154" s="208" t="n">
        <v>199</v>
      </c>
      <c r="I154" s="236" t="n">
        <v>0</v>
      </c>
      <c r="J154" s="158" t="n">
        <v>0</v>
      </c>
      <c r="K154" s="158" t="n">
        <v>0</v>
      </c>
      <c r="L154" s="158" t="n">
        <v>0</v>
      </c>
      <c r="M154" s="158" t="n">
        <v>0</v>
      </c>
      <c r="N154" s="158" t="n">
        <v>0</v>
      </c>
      <c r="O154" s="158" t="n">
        <v>0</v>
      </c>
      <c r="P154" s="158" t="n">
        <v>0</v>
      </c>
      <c r="Q154" s="158" t="n">
        <v>0</v>
      </c>
      <c r="R154" s="158" t="n">
        <v>0</v>
      </c>
      <c r="S154" s="158" t="n">
        <v>0</v>
      </c>
      <c r="T154" s="158" t="n">
        <v>1</v>
      </c>
      <c r="U154" s="158" t="n">
        <v>1</v>
      </c>
      <c r="V154" s="158" t="n">
        <v>0</v>
      </c>
      <c r="W154" s="211" t="n">
        <v>0</v>
      </c>
      <c r="X154" s="208" t="n">
        <f aca="false">SUM(I154:W154)</f>
        <v>2</v>
      </c>
      <c r="Y154" s="221"/>
      <c r="Z154" s="72" t="n">
        <v>199</v>
      </c>
      <c r="AA154" s="73" t="n">
        <v>21</v>
      </c>
      <c r="AB154" s="221"/>
      <c r="AC154" s="72" t="n">
        <v>149</v>
      </c>
      <c r="AD154" s="73" t="n">
        <v>82</v>
      </c>
      <c r="AE154" s="235"/>
      <c r="AH154" s="30" t="n">
        <f aca="false">AH153+1</f>
        <v>153</v>
      </c>
      <c r="AI154" s="231" t="n">
        <v>31</v>
      </c>
      <c r="AJ154" s="231" t="n">
        <v>4</v>
      </c>
      <c r="AK154" s="231" t="n">
        <v>4</v>
      </c>
      <c r="AL154" s="231" t="n">
        <v>1</v>
      </c>
      <c r="AM154" s="232" t="n">
        <v>7</v>
      </c>
    </row>
    <row r="155" customFormat="false" ht="15.25" hidden="false" customHeight="false" outlineLevel="0" collapsed="false">
      <c r="A155" s="227" t="n">
        <v>203</v>
      </c>
      <c r="B155" s="221"/>
      <c r="C155" s="221"/>
      <c r="D155" s="221"/>
      <c r="E155" s="221"/>
      <c r="F155" s="221"/>
      <c r="G155" s="221"/>
      <c r="H155" s="208" t="n">
        <v>200</v>
      </c>
      <c r="I155" s="236" t="n">
        <v>0</v>
      </c>
      <c r="J155" s="158" t="n">
        <v>0</v>
      </c>
      <c r="K155" s="158" t="n">
        <v>0</v>
      </c>
      <c r="L155" s="158" t="n">
        <v>0</v>
      </c>
      <c r="M155" s="158" t="n">
        <v>0</v>
      </c>
      <c r="N155" s="158" t="n">
        <v>0</v>
      </c>
      <c r="O155" s="158" t="n">
        <v>0</v>
      </c>
      <c r="P155" s="158" t="n">
        <v>0</v>
      </c>
      <c r="Q155" s="158" t="n">
        <v>0</v>
      </c>
      <c r="R155" s="158" t="n">
        <v>0</v>
      </c>
      <c r="S155" s="158" t="n">
        <v>0</v>
      </c>
      <c r="T155" s="158" t="n">
        <v>1</v>
      </c>
      <c r="U155" s="158" t="n">
        <v>1</v>
      </c>
      <c r="V155" s="158" t="n">
        <v>0</v>
      </c>
      <c r="W155" s="211" t="n">
        <v>0</v>
      </c>
      <c r="X155" s="208" t="n">
        <f aca="false">SUM(I155:W155)</f>
        <v>2</v>
      </c>
      <c r="Y155" s="221"/>
      <c r="Z155" s="72" t="n">
        <v>200</v>
      </c>
      <c r="AA155" s="73" t="n">
        <v>21</v>
      </c>
      <c r="AB155" s="221"/>
      <c r="AC155" s="72" t="n">
        <v>164</v>
      </c>
      <c r="AD155" s="73" t="n">
        <v>82</v>
      </c>
      <c r="AE155" s="235"/>
      <c r="AH155" s="30" t="n">
        <f aca="false">AH154+1</f>
        <v>154</v>
      </c>
      <c r="AI155" s="231" t="n">
        <v>31</v>
      </c>
      <c r="AJ155" s="231" t="n">
        <v>5</v>
      </c>
      <c r="AK155" s="231" t="n">
        <v>3</v>
      </c>
      <c r="AL155" s="231" t="n">
        <v>1</v>
      </c>
      <c r="AM155" s="232" t="n">
        <v>7</v>
      </c>
    </row>
    <row r="156" customFormat="false" ht="15.25" hidden="false" customHeight="false" outlineLevel="0" collapsed="false">
      <c r="A156" s="227" t="n">
        <v>210</v>
      </c>
      <c r="B156" s="221"/>
      <c r="C156" s="221"/>
      <c r="D156" s="221"/>
      <c r="E156" s="221"/>
      <c r="F156" s="221"/>
      <c r="G156" s="221"/>
      <c r="H156" s="208" t="n">
        <v>202</v>
      </c>
      <c r="I156" s="236" t="n">
        <v>0</v>
      </c>
      <c r="J156" s="158" t="n">
        <v>0</v>
      </c>
      <c r="K156" s="158" t="n">
        <v>0</v>
      </c>
      <c r="L156" s="158" t="n">
        <v>0</v>
      </c>
      <c r="M156" s="158" t="n">
        <v>0</v>
      </c>
      <c r="N156" s="158" t="n">
        <v>0</v>
      </c>
      <c r="O156" s="158" t="n">
        <v>0</v>
      </c>
      <c r="P156" s="158" t="n">
        <v>0</v>
      </c>
      <c r="Q156" s="158" t="n">
        <v>0</v>
      </c>
      <c r="R156" s="158" t="n">
        <v>0</v>
      </c>
      <c r="S156" s="158" t="n">
        <v>0</v>
      </c>
      <c r="T156" s="158" t="n">
        <v>1</v>
      </c>
      <c r="U156" s="158" t="n">
        <v>1</v>
      </c>
      <c r="V156" s="158" t="n">
        <v>0</v>
      </c>
      <c r="W156" s="211" t="n">
        <v>0</v>
      </c>
      <c r="X156" s="208" t="n">
        <f aca="false">SUM(I156:W156)</f>
        <v>2</v>
      </c>
      <c r="Y156" s="221"/>
      <c r="Z156" s="72" t="n">
        <v>202</v>
      </c>
      <c r="AA156" s="73" t="n">
        <v>21</v>
      </c>
      <c r="AB156" s="221"/>
      <c r="AC156" s="72" t="n">
        <v>170</v>
      </c>
      <c r="AD156" s="73" t="n">
        <v>82</v>
      </c>
      <c r="AE156" s="235"/>
      <c r="AH156" s="30" t="n">
        <f aca="false">AH155+1</f>
        <v>155</v>
      </c>
      <c r="AI156" s="231" t="n">
        <v>31</v>
      </c>
      <c r="AJ156" s="231" t="n">
        <v>5</v>
      </c>
      <c r="AK156" s="231" t="n">
        <v>4</v>
      </c>
      <c r="AL156" s="231" t="n">
        <v>2</v>
      </c>
      <c r="AM156" s="232" t="n">
        <v>7</v>
      </c>
    </row>
    <row r="157" customFormat="false" ht="15.25" hidden="false" customHeight="false" outlineLevel="0" collapsed="false">
      <c r="A157" s="227" t="n">
        <v>211</v>
      </c>
      <c r="B157" s="221"/>
      <c r="C157" s="221"/>
      <c r="D157" s="221"/>
      <c r="E157" s="221"/>
      <c r="F157" s="221"/>
      <c r="G157" s="221"/>
      <c r="H157" s="208" t="n">
        <v>203</v>
      </c>
      <c r="I157" s="236" t="n">
        <v>0</v>
      </c>
      <c r="J157" s="158" t="n">
        <v>0</v>
      </c>
      <c r="K157" s="158" t="n">
        <v>0</v>
      </c>
      <c r="L157" s="158" t="n">
        <v>0</v>
      </c>
      <c r="M157" s="158" t="n">
        <v>0</v>
      </c>
      <c r="N157" s="158" t="n">
        <v>0</v>
      </c>
      <c r="O157" s="158" t="n">
        <v>0</v>
      </c>
      <c r="P157" s="158" t="n">
        <v>0</v>
      </c>
      <c r="Q157" s="158" t="n">
        <v>0</v>
      </c>
      <c r="R157" s="158" t="n">
        <v>0</v>
      </c>
      <c r="S157" s="158" t="n">
        <v>0</v>
      </c>
      <c r="T157" s="158" t="n">
        <v>1</v>
      </c>
      <c r="U157" s="158" t="n">
        <v>1</v>
      </c>
      <c r="V157" s="158" t="n">
        <v>0</v>
      </c>
      <c r="W157" s="211" t="n">
        <v>0</v>
      </c>
      <c r="X157" s="208" t="n">
        <f aca="false">SUM(I157:W157)</f>
        <v>2</v>
      </c>
      <c r="Y157" s="221"/>
      <c r="Z157" s="72" t="n">
        <v>203</v>
      </c>
      <c r="AA157" s="73" t="n">
        <v>21</v>
      </c>
      <c r="AB157" s="221"/>
      <c r="AC157" s="72" t="n">
        <v>178</v>
      </c>
      <c r="AD157" s="73" t="n">
        <v>82</v>
      </c>
      <c r="AE157" s="235"/>
      <c r="AH157" s="30" t="n">
        <f aca="false">AH156+1</f>
        <v>156</v>
      </c>
      <c r="AI157" s="231" t="n">
        <v>32</v>
      </c>
      <c r="AJ157" s="231" t="n">
        <v>1</v>
      </c>
      <c r="AK157" s="231" t="n">
        <v>3</v>
      </c>
      <c r="AL157" s="231" t="n">
        <v>1</v>
      </c>
      <c r="AM157" s="232" t="n">
        <v>34</v>
      </c>
    </row>
    <row r="158" customFormat="false" ht="15.25" hidden="false" customHeight="false" outlineLevel="0" collapsed="false">
      <c r="A158" s="227" t="n">
        <v>212</v>
      </c>
      <c r="B158" s="221"/>
      <c r="C158" s="221"/>
      <c r="D158" s="221"/>
      <c r="E158" s="221"/>
      <c r="F158" s="221"/>
      <c r="G158" s="221"/>
      <c r="H158" s="208" t="n">
        <v>210</v>
      </c>
      <c r="I158" s="236" t="n">
        <v>0</v>
      </c>
      <c r="J158" s="158" t="n">
        <v>0</v>
      </c>
      <c r="K158" s="158" t="n">
        <v>0</v>
      </c>
      <c r="L158" s="158" t="n">
        <v>0</v>
      </c>
      <c r="M158" s="158" t="n">
        <v>0</v>
      </c>
      <c r="N158" s="158" t="n">
        <v>0</v>
      </c>
      <c r="O158" s="158" t="n">
        <v>0</v>
      </c>
      <c r="P158" s="158" t="n">
        <v>0</v>
      </c>
      <c r="Q158" s="158" t="n">
        <v>0</v>
      </c>
      <c r="R158" s="158" t="n">
        <v>0</v>
      </c>
      <c r="S158" s="158" t="n">
        <v>0</v>
      </c>
      <c r="T158" s="158" t="n">
        <v>1</v>
      </c>
      <c r="U158" s="158" t="n">
        <v>1</v>
      </c>
      <c r="V158" s="158" t="n">
        <v>0</v>
      </c>
      <c r="W158" s="211" t="n">
        <v>0</v>
      </c>
      <c r="X158" s="208" t="n">
        <f aca="false">SUM(I158:W158)</f>
        <v>2</v>
      </c>
      <c r="Y158" s="221"/>
      <c r="Z158" s="72" t="n">
        <v>210</v>
      </c>
      <c r="AA158" s="73" t="n">
        <v>21</v>
      </c>
      <c r="AB158" s="221"/>
      <c r="AC158" s="72" t="n">
        <v>179</v>
      </c>
      <c r="AD158" s="73" t="n">
        <v>82</v>
      </c>
      <c r="AE158" s="235"/>
      <c r="AH158" s="30" t="n">
        <f aca="false">AH157+1</f>
        <v>157</v>
      </c>
      <c r="AI158" s="231" t="n">
        <v>32</v>
      </c>
      <c r="AJ158" s="231" t="n">
        <v>1</v>
      </c>
      <c r="AK158" s="231" t="n">
        <v>4</v>
      </c>
      <c r="AL158" s="231" t="n">
        <v>1</v>
      </c>
      <c r="AM158" s="232" t="n">
        <v>34</v>
      </c>
    </row>
    <row r="159" customFormat="false" ht="15.25" hidden="false" customHeight="false" outlineLevel="0" collapsed="false">
      <c r="A159" s="221"/>
      <c r="B159" s="221"/>
      <c r="C159" s="221"/>
      <c r="D159" s="221"/>
      <c r="E159" s="221"/>
      <c r="F159" s="221"/>
      <c r="G159" s="221"/>
      <c r="H159" s="208" t="n">
        <v>211</v>
      </c>
      <c r="I159" s="236" t="n">
        <v>0</v>
      </c>
      <c r="J159" s="158" t="n">
        <v>0</v>
      </c>
      <c r="K159" s="158" t="n">
        <v>0</v>
      </c>
      <c r="L159" s="158" t="n">
        <v>0</v>
      </c>
      <c r="M159" s="158" t="n">
        <v>0</v>
      </c>
      <c r="N159" s="158" t="n">
        <v>0</v>
      </c>
      <c r="O159" s="158" t="n">
        <v>0</v>
      </c>
      <c r="P159" s="158" t="n">
        <v>0</v>
      </c>
      <c r="Q159" s="158" t="n">
        <v>0</v>
      </c>
      <c r="R159" s="158" t="n">
        <v>0</v>
      </c>
      <c r="S159" s="158" t="n">
        <v>0</v>
      </c>
      <c r="T159" s="158" t="n">
        <v>1</v>
      </c>
      <c r="U159" s="158" t="n">
        <v>1</v>
      </c>
      <c r="V159" s="158" t="n">
        <v>0</v>
      </c>
      <c r="W159" s="211" t="n">
        <v>0</v>
      </c>
      <c r="X159" s="208" t="n">
        <f aca="false">SUM(I159:W159)</f>
        <v>2</v>
      </c>
      <c r="Y159" s="221"/>
      <c r="Z159" s="72" t="n">
        <v>211</v>
      </c>
      <c r="AA159" s="73" t="n">
        <v>21</v>
      </c>
      <c r="AB159" s="221"/>
      <c r="AC159" s="72" t="n">
        <v>186</v>
      </c>
      <c r="AD159" s="73" t="n">
        <v>82</v>
      </c>
      <c r="AE159" s="235"/>
      <c r="AH159" s="30" t="n">
        <f aca="false">AH158+1</f>
        <v>158</v>
      </c>
      <c r="AI159" s="231" t="n">
        <v>32</v>
      </c>
      <c r="AJ159" s="231" t="n">
        <v>2</v>
      </c>
      <c r="AK159" s="231" t="n">
        <v>3</v>
      </c>
      <c r="AL159" s="231" t="n">
        <v>1</v>
      </c>
      <c r="AM159" s="232" t="n">
        <v>34</v>
      </c>
    </row>
    <row r="160" customFormat="false" ht="15.25" hidden="false" customHeight="false" outlineLevel="0" collapsed="false">
      <c r="A160" s="221"/>
      <c r="B160" s="221"/>
      <c r="C160" s="221"/>
      <c r="D160" s="221"/>
      <c r="E160" s="221"/>
      <c r="F160" s="221"/>
      <c r="G160" s="221"/>
      <c r="H160" s="54" t="n">
        <v>212</v>
      </c>
      <c r="I160" s="237" t="n">
        <v>0</v>
      </c>
      <c r="J160" s="215" t="n">
        <v>0</v>
      </c>
      <c r="K160" s="215" t="n">
        <v>0</v>
      </c>
      <c r="L160" s="215" t="n">
        <v>0</v>
      </c>
      <c r="M160" s="215" t="n">
        <v>0</v>
      </c>
      <c r="N160" s="215" t="n">
        <v>0</v>
      </c>
      <c r="O160" s="215" t="n">
        <v>0</v>
      </c>
      <c r="P160" s="215" t="n">
        <v>0</v>
      </c>
      <c r="Q160" s="215" t="n">
        <v>0</v>
      </c>
      <c r="R160" s="215" t="n">
        <v>0</v>
      </c>
      <c r="S160" s="215" t="n">
        <v>0</v>
      </c>
      <c r="T160" s="215" t="n">
        <v>1</v>
      </c>
      <c r="U160" s="215" t="n">
        <v>1</v>
      </c>
      <c r="V160" s="215" t="n">
        <v>0</v>
      </c>
      <c r="W160" s="238" t="n">
        <v>0</v>
      </c>
      <c r="X160" s="208" t="n">
        <f aca="false">SUM(I160:W160)</f>
        <v>2</v>
      </c>
      <c r="Y160" s="221"/>
      <c r="Z160" s="47" t="n">
        <v>212</v>
      </c>
      <c r="AA160" s="49" t="n">
        <v>21</v>
      </c>
      <c r="AB160" s="221"/>
      <c r="AC160" s="47" t="n">
        <v>191</v>
      </c>
      <c r="AD160" s="49" t="n">
        <v>82</v>
      </c>
      <c r="AE160" s="50" t="n">
        <v>14</v>
      </c>
      <c r="AH160" s="30" t="n">
        <f aca="false">AH159+1</f>
        <v>159</v>
      </c>
      <c r="AI160" s="231" t="n">
        <v>32</v>
      </c>
      <c r="AJ160" s="231" t="n">
        <v>2</v>
      </c>
      <c r="AK160" s="231" t="n">
        <v>4</v>
      </c>
      <c r="AL160" s="231" t="n">
        <v>1</v>
      </c>
      <c r="AM160" s="232" t="n">
        <v>34</v>
      </c>
    </row>
    <row r="161" customFormat="false" ht="15.25" hidden="false" customHeight="false" outlineLevel="0" collapsed="false">
      <c r="A161" s="221"/>
      <c r="B161" s="221"/>
      <c r="C161" s="221"/>
      <c r="D161" s="221"/>
      <c r="E161" s="221"/>
      <c r="F161" s="221"/>
      <c r="G161" s="221"/>
      <c r="H161" s="55" t="s">
        <v>13</v>
      </c>
      <c r="I161" s="172" t="n">
        <f aca="false">SUM(I4:I160)</f>
        <v>21</v>
      </c>
      <c r="J161" s="173" t="n">
        <f aca="false">SUM(J4:J160)</f>
        <v>39</v>
      </c>
      <c r="K161" s="173" t="n">
        <f aca="false">SUM(K4:K160)</f>
        <v>39</v>
      </c>
      <c r="L161" s="173" t="n">
        <f aca="false">SUM(L4:L160)</f>
        <v>1</v>
      </c>
      <c r="M161" s="173" t="n">
        <f aca="false">SUM(M4:M160)</f>
        <v>21</v>
      </c>
      <c r="N161" s="173" t="n">
        <f aca="false">SUM(N4:N160)</f>
        <v>65</v>
      </c>
      <c r="O161" s="173" t="n">
        <f aca="false">SUM(O4:O160)</f>
        <v>65</v>
      </c>
      <c r="P161" s="173" t="n">
        <f aca="false">SUM(P4:P160)</f>
        <v>11</v>
      </c>
      <c r="Q161" s="173" t="n">
        <f aca="false">SUM(Q4:Q160)</f>
        <v>59</v>
      </c>
      <c r="R161" s="173" t="n">
        <f aca="false">SUM(R4:R160)</f>
        <v>60</v>
      </c>
      <c r="S161" s="173" t="n">
        <f aca="false">SUM(S4:S160)</f>
        <v>7</v>
      </c>
      <c r="T161" s="173" t="n">
        <f aca="false">SUM(T4:T160)</f>
        <v>151</v>
      </c>
      <c r="U161" s="173" t="n">
        <f aca="false">SUM(U4:U160)</f>
        <v>151</v>
      </c>
      <c r="V161" s="173" t="n">
        <f aca="false">SUM(V4:V160)</f>
        <v>59</v>
      </c>
      <c r="W161" s="174" t="n">
        <f aca="false">SUM(W4:W160)</f>
        <v>61</v>
      </c>
      <c r="X161" s="55" t="n">
        <f aca="false">SUM(I161:W161)</f>
        <v>810</v>
      </c>
      <c r="Y161" s="221"/>
      <c r="Z161" s="221"/>
      <c r="AA161" s="221"/>
      <c r="AB161" s="221"/>
      <c r="AH161" s="30" t="n">
        <f aca="false">AH160+1</f>
        <v>160</v>
      </c>
      <c r="AI161" s="231" t="n">
        <v>32</v>
      </c>
      <c r="AJ161" s="231" t="n">
        <v>4</v>
      </c>
      <c r="AK161" s="231" t="n">
        <v>3</v>
      </c>
      <c r="AL161" s="231" t="n">
        <v>1</v>
      </c>
      <c r="AM161" s="232" t="n">
        <v>34</v>
      </c>
    </row>
    <row r="162" customFormat="false" ht="15.25" hidden="false" customHeight="false" outlineLevel="0" collapsed="false">
      <c r="AH162" s="30" t="n">
        <f aca="false">AH161+1</f>
        <v>161</v>
      </c>
      <c r="AI162" s="231" t="n">
        <v>32</v>
      </c>
      <c r="AJ162" s="231" t="n">
        <v>4</v>
      </c>
      <c r="AK162" s="231" t="n">
        <v>4</v>
      </c>
      <c r="AL162" s="231" t="n">
        <v>1</v>
      </c>
      <c r="AM162" s="232" t="n">
        <v>34</v>
      </c>
    </row>
    <row r="163" customFormat="false" ht="15.25" hidden="false" customHeight="false" outlineLevel="0" collapsed="false">
      <c r="AH163" s="30" t="n">
        <f aca="false">AH162+1</f>
        <v>162</v>
      </c>
      <c r="AI163" s="231" t="n">
        <v>33</v>
      </c>
      <c r="AJ163" s="231" t="n">
        <v>1</v>
      </c>
      <c r="AK163" s="231" t="n">
        <v>3</v>
      </c>
      <c r="AL163" s="231" t="n">
        <v>1</v>
      </c>
      <c r="AM163" s="232" t="n">
        <v>3</v>
      </c>
    </row>
    <row r="164" customFormat="false" ht="15.25" hidden="false" customHeight="false" outlineLevel="0" collapsed="false">
      <c r="Z164" s="56" t="s">
        <v>58</v>
      </c>
      <c r="AA164" s="58" t="s">
        <v>59</v>
      </c>
      <c r="AH164" s="30" t="n">
        <f aca="false">AH163+1</f>
        <v>163</v>
      </c>
      <c r="AI164" s="231" t="n">
        <v>33</v>
      </c>
      <c r="AJ164" s="231" t="n">
        <v>1</v>
      </c>
      <c r="AK164" s="231" t="n">
        <v>4</v>
      </c>
      <c r="AL164" s="231" t="n">
        <v>1</v>
      </c>
      <c r="AM164" s="232" t="n">
        <v>3</v>
      </c>
    </row>
    <row r="165" customFormat="false" ht="15.25" hidden="false" customHeight="false" outlineLevel="0" collapsed="false">
      <c r="Z165" s="100" t="n">
        <v>1</v>
      </c>
      <c r="AA165" s="106" t="n">
        <v>3</v>
      </c>
      <c r="AH165" s="30" t="n">
        <f aca="false">AH164+1</f>
        <v>164</v>
      </c>
      <c r="AI165" s="231" t="n">
        <v>33</v>
      </c>
      <c r="AJ165" s="231" t="n">
        <v>2</v>
      </c>
      <c r="AK165" s="231" t="n">
        <v>3</v>
      </c>
      <c r="AL165" s="231" t="n">
        <v>1</v>
      </c>
      <c r="AM165" s="232" t="n">
        <v>3</v>
      </c>
    </row>
    <row r="166" customFormat="false" ht="15.25" hidden="false" customHeight="false" outlineLevel="0" collapsed="false">
      <c r="Z166" s="30" t="n">
        <v>2</v>
      </c>
      <c r="AA166" s="24" t="n">
        <v>11</v>
      </c>
      <c r="AH166" s="30" t="n">
        <f aca="false">AH165+1</f>
        <v>165</v>
      </c>
      <c r="AI166" s="231" t="n">
        <v>33</v>
      </c>
      <c r="AJ166" s="231" t="n">
        <v>2</v>
      </c>
      <c r="AK166" s="231" t="n">
        <v>4</v>
      </c>
      <c r="AL166" s="231" t="n">
        <v>1</v>
      </c>
      <c r="AM166" s="232" t="n">
        <v>3</v>
      </c>
    </row>
    <row r="167" customFormat="false" ht="15.25" hidden="false" customHeight="false" outlineLevel="0" collapsed="false">
      <c r="Z167" s="30" t="n">
        <v>3</v>
      </c>
      <c r="AA167" s="24" t="n">
        <v>9</v>
      </c>
      <c r="AH167" s="30" t="n">
        <f aca="false">AH166+1</f>
        <v>166</v>
      </c>
      <c r="AI167" s="231" t="n">
        <v>33</v>
      </c>
      <c r="AJ167" s="231" t="n">
        <v>3</v>
      </c>
      <c r="AK167" s="231" t="n">
        <v>3</v>
      </c>
      <c r="AL167" s="231" t="n">
        <v>1</v>
      </c>
      <c r="AM167" s="232" t="n">
        <v>3</v>
      </c>
    </row>
    <row r="168" customFormat="false" ht="15.25" hidden="false" customHeight="false" outlineLevel="0" collapsed="false">
      <c r="Z168" s="30" t="n">
        <v>4</v>
      </c>
      <c r="AA168" s="24" t="n">
        <v>1</v>
      </c>
      <c r="AH168" s="30" t="n">
        <f aca="false">AH167+1</f>
        <v>167</v>
      </c>
      <c r="AI168" s="231" t="n">
        <v>33</v>
      </c>
      <c r="AJ168" s="231" t="n">
        <v>3</v>
      </c>
      <c r="AK168" s="231" t="n">
        <v>4</v>
      </c>
      <c r="AL168" s="231" t="n">
        <v>2</v>
      </c>
      <c r="AM168" s="232" t="n">
        <v>3</v>
      </c>
    </row>
    <row r="169" customFormat="false" ht="15.25" hidden="false" customHeight="false" outlineLevel="0" collapsed="false">
      <c r="Z169" s="30" t="n">
        <v>6</v>
      </c>
      <c r="AA169" s="24" t="n">
        <v>3</v>
      </c>
      <c r="AH169" s="30" t="n">
        <f aca="false">AH168+1</f>
        <v>168</v>
      </c>
      <c r="AI169" s="231" t="n">
        <v>33</v>
      </c>
      <c r="AJ169" s="231" t="n">
        <v>4</v>
      </c>
      <c r="AK169" s="231" t="n">
        <v>3</v>
      </c>
      <c r="AL169" s="231" t="n">
        <v>1</v>
      </c>
      <c r="AM169" s="232" t="n">
        <v>3</v>
      </c>
    </row>
    <row r="170" customFormat="false" ht="15.25" hidden="false" customHeight="false" outlineLevel="0" collapsed="false">
      <c r="Z170" s="30" t="n">
        <v>7</v>
      </c>
      <c r="AA170" s="24" t="n">
        <v>7</v>
      </c>
      <c r="AH170" s="30" t="n">
        <f aca="false">AH169+1</f>
        <v>169</v>
      </c>
      <c r="AI170" s="231" t="n">
        <v>33</v>
      </c>
      <c r="AJ170" s="231" t="n">
        <v>4</v>
      </c>
      <c r="AK170" s="231" t="n">
        <v>4</v>
      </c>
      <c r="AL170" s="231" t="n">
        <v>1</v>
      </c>
      <c r="AM170" s="232" t="n">
        <v>3</v>
      </c>
    </row>
    <row r="171" customFormat="false" ht="15.25" hidden="false" customHeight="false" outlineLevel="0" collapsed="false">
      <c r="Z171" s="30" t="n">
        <v>16</v>
      </c>
      <c r="AA171" s="24" t="n">
        <v>7</v>
      </c>
      <c r="AH171" s="30" t="n">
        <f aca="false">AH170+1</f>
        <v>170</v>
      </c>
      <c r="AI171" s="231" t="n">
        <v>33</v>
      </c>
      <c r="AJ171" s="231" t="n">
        <v>5</v>
      </c>
      <c r="AK171" s="231" t="n">
        <v>3</v>
      </c>
      <c r="AL171" s="231" t="n">
        <v>1</v>
      </c>
      <c r="AM171" s="232" t="n">
        <v>3</v>
      </c>
    </row>
    <row r="172" customFormat="false" ht="15.25" hidden="false" customHeight="false" outlineLevel="0" collapsed="false">
      <c r="Z172" s="30" t="n">
        <v>19</v>
      </c>
      <c r="AA172" s="24" t="n">
        <v>1</v>
      </c>
      <c r="AH172" s="30" t="n">
        <f aca="false">AH171+1</f>
        <v>171</v>
      </c>
      <c r="AI172" s="231" t="n">
        <v>33</v>
      </c>
      <c r="AJ172" s="231" t="n">
        <v>5</v>
      </c>
      <c r="AK172" s="231" t="n">
        <v>4</v>
      </c>
      <c r="AL172" s="231" t="n">
        <v>2</v>
      </c>
      <c r="AM172" s="232" t="n">
        <v>3</v>
      </c>
    </row>
    <row r="173" customFormat="false" ht="15.25" hidden="false" customHeight="false" outlineLevel="0" collapsed="false">
      <c r="Z173" s="30" t="n">
        <v>21</v>
      </c>
      <c r="AA173" s="24" t="n">
        <v>62</v>
      </c>
      <c r="AH173" s="30" t="n">
        <f aca="false">AH172+1</f>
        <v>172</v>
      </c>
      <c r="AI173" s="231" t="n">
        <v>35</v>
      </c>
      <c r="AJ173" s="231" t="n">
        <v>1</v>
      </c>
      <c r="AK173" s="231" t="n">
        <v>2</v>
      </c>
      <c r="AL173" s="231" t="n">
        <v>1</v>
      </c>
      <c r="AM173" s="232" t="n">
        <v>16</v>
      </c>
    </row>
    <row r="174" customFormat="false" ht="15.25" hidden="false" customHeight="false" outlineLevel="0" collapsed="false">
      <c r="Z174" s="30" t="n">
        <v>25</v>
      </c>
      <c r="AA174" s="24" t="n">
        <v>24</v>
      </c>
      <c r="AH174" s="30" t="n">
        <f aca="false">AH173+1</f>
        <v>173</v>
      </c>
      <c r="AI174" s="231" t="n">
        <v>35</v>
      </c>
      <c r="AJ174" s="231" t="n">
        <v>1</v>
      </c>
      <c r="AK174" s="231" t="n">
        <v>3</v>
      </c>
      <c r="AL174" s="231" t="n">
        <v>1</v>
      </c>
      <c r="AM174" s="232" t="n">
        <v>16</v>
      </c>
    </row>
    <row r="175" customFormat="false" ht="15.25" hidden="false" customHeight="false" outlineLevel="0" collapsed="false">
      <c r="Z175" s="30" t="n">
        <v>31</v>
      </c>
      <c r="AA175" s="24" t="n">
        <v>4</v>
      </c>
      <c r="AH175" s="30" t="n">
        <f aca="false">AH174+1</f>
        <v>174</v>
      </c>
      <c r="AI175" s="231" t="n">
        <v>35</v>
      </c>
      <c r="AJ175" s="231" t="n">
        <v>1</v>
      </c>
      <c r="AK175" s="231" t="n">
        <v>4</v>
      </c>
      <c r="AL175" s="231" t="n">
        <v>1</v>
      </c>
      <c r="AM175" s="232" t="n">
        <v>16</v>
      </c>
    </row>
    <row r="176" customFormat="false" ht="15.25" hidden="false" customHeight="false" outlineLevel="0" collapsed="false">
      <c r="Z176" s="30" t="n">
        <v>34</v>
      </c>
      <c r="AA176" s="24" t="n">
        <v>9</v>
      </c>
      <c r="AH176" s="30" t="n">
        <f aca="false">AH175+1</f>
        <v>175</v>
      </c>
      <c r="AI176" s="231" t="n">
        <v>35</v>
      </c>
      <c r="AJ176" s="231" t="n">
        <v>2</v>
      </c>
      <c r="AK176" s="231" t="n">
        <v>2</v>
      </c>
      <c r="AL176" s="231" t="n">
        <v>1</v>
      </c>
      <c r="AM176" s="232" t="n">
        <v>16</v>
      </c>
    </row>
    <row r="177" customFormat="false" ht="15.25" hidden="false" customHeight="false" outlineLevel="0" collapsed="false">
      <c r="Z177" s="30" t="n">
        <v>41</v>
      </c>
      <c r="AA177" s="24" t="n">
        <v>1</v>
      </c>
      <c r="AH177" s="30" t="n">
        <f aca="false">AH176+1</f>
        <v>176</v>
      </c>
      <c r="AI177" s="231" t="n">
        <v>35</v>
      </c>
      <c r="AJ177" s="231" t="n">
        <v>2</v>
      </c>
      <c r="AK177" s="231" t="n">
        <v>3</v>
      </c>
      <c r="AL177" s="231" t="n">
        <v>1</v>
      </c>
      <c r="AM177" s="232" t="n">
        <v>16</v>
      </c>
    </row>
    <row r="178" customFormat="false" ht="15.25" hidden="false" customHeight="false" outlineLevel="0" collapsed="false">
      <c r="Z178" s="32" t="n">
        <v>82</v>
      </c>
      <c r="AA178" s="26" t="n">
        <v>15</v>
      </c>
      <c r="AH178" s="30" t="n">
        <f aca="false">AH177+1</f>
        <v>177</v>
      </c>
      <c r="AI178" s="231" t="n">
        <v>35</v>
      </c>
      <c r="AJ178" s="231" t="n">
        <v>2</v>
      </c>
      <c r="AK178" s="231" t="n">
        <v>4</v>
      </c>
      <c r="AL178" s="231" t="n">
        <v>1</v>
      </c>
      <c r="AM178" s="232" t="n">
        <v>16</v>
      </c>
    </row>
    <row r="179" customFormat="false" ht="15.25" hidden="false" customHeight="false" outlineLevel="0" collapsed="false">
      <c r="Z179" s="14" t="s">
        <v>13</v>
      </c>
      <c r="AA179" s="15" t="n">
        <f aca="false">SUM(AA165:AA178)</f>
        <v>157</v>
      </c>
      <c r="AH179" s="30" t="n">
        <f aca="false">AH178+1</f>
        <v>178</v>
      </c>
      <c r="AI179" s="231" t="n">
        <v>35</v>
      </c>
      <c r="AJ179" s="231" t="n">
        <v>4</v>
      </c>
      <c r="AK179" s="231" t="n">
        <v>3</v>
      </c>
      <c r="AL179" s="231" t="n">
        <v>1</v>
      </c>
      <c r="AM179" s="232" t="n">
        <v>16</v>
      </c>
    </row>
    <row r="180" customFormat="false" ht="15.25" hidden="false" customHeight="false" outlineLevel="0" collapsed="false">
      <c r="AH180" s="30" t="n">
        <f aca="false">AH179+1</f>
        <v>179</v>
      </c>
      <c r="AI180" s="231" t="n">
        <v>35</v>
      </c>
      <c r="AJ180" s="231" t="n">
        <v>4</v>
      </c>
      <c r="AK180" s="231" t="n">
        <v>4</v>
      </c>
      <c r="AL180" s="231" t="n">
        <v>1</v>
      </c>
      <c r="AM180" s="232" t="n">
        <v>16</v>
      </c>
    </row>
    <row r="181" customFormat="false" ht="15.25" hidden="false" customHeight="false" outlineLevel="0" collapsed="false">
      <c r="AH181" s="30" t="n">
        <f aca="false">AH180+1</f>
        <v>180</v>
      </c>
      <c r="AI181" s="231" t="n">
        <v>37</v>
      </c>
      <c r="AJ181" s="231" t="n">
        <v>4</v>
      </c>
      <c r="AK181" s="231" t="n">
        <v>3</v>
      </c>
      <c r="AL181" s="231" t="n">
        <v>1</v>
      </c>
      <c r="AM181" s="232" t="n">
        <v>21</v>
      </c>
    </row>
    <row r="182" customFormat="false" ht="15.25" hidden="false" customHeight="false" outlineLevel="0" collapsed="false">
      <c r="AH182" s="30" t="n">
        <f aca="false">AH181+1</f>
        <v>181</v>
      </c>
      <c r="AI182" s="231" t="n">
        <v>37</v>
      </c>
      <c r="AJ182" s="231" t="n">
        <v>4</v>
      </c>
      <c r="AK182" s="231" t="n">
        <v>4</v>
      </c>
      <c r="AL182" s="231" t="n">
        <v>1</v>
      </c>
      <c r="AM182" s="232" t="n">
        <v>21</v>
      </c>
    </row>
    <row r="183" customFormat="false" ht="15.25" hidden="false" customHeight="false" outlineLevel="0" collapsed="false">
      <c r="AH183" s="30" t="n">
        <f aca="false">AH182+1</f>
        <v>182</v>
      </c>
      <c r="AI183" s="231" t="n">
        <v>38</v>
      </c>
      <c r="AJ183" s="231" t="n">
        <v>4</v>
      </c>
      <c r="AK183" s="231" t="n">
        <v>3</v>
      </c>
      <c r="AL183" s="231" t="n">
        <v>1</v>
      </c>
      <c r="AM183" s="232" t="n">
        <v>21</v>
      </c>
    </row>
    <row r="184" customFormat="false" ht="15.25" hidden="false" customHeight="false" outlineLevel="0" collapsed="false">
      <c r="AH184" s="30" t="n">
        <f aca="false">AH183+1</f>
        <v>183</v>
      </c>
      <c r="AI184" s="231" t="n">
        <v>38</v>
      </c>
      <c r="AJ184" s="231" t="n">
        <v>4</v>
      </c>
      <c r="AK184" s="231" t="n">
        <v>4</v>
      </c>
      <c r="AL184" s="231" t="n">
        <v>1</v>
      </c>
      <c r="AM184" s="232" t="n">
        <v>21</v>
      </c>
    </row>
    <row r="185" customFormat="false" ht="15.25" hidden="false" customHeight="false" outlineLevel="0" collapsed="false">
      <c r="AH185" s="30" t="n">
        <f aca="false">AH184+1</f>
        <v>184</v>
      </c>
      <c r="AI185" s="231" t="n">
        <v>39</v>
      </c>
      <c r="AJ185" s="231" t="n">
        <v>1</v>
      </c>
      <c r="AK185" s="231" t="n">
        <v>2</v>
      </c>
      <c r="AL185" s="231" t="n">
        <v>1</v>
      </c>
      <c r="AM185" s="232" t="n">
        <v>6</v>
      </c>
    </row>
    <row r="186" customFormat="false" ht="15.25" hidden="false" customHeight="false" outlineLevel="0" collapsed="false">
      <c r="AH186" s="30" t="n">
        <f aca="false">AH185+1</f>
        <v>185</v>
      </c>
      <c r="AI186" s="231" t="n">
        <v>39</v>
      </c>
      <c r="AJ186" s="231" t="n">
        <v>1</v>
      </c>
      <c r="AK186" s="231" t="n">
        <v>3</v>
      </c>
      <c r="AL186" s="231" t="n">
        <v>1</v>
      </c>
      <c r="AM186" s="232" t="n">
        <v>6</v>
      </c>
    </row>
    <row r="187" customFormat="false" ht="15.25" hidden="false" customHeight="false" outlineLevel="0" collapsed="false">
      <c r="AH187" s="30" t="n">
        <f aca="false">AH186+1</f>
        <v>186</v>
      </c>
      <c r="AI187" s="231" t="n">
        <v>39</v>
      </c>
      <c r="AJ187" s="231" t="n">
        <v>1</v>
      </c>
      <c r="AK187" s="231" t="n">
        <v>4</v>
      </c>
      <c r="AL187" s="231" t="n">
        <v>1</v>
      </c>
      <c r="AM187" s="232" t="n">
        <v>6</v>
      </c>
    </row>
    <row r="188" customFormat="false" ht="15.25" hidden="false" customHeight="false" outlineLevel="0" collapsed="false">
      <c r="AH188" s="30" t="n">
        <f aca="false">AH187+1</f>
        <v>187</v>
      </c>
      <c r="AI188" s="231" t="n">
        <v>39</v>
      </c>
      <c r="AJ188" s="231" t="n">
        <v>2</v>
      </c>
      <c r="AK188" s="231" t="n">
        <v>2</v>
      </c>
      <c r="AL188" s="231" t="n">
        <v>1</v>
      </c>
      <c r="AM188" s="232" t="n">
        <v>6</v>
      </c>
    </row>
    <row r="189" customFormat="false" ht="15.25" hidden="false" customHeight="false" outlineLevel="0" collapsed="false">
      <c r="AH189" s="30" t="n">
        <f aca="false">AH188+1</f>
        <v>188</v>
      </c>
      <c r="AI189" s="231" t="n">
        <v>39</v>
      </c>
      <c r="AJ189" s="231" t="n">
        <v>2</v>
      </c>
      <c r="AK189" s="231" t="n">
        <v>3</v>
      </c>
      <c r="AL189" s="231" t="n">
        <v>1</v>
      </c>
      <c r="AM189" s="232" t="n">
        <v>6</v>
      </c>
    </row>
    <row r="190" customFormat="false" ht="15.25" hidden="false" customHeight="false" outlineLevel="0" collapsed="false">
      <c r="AH190" s="30" t="n">
        <f aca="false">AH189+1</f>
        <v>189</v>
      </c>
      <c r="AI190" s="231" t="n">
        <v>39</v>
      </c>
      <c r="AJ190" s="231" t="n">
        <v>2</v>
      </c>
      <c r="AK190" s="231" t="n">
        <v>4</v>
      </c>
      <c r="AL190" s="231" t="n">
        <v>1</v>
      </c>
      <c r="AM190" s="232" t="n">
        <v>6</v>
      </c>
    </row>
    <row r="191" customFormat="false" ht="15.25" hidden="false" customHeight="false" outlineLevel="0" collapsed="false">
      <c r="AH191" s="30" t="n">
        <f aca="false">AH190+1</f>
        <v>190</v>
      </c>
      <c r="AI191" s="231" t="n">
        <v>39</v>
      </c>
      <c r="AJ191" s="231" t="n">
        <v>3</v>
      </c>
      <c r="AK191" s="231" t="n">
        <v>2</v>
      </c>
      <c r="AL191" s="231" t="n">
        <v>1</v>
      </c>
      <c r="AM191" s="232" t="n">
        <v>6</v>
      </c>
    </row>
    <row r="192" customFormat="false" ht="15.25" hidden="false" customHeight="false" outlineLevel="0" collapsed="false">
      <c r="AH192" s="30" t="n">
        <f aca="false">AH191+1</f>
        <v>191</v>
      </c>
      <c r="AI192" s="231" t="n">
        <v>39</v>
      </c>
      <c r="AJ192" s="231" t="n">
        <v>3</v>
      </c>
      <c r="AK192" s="231" t="n">
        <v>3</v>
      </c>
      <c r="AL192" s="231" t="n">
        <v>1</v>
      </c>
      <c r="AM192" s="232" t="n">
        <v>6</v>
      </c>
    </row>
    <row r="193" customFormat="false" ht="15.25" hidden="false" customHeight="false" outlineLevel="0" collapsed="false">
      <c r="AH193" s="30" t="n">
        <f aca="false">AH192+1</f>
        <v>192</v>
      </c>
      <c r="AI193" s="231" t="n">
        <v>39</v>
      </c>
      <c r="AJ193" s="231" t="n">
        <v>3</v>
      </c>
      <c r="AK193" s="231" t="n">
        <v>4</v>
      </c>
      <c r="AL193" s="231" t="n">
        <v>1</v>
      </c>
      <c r="AM193" s="232" t="n">
        <v>6</v>
      </c>
    </row>
    <row r="194" customFormat="false" ht="15.25" hidden="false" customHeight="false" outlineLevel="0" collapsed="false">
      <c r="AH194" s="30" t="n">
        <f aca="false">AH193+1</f>
        <v>193</v>
      </c>
      <c r="AI194" s="231" t="n">
        <v>39</v>
      </c>
      <c r="AJ194" s="231" t="n">
        <v>4</v>
      </c>
      <c r="AK194" s="231" t="n">
        <v>2</v>
      </c>
      <c r="AL194" s="231" t="n">
        <v>1</v>
      </c>
      <c r="AM194" s="232" t="n">
        <v>6</v>
      </c>
    </row>
    <row r="195" customFormat="false" ht="15.25" hidden="false" customHeight="false" outlineLevel="0" collapsed="false">
      <c r="AH195" s="30" t="n">
        <f aca="false">AH194+1</f>
        <v>194</v>
      </c>
      <c r="AI195" s="231" t="n">
        <v>39</v>
      </c>
      <c r="AJ195" s="231" t="n">
        <v>4</v>
      </c>
      <c r="AK195" s="231" t="n">
        <v>3</v>
      </c>
      <c r="AL195" s="231" t="n">
        <v>1</v>
      </c>
      <c r="AM195" s="232" t="n">
        <v>6</v>
      </c>
    </row>
    <row r="196" customFormat="false" ht="15.25" hidden="false" customHeight="false" outlineLevel="0" collapsed="false">
      <c r="AH196" s="30" t="n">
        <f aca="false">AH195+1</f>
        <v>195</v>
      </c>
      <c r="AI196" s="231" t="n">
        <v>39</v>
      </c>
      <c r="AJ196" s="231" t="n">
        <v>4</v>
      </c>
      <c r="AK196" s="231" t="n">
        <v>4</v>
      </c>
      <c r="AL196" s="231" t="n">
        <v>1</v>
      </c>
      <c r="AM196" s="232" t="n">
        <v>6</v>
      </c>
    </row>
    <row r="197" customFormat="false" ht="15.25" hidden="false" customHeight="false" outlineLevel="0" collapsed="false">
      <c r="AH197" s="30" t="n">
        <f aca="false">AH196+1</f>
        <v>196</v>
      </c>
      <c r="AI197" s="231" t="n">
        <v>39</v>
      </c>
      <c r="AJ197" s="231" t="n">
        <v>5</v>
      </c>
      <c r="AK197" s="231" t="n">
        <v>3</v>
      </c>
      <c r="AL197" s="231" t="n">
        <v>1</v>
      </c>
      <c r="AM197" s="232" t="n">
        <v>6</v>
      </c>
    </row>
    <row r="198" customFormat="false" ht="15.25" hidden="false" customHeight="false" outlineLevel="0" collapsed="false">
      <c r="AH198" s="30" t="n">
        <f aca="false">AH197+1</f>
        <v>197</v>
      </c>
      <c r="AI198" s="231" t="n">
        <v>39</v>
      </c>
      <c r="AJ198" s="231" t="n">
        <v>5</v>
      </c>
      <c r="AK198" s="231" t="n">
        <v>4</v>
      </c>
      <c r="AL198" s="231" t="n">
        <v>2</v>
      </c>
      <c r="AM198" s="232" t="n">
        <v>6</v>
      </c>
    </row>
    <row r="199" customFormat="false" ht="15.25" hidden="false" customHeight="false" outlineLevel="0" collapsed="false">
      <c r="AH199" s="30" t="n">
        <f aca="false">AH198+1</f>
        <v>198</v>
      </c>
      <c r="AI199" s="231" t="n">
        <v>40</v>
      </c>
      <c r="AJ199" s="231" t="n">
        <v>1</v>
      </c>
      <c r="AK199" s="231" t="n">
        <v>2</v>
      </c>
      <c r="AL199" s="231" t="n">
        <v>1</v>
      </c>
      <c r="AM199" s="232" t="n">
        <v>1</v>
      </c>
    </row>
    <row r="200" customFormat="false" ht="15.25" hidden="false" customHeight="false" outlineLevel="0" collapsed="false">
      <c r="AH200" s="30" t="n">
        <f aca="false">AH199+1</f>
        <v>199</v>
      </c>
      <c r="AI200" s="231" t="n">
        <v>40</v>
      </c>
      <c r="AJ200" s="231" t="n">
        <v>1</v>
      </c>
      <c r="AK200" s="231" t="n">
        <v>3</v>
      </c>
      <c r="AL200" s="231" t="n">
        <v>1</v>
      </c>
      <c r="AM200" s="232" t="n">
        <v>1</v>
      </c>
    </row>
    <row r="201" customFormat="false" ht="15.25" hidden="false" customHeight="false" outlineLevel="0" collapsed="false">
      <c r="AH201" s="30" t="n">
        <f aca="false">AH200+1</f>
        <v>200</v>
      </c>
      <c r="AI201" s="231" t="n">
        <v>40</v>
      </c>
      <c r="AJ201" s="231" t="n">
        <v>1</v>
      </c>
      <c r="AK201" s="231" t="n">
        <v>4</v>
      </c>
      <c r="AL201" s="231" t="n">
        <v>1</v>
      </c>
      <c r="AM201" s="232" t="n">
        <v>1</v>
      </c>
    </row>
    <row r="202" customFormat="false" ht="15.25" hidden="false" customHeight="false" outlineLevel="0" collapsed="false">
      <c r="AH202" s="30" t="n">
        <f aca="false">AH201+1</f>
        <v>201</v>
      </c>
      <c r="AI202" s="231" t="n">
        <v>40</v>
      </c>
      <c r="AJ202" s="231" t="n">
        <v>2</v>
      </c>
      <c r="AK202" s="231" t="n">
        <v>2</v>
      </c>
      <c r="AL202" s="231" t="n">
        <v>1</v>
      </c>
      <c r="AM202" s="232" t="n">
        <v>1</v>
      </c>
    </row>
    <row r="203" customFormat="false" ht="15.25" hidden="false" customHeight="false" outlineLevel="0" collapsed="false">
      <c r="AH203" s="30" t="n">
        <f aca="false">AH202+1</f>
        <v>202</v>
      </c>
      <c r="AI203" s="231" t="n">
        <v>40</v>
      </c>
      <c r="AJ203" s="231" t="n">
        <v>2</v>
      </c>
      <c r="AK203" s="231" t="n">
        <v>3</v>
      </c>
      <c r="AL203" s="231" t="n">
        <v>1</v>
      </c>
      <c r="AM203" s="232" t="n">
        <v>1</v>
      </c>
    </row>
    <row r="204" customFormat="false" ht="15.25" hidden="false" customHeight="false" outlineLevel="0" collapsed="false">
      <c r="AH204" s="30" t="n">
        <f aca="false">AH203+1</f>
        <v>203</v>
      </c>
      <c r="AI204" s="231" t="n">
        <v>40</v>
      </c>
      <c r="AJ204" s="231" t="n">
        <v>2</v>
      </c>
      <c r="AK204" s="231" t="n">
        <v>4</v>
      </c>
      <c r="AL204" s="231" t="n">
        <v>1</v>
      </c>
      <c r="AM204" s="232" t="n">
        <v>1</v>
      </c>
    </row>
    <row r="205" customFormat="false" ht="15.25" hidden="false" customHeight="false" outlineLevel="0" collapsed="false">
      <c r="AH205" s="30" t="n">
        <f aca="false">AH204+1</f>
        <v>204</v>
      </c>
      <c r="AI205" s="231" t="n">
        <v>40</v>
      </c>
      <c r="AJ205" s="231" t="n">
        <v>4</v>
      </c>
      <c r="AK205" s="231" t="n">
        <v>2</v>
      </c>
      <c r="AL205" s="231" t="n">
        <v>1</v>
      </c>
      <c r="AM205" s="232" t="n">
        <v>1</v>
      </c>
    </row>
    <row r="206" customFormat="false" ht="15.25" hidden="false" customHeight="false" outlineLevel="0" collapsed="false">
      <c r="AH206" s="30" t="n">
        <f aca="false">AH205+1</f>
        <v>205</v>
      </c>
      <c r="AI206" s="231" t="n">
        <v>40</v>
      </c>
      <c r="AJ206" s="231" t="n">
        <v>4</v>
      </c>
      <c r="AK206" s="231" t="n">
        <v>3</v>
      </c>
      <c r="AL206" s="231" t="n">
        <v>2</v>
      </c>
      <c r="AM206" s="232" t="n">
        <v>1</v>
      </c>
    </row>
    <row r="207" customFormat="false" ht="15.25" hidden="false" customHeight="false" outlineLevel="0" collapsed="false">
      <c r="AH207" s="30" t="n">
        <f aca="false">AH206+1</f>
        <v>206</v>
      </c>
      <c r="AI207" s="231" t="n">
        <v>40</v>
      </c>
      <c r="AJ207" s="231" t="n">
        <v>4</v>
      </c>
      <c r="AK207" s="231" t="n">
        <v>4</v>
      </c>
      <c r="AL207" s="231" t="n">
        <v>2</v>
      </c>
      <c r="AM207" s="232" t="n">
        <v>1</v>
      </c>
    </row>
    <row r="208" customFormat="false" ht="15.25" hidden="false" customHeight="false" outlineLevel="0" collapsed="false">
      <c r="AH208" s="30" t="n">
        <f aca="false">AH207+1</f>
        <v>207</v>
      </c>
      <c r="AI208" s="231" t="n">
        <v>41</v>
      </c>
      <c r="AJ208" s="231" t="n">
        <v>4</v>
      </c>
      <c r="AK208" s="231" t="n">
        <v>3</v>
      </c>
      <c r="AL208" s="231" t="n">
        <v>1</v>
      </c>
      <c r="AM208" s="232" t="n">
        <v>21</v>
      </c>
    </row>
    <row r="209" customFormat="false" ht="15.25" hidden="false" customHeight="false" outlineLevel="0" collapsed="false">
      <c r="AH209" s="30" t="n">
        <f aca="false">AH208+1</f>
        <v>208</v>
      </c>
      <c r="AI209" s="231" t="n">
        <v>41</v>
      </c>
      <c r="AJ209" s="231" t="n">
        <v>4</v>
      </c>
      <c r="AK209" s="231" t="n">
        <v>4</v>
      </c>
      <c r="AL209" s="231" t="n">
        <v>1</v>
      </c>
      <c r="AM209" s="232" t="n">
        <v>21</v>
      </c>
    </row>
    <row r="210" customFormat="false" ht="15.25" hidden="false" customHeight="false" outlineLevel="0" collapsed="false">
      <c r="AH210" s="30" t="n">
        <f aca="false">AH209+1</f>
        <v>209</v>
      </c>
      <c r="AI210" s="231" t="n">
        <v>42</v>
      </c>
      <c r="AJ210" s="231" t="n">
        <v>4</v>
      </c>
      <c r="AK210" s="231" t="n">
        <v>3</v>
      </c>
      <c r="AL210" s="231" t="n">
        <v>1</v>
      </c>
      <c r="AM210" s="232" t="n">
        <v>21</v>
      </c>
    </row>
    <row r="211" customFormat="false" ht="15.25" hidden="false" customHeight="false" outlineLevel="0" collapsed="false">
      <c r="AH211" s="30" t="n">
        <f aca="false">AH210+1</f>
        <v>210</v>
      </c>
      <c r="AI211" s="231" t="n">
        <v>42</v>
      </c>
      <c r="AJ211" s="231" t="n">
        <v>4</v>
      </c>
      <c r="AK211" s="231" t="n">
        <v>4</v>
      </c>
      <c r="AL211" s="231" t="n">
        <v>1</v>
      </c>
      <c r="AM211" s="232" t="n">
        <v>21</v>
      </c>
    </row>
    <row r="212" customFormat="false" ht="15.25" hidden="false" customHeight="false" outlineLevel="0" collapsed="false">
      <c r="AH212" s="30" t="n">
        <f aca="false">AH211+1</f>
        <v>211</v>
      </c>
      <c r="AI212" s="231" t="n">
        <v>43</v>
      </c>
      <c r="AJ212" s="231" t="n">
        <v>4</v>
      </c>
      <c r="AK212" s="231" t="n">
        <v>3</v>
      </c>
      <c r="AL212" s="231" t="n">
        <v>1</v>
      </c>
      <c r="AM212" s="232" t="n">
        <v>21</v>
      </c>
    </row>
    <row r="213" customFormat="false" ht="15.25" hidden="false" customHeight="false" outlineLevel="0" collapsed="false">
      <c r="AH213" s="30" t="n">
        <f aca="false">AH212+1</f>
        <v>212</v>
      </c>
      <c r="AI213" s="231" t="n">
        <v>43</v>
      </c>
      <c r="AJ213" s="231" t="n">
        <v>4</v>
      </c>
      <c r="AK213" s="231" t="n">
        <v>4</v>
      </c>
      <c r="AL213" s="231" t="n">
        <v>1</v>
      </c>
      <c r="AM213" s="232" t="n">
        <v>21</v>
      </c>
    </row>
    <row r="214" customFormat="false" ht="15.25" hidden="false" customHeight="false" outlineLevel="0" collapsed="false">
      <c r="AH214" s="30" t="n">
        <f aca="false">AH213+1</f>
        <v>213</v>
      </c>
      <c r="AI214" s="231" t="n">
        <v>44</v>
      </c>
      <c r="AJ214" s="231" t="n">
        <v>1</v>
      </c>
      <c r="AK214" s="231" t="n">
        <v>2</v>
      </c>
      <c r="AL214" s="231" t="n">
        <v>1</v>
      </c>
      <c r="AM214" s="232" t="n">
        <v>7</v>
      </c>
    </row>
    <row r="215" customFormat="false" ht="15.25" hidden="false" customHeight="false" outlineLevel="0" collapsed="false">
      <c r="AH215" s="30" t="n">
        <f aca="false">AH214+1</f>
        <v>214</v>
      </c>
      <c r="AI215" s="231" t="n">
        <v>44</v>
      </c>
      <c r="AJ215" s="231" t="n">
        <v>1</v>
      </c>
      <c r="AK215" s="231" t="n">
        <v>3</v>
      </c>
      <c r="AL215" s="231" t="n">
        <v>1</v>
      </c>
      <c r="AM215" s="232" t="n">
        <v>7</v>
      </c>
    </row>
    <row r="216" customFormat="false" ht="15.25" hidden="false" customHeight="false" outlineLevel="0" collapsed="false">
      <c r="AH216" s="30" t="n">
        <f aca="false">AH215+1</f>
        <v>215</v>
      </c>
      <c r="AI216" s="231" t="n">
        <v>44</v>
      </c>
      <c r="AJ216" s="231" t="n">
        <v>1</v>
      </c>
      <c r="AK216" s="231" t="n">
        <v>4</v>
      </c>
      <c r="AL216" s="231" t="n">
        <v>1</v>
      </c>
      <c r="AM216" s="232" t="n">
        <v>7</v>
      </c>
    </row>
    <row r="217" customFormat="false" ht="15.25" hidden="false" customHeight="false" outlineLevel="0" collapsed="false">
      <c r="AH217" s="30" t="n">
        <f aca="false">AH216+1</f>
        <v>216</v>
      </c>
      <c r="AI217" s="231" t="n">
        <v>44</v>
      </c>
      <c r="AJ217" s="231" t="n">
        <v>2</v>
      </c>
      <c r="AK217" s="231" t="n">
        <v>2</v>
      </c>
      <c r="AL217" s="231" t="n">
        <v>1</v>
      </c>
      <c r="AM217" s="232" t="n">
        <v>7</v>
      </c>
    </row>
    <row r="218" customFormat="false" ht="15.25" hidden="false" customHeight="false" outlineLevel="0" collapsed="false">
      <c r="AH218" s="30" t="n">
        <f aca="false">AH217+1</f>
        <v>217</v>
      </c>
      <c r="AI218" s="231" t="n">
        <v>44</v>
      </c>
      <c r="AJ218" s="231" t="n">
        <v>2</v>
      </c>
      <c r="AK218" s="231" t="n">
        <v>3</v>
      </c>
      <c r="AL218" s="231" t="n">
        <v>1</v>
      </c>
      <c r="AM218" s="232" t="n">
        <v>7</v>
      </c>
    </row>
    <row r="219" customFormat="false" ht="15.25" hidden="false" customHeight="false" outlineLevel="0" collapsed="false">
      <c r="AH219" s="30" t="n">
        <f aca="false">AH218+1</f>
        <v>218</v>
      </c>
      <c r="AI219" s="231" t="n">
        <v>44</v>
      </c>
      <c r="AJ219" s="231" t="n">
        <v>2</v>
      </c>
      <c r="AK219" s="231" t="n">
        <v>4</v>
      </c>
      <c r="AL219" s="231" t="n">
        <v>1</v>
      </c>
      <c r="AM219" s="232" t="n">
        <v>7</v>
      </c>
    </row>
    <row r="220" customFormat="false" ht="15.25" hidden="false" customHeight="false" outlineLevel="0" collapsed="false">
      <c r="AH220" s="30" t="n">
        <f aca="false">AH219+1</f>
        <v>219</v>
      </c>
      <c r="AI220" s="231" t="n">
        <v>44</v>
      </c>
      <c r="AJ220" s="231" t="n">
        <v>3</v>
      </c>
      <c r="AK220" s="231" t="n">
        <v>2</v>
      </c>
      <c r="AL220" s="231" t="n">
        <v>1</v>
      </c>
      <c r="AM220" s="232" t="n">
        <v>7</v>
      </c>
    </row>
    <row r="221" customFormat="false" ht="15.25" hidden="false" customHeight="false" outlineLevel="0" collapsed="false">
      <c r="AH221" s="30" t="n">
        <f aca="false">AH220+1</f>
        <v>220</v>
      </c>
      <c r="AI221" s="231" t="n">
        <v>44</v>
      </c>
      <c r="AJ221" s="231" t="n">
        <v>3</v>
      </c>
      <c r="AK221" s="231" t="n">
        <v>3</v>
      </c>
      <c r="AL221" s="231" t="n">
        <v>1</v>
      </c>
      <c r="AM221" s="232" t="n">
        <v>7</v>
      </c>
    </row>
    <row r="222" customFormat="false" ht="15.25" hidden="false" customHeight="false" outlineLevel="0" collapsed="false">
      <c r="AH222" s="30" t="n">
        <f aca="false">AH221+1</f>
        <v>221</v>
      </c>
      <c r="AI222" s="231" t="n">
        <v>44</v>
      </c>
      <c r="AJ222" s="231" t="n">
        <v>3</v>
      </c>
      <c r="AK222" s="231" t="n">
        <v>4</v>
      </c>
      <c r="AL222" s="231" t="n">
        <v>1</v>
      </c>
      <c r="AM222" s="232" t="n">
        <v>7</v>
      </c>
    </row>
    <row r="223" customFormat="false" ht="15.25" hidden="false" customHeight="false" outlineLevel="0" collapsed="false">
      <c r="AH223" s="30" t="n">
        <f aca="false">AH222+1</f>
        <v>222</v>
      </c>
      <c r="AI223" s="231" t="n">
        <v>44</v>
      </c>
      <c r="AJ223" s="231" t="n">
        <v>4</v>
      </c>
      <c r="AK223" s="231" t="n">
        <v>3</v>
      </c>
      <c r="AL223" s="231" t="n">
        <v>1</v>
      </c>
      <c r="AM223" s="232" t="n">
        <v>7</v>
      </c>
    </row>
    <row r="224" customFormat="false" ht="15.25" hidden="false" customHeight="false" outlineLevel="0" collapsed="false">
      <c r="AH224" s="30" t="n">
        <f aca="false">AH223+1</f>
        <v>223</v>
      </c>
      <c r="AI224" s="231" t="n">
        <v>44</v>
      </c>
      <c r="AJ224" s="231" t="n">
        <v>4</v>
      </c>
      <c r="AK224" s="231" t="n">
        <v>4</v>
      </c>
      <c r="AL224" s="231" t="n">
        <v>1</v>
      </c>
      <c r="AM224" s="232" t="n">
        <v>7</v>
      </c>
    </row>
    <row r="225" customFormat="false" ht="15.25" hidden="false" customHeight="false" outlineLevel="0" collapsed="false">
      <c r="AH225" s="30" t="n">
        <f aca="false">AH224+1</f>
        <v>224</v>
      </c>
      <c r="AI225" s="231" t="n">
        <v>44</v>
      </c>
      <c r="AJ225" s="231" t="n">
        <v>5</v>
      </c>
      <c r="AK225" s="231" t="n">
        <v>3</v>
      </c>
      <c r="AL225" s="231" t="n">
        <v>1</v>
      </c>
      <c r="AM225" s="232" t="n">
        <v>7</v>
      </c>
    </row>
    <row r="226" customFormat="false" ht="15.25" hidden="false" customHeight="false" outlineLevel="0" collapsed="false">
      <c r="AH226" s="30" t="n">
        <f aca="false">AH225+1</f>
        <v>225</v>
      </c>
      <c r="AI226" s="231" t="n">
        <v>44</v>
      </c>
      <c r="AJ226" s="231" t="n">
        <v>5</v>
      </c>
      <c r="AK226" s="231" t="n">
        <v>4</v>
      </c>
      <c r="AL226" s="231" t="n">
        <v>1</v>
      </c>
      <c r="AM226" s="232" t="n">
        <v>7</v>
      </c>
    </row>
    <row r="227" customFormat="false" ht="15.25" hidden="false" customHeight="false" outlineLevel="0" collapsed="false">
      <c r="AH227" s="30" t="n">
        <f aca="false">AH226+1</f>
        <v>226</v>
      </c>
      <c r="AI227" s="231" t="n">
        <v>45</v>
      </c>
      <c r="AJ227" s="231" t="n">
        <v>1</v>
      </c>
      <c r="AK227" s="231" t="n">
        <v>3</v>
      </c>
      <c r="AL227" s="231" t="n">
        <v>1</v>
      </c>
      <c r="AM227" s="232" t="n">
        <v>3</v>
      </c>
    </row>
    <row r="228" customFormat="false" ht="15.25" hidden="false" customHeight="false" outlineLevel="0" collapsed="false">
      <c r="AH228" s="30" t="n">
        <f aca="false">AH227+1</f>
        <v>227</v>
      </c>
      <c r="AI228" s="231" t="n">
        <v>45</v>
      </c>
      <c r="AJ228" s="231" t="n">
        <v>1</v>
      </c>
      <c r="AK228" s="231" t="n">
        <v>4</v>
      </c>
      <c r="AL228" s="231" t="n">
        <v>1</v>
      </c>
      <c r="AM228" s="232" t="n">
        <v>3</v>
      </c>
    </row>
    <row r="229" customFormat="false" ht="15.25" hidden="false" customHeight="false" outlineLevel="0" collapsed="false">
      <c r="AH229" s="30" t="n">
        <f aca="false">AH228+1</f>
        <v>228</v>
      </c>
      <c r="AI229" s="231" t="n">
        <v>45</v>
      </c>
      <c r="AJ229" s="231" t="n">
        <v>2</v>
      </c>
      <c r="AK229" s="231" t="n">
        <v>3</v>
      </c>
      <c r="AL229" s="231" t="n">
        <v>1</v>
      </c>
      <c r="AM229" s="232" t="n">
        <v>3</v>
      </c>
    </row>
    <row r="230" customFormat="false" ht="15.25" hidden="false" customHeight="false" outlineLevel="0" collapsed="false">
      <c r="AH230" s="30" t="n">
        <f aca="false">AH229+1</f>
        <v>229</v>
      </c>
      <c r="AI230" s="231" t="n">
        <v>45</v>
      </c>
      <c r="AJ230" s="231" t="n">
        <v>2</v>
      </c>
      <c r="AK230" s="231" t="n">
        <v>4</v>
      </c>
      <c r="AL230" s="231" t="n">
        <v>1</v>
      </c>
      <c r="AM230" s="232" t="n">
        <v>3</v>
      </c>
    </row>
    <row r="231" customFormat="false" ht="15.25" hidden="false" customHeight="false" outlineLevel="0" collapsed="false">
      <c r="AH231" s="30" t="n">
        <f aca="false">AH230+1</f>
        <v>230</v>
      </c>
      <c r="AI231" s="231" t="n">
        <v>45</v>
      </c>
      <c r="AJ231" s="231" t="n">
        <v>3</v>
      </c>
      <c r="AK231" s="231" t="n">
        <v>3</v>
      </c>
      <c r="AL231" s="231" t="n">
        <v>1</v>
      </c>
      <c r="AM231" s="232" t="n">
        <v>3</v>
      </c>
    </row>
    <row r="232" customFormat="false" ht="15.25" hidden="false" customHeight="false" outlineLevel="0" collapsed="false">
      <c r="AH232" s="30" t="n">
        <f aca="false">AH231+1</f>
        <v>231</v>
      </c>
      <c r="AI232" s="231" t="n">
        <v>45</v>
      </c>
      <c r="AJ232" s="231" t="n">
        <v>3</v>
      </c>
      <c r="AK232" s="231" t="n">
        <v>4</v>
      </c>
      <c r="AL232" s="231" t="n">
        <v>1</v>
      </c>
      <c r="AM232" s="232" t="n">
        <v>3</v>
      </c>
    </row>
    <row r="233" customFormat="false" ht="15.25" hidden="false" customHeight="false" outlineLevel="0" collapsed="false">
      <c r="AH233" s="30" t="n">
        <f aca="false">AH232+1</f>
        <v>232</v>
      </c>
      <c r="AI233" s="231" t="n">
        <v>45</v>
      </c>
      <c r="AJ233" s="231" t="n">
        <v>4</v>
      </c>
      <c r="AK233" s="231" t="n">
        <v>3</v>
      </c>
      <c r="AL233" s="231" t="n">
        <v>1</v>
      </c>
      <c r="AM233" s="232" t="n">
        <v>3</v>
      </c>
    </row>
    <row r="234" customFormat="false" ht="15.25" hidden="false" customHeight="false" outlineLevel="0" collapsed="false">
      <c r="AH234" s="30" t="n">
        <f aca="false">AH233+1</f>
        <v>233</v>
      </c>
      <c r="AI234" s="231" t="n">
        <v>45</v>
      </c>
      <c r="AJ234" s="231" t="n">
        <v>4</v>
      </c>
      <c r="AK234" s="231" t="n">
        <v>4</v>
      </c>
      <c r="AL234" s="231" t="n">
        <v>1</v>
      </c>
      <c r="AM234" s="232" t="n">
        <v>3</v>
      </c>
    </row>
    <row r="235" customFormat="false" ht="15.25" hidden="false" customHeight="false" outlineLevel="0" collapsed="false">
      <c r="AH235" s="30" t="n">
        <f aca="false">AH234+1</f>
        <v>234</v>
      </c>
      <c r="AI235" s="231" t="n">
        <v>45</v>
      </c>
      <c r="AJ235" s="231" t="n">
        <v>5</v>
      </c>
      <c r="AK235" s="231" t="n">
        <v>3</v>
      </c>
      <c r="AL235" s="231" t="n">
        <v>1</v>
      </c>
      <c r="AM235" s="232" t="n">
        <v>3</v>
      </c>
    </row>
    <row r="236" customFormat="false" ht="15.25" hidden="false" customHeight="false" outlineLevel="0" collapsed="false">
      <c r="AH236" s="30" t="n">
        <f aca="false">AH235+1</f>
        <v>235</v>
      </c>
      <c r="AI236" s="231" t="n">
        <v>45</v>
      </c>
      <c r="AJ236" s="231" t="n">
        <v>5</v>
      </c>
      <c r="AK236" s="231" t="n">
        <v>4</v>
      </c>
      <c r="AL236" s="231" t="n">
        <v>1</v>
      </c>
      <c r="AM236" s="232" t="n">
        <v>3</v>
      </c>
    </row>
    <row r="237" customFormat="false" ht="15.25" hidden="false" customHeight="false" outlineLevel="0" collapsed="false">
      <c r="AH237" s="30" t="n">
        <f aca="false">AH236+1</f>
        <v>236</v>
      </c>
      <c r="AI237" s="231" t="n">
        <v>46</v>
      </c>
      <c r="AJ237" s="231" t="n">
        <v>3</v>
      </c>
      <c r="AK237" s="231" t="n">
        <v>3</v>
      </c>
      <c r="AL237" s="231" t="n">
        <v>1</v>
      </c>
      <c r="AM237" s="232" t="n">
        <v>31</v>
      </c>
    </row>
    <row r="238" customFormat="false" ht="15.25" hidden="false" customHeight="false" outlineLevel="0" collapsed="false">
      <c r="AH238" s="30" t="n">
        <f aca="false">AH237+1</f>
        <v>237</v>
      </c>
      <c r="AI238" s="231" t="n">
        <v>46</v>
      </c>
      <c r="AJ238" s="231" t="n">
        <v>3</v>
      </c>
      <c r="AK238" s="231" t="n">
        <v>4</v>
      </c>
      <c r="AL238" s="231" t="n">
        <v>1</v>
      </c>
      <c r="AM238" s="232" t="n">
        <v>31</v>
      </c>
    </row>
    <row r="239" customFormat="false" ht="15.25" hidden="false" customHeight="false" outlineLevel="0" collapsed="false">
      <c r="AH239" s="30" t="n">
        <f aca="false">AH238+1</f>
        <v>238</v>
      </c>
      <c r="AI239" s="231" t="n">
        <v>46</v>
      </c>
      <c r="AJ239" s="231" t="n">
        <v>5</v>
      </c>
      <c r="AK239" s="231" t="n">
        <v>3</v>
      </c>
      <c r="AL239" s="231" t="n">
        <v>1</v>
      </c>
      <c r="AM239" s="232" t="n">
        <v>31</v>
      </c>
    </row>
    <row r="240" customFormat="false" ht="15.25" hidden="false" customHeight="false" outlineLevel="0" collapsed="false">
      <c r="AH240" s="30" t="n">
        <f aca="false">AH239+1</f>
        <v>239</v>
      </c>
      <c r="AI240" s="231" t="n">
        <v>46</v>
      </c>
      <c r="AJ240" s="231" t="n">
        <v>5</v>
      </c>
      <c r="AK240" s="231" t="n">
        <v>4</v>
      </c>
      <c r="AL240" s="231" t="n">
        <v>1</v>
      </c>
      <c r="AM240" s="232" t="n">
        <v>31</v>
      </c>
    </row>
    <row r="241" customFormat="false" ht="15.25" hidden="false" customHeight="false" outlineLevel="0" collapsed="false">
      <c r="AH241" s="30" t="n">
        <f aca="false">AH240+1</f>
        <v>240</v>
      </c>
      <c r="AI241" s="231" t="n">
        <v>47</v>
      </c>
      <c r="AJ241" s="231" t="n">
        <v>3</v>
      </c>
      <c r="AK241" s="231" t="n">
        <v>3</v>
      </c>
      <c r="AL241" s="231" t="n">
        <v>1</v>
      </c>
      <c r="AM241" s="232" t="n">
        <v>25</v>
      </c>
    </row>
    <row r="242" customFormat="false" ht="15.25" hidden="false" customHeight="false" outlineLevel="0" collapsed="false">
      <c r="AH242" s="30" t="n">
        <f aca="false">AH241+1</f>
        <v>241</v>
      </c>
      <c r="AI242" s="231" t="n">
        <v>47</v>
      </c>
      <c r="AJ242" s="231" t="n">
        <v>3</v>
      </c>
      <c r="AK242" s="231" t="n">
        <v>4</v>
      </c>
      <c r="AL242" s="231" t="n">
        <v>1</v>
      </c>
      <c r="AM242" s="232" t="n">
        <v>25</v>
      </c>
    </row>
    <row r="243" customFormat="false" ht="15.25" hidden="false" customHeight="false" outlineLevel="0" collapsed="false">
      <c r="AH243" s="30" t="n">
        <f aca="false">AH242+1</f>
        <v>242</v>
      </c>
      <c r="AI243" s="231" t="n">
        <v>47</v>
      </c>
      <c r="AJ243" s="231" t="n">
        <v>4</v>
      </c>
      <c r="AK243" s="231" t="n">
        <v>3</v>
      </c>
      <c r="AL243" s="231" t="n">
        <v>1</v>
      </c>
      <c r="AM243" s="232" t="n">
        <v>25</v>
      </c>
    </row>
    <row r="244" customFormat="false" ht="15.25" hidden="false" customHeight="false" outlineLevel="0" collapsed="false">
      <c r="AH244" s="30" t="n">
        <f aca="false">AH243+1</f>
        <v>243</v>
      </c>
      <c r="AI244" s="231" t="n">
        <v>47</v>
      </c>
      <c r="AJ244" s="231" t="n">
        <v>4</v>
      </c>
      <c r="AK244" s="231" t="n">
        <v>4</v>
      </c>
      <c r="AL244" s="231" t="n">
        <v>1</v>
      </c>
      <c r="AM244" s="232" t="n">
        <v>25</v>
      </c>
    </row>
    <row r="245" customFormat="false" ht="15.25" hidden="false" customHeight="false" outlineLevel="0" collapsed="false">
      <c r="AH245" s="30" t="n">
        <f aca="false">AH244+1</f>
        <v>244</v>
      </c>
      <c r="AI245" s="231" t="n">
        <v>47</v>
      </c>
      <c r="AJ245" s="231" t="n">
        <v>5</v>
      </c>
      <c r="AK245" s="231" t="n">
        <v>3</v>
      </c>
      <c r="AL245" s="231" t="n">
        <v>1</v>
      </c>
      <c r="AM245" s="232" t="n">
        <v>25</v>
      </c>
    </row>
    <row r="246" customFormat="false" ht="15.25" hidden="false" customHeight="false" outlineLevel="0" collapsed="false">
      <c r="AH246" s="30" t="n">
        <f aca="false">AH245+1</f>
        <v>245</v>
      </c>
      <c r="AI246" s="231" t="n">
        <v>47</v>
      </c>
      <c r="AJ246" s="231" t="n">
        <v>5</v>
      </c>
      <c r="AK246" s="231" t="n">
        <v>4</v>
      </c>
      <c r="AL246" s="231" t="n">
        <v>1</v>
      </c>
      <c r="AM246" s="232" t="n">
        <v>25</v>
      </c>
    </row>
    <row r="247" customFormat="false" ht="15.25" hidden="false" customHeight="false" outlineLevel="0" collapsed="false">
      <c r="AH247" s="30" t="n">
        <f aca="false">AH246+1</f>
        <v>246</v>
      </c>
      <c r="AI247" s="231" t="n">
        <v>48</v>
      </c>
      <c r="AJ247" s="231" t="n">
        <v>2</v>
      </c>
      <c r="AK247" s="231" t="n">
        <v>3</v>
      </c>
      <c r="AL247" s="231" t="n">
        <v>1</v>
      </c>
      <c r="AM247" s="232" t="n">
        <v>2</v>
      </c>
    </row>
    <row r="248" customFormat="false" ht="15.25" hidden="false" customHeight="false" outlineLevel="0" collapsed="false">
      <c r="AH248" s="30" t="n">
        <f aca="false">AH247+1</f>
        <v>247</v>
      </c>
      <c r="AI248" s="231" t="n">
        <v>48</v>
      </c>
      <c r="AJ248" s="231" t="n">
        <v>2</v>
      </c>
      <c r="AK248" s="231" t="n">
        <v>4</v>
      </c>
      <c r="AL248" s="231" t="n">
        <v>1</v>
      </c>
      <c r="AM248" s="232" t="n">
        <v>2</v>
      </c>
    </row>
    <row r="249" customFormat="false" ht="15.25" hidden="false" customHeight="false" outlineLevel="0" collapsed="false">
      <c r="AH249" s="30" t="n">
        <f aca="false">AH248+1</f>
        <v>248</v>
      </c>
      <c r="AI249" s="231" t="n">
        <v>48</v>
      </c>
      <c r="AJ249" s="231" t="n">
        <v>3</v>
      </c>
      <c r="AK249" s="231" t="n">
        <v>3</v>
      </c>
      <c r="AL249" s="231" t="n">
        <v>1</v>
      </c>
      <c r="AM249" s="232" t="n">
        <v>2</v>
      </c>
    </row>
    <row r="250" customFormat="false" ht="15.25" hidden="false" customHeight="false" outlineLevel="0" collapsed="false">
      <c r="AH250" s="30" t="n">
        <f aca="false">AH249+1</f>
        <v>249</v>
      </c>
      <c r="AI250" s="231" t="n">
        <v>48</v>
      </c>
      <c r="AJ250" s="231" t="n">
        <v>3</v>
      </c>
      <c r="AK250" s="231" t="n">
        <v>4</v>
      </c>
      <c r="AL250" s="231" t="n">
        <v>1</v>
      </c>
      <c r="AM250" s="232" t="n">
        <v>2</v>
      </c>
    </row>
    <row r="251" customFormat="false" ht="15.25" hidden="false" customHeight="false" outlineLevel="0" collapsed="false">
      <c r="AH251" s="30" t="n">
        <f aca="false">AH250+1</f>
        <v>250</v>
      </c>
      <c r="AI251" s="231" t="n">
        <v>48</v>
      </c>
      <c r="AJ251" s="231" t="n">
        <v>4</v>
      </c>
      <c r="AK251" s="231" t="n">
        <v>3</v>
      </c>
      <c r="AL251" s="231" t="n">
        <v>1</v>
      </c>
      <c r="AM251" s="232" t="n">
        <v>2</v>
      </c>
    </row>
    <row r="252" customFormat="false" ht="15.25" hidden="false" customHeight="false" outlineLevel="0" collapsed="false">
      <c r="AH252" s="30" t="n">
        <f aca="false">AH251+1</f>
        <v>251</v>
      </c>
      <c r="AI252" s="231" t="n">
        <v>48</v>
      </c>
      <c r="AJ252" s="231" t="n">
        <v>4</v>
      </c>
      <c r="AK252" s="231" t="n">
        <v>4</v>
      </c>
      <c r="AL252" s="231" t="n">
        <v>1</v>
      </c>
      <c r="AM252" s="232" t="n">
        <v>2</v>
      </c>
    </row>
    <row r="253" customFormat="false" ht="15.25" hidden="false" customHeight="false" outlineLevel="0" collapsed="false">
      <c r="AH253" s="30" t="n">
        <f aca="false">AH252+1</f>
        <v>252</v>
      </c>
      <c r="AI253" s="231" t="n">
        <v>48</v>
      </c>
      <c r="AJ253" s="231" t="n">
        <v>5</v>
      </c>
      <c r="AK253" s="231" t="n">
        <v>3</v>
      </c>
      <c r="AL253" s="231" t="n">
        <v>1</v>
      </c>
      <c r="AM253" s="232" t="n">
        <v>2</v>
      </c>
    </row>
    <row r="254" customFormat="false" ht="15.25" hidden="false" customHeight="false" outlineLevel="0" collapsed="false">
      <c r="AH254" s="30" t="n">
        <f aca="false">AH253+1</f>
        <v>253</v>
      </c>
      <c r="AI254" s="231" t="n">
        <v>48</v>
      </c>
      <c r="AJ254" s="231" t="n">
        <v>5</v>
      </c>
      <c r="AK254" s="231" t="n">
        <v>4</v>
      </c>
      <c r="AL254" s="231" t="n">
        <v>1</v>
      </c>
      <c r="AM254" s="232" t="n">
        <v>2</v>
      </c>
    </row>
    <row r="255" customFormat="false" ht="15.25" hidden="false" customHeight="false" outlineLevel="0" collapsed="false">
      <c r="AH255" s="30" t="n">
        <f aca="false">AH254+1</f>
        <v>254</v>
      </c>
      <c r="AI255" s="231" t="n">
        <v>49</v>
      </c>
      <c r="AJ255" s="231" t="n">
        <v>2</v>
      </c>
      <c r="AK255" s="231" t="n">
        <v>3</v>
      </c>
      <c r="AL255" s="231" t="n">
        <v>1</v>
      </c>
      <c r="AM255" s="232" t="n">
        <v>2</v>
      </c>
    </row>
    <row r="256" customFormat="false" ht="15.25" hidden="false" customHeight="false" outlineLevel="0" collapsed="false">
      <c r="AH256" s="30" t="n">
        <f aca="false">AH255+1</f>
        <v>255</v>
      </c>
      <c r="AI256" s="231" t="n">
        <v>49</v>
      </c>
      <c r="AJ256" s="231" t="n">
        <v>2</v>
      </c>
      <c r="AK256" s="231" t="n">
        <v>4</v>
      </c>
      <c r="AL256" s="231" t="n">
        <v>1</v>
      </c>
      <c r="AM256" s="232" t="n">
        <v>2</v>
      </c>
    </row>
    <row r="257" customFormat="false" ht="15.25" hidden="false" customHeight="false" outlineLevel="0" collapsed="false">
      <c r="AH257" s="30" t="n">
        <f aca="false">AH256+1</f>
        <v>256</v>
      </c>
      <c r="AI257" s="231" t="n">
        <v>49</v>
      </c>
      <c r="AJ257" s="231" t="n">
        <v>3</v>
      </c>
      <c r="AK257" s="231" t="n">
        <v>3</v>
      </c>
      <c r="AL257" s="231" t="n">
        <v>1</v>
      </c>
      <c r="AM257" s="232" t="n">
        <v>2</v>
      </c>
    </row>
    <row r="258" customFormat="false" ht="15.25" hidden="false" customHeight="false" outlineLevel="0" collapsed="false">
      <c r="AH258" s="30" t="n">
        <f aca="false">AH257+1</f>
        <v>257</v>
      </c>
      <c r="AI258" s="231" t="n">
        <v>49</v>
      </c>
      <c r="AJ258" s="231" t="n">
        <v>3</v>
      </c>
      <c r="AK258" s="231" t="n">
        <v>4</v>
      </c>
      <c r="AL258" s="231" t="n">
        <v>1</v>
      </c>
      <c r="AM258" s="232" t="n">
        <v>2</v>
      </c>
    </row>
    <row r="259" customFormat="false" ht="15.25" hidden="false" customHeight="false" outlineLevel="0" collapsed="false">
      <c r="AH259" s="30" t="n">
        <f aca="false">AH258+1</f>
        <v>258</v>
      </c>
      <c r="AI259" s="231" t="n">
        <v>49</v>
      </c>
      <c r="AJ259" s="231" t="n">
        <v>4</v>
      </c>
      <c r="AK259" s="231" t="n">
        <v>3</v>
      </c>
      <c r="AL259" s="231" t="n">
        <v>1</v>
      </c>
      <c r="AM259" s="232" t="n">
        <v>2</v>
      </c>
    </row>
    <row r="260" customFormat="false" ht="15.25" hidden="false" customHeight="false" outlineLevel="0" collapsed="false">
      <c r="AH260" s="30" t="n">
        <f aca="false">AH259+1</f>
        <v>259</v>
      </c>
      <c r="AI260" s="231" t="n">
        <v>49</v>
      </c>
      <c r="AJ260" s="231" t="n">
        <v>4</v>
      </c>
      <c r="AK260" s="231" t="n">
        <v>4</v>
      </c>
      <c r="AL260" s="231" t="n">
        <v>1</v>
      </c>
      <c r="AM260" s="232" t="n">
        <v>2</v>
      </c>
    </row>
    <row r="261" customFormat="false" ht="15.25" hidden="false" customHeight="false" outlineLevel="0" collapsed="false">
      <c r="AH261" s="30" t="n">
        <f aca="false">AH260+1</f>
        <v>260</v>
      </c>
      <c r="AI261" s="231" t="n">
        <v>49</v>
      </c>
      <c r="AJ261" s="231" t="n">
        <v>5</v>
      </c>
      <c r="AK261" s="231" t="n">
        <v>3</v>
      </c>
      <c r="AL261" s="231" t="n">
        <v>1</v>
      </c>
      <c r="AM261" s="232" t="n">
        <v>2</v>
      </c>
    </row>
    <row r="262" customFormat="false" ht="15.25" hidden="false" customHeight="false" outlineLevel="0" collapsed="false">
      <c r="AH262" s="30" t="n">
        <f aca="false">AH261+1</f>
        <v>261</v>
      </c>
      <c r="AI262" s="231" t="n">
        <v>49</v>
      </c>
      <c r="AJ262" s="231" t="n">
        <v>5</v>
      </c>
      <c r="AK262" s="231" t="n">
        <v>4</v>
      </c>
      <c r="AL262" s="231" t="n">
        <v>1</v>
      </c>
      <c r="AM262" s="232" t="n">
        <v>2</v>
      </c>
    </row>
    <row r="263" customFormat="false" ht="15.25" hidden="false" customHeight="false" outlineLevel="0" collapsed="false">
      <c r="AH263" s="30" t="n">
        <f aca="false">AH262+1</f>
        <v>262</v>
      </c>
      <c r="AI263" s="231" t="n">
        <v>50</v>
      </c>
      <c r="AJ263" s="231" t="n">
        <v>2</v>
      </c>
      <c r="AK263" s="231" t="n">
        <v>3</v>
      </c>
      <c r="AL263" s="231" t="n">
        <v>1</v>
      </c>
      <c r="AM263" s="232" t="n">
        <v>2</v>
      </c>
    </row>
    <row r="264" customFormat="false" ht="15.25" hidden="false" customHeight="false" outlineLevel="0" collapsed="false">
      <c r="AH264" s="30" t="n">
        <f aca="false">AH263+1</f>
        <v>263</v>
      </c>
      <c r="AI264" s="231" t="n">
        <v>50</v>
      </c>
      <c r="AJ264" s="231" t="n">
        <v>2</v>
      </c>
      <c r="AK264" s="231" t="n">
        <v>4</v>
      </c>
      <c r="AL264" s="231" t="n">
        <v>1</v>
      </c>
      <c r="AM264" s="232" t="n">
        <v>2</v>
      </c>
    </row>
    <row r="265" customFormat="false" ht="15.25" hidden="false" customHeight="false" outlineLevel="0" collapsed="false">
      <c r="AH265" s="30" t="n">
        <f aca="false">AH264+1</f>
        <v>264</v>
      </c>
      <c r="AI265" s="231" t="n">
        <v>50</v>
      </c>
      <c r="AJ265" s="231" t="n">
        <v>3</v>
      </c>
      <c r="AK265" s="231" t="n">
        <v>3</v>
      </c>
      <c r="AL265" s="231" t="n">
        <v>1</v>
      </c>
      <c r="AM265" s="232" t="n">
        <v>2</v>
      </c>
    </row>
    <row r="266" customFormat="false" ht="15.25" hidden="false" customHeight="false" outlineLevel="0" collapsed="false">
      <c r="AH266" s="30" t="n">
        <f aca="false">AH265+1</f>
        <v>265</v>
      </c>
      <c r="AI266" s="231" t="n">
        <v>50</v>
      </c>
      <c r="AJ266" s="231" t="n">
        <v>3</v>
      </c>
      <c r="AK266" s="231" t="n">
        <v>4</v>
      </c>
      <c r="AL266" s="231" t="n">
        <v>1</v>
      </c>
      <c r="AM266" s="232" t="n">
        <v>2</v>
      </c>
    </row>
    <row r="267" customFormat="false" ht="15.25" hidden="false" customHeight="false" outlineLevel="0" collapsed="false">
      <c r="AH267" s="30" t="n">
        <f aca="false">AH266+1</f>
        <v>266</v>
      </c>
      <c r="AI267" s="231" t="n">
        <v>50</v>
      </c>
      <c r="AJ267" s="231" t="n">
        <v>4</v>
      </c>
      <c r="AK267" s="231" t="n">
        <v>3</v>
      </c>
      <c r="AL267" s="231" t="n">
        <v>1</v>
      </c>
      <c r="AM267" s="232" t="n">
        <v>2</v>
      </c>
    </row>
    <row r="268" customFormat="false" ht="15.25" hidden="false" customHeight="false" outlineLevel="0" collapsed="false">
      <c r="AH268" s="30" t="n">
        <f aca="false">AH267+1</f>
        <v>267</v>
      </c>
      <c r="AI268" s="231" t="n">
        <v>50</v>
      </c>
      <c r="AJ268" s="231" t="n">
        <v>4</v>
      </c>
      <c r="AK268" s="231" t="n">
        <v>4</v>
      </c>
      <c r="AL268" s="231" t="n">
        <v>1</v>
      </c>
      <c r="AM268" s="232" t="n">
        <v>2</v>
      </c>
    </row>
    <row r="269" customFormat="false" ht="15.25" hidden="false" customHeight="false" outlineLevel="0" collapsed="false">
      <c r="AH269" s="30" t="n">
        <f aca="false">AH268+1</f>
        <v>268</v>
      </c>
      <c r="AI269" s="231" t="n">
        <v>50</v>
      </c>
      <c r="AJ269" s="231" t="n">
        <v>5</v>
      </c>
      <c r="AK269" s="231" t="n">
        <v>3</v>
      </c>
      <c r="AL269" s="231" t="n">
        <v>1</v>
      </c>
      <c r="AM269" s="232" t="n">
        <v>2</v>
      </c>
    </row>
    <row r="270" customFormat="false" ht="15.25" hidden="false" customHeight="false" outlineLevel="0" collapsed="false">
      <c r="AH270" s="30" t="n">
        <f aca="false">AH269+1</f>
        <v>269</v>
      </c>
      <c r="AI270" s="231" t="n">
        <v>50</v>
      </c>
      <c r="AJ270" s="231" t="n">
        <v>5</v>
      </c>
      <c r="AK270" s="231" t="n">
        <v>4</v>
      </c>
      <c r="AL270" s="231" t="n">
        <v>1</v>
      </c>
      <c r="AM270" s="232" t="n">
        <v>2</v>
      </c>
    </row>
    <row r="271" customFormat="false" ht="15.25" hidden="false" customHeight="false" outlineLevel="0" collapsed="false">
      <c r="AH271" s="30" t="n">
        <f aca="false">AH270+1</f>
        <v>270</v>
      </c>
      <c r="AI271" s="231" t="n">
        <v>51</v>
      </c>
      <c r="AJ271" s="231" t="n">
        <v>1</v>
      </c>
      <c r="AK271" s="231" t="n">
        <v>3</v>
      </c>
      <c r="AL271" s="231" t="n">
        <v>1</v>
      </c>
      <c r="AM271" s="232" t="n">
        <v>3</v>
      </c>
    </row>
    <row r="272" customFormat="false" ht="15.25" hidden="false" customHeight="false" outlineLevel="0" collapsed="false">
      <c r="AH272" s="30" t="n">
        <f aca="false">AH271+1</f>
        <v>271</v>
      </c>
      <c r="AI272" s="231" t="n">
        <v>51</v>
      </c>
      <c r="AJ272" s="231" t="n">
        <v>1</v>
      </c>
      <c r="AK272" s="231" t="n">
        <v>4</v>
      </c>
      <c r="AL272" s="231" t="n">
        <v>1</v>
      </c>
      <c r="AM272" s="232" t="n">
        <v>3</v>
      </c>
    </row>
    <row r="273" customFormat="false" ht="15.25" hidden="false" customHeight="false" outlineLevel="0" collapsed="false">
      <c r="AH273" s="30" t="n">
        <f aca="false">AH272+1</f>
        <v>272</v>
      </c>
      <c r="AI273" s="231" t="n">
        <v>51</v>
      </c>
      <c r="AJ273" s="231" t="n">
        <v>2</v>
      </c>
      <c r="AK273" s="231" t="n">
        <v>3</v>
      </c>
      <c r="AL273" s="231" t="n">
        <v>1</v>
      </c>
      <c r="AM273" s="232" t="n">
        <v>3</v>
      </c>
    </row>
    <row r="274" customFormat="false" ht="15.25" hidden="false" customHeight="false" outlineLevel="0" collapsed="false">
      <c r="AH274" s="30" t="n">
        <f aca="false">AH273+1</f>
        <v>273</v>
      </c>
      <c r="AI274" s="231" t="n">
        <v>51</v>
      </c>
      <c r="AJ274" s="231" t="n">
        <v>2</v>
      </c>
      <c r="AK274" s="231" t="n">
        <v>4</v>
      </c>
      <c r="AL274" s="231" t="n">
        <v>1</v>
      </c>
      <c r="AM274" s="232" t="n">
        <v>3</v>
      </c>
    </row>
    <row r="275" customFormat="false" ht="15.25" hidden="false" customHeight="false" outlineLevel="0" collapsed="false">
      <c r="AH275" s="30" t="n">
        <f aca="false">AH274+1</f>
        <v>274</v>
      </c>
      <c r="AI275" s="231" t="n">
        <v>51</v>
      </c>
      <c r="AJ275" s="231" t="n">
        <v>3</v>
      </c>
      <c r="AK275" s="231" t="n">
        <v>3</v>
      </c>
      <c r="AL275" s="231" t="n">
        <v>1</v>
      </c>
      <c r="AM275" s="232" t="n">
        <v>3</v>
      </c>
    </row>
    <row r="276" customFormat="false" ht="15.25" hidden="false" customHeight="false" outlineLevel="0" collapsed="false">
      <c r="AH276" s="30" t="n">
        <f aca="false">AH275+1</f>
        <v>275</v>
      </c>
      <c r="AI276" s="231" t="n">
        <v>51</v>
      </c>
      <c r="AJ276" s="231" t="n">
        <v>3</v>
      </c>
      <c r="AK276" s="231" t="n">
        <v>4</v>
      </c>
      <c r="AL276" s="231" t="n">
        <v>1</v>
      </c>
      <c r="AM276" s="232" t="n">
        <v>3</v>
      </c>
    </row>
    <row r="277" customFormat="false" ht="15.25" hidden="false" customHeight="false" outlineLevel="0" collapsed="false">
      <c r="AH277" s="30" t="n">
        <f aca="false">AH276+1</f>
        <v>276</v>
      </c>
      <c r="AI277" s="231" t="n">
        <v>51</v>
      </c>
      <c r="AJ277" s="231" t="n">
        <v>4</v>
      </c>
      <c r="AK277" s="231" t="n">
        <v>3</v>
      </c>
      <c r="AL277" s="231" t="n">
        <v>1</v>
      </c>
      <c r="AM277" s="232" t="n">
        <v>3</v>
      </c>
    </row>
    <row r="278" customFormat="false" ht="15.25" hidden="false" customHeight="false" outlineLevel="0" collapsed="false">
      <c r="AH278" s="30" t="n">
        <f aca="false">AH277+1</f>
        <v>277</v>
      </c>
      <c r="AI278" s="231" t="n">
        <v>51</v>
      </c>
      <c r="AJ278" s="231" t="n">
        <v>4</v>
      </c>
      <c r="AK278" s="231" t="n">
        <v>4</v>
      </c>
      <c r="AL278" s="231" t="n">
        <v>1</v>
      </c>
      <c r="AM278" s="232" t="n">
        <v>3</v>
      </c>
    </row>
    <row r="279" customFormat="false" ht="15.25" hidden="false" customHeight="false" outlineLevel="0" collapsed="false">
      <c r="AH279" s="30" t="n">
        <f aca="false">AH278+1</f>
        <v>278</v>
      </c>
      <c r="AI279" s="231" t="n">
        <v>51</v>
      </c>
      <c r="AJ279" s="231" t="n">
        <v>5</v>
      </c>
      <c r="AK279" s="231" t="n">
        <v>3</v>
      </c>
      <c r="AL279" s="231" t="n">
        <v>1</v>
      </c>
      <c r="AM279" s="232" t="n">
        <v>3</v>
      </c>
    </row>
    <row r="280" customFormat="false" ht="15.25" hidden="false" customHeight="false" outlineLevel="0" collapsed="false">
      <c r="AH280" s="30" t="n">
        <f aca="false">AH279+1</f>
        <v>279</v>
      </c>
      <c r="AI280" s="231" t="n">
        <v>51</v>
      </c>
      <c r="AJ280" s="231" t="n">
        <v>5</v>
      </c>
      <c r="AK280" s="231" t="n">
        <v>4</v>
      </c>
      <c r="AL280" s="231" t="n">
        <v>2</v>
      </c>
      <c r="AM280" s="232" t="n">
        <v>3</v>
      </c>
    </row>
    <row r="281" customFormat="false" ht="15.25" hidden="false" customHeight="false" outlineLevel="0" collapsed="false">
      <c r="AH281" s="30" t="n">
        <f aca="false">AH280+1</f>
        <v>280</v>
      </c>
      <c r="AI281" s="231" t="n">
        <v>52</v>
      </c>
      <c r="AJ281" s="231" t="n">
        <v>1</v>
      </c>
      <c r="AK281" s="231" t="n">
        <v>2</v>
      </c>
      <c r="AL281" s="231" t="n">
        <v>1</v>
      </c>
      <c r="AM281" s="232" t="n">
        <v>7</v>
      </c>
    </row>
    <row r="282" customFormat="false" ht="15.25" hidden="false" customHeight="false" outlineLevel="0" collapsed="false">
      <c r="AH282" s="30" t="n">
        <f aca="false">AH281+1</f>
        <v>281</v>
      </c>
      <c r="AI282" s="231" t="n">
        <v>52</v>
      </c>
      <c r="AJ282" s="231" t="n">
        <v>1</v>
      </c>
      <c r="AK282" s="231" t="n">
        <v>3</v>
      </c>
      <c r="AL282" s="231" t="n">
        <v>1</v>
      </c>
      <c r="AM282" s="232" t="n">
        <v>7</v>
      </c>
    </row>
    <row r="283" customFormat="false" ht="15.25" hidden="false" customHeight="false" outlineLevel="0" collapsed="false">
      <c r="AH283" s="30" t="n">
        <f aca="false">AH282+1</f>
        <v>282</v>
      </c>
      <c r="AI283" s="231" t="n">
        <v>52</v>
      </c>
      <c r="AJ283" s="231" t="n">
        <v>1</v>
      </c>
      <c r="AK283" s="231" t="n">
        <v>4</v>
      </c>
      <c r="AL283" s="231" t="n">
        <v>1</v>
      </c>
      <c r="AM283" s="232" t="n">
        <v>7</v>
      </c>
    </row>
    <row r="284" customFormat="false" ht="15.25" hidden="false" customHeight="false" outlineLevel="0" collapsed="false">
      <c r="AH284" s="30" t="n">
        <f aca="false">AH283+1</f>
        <v>283</v>
      </c>
      <c r="AI284" s="231" t="n">
        <v>52</v>
      </c>
      <c r="AJ284" s="231" t="n">
        <v>2</v>
      </c>
      <c r="AK284" s="231" t="n">
        <v>2</v>
      </c>
      <c r="AL284" s="231" t="n">
        <v>1</v>
      </c>
      <c r="AM284" s="232" t="n">
        <v>7</v>
      </c>
    </row>
    <row r="285" customFormat="false" ht="15.25" hidden="false" customHeight="false" outlineLevel="0" collapsed="false">
      <c r="AH285" s="30" t="n">
        <f aca="false">AH284+1</f>
        <v>284</v>
      </c>
      <c r="AI285" s="231" t="n">
        <v>52</v>
      </c>
      <c r="AJ285" s="231" t="n">
        <v>2</v>
      </c>
      <c r="AK285" s="231" t="n">
        <v>3</v>
      </c>
      <c r="AL285" s="231" t="n">
        <v>1</v>
      </c>
      <c r="AM285" s="232" t="n">
        <v>7</v>
      </c>
    </row>
    <row r="286" customFormat="false" ht="15.25" hidden="false" customHeight="false" outlineLevel="0" collapsed="false">
      <c r="AH286" s="30" t="n">
        <f aca="false">AH285+1</f>
        <v>285</v>
      </c>
      <c r="AI286" s="231" t="n">
        <v>52</v>
      </c>
      <c r="AJ286" s="231" t="n">
        <v>2</v>
      </c>
      <c r="AK286" s="231" t="n">
        <v>4</v>
      </c>
      <c r="AL286" s="231" t="n">
        <v>1</v>
      </c>
      <c r="AM286" s="232" t="n">
        <v>7</v>
      </c>
    </row>
    <row r="287" customFormat="false" ht="15.25" hidden="false" customHeight="false" outlineLevel="0" collapsed="false">
      <c r="AH287" s="30" t="n">
        <f aca="false">AH286+1</f>
        <v>286</v>
      </c>
      <c r="AI287" s="231" t="n">
        <v>52</v>
      </c>
      <c r="AJ287" s="231" t="n">
        <v>3</v>
      </c>
      <c r="AK287" s="231" t="n">
        <v>2</v>
      </c>
      <c r="AL287" s="231" t="n">
        <v>1</v>
      </c>
      <c r="AM287" s="232" t="n">
        <v>7</v>
      </c>
    </row>
    <row r="288" customFormat="false" ht="15.25" hidden="false" customHeight="false" outlineLevel="0" collapsed="false">
      <c r="AH288" s="30" t="n">
        <f aca="false">AH287+1</f>
        <v>287</v>
      </c>
      <c r="AI288" s="231" t="n">
        <v>52</v>
      </c>
      <c r="AJ288" s="231" t="n">
        <v>3</v>
      </c>
      <c r="AK288" s="231" t="n">
        <v>3</v>
      </c>
      <c r="AL288" s="231" t="n">
        <v>1</v>
      </c>
      <c r="AM288" s="232" t="n">
        <v>7</v>
      </c>
    </row>
    <row r="289" customFormat="false" ht="15.25" hidden="false" customHeight="false" outlineLevel="0" collapsed="false">
      <c r="AH289" s="30" t="n">
        <f aca="false">AH288+1</f>
        <v>288</v>
      </c>
      <c r="AI289" s="231" t="n">
        <v>52</v>
      </c>
      <c r="AJ289" s="231" t="n">
        <v>3</v>
      </c>
      <c r="AK289" s="231" t="n">
        <v>4</v>
      </c>
      <c r="AL289" s="231" t="n">
        <v>1</v>
      </c>
      <c r="AM289" s="232" t="n">
        <v>7</v>
      </c>
    </row>
    <row r="290" customFormat="false" ht="15.25" hidden="false" customHeight="false" outlineLevel="0" collapsed="false">
      <c r="AH290" s="30" t="n">
        <f aca="false">AH289+1</f>
        <v>289</v>
      </c>
      <c r="AI290" s="231" t="n">
        <v>52</v>
      </c>
      <c r="AJ290" s="231" t="n">
        <v>4</v>
      </c>
      <c r="AK290" s="231" t="n">
        <v>3</v>
      </c>
      <c r="AL290" s="231" t="n">
        <v>1</v>
      </c>
      <c r="AM290" s="232" t="n">
        <v>7</v>
      </c>
    </row>
    <row r="291" customFormat="false" ht="15.25" hidden="false" customHeight="false" outlineLevel="0" collapsed="false">
      <c r="AH291" s="30" t="n">
        <f aca="false">AH290+1</f>
        <v>290</v>
      </c>
      <c r="AI291" s="231" t="n">
        <v>52</v>
      </c>
      <c r="AJ291" s="231" t="n">
        <v>4</v>
      </c>
      <c r="AK291" s="231" t="n">
        <v>4</v>
      </c>
      <c r="AL291" s="231" t="n">
        <v>1</v>
      </c>
      <c r="AM291" s="232" t="n">
        <v>7</v>
      </c>
    </row>
    <row r="292" customFormat="false" ht="15.25" hidden="false" customHeight="false" outlineLevel="0" collapsed="false">
      <c r="AH292" s="30" t="n">
        <f aca="false">AH291+1</f>
        <v>291</v>
      </c>
      <c r="AI292" s="231" t="n">
        <v>52</v>
      </c>
      <c r="AJ292" s="231" t="n">
        <v>5</v>
      </c>
      <c r="AK292" s="231" t="n">
        <v>3</v>
      </c>
      <c r="AL292" s="231" t="n">
        <v>1</v>
      </c>
      <c r="AM292" s="232" t="n">
        <v>7</v>
      </c>
    </row>
    <row r="293" customFormat="false" ht="15.25" hidden="false" customHeight="false" outlineLevel="0" collapsed="false">
      <c r="AH293" s="30" t="n">
        <f aca="false">AH292+1</f>
        <v>292</v>
      </c>
      <c r="AI293" s="231" t="n">
        <v>52</v>
      </c>
      <c r="AJ293" s="231" t="n">
        <v>5</v>
      </c>
      <c r="AK293" s="231" t="n">
        <v>4</v>
      </c>
      <c r="AL293" s="231" t="n">
        <v>1</v>
      </c>
      <c r="AM293" s="232" t="n">
        <v>7</v>
      </c>
    </row>
    <row r="294" customFormat="false" ht="15.25" hidden="false" customHeight="false" outlineLevel="0" collapsed="false">
      <c r="AH294" s="30" t="n">
        <f aca="false">AH293+1</f>
        <v>293</v>
      </c>
      <c r="AI294" s="231" t="n">
        <v>53</v>
      </c>
      <c r="AJ294" s="231" t="n">
        <v>1</v>
      </c>
      <c r="AK294" s="231" t="n">
        <v>2</v>
      </c>
      <c r="AL294" s="231" t="n">
        <v>1</v>
      </c>
      <c r="AM294" s="232" t="n">
        <v>16</v>
      </c>
    </row>
    <row r="295" customFormat="false" ht="15.25" hidden="false" customHeight="false" outlineLevel="0" collapsed="false">
      <c r="AH295" s="30" t="n">
        <f aca="false">AH294+1</f>
        <v>294</v>
      </c>
      <c r="AI295" s="231" t="n">
        <v>53</v>
      </c>
      <c r="AJ295" s="231" t="n">
        <v>1</v>
      </c>
      <c r="AK295" s="231" t="n">
        <v>3</v>
      </c>
      <c r="AL295" s="231" t="n">
        <v>1</v>
      </c>
      <c r="AM295" s="232" t="n">
        <v>16</v>
      </c>
    </row>
    <row r="296" customFormat="false" ht="15.25" hidden="false" customHeight="false" outlineLevel="0" collapsed="false">
      <c r="AH296" s="30" t="n">
        <f aca="false">AH295+1</f>
        <v>295</v>
      </c>
      <c r="AI296" s="231" t="n">
        <v>53</v>
      </c>
      <c r="AJ296" s="231" t="n">
        <v>1</v>
      </c>
      <c r="AK296" s="231" t="n">
        <v>4</v>
      </c>
      <c r="AL296" s="231" t="n">
        <v>1</v>
      </c>
      <c r="AM296" s="232" t="n">
        <v>16</v>
      </c>
    </row>
    <row r="297" customFormat="false" ht="15.25" hidden="false" customHeight="false" outlineLevel="0" collapsed="false">
      <c r="AH297" s="30" t="n">
        <f aca="false">AH296+1</f>
        <v>296</v>
      </c>
      <c r="AI297" s="231" t="n">
        <v>53</v>
      </c>
      <c r="AJ297" s="231" t="n">
        <v>2</v>
      </c>
      <c r="AK297" s="231" t="n">
        <v>2</v>
      </c>
      <c r="AL297" s="231" t="n">
        <v>1</v>
      </c>
      <c r="AM297" s="232" t="n">
        <v>16</v>
      </c>
    </row>
    <row r="298" customFormat="false" ht="15.25" hidden="false" customHeight="false" outlineLevel="0" collapsed="false">
      <c r="AH298" s="30" t="n">
        <f aca="false">AH297+1</f>
        <v>297</v>
      </c>
      <c r="AI298" s="231" t="n">
        <v>53</v>
      </c>
      <c r="AJ298" s="231" t="n">
        <v>2</v>
      </c>
      <c r="AK298" s="231" t="n">
        <v>3</v>
      </c>
      <c r="AL298" s="231" t="n">
        <v>1</v>
      </c>
      <c r="AM298" s="232" t="n">
        <v>16</v>
      </c>
    </row>
    <row r="299" customFormat="false" ht="15.25" hidden="false" customHeight="false" outlineLevel="0" collapsed="false">
      <c r="AH299" s="30" t="n">
        <f aca="false">AH298+1</f>
        <v>298</v>
      </c>
      <c r="AI299" s="231" t="n">
        <v>53</v>
      </c>
      <c r="AJ299" s="231" t="n">
        <v>2</v>
      </c>
      <c r="AK299" s="231" t="n">
        <v>4</v>
      </c>
      <c r="AL299" s="231" t="n">
        <v>1</v>
      </c>
      <c r="AM299" s="232" t="n">
        <v>16</v>
      </c>
    </row>
    <row r="300" customFormat="false" ht="15.25" hidden="false" customHeight="false" outlineLevel="0" collapsed="false">
      <c r="AH300" s="30" t="n">
        <f aca="false">AH299+1</f>
        <v>299</v>
      </c>
      <c r="AI300" s="231" t="n">
        <v>53</v>
      </c>
      <c r="AJ300" s="231" t="n">
        <v>4</v>
      </c>
      <c r="AK300" s="231" t="n">
        <v>3</v>
      </c>
      <c r="AL300" s="231" t="n">
        <v>1</v>
      </c>
      <c r="AM300" s="232" t="n">
        <v>16</v>
      </c>
    </row>
    <row r="301" customFormat="false" ht="15.25" hidden="false" customHeight="false" outlineLevel="0" collapsed="false">
      <c r="AH301" s="30" t="n">
        <f aca="false">AH300+1</f>
        <v>300</v>
      </c>
      <c r="AI301" s="231" t="n">
        <v>53</v>
      </c>
      <c r="AJ301" s="231" t="n">
        <v>4</v>
      </c>
      <c r="AK301" s="231" t="n">
        <v>4</v>
      </c>
      <c r="AL301" s="231" t="n">
        <v>1</v>
      </c>
      <c r="AM301" s="232" t="n">
        <v>16</v>
      </c>
    </row>
    <row r="302" customFormat="false" ht="15.25" hidden="false" customHeight="false" outlineLevel="0" collapsed="false">
      <c r="AH302" s="30" t="n">
        <f aca="false">AH301+1</f>
        <v>301</v>
      </c>
      <c r="AI302" s="231" t="n">
        <v>54</v>
      </c>
      <c r="AJ302" s="231" t="n">
        <v>2</v>
      </c>
      <c r="AK302" s="231" t="n">
        <v>3</v>
      </c>
      <c r="AL302" s="231" t="n">
        <v>1</v>
      </c>
      <c r="AM302" s="232" t="n">
        <v>2</v>
      </c>
    </row>
    <row r="303" customFormat="false" ht="15.25" hidden="false" customHeight="false" outlineLevel="0" collapsed="false">
      <c r="AH303" s="30" t="n">
        <f aca="false">AH302+1</f>
        <v>302</v>
      </c>
      <c r="AI303" s="231" t="n">
        <v>54</v>
      </c>
      <c r="AJ303" s="231" t="n">
        <v>2</v>
      </c>
      <c r="AK303" s="231" t="n">
        <v>4</v>
      </c>
      <c r="AL303" s="231" t="n">
        <v>1</v>
      </c>
      <c r="AM303" s="232" t="n">
        <v>2</v>
      </c>
    </row>
    <row r="304" customFormat="false" ht="15.25" hidden="false" customHeight="false" outlineLevel="0" collapsed="false">
      <c r="AH304" s="30" t="n">
        <f aca="false">AH303+1</f>
        <v>303</v>
      </c>
      <c r="AI304" s="231" t="n">
        <v>54</v>
      </c>
      <c r="AJ304" s="231" t="n">
        <v>3</v>
      </c>
      <c r="AK304" s="231" t="n">
        <v>3</v>
      </c>
      <c r="AL304" s="231" t="n">
        <v>1</v>
      </c>
      <c r="AM304" s="232" t="n">
        <v>2</v>
      </c>
    </row>
    <row r="305" customFormat="false" ht="15.25" hidden="false" customHeight="false" outlineLevel="0" collapsed="false">
      <c r="AH305" s="30" t="n">
        <f aca="false">AH304+1</f>
        <v>304</v>
      </c>
      <c r="AI305" s="231" t="n">
        <v>54</v>
      </c>
      <c r="AJ305" s="231" t="n">
        <v>3</v>
      </c>
      <c r="AK305" s="231" t="n">
        <v>4</v>
      </c>
      <c r="AL305" s="231" t="n">
        <v>1</v>
      </c>
      <c r="AM305" s="232" t="n">
        <v>2</v>
      </c>
    </row>
    <row r="306" customFormat="false" ht="15.25" hidden="false" customHeight="false" outlineLevel="0" collapsed="false">
      <c r="AH306" s="30" t="n">
        <f aca="false">AH305+1</f>
        <v>305</v>
      </c>
      <c r="AI306" s="231" t="n">
        <v>54</v>
      </c>
      <c r="AJ306" s="231" t="n">
        <v>4</v>
      </c>
      <c r="AK306" s="231" t="n">
        <v>3</v>
      </c>
      <c r="AL306" s="231" t="n">
        <v>1</v>
      </c>
      <c r="AM306" s="232" t="n">
        <v>2</v>
      </c>
    </row>
    <row r="307" customFormat="false" ht="15.25" hidden="false" customHeight="false" outlineLevel="0" collapsed="false">
      <c r="AH307" s="30" t="n">
        <f aca="false">AH306+1</f>
        <v>306</v>
      </c>
      <c r="AI307" s="231" t="n">
        <v>54</v>
      </c>
      <c r="AJ307" s="231" t="n">
        <v>4</v>
      </c>
      <c r="AK307" s="231" t="n">
        <v>4</v>
      </c>
      <c r="AL307" s="231" t="n">
        <v>1</v>
      </c>
      <c r="AM307" s="232" t="n">
        <v>2</v>
      </c>
    </row>
    <row r="308" customFormat="false" ht="15.25" hidden="false" customHeight="false" outlineLevel="0" collapsed="false">
      <c r="AH308" s="30" t="n">
        <f aca="false">AH307+1</f>
        <v>307</v>
      </c>
      <c r="AI308" s="231" t="n">
        <v>54</v>
      </c>
      <c r="AJ308" s="231" t="n">
        <v>5</v>
      </c>
      <c r="AK308" s="231" t="n">
        <v>3</v>
      </c>
      <c r="AL308" s="231" t="n">
        <v>1</v>
      </c>
      <c r="AM308" s="232" t="n">
        <v>2</v>
      </c>
    </row>
    <row r="309" customFormat="false" ht="15.25" hidden="false" customHeight="false" outlineLevel="0" collapsed="false">
      <c r="AH309" s="30" t="n">
        <f aca="false">AH308+1</f>
        <v>308</v>
      </c>
      <c r="AI309" s="231" t="n">
        <v>54</v>
      </c>
      <c r="AJ309" s="231" t="n">
        <v>5</v>
      </c>
      <c r="AK309" s="231" t="n">
        <v>4</v>
      </c>
      <c r="AL309" s="231" t="n">
        <v>1</v>
      </c>
      <c r="AM309" s="232" t="n">
        <v>2</v>
      </c>
    </row>
    <row r="310" customFormat="false" ht="15.25" hidden="false" customHeight="false" outlineLevel="0" collapsed="false">
      <c r="AH310" s="30" t="n">
        <f aca="false">AH309+1</f>
        <v>309</v>
      </c>
      <c r="AI310" s="231" t="n">
        <v>55</v>
      </c>
      <c r="AJ310" s="231" t="n">
        <v>1</v>
      </c>
      <c r="AK310" s="231" t="n">
        <v>3</v>
      </c>
      <c r="AL310" s="231" t="n">
        <v>1</v>
      </c>
      <c r="AM310" s="232" t="n">
        <v>3</v>
      </c>
    </row>
    <row r="311" customFormat="false" ht="15.25" hidden="false" customHeight="false" outlineLevel="0" collapsed="false">
      <c r="AH311" s="30" t="n">
        <f aca="false">AH310+1</f>
        <v>310</v>
      </c>
      <c r="AI311" s="231" t="n">
        <v>55</v>
      </c>
      <c r="AJ311" s="231" t="n">
        <v>1</v>
      </c>
      <c r="AK311" s="231" t="n">
        <v>4</v>
      </c>
      <c r="AL311" s="231" t="n">
        <v>1</v>
      </c>
      <c r="AM311" s="232" t="n">
        <v>3</v>
      </c>
    </row>
    <row r="312" customFormat="false" ht="15.25" hidden="false" customHeight="false" outlineLevel="0" collapsed="false">
      <c r="AH312" s="30" t="n">
        <f aca="false">AH311+1</f>
        <v>311</v>
      </c>
      <c r="AI312" s="231" t="n">
        <v>55</v>
      </c>
      <c r="AJ312" s="231" t="n">
        <v>2</v>
      </c>
      <c r="AK312" s="231" t="n">
        <v>3</v>
      </c>
      <c r="AL312" s="231" t="n">
        <v>1</v>
      </c>
      <c r="AM312" s="232" t="n">
        <v>3</v>
      </c>
    </row>
    <row r="313" customFormat="false" ht="15.25" hidden="false" customHeight="false" outlineLevel="0" collapsed="false">
      <c r="AH313" s="30" t="n">
        <f aca="false">AH312+1</f>
        <v>312</v>
      </c>
      <c r="AI313" s="231" t="n">
        <v>55</v>
      </c>
      <c r="AJ313" s="231" t="n">
        <v>2</v>
      </c>
      <c r="AK313" s="231" t="n">
        <v>4</v>
      </c>
      <c r="AL313" s="231" t="n">
        <v>1</v>
      </c>
      <c r="AM313" s="232" t="n">
        <v>3</v>
      </c>
    </row>
    <row r="314" customFormat="false" ht="15.25" hidden="false" customHeight="false" outlineLevel="0" collapsed="false">
      <c r="AH314" s="30" t="n">
        <f aca="false">AH313+1</f>
        <v>313</v>
      </c>
      <c r="AI314" s="231" t="n">
        <v>55</v>
      </c>
      <c r="AJ314" s="231" t="n">
        <v>3</v>
      </c>
      <c r="AK314" s="231" t="n">
        <v>3</v>
      </c>
      <c r="AL314" s="231" t="n">
        <v>1</v>
      </c>
      <c r="AM314" s="232" t="n">
        <v>3</v>
      </c>
    </row>
    <row r="315" customFormat="false" ht="15.25" hidden="false" customHeight="false" outlineLevel="0" collapsed="false">
      <c r="AH315" s="30" t="n">
        <f aca="false">AH314+1</f>
        <v>314</v>
      </c>
      <c r="AI315" s="231" t="n">
        <v>55</v>
      </c>
      <c r="AJ315" s="231" t="n">
        <v>3</v>
      </c>
      <c r="AK315" s="231" t="n">
        <v>4</v>
      </c>
      <c r="AL315" s="231" t="n">
        <v>1</v>
      </c>
      <c r="AM315" s="232" t="n">
        <v>3</v>
      </c>
    </row>
    <row r="316" customFormat="false" ht="15.25" hidden="false" customHeight="false" outlineLevel="0" collapsed="false">
      <c r="AH316" s="30" t="n">
        <f aca="false">AH315+1</f>
        <v>315</v>
      </c>
      <c r="AI316" s="231" t="n">
        <v>55</v>
      </c>
      <c r="AJ316" s="231" t="n">
        <v>4</v>
      </c>
      <c r="AK316" s="231" t="n">
        <v>3</v>
      </c>
      <c r="AL316" s="231" t="n">
        <v>1</v>
      </c>
      <c r="AM316" s="232" t="n">
        <v>3</v>
      </c>
    </row>
    <row r="317" customFormat="false" ht="15.25" hidden="false" customHeight="false" outlineLevel="0" collapsed="false">
      <c r="AH317" s="30" t="n">
        <f aca="false">AH316+1</f>
        <v>316</v>
      </c>
      <c r="AI317" s="231" t="n">
        <v>55</v>
      </c>
      <c r="AJ317" s="231" t="n">
        <v>4</v>
      </c>
      <c r="AK317" s="231" t="n">
        <v>4</v>
      </c>
      <c r="AL317" s="231" t="n">
        <v>1</v>
      </c>
      <c r="AM317" s="232" t="n">
        <v>3</v>
      </c>
    </row>
    <row r="318" customFormat="false" ht="15.25" hidden="false" customHeight="false" outlineLevel="0" collapsed="false">
      <c r="AH318" s="30" t="n">
        <f aca="false">AH317+1</f>
        <v>317</v>
      </c>
      <c r="AI318" s="231" t="n">
        <v>55</v>
      </c>
      <c r="AJ318" s="231" t="n">
        <v>5</v>
      </c>
      <c r="AK318" s="231" t="n">
        <v>3</v>
      </c>
      <c r="AL318" s="231" t="n">
        <v>1</v>
      </c>
      <c r="AM318" s="232" t="n">
        <v>3</v>
      </c>
    </row>
    <row r="319" customFormat="false" ht="15.25" hidden="false" customHeight="false" outlineLevel="0" collapsed="false">
      <c r="AH319" s="30" t="n">
        <f aca="false">AH318+1</f>
        <v>318</v>
      </c>
      <c r="AI319" s="231" t="n">
        <v>55</v>
      </c>
      <c r="AJ319" s="231" t="n">
        <v>5</v>
      </c>
      <c r="AK319" s="231" t="n">
        <v>4</v>
      </c>
      <c r="AL319" s="231" t="n">
        <v>1</v>
      </c>
      <c r="AM319" s="232" t="n">
        <v>3</v>
      </c>
    </row>
    <row r="320" customFormat="false" ht="15.25" hidden="false" customHeight="false" outlineLevel="0" collapsed="false">
      <c r="AH320" s="30" t="n">
        <f aca="false">AH319+1</f>
        <v>319</v>
      </c>
      <c r="AI320" s="231" t="n">
        <v>56</v>
      </c>
      <c r="AJ320" s="231" t="n">
        <v>3</v>
      </c>
      <c r="AK320" s="231" t="n">
        <v>3</v>
      </c>
      <c r="AL320" s="231" t="n">
        <v>1</v>
      </c>
      <c r="AM320" s="232" t="n">
        <v>25</v>
      </c>
    </row>
    <row r="321" customFormat="false" ht="15.25" hidden="false" customHeight="false" outlineLevel="0" collapsed="false">
      <c r="AH321" s="30" t="n">
        <f aca="false">AH320+1</f>
        <v>320</v>
      </c>
      <c r="AI321" s="231" t="n">
        <v>56</v>
      </c>
      <c r="AJ321" s="231" t="n">
        <v>3</v>
      </c>
      <c r="AK321" s="231" t="n">
        <v>4</v>
      </c>
      <c r="AL321" s="231" t="n">
        <v>1</v>
      </c>
      <c r="AM321" s="232" t="n">
        <v>25</v>
      </c>
    </row>
    <row r="322" customFormat="false" ht="15.25" hidden="false" customHeight="false" outlineLevel="0" collapsed="false">
      <c r="AH322" s="30" t="n">
        <f aca="false">AH321+1</f>
        <v>321</v>
      </c>
      <c r="AI322" s="231" t="n">
        <v>56</v>
      </c>
      <c r="AJ322" s="231" t="n">
        <v>4</v>
      </c>
      <c r="AK322" s="231" t="n">
        <v>3</v>
      </c>
      <c r="AL322" s="231" t="n">
        <v>1</v>
      </c>
      <c r="AM322" s="232" t="n">
        <v>25</v>
      </c>
    </row>
    <row r="323" customFormat="false" ht="15.25" hidden="false" customHeight="false" outlineLevel="0" collapsed="false">
      <c r="AH323" s="30" t="n">
        <f aca="false">AH322+1</f>
        <v>322</v>
      </c>
      <c r="AI323" s="231" t="n">
        <v>56</v>
      </c>
      <c r="AJ323" s="231" t="n">
        <v>4</v>
      </c>
      <c r="AK323" s="231" t="n">
        <v>4</v>
      </c>
      <c r="AL323" s="231" t="n">
        <v>1</v>
      </c>
      <c r="AM323" s="232" t="n">
        <v>25</v>
      </c>
    </row>
    <row r="324" customFormat="false" ht="15.25" hidden="false" customHeight="false" outlineLevel="0" collapsed="false">
      <c r="AH324" s="30" t="n">
        <f aca="false">AH323+1</f>
        <v>323</v>
      </c>
      <c r="AI324" s="231" t="n">
        <v>56</v>
      </c>
      <c r="AJ324" s="231" t="n">
        <v>5</v>
      </c>
      <c r="AK324" s="231" t="n">
        <v>3</v>
      </c>
      <c r="AL324" s="231" t="n">
        <v>1</v>
      </c>
      <c r="AM324" s="232" t="n">
        <v>25</v>
      </c>
    </row>
    <row r="325" customFormat="false" ht="15.25" hidden="false" customHeight="false" outlineLevel="0" collapsed="false">
      <c r="AH325" s="30" t="n">
        <f aca="false">AH324+1</f>
        <v>324</v>
      </c>
      <c r="AI325" s="231" t="n">
        <v>56</v>
      </c>
      <c r="AJ325" s="231" t="n">
        <v>5</v>
      </c>
      <c r="AK325" s="231" t="n">
        <v>4</v>
      </c>
      <c r="AL325" s="231" t="n">
        <v>1</v>
      </c>
      <c r="AM325" s="232" t="n">
        <v>25</v>
      </c>
    </row>
    <row r="326" customFormat="false" ht="15.25" hidden="false" customHeight="false" outlineLevel="0" collapsed="false">
      <c r="AH326" s="30" t="n">
        <f aca="false">AH325+1</f>
        <v>325</v>
      </c>
      <c r="AI326" s="231" t="n">
        <v>57</v>
      </c>
      <c r="AJ326" s="231" t="n">
        <v>1</v>
      </c>
      <c r="AK326" s="231" t="n">
        <v>3</v>
      </c>
      <c r="AL326" s="231" t="n">
        <v>1</v>
      </c>
      <c r="AM326" s="232" t="n">
        <v>3</v>
      </c>
    </row>
    <row r="327" customFormat="false" ht="15.25" hidden="false" customHeight="false" outlineLevel="0" collapsed="false">
      <c r="AH327" s="30" t="n">
        <f aca="false">AH326+1</f>
        <v>326</v>
      </c>
      <c r="AI327" s="231" t="n">
        <v>57</v>
      </c>
      <c r="AJ327" s="231" t="n">
        <v>1</v>
      </c>
      <c r="AK327" s="231" t="n">
        <v>4</v>
      </c>
      <c r="AL327" s="231" t="n">
        <v>1</v>
      </c>
      <c r="AM327" s="232" t="n">
        <v>3</v>
      </c>
    </row>
    <row r="328" customFormat="false" ht="15.25" hidden="false" customHeight="false" outlineLevel="0" collapsed="false">
      <c r="AH328" s="30" t="n">
        <f aca="false">AH327+1</f>
        <v>327</v>
      </c>
      <c r="AI328" s="231" t="n">
        <v>57</v>
      </c>
      <c r="AJ328" s="231" t="n">
        <v>2</v>
      </c>
      <c r="AK328" s="231" t="n">
        <v>3</v>
      </c>
      <c r="AL328" s="231" t="n">
        <v>1</v>
      </c>
      <c r="AM328" s="232" t="n">
        <v>3</v>
      </c>
    </row>
    <row r="329" customFormat="false" ht="15.25" hidden="false" customHeight="false" outlineLevel="0" collapsed="false">
      <c r="AH329" s="30" t="n">
        <f aca="false">AH328+1</f>
        <v>328</v>
      </c>
      <c r="AI329" s="231" t="n">
        <v>57</v>
      </c>
      <c r="AJ329" s="231" t="n">
        <v>2</v>
      </c>
      <c r="AK329" s="231" t="n">
        <v>4</v>
      </c>
      <c r="AL329" s="231" t="n">
        <v>1</v>
      </c>
      <c r="AM329" s="232" t="n">
        <v>3</v>
      </c>
    </row>
    <row r="330" customFormat="false" ht="15.25" hidden="false" customHeight="false" outlineLevel="0" collapsed="false">
      <c r="AH330" s="30" t="n">
        <f aca="false">AH329+1</f>
        <v>329</v>
      </c>
      <c r="AI330" s="231" t="n">
        <v>57</v>
      </c>
      <c r="AJ330" s="231" t="n">
        <v>3</v>
      </c>
      <c r="AK330" s="231" t="n">
        <v>3</v>
      </c>
      <c r="AL330" s="231" t="n">
        <v>1</v>
      </c>
      <c r="AM330" s="232" t="n">
        <v>3</v>
      </c>
    </row>
    <row r="331" customFormat="false" ht="15.25" hidden="false" customHeight="false" outlineLevel="0" collapsed="false">
      <c r="AH331" s="30" t="n">
        <f aca="false">AH330+1</f>
        <v>330</v>
      </c>
      <c r="AI331" s="231" t="n">
        <v>57</v>
      </c>
      <c r="AJ331" s="231" t="n">
        <v>3</v>
      </c>
      <c r="AK331" s="231" t="n">
        <v>4</v>
      </c>
      <c r="AL331" s="231" t="n">
        <v>1</v>
      </c>
      <c r="AM331" s="232" t="n">
        <v>3</v>
      </c>
    </row>
    <row r="332" customFormat="false" ht="15.25" hidden="false" customHeight="false" outlineLevel="0" collapsed="false">
      <c r="AH332" s="30" t="n">
        <f aca="false">AH331+1</f>
        <v>331</v>
      </c>
      <c r="AI332" s="231" t="n">
        <v>57</v>
      </c>
      <c r="AJ332" s="231" t="n">
        <v>4</v>
      </c>
      <c r="AK332" s="231" t="n">
        <v>3</v>
      </c>
      <c r="AL332" s="231" t="n">
        <v>1</v>
      </c>
      <c r="AM332" s="232" t="n">
        <v>3</v>
      </c>
    </row>
    <row r="333" customFormat="false" ht="15.25" hidden="false" customHeight="false" outlineLevel="0" collapsed="false">
      <c r="AH333" s="30" t="n">
        <f aca="false">AH332+1</f>
        <v>332</v>
      </c>
      <c r="AI333" s="231" t="n">
        <v>57</v>
      </c>
      <c r="AJ333" s="231" t="n">
        <v>4</v>
      </c>
      <c r="AK333" s="231" t="n">
        <v>4</v>
      </c>
      <c r="AL333" s="231" t="n">
        <v>1</v>
      </c>
      <c r="AM333" s="232" t="n">
        <v>3</v>
      </c>
    </row>
    <row r="334" customFormat="false" ht="15.25" hidden="false" customHeight="false" outlineLevel="0" collapsed="false">
      <c r="AH334" s="30" t="n">
        <f aca="false">AH333+1</f>
        <v>333</v>
      </c>
      <c r="AI334" s="231" t="n">
        <v>57</v>
      </c>
      <c r="AJ334" s="231" t="n">
        <v>5</v>
      </c>
      <c r="AK334" s="231" t="n">
        <v>3</v>
      </c>
      <c r="AL334" s="231" t="n">
        <v>1</v>
      </c>
      <c r="AM334" s="232" t="n">
        <v>3</v>
      </c>
    </row>
    <row r="335" customFormat="false" ht="15.25" hidden="false" customHeight="false" outlineLevel="0" collapsed="false">
      <c r="AH335" s="30" t="n">
        <f aca="false">AH334+1</f>
        <v>334</v>
      </c>
      <c r="AI335" s="231" t="n">
        <v>57</v>
      </c>
      <c r="AJ335" s="231" t="n">
        <v>5</v>
      </c>
      <c r="AK335" s="231" t="n">
        <v>4</v>
      </c>
      <c r="AL335" s="231" t="n">
        <v>1</v>
      </c>
      <c r="AM335" s="232" t="n">
        <v>3</v>
      </c>
    </row>
    <row r="336" customFormat="false" ht="15.25" hidden="false" customHeight="false" outlineLevel="0" collapsed="false">
      <c r="AH336" s="30" t="n">
        <f aca="false">AH335+1</f>
        <v>335</v>
      </c>
      <c r="AI336" s="231" t="n">
        <v>58</v>
      </c>
      <c r="AJ336" s="231" t="n">
        <v>4</v>
      </c>
      <c r="AK336" s="231" t="n">
        <v>3</v>
      </c>
      <c r="AL336" s="231" t="n">
        <v>1</v>
      </c>
      <c r="AM336" s="232" t="n">
        <v>21</v>
      </c>
    </row>
    <row r="337" customFormat="false" ht="15.25" hidden="false" customHeight="false" outlineLevel="0" collapsed="false">
      <c r="AH337" s="30" t="n">
        <f aca="false">AH336+1</f>
        <v>336</v>
      </c>
      <c r="AI337" s="231" t="n">
        <v>58</v>
      </c>
      <c r="AJ337" s="231" t="n">
        <v>4</v>
      </c>
      <c r="AK337" s="231" t="n">
        <v>4</v>
      </c>
      <c r="AL337" s="231" t="n">
        <v>1</v>
      </c>
      <c r="AM337" s="232" t="n">
        <v>21</v>
      </c>
    </row>
    <row r="338" customFormat="false" ht="15.25" hidden="false" customHeight="false" outlineLevel="0" collapsed="false">
      <c r="AH338" s="30" t="n">
        <f aca="false">AH337+1</f>
        <v>337</v>
      </c>
      <c r="AI338" s="231" t="n">
        <v>59</v>
      </c>
      <c r="AJ338" s="231" t="n">
        <v>2</v>
      </c>
      <c r="AK338" s="231" t="n">
        <v>3</v>
      </c>
      <c r="AL338" s="231" t="n">
        <v>1</v>
      </c>
      <c r="AM338" s="232" t="n">
        <v>2</v>
      </c>
    </row>
    <row r="339" customFormat="false" ht="15.25" hidden="false" customHeight="false" outlineLevel="0" collapsed="false">
      <c r="AH339" s="30" t="n">
        <f aca="false">AH338+1</f>
        <v>338</v>
      </c>
      <c r="AI339" s="231" t="n">
        <v>59</v>
      </c>
      <c r="AJ339" s="231" t="n">
        <v>2</v>
      </c>
      <c r="AK339" s="231" t="n">
        <v>4</v>
      </c>
      <c r="AL339" s="231" t="n">
        <v>1</v>
      </c>
      <c r="AM339" s="232" t="n">
        <v>2</v>
      </c>
    </row>
    <row r="340" customFormat="false" ht="15.25" hidden="false" customHeight="false" outlineLevel="0" collapsed="false">
      <c r="AH340" s="30" t="n">
        <f aca="false">AH339+1</f>
        <v>339</v>
      </c>
      <c r="AI340" s="231" t="n">
        <v>59</v>
      </c>
      <c r="AJ340" s="231" t="n">
        <v>3</v>
      </c>
      <c r="AK340" s="231" t="n">
        <v>3</v>
      </c>
      <c r="AL340" s="231" t="n">
        <v>1</v>
      </c>
      <c r="AM340" s="232" t="n">
        <v>2</v>
      </c>
    </row>
    <row r="341" customFormat="false" ht="15.25" hidden="false" customHeight="false" outlineLevel="0" collapsed="false">
      <c r="AH341" s="30" t="n">
        <f aca="false">AH340+1</f>
        <v>340</v>
      </c>
      <c r="AI341" s="231" t="n">
        <v>59</v>
      </c>
      <c r="AJ341" s="231" t="n">
        <v>3</v>
      </c>
      <c r="AK341" s="231" t="n">
        <v>4</v>
      </c>
      <c r="AL341" s="231" t="n">
        <v>1</v>
      </c>
      <c r="AM341" s="232" t="n">
        <v>2</v>
      </c>
    </row>
    <row r="342" customFormat="false" ht="15.25" hidden="false" customHeight="false" outlineLevel="0" collapsed="false">
      <c r="AH342" s="30" t="n">
        <f aca="false">AH341+1</f>
        <v>341</v>
      </c>
      <c r="AI342" s="231" t="n">
        <v>59</v>
      </c>
      <c r="AJ342" s="231" t="n">
        <v>4</v>
      </c>
      <c r="AK342" s="231" t="n">
        <v>3</v>
      </c>
      <c r="AL342" s="231" t="n">
        <v>1</v>
      </c>
      <c r="AM342" s="232" t="n">
        <v>2</v>
      </c>
    </row>
    <row r="343" customFormat="false" ht="15.25" hidden="false" customHeight="false" outlineLevel="0" collapsed="false">
      <c r="AH343" s="30" t="n">
        <f aca="false">AH342+1</f>
        <v>342</v>
      </c>
      <c r="AI343" s="231" t="n">
        <v>59</v>
      </c>
      <c r="AJ343" s="231" t="n">
        <v>4</v>
      </c>
      <c r="AK343" s="231" t="n">
        <v>4</v>
      </c>
      <c r="AL343" s="231" t="n">
        <v>1</v>
      </c>
      <c r="AM343" s="232" t="n">
        <v>2</v>
      </c>
    </row>
    <row r="344" customFormat="false" ht="15.25" hidden="false" customHeight="false" outlineLevel="0" collapsed="false">
      <c r="AH344" s="30" t="n">
        <f aca="false">AH343+1</f>
        <v>343</v>
      </c>
      <c r="AI344" s="231" t="n">
        <v>59</v>
      </c>
      <c r="AJ344" s="231" t="n">
        <v>5</v>
      </c>
      <c r="AK344" s="231" t="n">
        <v>3</v>
      </c>
      <c r="AL344" s="231" t="n">
        <v>1</v>
      </c>
      <c r="AM344" s="232" t="n">
        <v>2</v>
      </c>
    </row>
    <row r="345" customFormat="false" ht="15.25" hidden="false" customHeight="false" outlineLevel="0" collapsed="false">
      <c r="AH345" s="30" t="n">
        <f aca="false">AH344+1</f>
        <v>344</v>
      </c>
      <c r="AI345" s="231" t="n">
        <v>59</v>
      </c>
      <c r="AJ345" s="231" t="n">
        <v>5</v>
      </c>
      <c r="AK345" s="231" t="n">
        <v>4</v>
      </c>
      <c r="AL345" s="231" t="n">
        <v>1</v>
      </c>
      <c r="AM345" s="232" t="n">
        <v>2</v>
      </c>
    </row>
    <row r="346" customFormat="false" ht="15.25" hidden="false" customHeight="false" outlineLevel="0" collapsed="false">
      <c r="AH346" s="30" t="n">
        <f aca="false">AH345+1</f>
        <v>345</v>
      </c>
      <c r="AI346" s="231" t="n">
        <v>60</v>
      </c>
      <c r="AJ346" s="231" t="n">
        <v>1</v>
      </c>
      <c r="AK346" s="231" t="n">
        <v>2</v>
      </c>
      <c r="AL346" s="231" t="n">
        <v>1</v>
      </c>
      <c r="AM346" s="232" t="n">
        <v>6</v>
      </c>
    </row>
    <row r="347" customFormat="false" ht="15.25" hidden="false" customHeight="false" outlineLevel="0" collapsed="false">
      <c r="AH347" s="30" t="n">
        <f aca="false">AH346+1</f>
        <v>346</v>
      </c>
      <c r="AI347" s="231" t="n">
        <v>60</v>
      </c>
      <c r="AJ347" s="231" t="n">
        <v>1</v>
      </c>
      <c r="AK347" s="231" t="n">
        <v>3</v>
      </c>
      <c r="AL347" s="231" t="n">
        <v>1</v>
      </c>
      <c r="AM347" s="232" t="n">
        <v>6</v>
      </c>
    </row>
    <row r="348" customFormat="false" ht="15.25" hidden="false" customHeight="false" outlineLevel="0" collapsed="false">
      <c r="AH348" s="30" t="n">
        <f aca="false">AH347+1</f>
        <v>347</v>
      </c>
      <c r="AI348" s="231" t="n">
        <v>60</v>
      </c>
      <c r="AJ348" s="231" t="n">
        <v>1</v>
      </c>
      <c r="AK348" s="231" t="n">
        <v>4</v>
      </c>
      <c r="AL348" s="231" t="n">
        <v>1</v>
      </c>
      <c r="AM348" s="232" t="n">
        <v>6</v>
      </c>
    </row>
    <row r="349" customFormat="false" ht="15.25" hidden="false" customHeight="false" outlineLevel="0" collapsed="false">
      <c r="AH349" s="30" t="n">
        <f aca="false">AH348+1</f>
        <v>348</v>
      </c>
      <c r="AI349" s="231" t="n">
        <v>60</v>
      </c>
      <c r="AJ349" s="231" t="n">
        <v>2</v>
      </c>
      <c r="AK349" s="231" t="n">
        <v>2</v>
      </c>
      <c r="AL349" s="231" t="n">
        <v>1</v>
      </c>
      <c r="AM349" s="232" t="n">
        <v>6</v>
      </c>
    </row>
    <row r="350" customFormat="false" ht="15.25" hidden="false" customHeight="false" outlineLevel="0" collapsed="false">
      <c r="AH350" s="30" t="n">
        <f aca="false">AH349+1</f>
        <v>349</v>
      </c>
      <c r="AI350" s="231" t="n">
        <v>60</v>
      </c>
      <c r="AJ350" s="231" t="n">
        <v>2</v>
      </c>
      <c r="AK350" s="231" t="n">
        <v>3</v>
      </c>
      <c r="AL350" s="231" t="n">
        <v>1</v>
      </c>
      <c r="AM350" s="232" t="n">
        <v>6</v>
      </c>
    </row>
    <row r="351" customFormat="false" ht="15.25" hidden="false" customHeight="false" outlineLevel="0" collapsed="false">
      <c r="AH351" s="30" t="n">
        <f aca="false">AH350+1</f>
        <v>350</v>
      </c>
      <c r="AI351" s="231" t="n">
        <v>60</v>
      </c>
      <c r="AJ351" s="231" t="n">
        <v>2</v>
      </c>
      <c r="AK351" s="231" t="n">
        <v>4</v>
      </c>
      <c r="AL351" s="231" t="n">
        <v>1</v>
      </c>
      <c r="AM351" s="232" t="n">
        <v>6</v>
      </c>
    </row>
    <row r="352" customFormat="false" ht="15.25" hidden="false" customHeight="false" outlineLevel="0" collapsed="false">
      <c r="AH352" s="30" t="n">
        <f aca="false">AH351+1</f>
        <v>351</v>
      </c>
      <c r="AI352" s="231" t="n">
        <v>60</v>
      </c>
      <c r="AJ352" s="231" t="n">
        <v>3</v>
      </c>
      <c r="AK352" s="231" t="n">
        <v>2</v>
      </c>
      <c r="AL352" s="231" t="n">
        <v>1</v>
      </c>
      <c r="AM352" s="232" t="n">
        <v>6</v>
      </c>
    </row>
    <row r="353" customFormat="false" ht="15.25" hidden="false" customHeight="false" outlineLevel="0" collapsed="false">
      <c r="AH353" s="30" t="n">
        <f aca="false">AH352+1</f>
        <v>352</v>
      </c>
      <c r="AI353" s="231" t="n">
        <v>60</v>
      </c>
      <c r="AJ353" s="231" t="n">
        <v>3</v>
      </c>
      <c r="AK353" s="231" t="n">
        <v>3</v>
      </c>
      <c r="AL353" s="231" t="n">
        <v>1</v>
      </c>
      <c r="AM353" s="232" t="n">
        <v>6</v>
      </c>
    </row>
    <row r="354" customFormat="false" ht="15.25" hidden="false" customHeight="false" outlineLevel="0" collapsed="false">
      <c r="AH354" s="30" t="n">
        <f aca="false">AH353+1</f>
        <v>353</v>
      </c>
      <c r="AI354" s="231" t="n">
        <v>60</v>
      </c>
      <c r="AJ354" s="231" t="n">
        <v>3</v>
      </c>
      <c r="AK354" s="231" t="n">
        <v>4</v>
      </c>
      <c r="AL354" s="231" t="n">
        <v>2</v>
      </c>
      <c r="AM354" s="232" t="n">
        <v>6</v>
      </c>
    </row>
    <row r="355" customFormat="false" ht="15.25" hidden="false" customHeight="false" outlineLevel="0" collapsed="false">
      <c r="AH355" s="30" t="n">
        <f aca="false">AH354+1</f>
        <v>354</v>
      </c>
      <c r="AI355" s="231" t="n">
        <v>60</v>
      </c>
      <c r="AJ355" s="231" t="n">
        <v>4</v>
      </c>
      <c r="AK355" s="231" t="n">
        <v>2</v>
      </c>
      <c r="AL355" s="231" t="n">
        <v>1</v>
      </c>
      <c r="AM355" s="232" t="n">
        <v>6</v>
      </c>
    </row>
    <row r="356" customFormat="false" ht="15.25" hidden="false" customHeight="false" outlineLevel="0" collapsed="false">
      <c r="AH356" s="30" t="n">
        <f aca="false">AH355+1</f>
        <v>355</v>
      </c>
      <c r="AI356" s="231" t="n">
        <v>60</v>
      </c>
      <c r="AJ356" s="231" t="n">
        <v>4</v>
      </c>
      <c r="AK356" s="231" t="n">
        <v>3</v>
      </c>
      <c r="AL356" s="231" t="n">
        <v>1</v>
      </c>
      <c r="AM356" s="232" t="n">
        <v>6</v>
      </c>
    </row>
    <row r="357" customFormat="false" ht="15.25" hidden="false" customHeight="false" outlineLevel="0" collapsed="false">
      <c r="AH357" s="30" t="n">
        <f aca="false">AH356+1</f>
        <v>356</v>
      </c>
      <c r="AI357" s="231" t="n">
        <v>60</v>
      </c>
      <c r="AJ357" s="231" t="n">
        <v>4</v>
      </c>
      <c r="AK357" s="231" t="n">
        <v>4</v>
      </c>
      <c r="AL357" s="231" t="n">
        <v>1</v>
      </c>
      <c r="AM357" s="232" t="n">
        <v>6</v>
      </c>
    </row>
    <row r="358" customFormat="false" ht="15.25" hidden="false" customHeight="false" outlineLevel="0" collapsed="false">
      <c r="AH358" s="30" t="n">
        <f aca="false">AH357+1</f>
        <v>357</v>
      </c>
      <c r="AI358" s="231" t="n">
        <v>60</v>
      </c>
      <c r="AJ358" s="231" t="n">
        <v>5</v>
      </c>
      <c r="AK358" s="231" t="n">
        <v>3</v>
      </c>
      <c r="AL358" s="231" t="n">
        <v>1</v>
      </c>
      <c r="AM358" s="232" t="n">
        <v>6</v>
      </c>
    </row>
    <row r="359" customFormat="false" ht="15.25" hidden="false" customHeight="false" outlineLevel="0" collapsed="false">
      <c r="AH359" s="30" t="n">
        <f aca="false">AH358+1</f>
        <v>358</v>
      </c>
      <c r="AI359" s="231" t="n">
        <v>60</v>
      </c>
      <c r="AJ359" s="231" t="n">
        <v>5</v>
      </c>
      <c r="AK359" s="231" t="n">
        <v>4</v>
      </c>
      <c r="AL359" s="231" t="n">
        <v>2</v>
      </c>
      <c r="AM359" s="232" t="n">
        <v>6</v>
      </c>
    </row>
    <row r="360" customFormat="false" ht="15.25" hidden="false" customHeight="false" outlineLevel="0" collapsed="false">
      <c r="AH360" s="30" t="n">
        <f aca="false">AH359+1</f>
        <v>359</v>
      </c>
      <c r="AI360" s="231" t="n">
        <v>61</v>
      </c>
      <c r="AJ360" s="231" t="n">
        <v>3</v>
      </c>
      <c r="AK360" s="231" t="n">
        <v>3</v>
      </c>
      <c r="AL360" s="231" t="n">
        <v>1</v>
      </c>
      <c r="AM360" s="232" t="n">
        <v>25</v>
      </c>
    </row>
    <row r="361" customFormat="false" ht="15.25" hidden="false" customHeight="false" outlineLevel="0" collapsed="false">
      <c r="AH361" s="30" t="n">
        <f aca="false">AH360+1</f>
        <v>360</v>
      </c>
      <c r="AI361" s="231" t="n">
        <v>61</v>
      </c>
      <c r="AJ361" s="231" t="n">
        <v>3</v>
      </c>
      <c r="AK361" s="231" t="n">
        <v>4</v>
      </c>
      <c r="AL361" s="231" t="n">
        <v>1</v>
      </c>
      <c r="AM361" s="232" t="n">
        <v>25</v>
      </c>
    </row>
    <row r="362" customFormat="false" ht="15.25" hidden="false" customHeight="false" outlineLevel="0" collapsed="false">
      <c r="AH362" s="30" t="n">
        <f aca="false">AH361+1</f>
        <v>361</v>
      </c>
      <c r="AI362" s="231" t="n">
        <v>61</v>
      </c>
      <c r="AJ362" s="231" t="n">
        <v>4</v>
      </c>
      <c r="AK362" s="231" t="n">
        <v>3</v>
      </c>
      <c r="AL362" s="231" t="n">
        <v>1</v>
      </c>
      <c r="AM362" s="232" t="n">
        <v>25</v>
      </c>
    </row>
    <row r="363" customFormat="false" ht="15.25" hidden="false" customHeight="false" outlineLevel="0" collapsed="false">
      <c r="AH363" s="30" t="n">
        <f aca="false">AH362+1</f>
        <v>362</v>
      </c>
      <c r="AI363" s="231" t="n">
        <v>61</v>
      </c>
      <c r="AJ363" s="231" t="n">
        <v>4</v>
      </c>
      <c r="AK363" s="231" t="n">
        <v>4</v>
      </c>
      <c r="AL363" s="231" t="n">
        <v>1</v>
      </c>
      <c r="AM363" s="232" t="n">
        <v>25</v>
      </c>
    </row>
    <row r="364" customFormat="false" ht="15.25" hidden="false" customHeight="false" outlineLevel="0" collapsed="false">
      <c r="AH364" s="30" t="n">
        <f aca="false">AH363+1</f>
        <v>363</v>
      </c>
      <c r="AI364" s="231" t="n">
        <v>61</v>
      </c>
      <c r="AJ364" s="231" t="n">
        <v>5</v>
      </c>
      <c r="AK364" s="231" t="n">
        <v>3</v>
      </c>
      <c r="AL364" s="231" t="n">
        <v>1</v>
      </c>
      <c r="AM364" s="232" t="n">
        <v>25</v>
      </c>
    </row>
    <row r="365" customFormat="false" ht="15.25" hidden="false" customHeight="false" outlineLevel="0" collapsed="false">
      <c r="AH365" s="30" t="n">
        <f aca="false">AH364+1</f>
        <v>364</v>
      </c>
      <c r="AI365" s="231" t="n">
        <v>61</v>
      </c>
      <c r="AJ365" s="231" t="n">
        <v>5</v>
      </c>
      <c r="AK365" s="231" t="n">
        <v>4</v>
      </c>
      <c r="AL365" s="231" t="n">
        <v>1</v>
      </c>
      <c r="AM365" s="232" t="n">
        <v>25</v>
      </c>
    </row>
    <row r="366" customFormat="false" ht="15.25" hidden="false" customHeight="false" outlineLevel="0" collapsed="false">
      <c r="AH366" s="30" t="n">
        <f aca="false">AH365+1</f>
        <v>365</v>
      </c>
      <c r="AI366" s="231" t="n">
        <v>62</v>
      </c>
      <c r="AJ366" s="231" t="n">
        <v>2</v>
      </c>
      <c r="AK366" s="231" t="n">
        <v>3</v>
      </c>
      <c r="AL366" s="231" t="n">
        <v>1</v>
      </c>
      <c r="AM366" s="232" t="n">
        <v>2</v>
      </c>
    </row>
    <row r="367" customFormat="false" ht="15.25" hidden="false" customHeight="false" outlineLevel="0" collapsed="false">
      <c r="AH367" s="30" t="n">
        <f aca="false">AH366+1</f>
        <v>366</v>
      </c>
      <c r="AI367" s="231" t="n">
        <v>62</v>
      </c>
      <c r="AJ367" s="231" t="n">
        <v>2</v>
      </c>
      <c r="AK367" s="231" t="n">
        <v>4</v>
      </c>
      <c r="AL367" s="231" t="n">
        <v>1</v>
      </c>
      <c r="AM367" s="232" t="n">
        <v>2</v>
      </c>
    </row>
    <row r="368" customFormat="false" ht="15.25" hidden="false" customHeight="false" outlineLevel="0" collapsed="false">
      <c r="AH368" s="30" t="n">
        <f aca="false">AH367+1</f>
        <v>367</v>
      </c>
      <c r="AI368" s="231" t="n">
        <v>62</v>
      </c>
      <c r="AJ368" s="231" t="n">
        <v>3</v>
      </c>
      <c r="AK368" s="231" t="n">
        <v>3</v>
      </c>
      <c r="AL368" s="231" t="n">
        <v>1</v>
      </c>
      <c r="AM368" s="232" t="n">
        <v>2</v>
      </c>
    </row>
    <row r="369" customFormat="false" ht="15.25" hidden="false" customHeight="false" outlineLevel="0" collapsed="false">
      <c r="AH369" s="30" t="n">
        <f aca="false">AH368+1</f>
        <v>368</v>
      </c>
      <c r="AI369" s="231" t="n">
        <v>62</v>
      </c>
      <c r="AJ369" s="231" t="n">
        <v>3</v>
      </c>
      <c r="AK369" s="231" t="n">
        <v>4</v>
      </c>
      <c r="AL369" s="231" t="n">
        <v>1</v>
      </c>
      <c r="AM369" s="232" t="n">
        <v>2</v>
      </c>
    </row>
    <row r="370" customFormat="false" ht="15.25" hidden="false" customHeight="false" outlineLevel="0" collapsed="false">
      <c r="AH370" s="30" t="n">
        <f aca="false">AH369+1</f>
        <v>369</v>
      </c>
      <c r="AI370" s="231" t="n">
        <v>62</v>
      </c>
      <c r="AJ370" s="231" t="n">
        <v>4</v>
      </c>
      <c r="AK370" s="231" t="n">
        <v>3</v>
      </c>
      <c r="AL370" s="231" t="n">
        <v>1</v>
      </c>
      <c r="AM370" s="232" t="n">
        <v>2</v>
      </c>
    </row>
    <row r="371" customFormat="false" ht="15.25" hidden="false" customHeight="false" outlineLevel="0" collapsed="false">
      <c r="AH371" s="30" t="n">
        <f aca="false">AH370+1</f>
        <v>370</v>
      </c>
      <c r="AI371" s="231" t="n">
        <v>62</v>
      </c>
      <c r="AJ371" s="231" t="n">
        <v>4</v>
      </c>
      <c r="AK371" s="231" t="n">
        <v>4</v>
      </c>
      <c r="AL371" s="231" t="n">
        <v>1</v>
      </c>
      <c r="AM371" s="232" t="n">
        <v>2</v>
      </c>
    </row>
    <row r="372" customFormat="false" ht="15.25" hidden="false" customHeight="false" outlineLevel="0" collapsed="false">
      <c r="AH372" s="30" t="n">
        <f aca="false">AH371+1</f>
        <v>371</v>
      </c>
      <c r="AI372" s="231" t="n">
        <v>62</v>
      </c>
      <c r="AJ372" s="231" t="n">
        <v>5</v>
      </c>
      <c r="AK372" s="231" t="n">
        <v>3</v>
      </c>
      <c r="AL372" s="231" t="n">
        <v>1</v>
      </c>
      <c r="AM372" s="232" t="n">
        <v>2</v>
      </c>
    </row>
    <row r="373" customFormat="false" ht="15.25" hidden="false" customHeight="false" outlineLevel="0" collapsed="false">
      <c r="AH373" s="30" t="n">
        <f aca="false">AH372+1</f>
        <v>372</v>
      </c>
      <c r="AI373" s="231" t="n">
        <v>62</v>
      </c>
      <c r="AJ373" s="231" t="n">
        <v>5</v>
      </c>
      <c r="AK373" s="231" t="n">
        <v>4</v>
      </c>
      <c r="AL373" s="231" t="n">
        <v>1</v>
      </c>
      <c r="AM373" s="232" t="n">
        <v>2</v>
      </c>
    </row>
    <row r="374" customFormat="false" ht="15.25" hidden="false" customHeight="false" outlineLevel="0" collapsed="false">
      <c r="AH374" s="30" t="n">
        <f aca="false">AH373+1</f>
        <v>373</v>
      </c>
      <c r="AI374" s="231" t="n">
        <v>63</v>
      </c>
      <c r="AJ374" s="231" t="n">
        <v>1</v>
      </c>
      <c r="AK374" s="231" t="n">
        <v>3</v>
      </c>
      <c r="AL374" s="231" t="n">
        <v>1</v>
      </c>
      <c r="AM374" s="232" t="n">
        <v>3</v>
      </c>
    </row>
    <row r="375" customFormat="false" ht="15.25" hidden="false" customHeight="false" outlineLevel="0" collapsed="false">
      <c r="AH375" s="30" t="n">
        <f aca="false">AH374+1</f>
        <v>374</v>
      </c>
      <c r="AI375" s="231" t="n">
        <v>63</v>
      </c>
      <c r="AJ375" s="231" t="n">
        <v>1</v>
      </c>
      <c r="AK375" s="231" t="n">
        <v>4</v>
      </c>
      <c r="AL375" s="231" t="n">
        <v>1</v>
      </c>
      <c r="AM375" s="232" t="n">
        <v>3</v>
      </c>
    </row>
    <row r="376" customFormat="false" ht="15.25" hidden="false" customHeight="false" outlineLevel="0" collapsed="false">
      <c r="AH376" s="30" t="n">
        <f aca="false">AH375+1</f>
        <v>375</v>
      </c>
      <c r="AI376" s="231" t="n">
        <v>63</v>
      </c>
      <c r="AJ376" s="231" t="n">
        <v>2</v>
      </c>
      <c r="AK376" s="231" t="n">
        <v>3</v>
      </c>
      <c r="AL376" s="231" t="n">
        <v>1</v>
      </c>
      <c r="AM376" s="232" t="n">
        <v>3</v>
      </c>
    </row>
    <row r="377" customFormat="false" ht="15.25" hidden="false" customHeight="false" outlineLevel="0" collapsed="false">
      <c r="AH377" s="30" t="n">
        <f aca="false">AH376+1</f>
        <v>376</v>
      </c>
      <c r="AI377" s="231" t="n">
        <v>63</v>
      </c>
      <c r="AJ377" s="231" t="n">
        <v>2</v>
      </c>
      <c r="AK377" s="231" t="n">
        <v>4</v>
      </c>
      <c r="AL377" s="231" t="n">
        <v>1</v>
      </c>
      <c r="AM377" s="232" t="n">
        <v>3</v>
      </c>
    </row>
    <row r="378" customFormat="false" ht="15.25" hidden="false" customHeight="false" outlineLevel="0" collapsed="false">
      <c r="AH378" s="30" t="n">
        <f aca="false">AH377+1</f>
        <v>377</v>
      </c>
      <c r="AI378" s="231" t="n">
        <v>63</v>
      </c>
      <c r="AJ378" s="231" t="n">
        <v>3</v>
      </c>
      <c r="AK378" s="231" t="n">
        <v>3</v>
      </c>
      <c r="AL378" s="231" t="n">
        <v>1</v>
      </c>
      <c r="AM378" s="232" t="n">
        <v>3</v>
      </c>
    </row>
    <row r="379" customFormat="false" ht="15.25" hidden="false" customHeight="false" outlineLevel="0" collapsed="false">
      <c r="AH379" s="30" t="n">
        <f aca="false">AH378+1</f>
        <v>378</v>
      </c>
      <c r="AI379" s="231" t="n">
        <v>63</v>
      </c>
      <c r="AJ379" s="231" t="n">
        <v>3</v>
      </c>
      <c r="AK379" s="231" t="n">
        <v>4</v>
      </c>
      <c r="AL379" s="231" t="n">
        <v>1</v>
      </c>
      <c r="AM379" s="232" t="n">
        <v>3</v>
      </c>
    </row>
    <row r="380" customFormat="false" ht="15.25" hidden="false" customHeight="false" outlineLevel="0" collapsed="false">
      <c r="AH380" s="30" t="n">
        <f aca="false">AH379+1</f>
        <v>379</v>
      </c>
      <c r="AI380" s="231" t="n">
        <v>63</v>
      </c>
      <c r="AJ380" s="231" t="n">
        <v>4</v>
      </c>
      <c r="AK380" s="231" t="n">
        <v>3</v>
      </c>
      <c r="AL380" s="231" t="n">
        <v>1</v>
      </c>
      <c r="AM380" s="232" t="n">
        <v>3</v>
      </c>
    </row>
    <row r="381" customFormat="false" ht="15.25" hidden="false" customHeight="false" outlineLevel="0" collapsed="false">
      <c r="AH381" s="30" t="n">
        <f aca="false">AH380+1</f>
        <v>380</v>
      </c>
      <c r="AI381" s="231" t="n">
        <v>63</v>
      </c>
      <c r="AJ381" s="231" t="n">
        <v>4</v>
      </c>
      <c r="AK381" s="231" t="n">
        <v>4</v>
      </c>
      <c r="AL381" s="231" t="n">
        <v>1</v>
      </c>
      <c r="AM381" s="232" t="n">
        <v>3</v>
      </c>
    </row>
    <row r="382" customFormat="false" ht="15.25" hidden="false" customHeight="false" outlineLevel="0" collapsed="false">
      <c r="AH382" s="30" t="n">
        <f aca="false">AH381+1</f>
        <v>381</v>
      </c>
      <c r="AI382" s="231" t="n">
        <v>63</v>
      </c>
      <c r="AJ382" s="231" t="n">
        <v>5</v>
      </c>
      <c r="AK382" s="231" t="n">
        <v>3</v>
      </c>
      <c r="AL382" s="231" t="n">
        <v>1</v>
      </c>
      <c r="AM382" s="232" t="n">
        <v>3</v>
      </c>
    </row>
    <row r="383" customFormat="false" ht="15.25" hidden="false" customHeight="false" outlineLevel="0" collapsed="false">
      <c r="AH383" s="30" t="n">
        <f aca="false">AH382+1</f>
        <v>382</v>
      </c>
      <c r="AI383" s="231" t="n">
        <v>63</v>
      </c>
      <c r="AJ383" s="231" t="n">
        <v>5</v>
      </c>
      <c r="AK383" s="231" t="n">
        <v>4</v>
      </c>
      <c r="AL383" s="231" t="n">
        <v>1</v>
      </c>
      <c r="AM383" s="232" t="n">
        <v>3</v>
      </c>
    </row>
    <row r="384" customFormat="false" ht="15.25" hidden="false" customHeight="false" outlineLevel="0" collapsed="false">
      <c r="AH384" s="30" t="n">
        <f aca="false">AH383+1</f>
        <v>383</v>
      </c>
      <c r="AI384" s="231" t="n">
        <v>64</v>
      </c>
      <c r="AJ384" s="231" t="n">
        <v>1</v>
      </c>
      <c r="AK384" s="231" t="n">
        <v>2</v>
      </c>
      <c r="AL384" s="231" t="n">
        <v>1</v>
      </c>
      <c r="AM384" s="232" t="n">
        <v>7</v>
      </c>
    </row>
    <row r="385" customFormat="false" ht="15.25" hidden="false" customHeight="false" outlineLevel="0" collapsed="false">
      <c r="AH385" s="30" t="n">
        <f aca="false">AH384+1</f>
        <v>384</v>
      </c>
      <c r="AI385" s="231" t="n">
        <v>64</v>
      </c>
      <c r="AJ385" s="231" t="n">
        <v>1</v>
      </c>
      <c r="AK385" s="231" t="n">
        <v>3</v>
      </c>
      <c r="AL385" s="231" t="n">
        <v>1</v>
      </c>
      <c r="AM385" s="232" t="n">
        <v>7</v>
      </c>
    </row>
    <row r="386" customFormat="false" ht="15.25" hidden="false" customHeight="false" outlineLevel="0" collapsed="false">
      <c r="AH386" s="30" t="n">
        <f aca="false">AH385+1</f>
        <v>385</v>
      </c>
      <c r="AI386" s="231" t="n">
        <v>64</v>
      </c>
      <c r="AJ386" s="231" t="n">
        <v>1</v>
      </c>
      <c r="AK386" s="231" t="n">
        <v>4</v>
      </c>
      <c r="AL386" s="231" t="n">
        <v>1</v>
      </c>
      <c r="AM386" s="232" t="n">
        <v>7</v>
      </c>
    </row>
    <row r="387" customFormat="false" ht="15.25" hidden="false" customHeight="false" outlineLevel="0" collapsed="false">
      <c r="AH387" s="30" t="n">
        <f aca="false">AH386+1</f>
        <v>386</v>
      </c>
      <c r="AI387" s="231" t="n">
        <v>64</v>
      </c>
      <c r="AJ387" s="231" t="n">
        <v>2</v>
      </c>
      <c r="AK387" s="231" t="n">
        <v>2</v>
      </c>
      <c r="AL387" s="231" t="n">
        <v>1</v>
      </c>
      <c r="AM387" s="232" t="n">
        <v>7</v>
      </c>
    </row>
    <row r="388" customFormat="false" ht="15.25" hidden="false" customHeight="false" outlineLevel="0" collapsed="false">
      <c r="AH388" s="30" t="n">
        <f aca="false">AH387+1</f>
        <v>387</v>
      </c>
      <c r="AI388" s="231" t="n">
        <v>64</v>
      </c>
      <c r="AJ388" s="231" t="n">
        <v>2</v>
      </c>
      <c r="AK388" s="231" t="n">
        <v>3</v>
      </c>
      <c r="AL388" s="231" t="n">
        <v>2</v>
      </c>
      <c r="AM388" s="232" t="n">
        <v>7</v>
      </c>
    </row>
    <row r="389" customFormat="false" ht="15.25" hidden="false" customHeight="false" outlineLevel="0" collapsed="false">
      <c r="AH389" s="30" t="n">
        <f aca="false">AH388+1</f>
        <v>388</v>
      </c>
      <c r="AI389" s="231" t="n">
        <v>64</v>
      </c>
      <c r="AJ389" s="231" t="n">
        <v>2</v>
      </c>
      <c r="AK389" s="231" t="n">
        <v>4</v>
      </c>
      <c r="AL389" s="231" t="n">
        <v>2</v>
      </c>
      <c r="AM389" s="232" t="n">
        <v>7</v>
      </c>
    </row>
    <row r="390" customFormat="false" ht="15.25" hidden="false" customHeight="false" outlineLevel="0" collapsed="false">
      <c r="AH390" s="30" t="n">
        <f aca="false">AH389+1</f>
        <v>389</v>
      </c>
      <c r="AI390" s="231" t="n">
        <v>64</v>
      </c>
      <c r="AJ390" s="231" t="n">
        <v>3</v>
      </c>
      <c r="AK390" s="231" t="n">
        <v>2</v>
      </c>
      <c r="AL390" s="231" t="n">
        <v>1</v>
      </c>
      <c r="AM390" s="232" t="n">
        <v>7</v>
      </c>
    </row>
    <row r="391" customFormat="false" ht="15.25" hidden="false" customHeight="false" outlineLevel="0" collapsed="false">
      <c r="AH391" s="30" t="n">
        <f aca="false">AH390+1</f>
        <v>390</v>
      </c>
      <c r="AI391" s="231" t="n">
        <v>64</v>
      </c>
      <c r="AJ391" s="231" t="n">
        <v>3</v>
      </c>
      <c r="AK391" s="231" t="n">
        <v>3</v>
      </c>
      <c r="AL391" s="231" t="n">
        <v>2</v>
      </c>
      <c r="AM391" s="232" t="n">
        <v>7</v>
      </c>
    </row>
    <row r="392" customFormat="false" ht="15.25" hidden="false" customHeight="false" outlineLevel="0" collapsed="false">
      <c r="AH392" s="30" t="n">
        <f aca="false">AH391+1</f>
        <v>391</v>
      </c>
      <c r="AI392" s="231" t="n">
        <v>64</v>
      </c>
      <c r="AJ392" s="231" t="n">
        <v>3</v>
      </c>
      <c r="AK392" s="231" t="n">
        <v>4</v>
      </c>
      <c r="AL392" s="231" t="n">
        <v>2</v>
      </c>
      <c r="AM392" s="232" t="n">
        <v>7</v>
      </c>
    </row>
    <row r="393" customFormat="false" ht="15.25" hidden="false" customHeight="false" outlineLevel="0" collapsed="false">
      <c r="AH393" s="30" t="n">
        <f aca="false">AH392+1</f>
        <v>392</v>
      </c>
      <c r="AI393" s="231" t="n">
        <v>64</v>
      </c>
      <c r="AJ393" s="231" t="n">
        <v>4</v>
      </c>
      <c r="AK393" s="231" t="n">
        <v>3</v>
      </c>
      <c r="AL393" s="231" t="n">
        <v>2</v>
      </c>
      <c r="AM393" s="232" t="n">
        <v>7</v>
      </c>
    </row>
    <row r="394" customFormat="false" ht="15.25" hidden="false" customHeight="false" outlineLevel="0" collapsed="false">
      <c r="AH394" s="30" t="n">
        <f aca="false">AH393+1</f>
        <v>393</v>
      </c>
      <c r="AI394" s="231" t="n">
        <v>64</v>
      </c>
      <c r="AJ394" s="231" t="n">
        <v>4</v>
      </c>
      <c r="AK394" s="231" t="n">
        <v>4</v>
      </c>
      <c r="AL394" s="231" t="n">
        <v>2</v>
      </c>
      <c r="AM394" s="232" t="n">
        <v>7</v>
      </c>
    </row>
    <row r="395" customFormat="false" ht="15.25" hidden="false" customHeight="false" outlineLevel="0" collapsed="false">
      <c r="AH395" s="30" t="n">
        <f aca="false">AH394+1</f>
        <v>394</v>
      </c>
      <c r="AI395" s="231" t="n">
        <v>64</v>
      </c>
      <c r="AJ395" s="231" t="n">
        <v>5</v>
      </c>
      <c r="AK395" s="231" t="n">
        <v>3</v>
      </c>
      <c r="AL395" s="231" t="n">
        <v>2</v>
      </c>
      <c r="AM395" s="232" t="n">
        <v>7</v>
      </c>
    </row>
    <row r="396" customFormat="false" ht="15.25" hidden="false" customHeight="false" outlineLevel="0" collapsed="false">
      <c r="AH396" s="30" t="n">
        <f aca="false">AH395+1</f>
        <v>395</v>
      </c>
      <c r="AI396" s="231" t="n">
        <v>64</v>
      </c>
      <c r="AJ396" s="231" t="n">
        <v>5</v>
      </c>
      <c r="AK396" s="231" t="n">
        <v>4</v>
      </c>
      <c r="AL396" s="231" t="n">
        <v>2</v>
      </c>
      <c r="AM396" s="232" t="n">
        <v>7</v>
      </c>
    </row>
    <row r="397" customFormat="false" ht="15.25" hidden="false" customHeight="false" outlineLevel="0" collapsed="false">
      <c r="AH397" s="30" t="n">
        <f aca="false">AH396+1</f>
        <v>396</v>
      </c>
      <c r="AI397" s="231" t="n">
        <v>65</v>
      </c>
      <c r="AJ397" s="231" t="n">
        <v>1</v>
      </c>
      <c r="AK397" s="231" t="n">
        <v>2</v>
      </c>
      <c r="AL397" s="231" t="n">
        <v>1</v>
      </c>
      <c r="AM397" s="232" t="n">
        <v>7</v>
      </c>
    </row>
    <row r="398" customFormat="false" ht="15.25" hidden="false" customHeight="false" outlineLevel="0" collapsed="false">
      <c r="AH398" s="30" t="n">
        <f aca="false">AH397+1</f>
        <v>397</v>
      </c>
      <c r="AI398" s="231" t="n">
        <v>65</v>
      </c>
      <c r="AJ398" s="231" t="n">
        <v>1</v>
      </c>
      <c r="AK398" s="231" t="n">
        <v>3</v>
      </c>
      <c r="AL398" s="231" t="n">
        <v>1</v>
      </c>
      <c r="AM398" s="232" t="n">
        <v>7</v>
      </c>
    </row>
    <row r="399" customFormat="false" ht="15.25" hidden="false" customHeight="false" outlineLevel="0" collapsed="false">
      <c r="AH399" s="30" t="n">
        <f aca="false">AH398+1</f>
        <v>398</v>
      </c>
      <c r="AI399" s="231" t="n">
        <v>65</v>
      </c>
      <c r="AJ399" s="231" t="n">
        <v>1</v>
      </c>
      <c r="AK399" s="231" t="n">
        <v>4</v>
      </c>
      <c r="AL399" s="231" t="n">
        <v>1</v>
      </c>
      <c r="AM399" s="232" t="n">
        <v>7</v>
      </c>
    </row>
    <row r="400" customFormat="false" ht="15.25" hidden="false" customHeight="false" outlineLevel="0" collapsed="false">
      <c r="AH400" s="30" t="n">
        <f aca="false">AH399+1</f>
        <v>399</v>
      </c>
      <c r="AI400" s="231" t="n">
        <v>65</v>
      </c>
      <c r="AJ400" s="231" t="n">
        <v>2</v>
      </c>
      <c r="AK400" s="231" t="n">
        <v>2</v>
      </c>
      <c r="AL400" s="231" t="n">
        <v>1</v>
      </c>
      <c r="AM400" s="232" t="n">
        <v>7</v>
      </c>
    </row>
    <row r="401" customFormat="false" ht="15.25" hidden="false" customHeight="false" outlineLevel="0" collapsed="false">
      <c r="AH401" s="30" t="n">
        <f aca="false">AH400+1</f>
        <v>400</v>
      </c>
      <c r="AI401" s="231" t="n">
        <v>65</v>
      </c>
      <c r="AJ401" s="231" t="n">
        <v>2</v>
      </c>
      <c r="AK401" s="231" t="n">
        <v>3</v>
      </c>
      <c r="AL401" s="231" t="n">
        <v>1</v>
      </c>
      <c r="AM401" s="232" t="n">
        <v>7</v>
      </c>
    </row>
    <row r="402" customFormat="false" ht="15.25" hidden="false" customHeight="false" outlineLevel="0" collapsed="false">
      <c r="AH402" s="30" t="n">
        <f aca="false">AH401+1</f>
        <v>401</v>
      </c>
      <c r="AI402" s="231" t="n">
        <v>65</v>
      </c>
      <c r="AJ402" s="231" t="n">
        <v>2</v>
      </c>
      <c r="AK402" s="231" t="n">
        <v>4</v>
      </c>
      <c r="AL402" s="231" t="n">
        <v>1</v>
      </c>
      <c r="AM402" s="232" t="n">
        <v>7</v>
      </c>
    </row>
    <row r="403" customFormat="false" ht="15.25" hidden="false" customHeight="false" outlineLevel="0" collapsed="false">
      <c r="AH403" s="30" t="n">
        <f aca="false">AH402+1</f>
        <v>402</v>
      </c>
      <c r="AI403" s="231" t="n">
        <v>65</v>
      </c>
      <c r="AJ403" s="231" t="n">
        <v>3</v>
      </c>
      <c r="AK403" s="231" t="n">
        <v>2</v>
      </c>
      <c r="AL403" s="231" t="n">
        <v>1</v>
      </c>
      <c r="AM403" s="232" t="n">
        <v>7</v>
      </c>
    </row>
    <row r="404" customFormat="false" ht="15.25" hidden="false" customHeight="false" outlineLevel="0" collapsed="false">
      <c r="AH404" s="30" t="n">
        <f aca="false">AH403+1</f>
        <v>403</v>
      </c>
      <c r="AI404" s="231" t="n">
        <v>65</v>
      </c>
      <c r="AJ404" s="231" t="n">
        <v>3</v>
      </c>
      <c r="AK404" s="231" t="n">
        <v>3</v>
      </c>
      <c r="AL404" s="231" t="n">
        <v>1</v>
      </c>
      <c r="AM404" s="232" t="n">
        <v>7</v>
      </c>
    </row>
    <row r="405" customFormat="false" ht="15.25" hidden="false" customHeight="false" outlineLevel="0" collapsed="false">
      <c r="AH405" s="30" t="n">
        <f aca="false">AH404+1</f>
        <v>404</v>
      </c>
      <c r="AI405" s="231" t="n">
        <v>65</v>
      </c>
      <c r="AJ405" s="231" t="n">
        <v>3</v>
      </c>
      <c r="AK405" s="231" t="n">
        <v>4</v>
      </c>
      <c r="AL405" s="231" t="n">
        <v>1</v>
      </c>
      <c r="AM405" s="232" t="n">
        <v>7</v>
      </c>
    </row>
    <row r="406" customFormat="false" ht="15.25" hidden="false" customHeight="false" outlineLevel="0" collapsed="false">
      <c r="AH406" s="30" t="n">
        <f aca="false">AH405+1</f>
        <v>405</v>
      </c>
      <c r="AI406" s="231" t="n">
        <v>65</v>
      </c>
      <c r="AJ406" s="231" t="n">
        <v>4</v>
      </c>
      <c r="AK406" s="231" t="n">
        <v>3</v>
      </c>
      <c r="AL406" s="231" t="n">
        <v>1</v>
      </c>
      <c r="AM406" s="232" t="n">
        <v>7</v>
      </c>
    </row>
    <row r="407" customFormat="false" ht="15.25" hidden="false" customHeight="false" outlineLevel="0" collapsed="false">
      <c r="AH407" s="30" t="n">
        <f aca="false">AH406+1</f>
        <v>406</v>
      </c>
      <c r="AI407" s="231" t="n">
        <v>65</v>
      </c>
      <c r="AJ407" s="231" t="n">
        <v>4</v>
      </c>
      <c r="AK407" s="231" t="n">
        <v>4</v>
      </c>
      <c r="AL407" s="231" t="n">
        <v>1</v>
      </c>
      <c r="AM407" s="232" t="n">
        <v>7</v>
      </c>
    </row>
    <row r="408" customFormat="false" ht="15.25" hidden="false" customHeight="false" outlineLevel="0" collapsed="false">
      <c r="AH408" s="30" t="n">
        <f aca="false">AH407+1</f>
        <v>407</v>
      </c>
      <c r="AI408" s="231" t="n">
        <v>65</v>
      </c>
      <c r="AJ408" s="231" t="n">
        <v>5</v>
      </c>
      <c r="AK408" s="231" t="n">
        <v>3</v>
      </c>
      <c r="AL408" s="231" t="n">
        <v>1</v>
      </c>
      <c r="AM408" s="232" t="n">
        <v>7</v>
      </c>
    </row>
    <row r="409" customFormat="false" ht="15.25" hidden="false" customHeight="false" outlineLevel="0" collapsed="false">
      <c r="AH409" s="30" t="n">
        <f aca="false">AH408+1</f>
        <v>408</v>
      </c>
      <c r="AI409" s="231" t="n">
        <v>65</v>
      </c>
      <c r="AJ409" s="231" t="n">
        <v>5</v>
      </c>
      <c r="AK409" s="231" t="n">
        <v>4</v>
      </c>
      <c r="AL409" s="231" t="n">
        <v>1</v>
      </c>
      <c r="AM409" s="232" t="n">
        <v>7</v>
      </c>
    </row>
    <row r="410" customFormat="false" ht="15.25" hidden="false" customHeight="false" outlineLevel="0" collapsed="false">
      <c r="AH410" s="30" t="n">
        <f aca="false">AH409+1</f>
        <v>409</v>
      </c>
      <c r="AI410" s="231" t="n">
        <v>66</v>
      </c>
      <c r="AJ410" s="231" t="n">
        <v>3</v>
      </c>
      <c r="AK410" s="231" t="n">
        <v>3</v>
      </c>
      <c r="AL410" s="231" t="n">
        <v>1</v>
      </c>
      <c r="AM410" s="232" t="n">
        <v>25</v>
      </c>
    </row>
    <row r="411" customFormat="false" ht="15.25" hidden="false" customHeight="false" outlineLevel="0" collapsed="false">
      <c r="AH411" s="30" t="n">
        <f aca="false">AH410+1</f>
        <v>410</v>
      </c>
      <c r="AI411" s="231" t="n">
        <v>66</v>
      </c>
      <c r="AJ411" s="231" t="n">
        <v>3</v>
      </c>
      <c r="AK411" s="231" t="n">
        <v>4</v>
      </c>
      <c r="AL411" s="231" t="n">
        <v>1</v>
      </c>
      <c r="AM411" s="232" t="n">
        <v>25</v>
      </c>
    </row>
    <row r="412" customFormat="false" ht="15.25" hidden="false" customHeight="false" outlineLevel="0" collapsed="false">
      <c r="AH412" s="30" t="n">
        <f aca="false">AH411+1</f>
        <v>411</v>
      </c>
      <c r="AI412" s="231" t="n">
        <v>66</v>
      </c>
      <c r="AJ412" s="231" t="n">
        <v>4</v>
      </c>
      <c r="AK412" s="231" t="n">
        <v>3</v>
      </c>
      <c r="AL412" s="231" t="n">
        <v>1</v>
      </c>
      <c r="AM412" s="232" t="n">
        <v>25</v>
      </c>
    </row>
    <row r="413" customFormat="false" ht="15.25" hidden="false" customHeight="false" outlineLevel="0" collapsed="false">
      <c r="AH413" s="30" t="n">
        <f aca="false">AH412+1</f>
        <v>412</v>
      </c>
      <c r="AI413" s="231" t="n">
        <v>66</v>
      </c>
      <c r="AJ413" s="231" t="n">
        <v>4</v>
      </c>
      <c r="AK413" s="231" t="n">
        <v>4</v>
      </c>
      <c r="AL413" s="231" t="n">
        <v>1</v>
      </c>
      <c r="AM413" s="232" t="n">
        <v>25</v>
      </c>
    </row>
    <row r="414" customFormat="false" ht="15.25" hidden="false" customHeight="false" outlineLevel="0" collapsed="false">
      <c r="AH414" s="30" t="n">
        <f aca="false">AH413+1</f>
        <v>413</v>
      </c>
      <c r="AI414" s="231" t="n">
        <v>66</v>
      </c>
      <c r="AJ414" s="231" t="n">
        <v>5</v>
      </c>
      <c r="AK414" s="231" t="n">
        <v>3</v>
      </c>
      <c r="AL414" s="231" t="n">
        <v>1</v>
      </c>
      <c r="AM414" s="232" t="n">
        <v>25</v>
      </c>
    </row>
    <row r="415" customFormat="false" ht="15.25" hidden="false" customHeight="false" outlineLevel="0" collapsed="false">
      <c r="AH415" s="30" t="n">
        <f aca="false">AH414+1</f>
        <v>414</v>
      </c>
      <c r="AI415" s="231" t="n">
        <v>66</v>
      </c>
      <c r="AJ415" s="231" t="n">
        <v>5</v>
      </c>
      <c r="AK415" s="231" t="n">
        <v>4</v>
      </c>
      <c r="AL415" s="231" t="n">
        <v>1</v>
      </c>
      <c r="AM415" s="232" t="n">
        <v>25</v>
      </c>
    </row>
    <row r="416" customFormat="false" ht="15.25" hidden="false" customHeight="false" outlineLevel="0" collapsed="false">
      <c r="AH416" s="30" t="n">
        <f aca="false">AH415+1</f>
        <v>415</v>
      </c>
      <c r="AI416" s="231" t="n">
        <v>67</v>
      </c>
      <c r="AJ416" s="231" t="n">
        <v>3</v>
      </c>
      <c r="AK416" s="231" t="n">
        <v>3</v>
      </c>
      <c r="AL416" s="231" t="n">
        <v>1</v>
      </c>
      <c r="AM416" s="232" t="n">
        <v>25</v>
      </c>
    </row>
    <row r="417" customFormat="false" ht="15.25" hidden="false" customHeight="false" outlineLevel="0" collapsed="false">
      <c r="AH417" s="30" t="n">
        <f aca="false">AH416+1</f>
        <v>416</v>
      </c>
      <c r="AI417" s="231" t="n">
        <v>67</v>
      </c>
      <c r="AJ417" s="231" t="n">
        <v>3</v>
      </c>
      <c r="AK417" s="231" t="n">
        <v>4</v>
      </c>
      <c r="AL417" s="231" t="n">
        <v>1</v>
      </c>
      <c r="AM417" s="232" t="n">
        <v>25</v>
      </c>
    </row>
    <row r="418" customFormat="false" ht="15.25" hidden="false" customHeight="false" outlineLevel="0" collapsed="false">
      <c r="AH418" s="30" t="n">
        <f aca="false">AH417+1</f>
        <v>417</v>
      </c>
      <c r="AI418" s="231" t="n">
        <v>67</v>
      </c>
      <c r="AJ418" s="231" t="n">
        <v>4</v>
      </c>
      <c r="AK418" s="231" t="n">
        <v>3</v>
      </c>
      <c r="AL418" s="231" t="n">
        <v>1</v>
      </c>
      <c r="AM418" s="232" t="n">
        <v>25</v>
      </c>
    </row>
    <row r="419" customFormat="false" ht="15.25" hidden="false" customHeight="false" outlineLevel="0" collapsed="false">
      <c r="AH419" s="30" t="n">
        <f aca="false">AH418+1</f>
        <v>418</v>
      </c>
      <c r="AI419" s="231" t="n">
        <v>67</v>
      </c>
      <c r="AJ419" s="231" t="n">
        <v>4</v>
      </c>
      <c r="AK419" s="231" t="n">
        <v>4</v>
      </c>
      <c r="AL419" s="231" t="n">
        <v>1</v>
      </c>
      <c r="AM419" s="232" t="n">
        <v>25</v>
      </c>
    </row>
    <row r="420" customFormat="false" ht="15.25" hidden="false" customHeight="false" outlineLevel="0" collapsed="false">
      <c r="AH420" s="30" t="n">
        <f aca="false">AH419+1</f>
        <v>419</v>
      </c>
      <c r="AI420" s="231" t="n">
        <v>67</v>
      </c>
      <c r="AJ420" s="231" t="n">
        <v>5</v>
      </c>
      <c r="AK420" s="231" t="n">
        <v>3</v>
      </c>
      <c r="AL420" s="231" t="n">
        <v>1</v>
      </c>
      <c r="AM420" s="232" t="n">
        <v>25</v>
      </c>
    </row>
    <row r="421" customFormat="false" ht="15.25" hidden="false" customHeight="false" outlineLevel="0" collapsed="false">
      <c r="AH421" s="30" t="n">
        <f aca="false">AH420+1</f>
        <v>420</v>
      </c>
      <c r="AI421" s="231" t="n">
        <v>67</v>
      </c>
      <c r="AJ421" s="231" t="n">
        <v>5</v>
      </c>
      <c r="AK421" s="231" t="n">
        <v>4</v>
      </c>
      <c r="AL421" s="231" t="n">
        <v>1</v>
      </c>
      <c r="AM421" s="232" t="n">
        <v>25</v>
      </c>
    </row>
    <row r="422" customFormat="false" ht="15.25" hidden="false" customHeight="false" outlineLevel="0" collapsed="false">
      <c r="AH422" s="30" t="n">
        <f aca="false">AH421+1</f>
        <v>421</v>
      </c>
      <c r="AI422" s="231" t="n">
        <v>69</v>
      </c>
      <c r="AJ422" s="231" t="n">
        <v>2</v>
      </c>
      <c r="AK422" s="231" t="n">
        <v>3</v>
      </c>
      <c r="AL422" s="231" t="n">
        <v>1</v>
      </c>
      <c r="AM422" s="232" t="n">
        <v>2</v>
      </c>
    </row>
    <row r="423" customFormat="false" ht="15.25" hidden="false" customHeight="false" outlineLevel="0" collapsed="false">
      <c r="AH423" s="30" t="n">
        <f aca="false">AH422+1</f>
        <v>422</v>
      </c>
      <c r="AI423" s="231" t="n">
        <v>69</v>
      </c>
      <c r="AJ423" s="231" t="n">
        <v>2</v>
      </c>
      <c r="AK423" s="231" t="n">
        <v>4</v>
      </c>
      <c r="AL423" s="231" t="n">
        <v>1</v>
      </c>
      <c r="AM423" s="232" t="n">
        <v>2</v>
      </c>
    </row>
    <row r="424" customFormat="false" ht="15.25" hidden="false" customHeight="false" outlineLevel="0" collapsed="false">
      <c r="AH424" s="30" t="n">
        <f aca="false">AH423+1</f>
        <v>423</v>
      </c>
      <c r="AI424" s="231" t="n">
        <v>69</v>
      </c>
      <c r="AJ424" s="231" t="n">
        <v>3</v>
      </c>
      <c r="AK424" s="231" t="n">
        <v>3</v>
      </c>
      <c r="AL424" s="231" t="n">
        <v>1</v>
      </c>
      <c r="AM424" s="232" t="n">
        <v>2</v>
      </c>
    </row>
    <row r="425" customFormat="false" ht="15.25" hidden="false" customHeight="false" outlineLevel="0" collapsed="false">
      <c r="AH425" s="30" t="n">
        <f aca="false">AH424+1</f>
        <v>424</v>
      </c>
      <c r="AI425" s="231" t="n">
        <v>69</v>
      </c>
      <c r="AJ425" s="231" t="n">
        <v>3</v>
      </c>
      <c r="AK425" s="231" t="n">
        <v>4</v>
      </c>
      <c r="AL425" s="231" t="n">
        <v>1</v>
      </c>
      <c r="AM425" s="232" t="n">
        <v>2</v>
      </c>
    </row>
    <row r="426" customFormat="false" ht="15.25" hidden="false" customHeight="false" outlineLevel="0" collapsed="false">
      <c r="AH426" s="30" t="n">
        <f aca="false">AH425+1</f>
        <v>425</v>
      </c>
      <c r="AI426" s="231" t="n">
        <v>69</v>
      </c>
      <c r="AJ426" s="231" t="n">
        <v>4</v>
      </c>
      <c r="AK426" s="231" t="n">
        <v>3</v>
      </c>
      <c r="AL426" s="231" t="n">
        <v>1</v>
      </c>
      <c r="AM426" s="232" t="n">
        <v>2</v>
      </c>
    </row>
    <row r="427" customFormat="false" ht="15.25" hidden="false" customHeight="false" outlineLevel="0" collapsed="false">
      <c r="AH427" s="30" t="n">
        <f aca="false">AH426+1</f>
        <v>426</v>
      </c>
      <c r="AI427" s="231" t="n">
        <v>69</v>
      </c>
      <c r="AJ427" s="231" t="n">
        <v>4</v>
      </c>
      <c r="AK427" s="231" t="n">
        <v>4</v>
      </c>
      <c r="AL427" s="231" t="n">
        <v>1</v>
      </c>
      <c r="AM427" s="232" t="n">
        <v>2</v>
      </c>
    </row>
    <row r="428" customFormat="false" ht="15.25" hidden="false" customHeight="false" outlineLevel="0" collapsed="false">
      <c r="AH428" s="30" t="n">
        <f aca="false">AH427+1</f>
        <v>427</v>
      </c>
      <c r="AI428" s="231" t="n">
        <v>69</v>
      </c>
      <c r="AJ428" s="231" t="n">
        <v>5</v>
      </c>
      <c r="AK428" s="231" t="n">
        <v>3</v>
      </c>
      <c r="AL428" s="231" t="n">
        <v>1</v>
      </c>
      <c r="AM428" s="232" t="n">
        <v>2</v>
      </c>
    </row>
    <row r="429" customFormat="false" ht="15.25" hidden="false" customHeight="false" outlineLevel="0" collapsed="false">
      <c r="AH429" s="30" t="n">
        <f aca="false">AH428+1</f>
        <v>428</v>
      </c>
      <c r="AI429" s="231" t="n">
        <v>69</v>
      </c>
      <c r="AJ429" s="231" t="n">
        <v>5</v>
      </c>
      <c r="AK429" s="231" t="n">
        <v>4</v>
      </c>
      <c r="AL429" s="231" t="n">
        <v>1</v>
      </c>
      <c r="AM429" s="232" t="n">
        <v>2</v>
      </c>
    </row>
    <row r="430" customFormat="false" ht="15.25" hidden="false" customHeight="false" outlineLevel="0" collapsed="false">
      <c r="AH430" s="30" t="n">
        <f aca="false">AH429+1</f>
        <v>429</v>
      </c>
      <c r="AI430" s="231" t="n">
        <v>70</v>
      </c>
      <c r="AJ430" s="231" t="n">
        <v>3</v>
      </c>
      <c r="AK430" s="231" t="n">
        <v>3</v>
      </c>
      <c r="AL430" s="231" t="n">
        <v>1</v>
      </c>
      <c r="AM430" s="232" t="n">
        <v>25</v>
      </c>
    </row>
    <row r="431" customFormat="false" ht="15.25" hidden="false" customHeight="false" outlineLevel="0" collapsed="false">
      <c r="AH431" s="30" t="n">
        <f aca="false">AH430+1</f>
        <v>430</v>
      </c>
      <c r="AI431" s="231" t="n">
        <v>70</v>
      </c>
      <c r="AJ431" s="231" t="n">
        <v>3</v>
      </c>
      <c r="AK431" s="231" t="n">
        <v>4</v>
      </c>
      <c r="AL431" s="231" t="n">
        <v>1</v>
      </c>
      <c r="AM431" s="232" t="n">
        <v>25</v>
      </c>
    </row>
    <row r="432" customFormat="false" ht="15.25" hidden="false" customHeight="false" outlineLevel="0" collapsed="false">
      <c r="AH432" s="30" t="n">
        <f aca="false">AH431+1</f>
        <v>431</v>
      </c>
      <c r="AI432" s="231" t="n">
        <v>70</v>
      </c>
      <c r="AJ432" s="231" t="n">
        <v>4</v>
      </c>
      <c r="AK432" s="231" t="n">
        <v>3</v>
      </c>
      <c r="AL432" s="231" t="n">
        <v>1</v>
      </c>
      <c r="AM432" s="232" t="n">
        <v>25</v>
      </c>
    </row>
    <row r="433" customFormat="false" ht="15.25" hidden="false" customHeight="false" outlineLevel="0" collapsed="false">
      <c r="AH433" s="30" t="n">
        <f aca="false">AH432+1</f>
        <v>432</v>
      </c>
      <c r="AI433" s="231" t="n">
        <v>70</v>
      </c>
      <c r="AJ433" s="231" t="n">
        <v>4</v>
      </c>
      <c r="AK433" s="231" t="n">
        <v>4</v>
      </c>
      <c r="AL433" s="231" t="n">
        <v>1</v>
      </c>
      <c r="AM433" s="232" t="n">
        <v>25</v>
      </c>
    </row>
    <row r="434" customFormat="false" ht="15.25" hidden="false" customHeight="false" outlineLevel="0" collapsed="false">
      <c r="AH434" s="30" t="n">
        <f aca="false">AH433+1</f>
        <v>433</v>
      </c>
      <c r="AI434" s="231" t="n">
        <v>70</v>
      </c>
      <c r="AJ434" s="231" t="n">
        <v>5</v>
      </c>
      <c r="AK434" s="231" t="n">
        <v>3</v>
      </c>
      <c r="AL434" s="231" t="n">
        <v>1</v>
      </c>
      <c r="AM434" s="232" t="n">
        <v>25</v>
      </c>
    </row>
    <row r="435" customFormat="false" ht="15.25" hidden="false" customHeight="false" outlineLevel="0" collapsed="false">
      <c r="AH435" s="30" t="n">
        <f aca="false">AH434+1</f>
        <v>434</v>
      </c>
      <c r="AI435" s="231" t="n">
        <v>70</v>
      </c>
      <c r="AJ435" s="231" t="n">
        <v>5</v>
      </c>
      <c r="AK435" s="231" t="n">
        <v>4</v>
      </c>
      <c r="AL435" s="231" t="n">
        <v>1</v>
      </c>
      <c r="AM435" s="232" t="n">
        <v>25</v>
      </c>
    </row>
    <row r="436" customFormat="false" ht="15.25" hidden="false" customHeight="false" outlineLevel="0" collapsed="false">
      <c r="AH436" s="30" t="n">
        <f aca="false">AH435+1</f>
        <v>435</v>
      </c>
      <c r="AI436" s="231" t="n">
        <v>71</v>
      </c>
      <c r="AJ436" s="231" t="n">
        <v>3</v>
      </c>
      <c r="AK436" s="231" t="n">
        <v>3</v>
      </c>
      <c r="AL436" s="231" t="n">
        <v>1</v>
      </c>
      <c r="AM436" s="232" t="n">
        <v>25</v>
      </c>
    </row>
    <row r="437" customFormat="false" ht="15.25" hidden="false" customHeight="false" outlineLevel="0" collapsed="false">
      <c r="AH437" s="30" t="n">
        <f aca="false">AH436+1</f>
        <v>436</v>
      </c>
      <c r="AI437" s="231" t="n">
        <v>71</v>
      </c>
      <c r="AJ437" s="231" t="n">
        <v>3</v>
      </c>
      <c r="AK437" s="231" t="n">
        <v>4</v>
      </c>
      <c r="AL437" s="231" t="n">
        <v>1</v>
      </c>
      <c r="AM437" s="232" t="n">
        <v>25</v>
      </c>
    </row>
    <row r="438" customFormat="false" ht="15.25" hidden="false" customHeight="false" outlineLevel="0" collapsed="false">
      <c r="AH438" s="30" t="n">
        <f aca="false">AH437+1</f>
        <v>437</v>
      </c>
      <c r="AI438" s="231" t="n">
        <v>71</v>
      </c>
      <c r="AJ438" s="231" t="n">
        <v>4</v>
      </c>
      <c r="AK438" s="231" t="n">
        <v>3</v>
      </c>
      <c r="AL438" s="231" t="n">
        <v>1</v>
      </c>
      <c r="AM438" s="232" t="n">
        <v>25</v>
      </c>
    </row>
    <row r="439" customFormat="false" ht="15.25" hidden="false" customHeight="false" outlineLevel="0" collapsed="false">
      <c r="AH439" s="30" t="n">
        <f aca="false">AH438+1</f>
        <v>438</v>
      </c>
      <c r="AI439" s="231" t="n">
        <v>71</v>
      </c>
      <c r="AJ439" s="231" t="n">
        <v>4</v>
      </c>
      <c r="AK439" s="231" t="n">
        <v>4</v>
      </c>
      <c r="AL439" s="231" t="n">
        <v>1</v>
      </c>
      <c r="AM439" s="232" t="n">
        <v>25</v>
      </c>
    </row>
    <row r="440" customFormat="false" ht="15.25" hidden="false" customHeight="false" outlineLevel="0" collapsed="false">
      <c r="AH440" s="30" t="n">
        <f aca="false">AH439+1</f>
        <v>439</v>
      </c>
      <c r="AI440" s="231" t="n">
        <v>71</v>
      </c>
      <c r="AJ440" s="231" t="n">
        <v>5</v>
      </c>
      <c r="AK440" s="231" t="n">
        <v>3</v>
      </c>
      <c r="AL440" s="231" t="n">
        <v>1</v>
      </c>
      <c r="AM440" s="232" t="n">
        <v>25</v>
      </c>
    </row>
    <row r="441" customFormat="false" ht="15.25" hidden="false" customHeight="false" outlineLevel="0" collapsed="false">
      <c r="AH441" s="30" t="n">
        <f aca="false">AH440+1</f>
        <v>440</v>
      </c>
      <c r="AI441" s="231" t="n">
        <v>71</v>
      </c>
      <c r="AJ441" s="231" t="n">
        <v>5</v>
      </c>
      <c r="AK441" s="231" t="n">
        <v>4</v>
      </c>
      <c r="AL441" s="231" t="n">
        <v>1</v>
      </c>
      <c r="AM441" s="232" t="n">
        <v>25</v>
      </c>
    </row>
    <row r="442" customFormat="false" ht="15.25" hidden="false" customHeight="false" outlineLevel="0" collapsed="false">
      <c r="AH442" s="30" t="n">
        <f aca="false">AH441+1</f>
        <v>441</v>
      </c>
      <c r="AI442" s="231" t="n">
        <v>72</v>
      </c>
      <c r="AJ442" s="231" t="n">
        <v>3</v>
      </c>
      <c r="AK442" s="231" t="n">
        <v>3</v>
      </c>
      <c r="AL442" s="231" t="n">
        <v>1</v>
      </c>
      <c r="AM442" s="232" t="n">
        <v>25</v>
      </c>
    </row>
    <row r="443" customFormat="false" ht="15.25" hidden="false" customHeight="false" outlineLevel="0" collapsed="false">
      <c r="AH443" s="30" t="n">
        <f aca="false">AH442+1</f>
        <v>442</v>
      </c>
      <c r="AI443" s="231" t="n">
        <v>72</v>
      </c>
      <c r="AJ443" s="231" t="n">
        <v>3</v>
      </c>
      <c r="AK443" s="231" t="n">
        <v>4</v>
      </c>
      <c r="AL443" s="231" t="n">
        <v>1</v>
      </c>
      <c r="AM443" s="232" t="n">
        <v>25</v>
      </c>
    </row>
    <row r="444" customFormat="false" ht="15.25" hidden="false" customHeight="false" outlineLevel="0" collapsed="false">
      <c r="AH444" s="30" t="n">
        <f aca="false">AH443+1</f>
        <v>443</v>
      </c>
      <c r="AI444" s="231" t="n">
        <v>72</v>
      </c>
      <c r="AJ444" s="231" t="n">
        <v>4</v>
      </c>
      <c r="AK444" s="231" t="n">
        <v>3</v>
      </c>
      <c r="AL444" s="231" t="n">
        <v>1</v>
      </c>
      <c r="AM444" s="232" t="n">
        <v>25</v>
      </c>
    </row>
    <row r="445" customFormat="false" ht="15.25" hidden="false" customHeight="false" outlineLevel="0" collapsed="false">
      <c r="AH445" s="30" t="n">
        <f aca="false">AH444+1</f>
        <v>444</v>
      </c>
      <c r="AI445" s="231" t="n">
        <v>72</v>
      </c>
      <c r="AJ445" s="231" t="n">
        <v>4</v>
      </c>
      <c r="AK445" s="231" t="n">
        <v>4</v>
      </c>
      <c r="AL445" s="231" t="n">
        <v>1</v>
      </c>
      <c r="AM445" s="232" t="n">
        <v>25</v>
      </c>
    </row>
    <row r="446" customFormat="false" ht="15.25" hidden="false" customHeight="false" outlineLevel="0" collapsed="false">
      <c r="AH446" s="30" t="n">
        <f aca="false">AH445+1</f>
        <v>445</v>
      </c>
      <c r="AI446" s="231" t="n">
        <v>72</v>
      </c>
      <c r="AJ446" s="231" t="n">
        <v>5</v>
      </c>
      <c r="AK446" s="231" t="n">
        <v>3</v>
      </c>
      <c r="AL446" s="231" t="n">
        <v>1</v>
      </c>
      <c r="AM446" s="232" t="n">
        <v>25</v>
      </c>
    </row>
    <row r="447" customFormat="false" ht="15.25" hidden="false" customHeight="false" outlineLevel="0" collapsed="false">
      <c r="AH447" s="30" t="n">
        <f aca="false">AH446+1</f>
        <v>446</v>
      </c>
      <c r="AI447" s="231" t="n">
        <v>72</v>
      </c>
      <c r="AJ447" s="231" t="n">
        <v>5</v>
      </c>
      <c r="AK447" s="231" t="n">
        <v>4</v>
      </c>
      <c r="AL447" s="231" t="n">
        <v>1</v>
      </c>
      <c r="AM447" s="232" t="n">
        <v>25</v>
      </c>
    </row>
    <row r="448" customFormat="false" ht="15.25" hidden="false" customHeight="false" outlineLevel="0" collapsed="false">
      <c r="AH448" s="30" t="n">
        <f aca="false">AH447+1</f>
        <v>447</v>
      </c>
      <c r="AI448" s="231" t="n">
        <v>73</v>
      </c>
      <c r="AJ448" s="231" t="n">
        <v>1</v>
      </c>
      <c r="AK448" s="231" t="n">
        <v>3</v>
      </c>
      <c r="AL448" s="231" t="n">
        <v>1</v>
      </c>
      <c r="AM448" s="232" t="n">
        <v>34</v>
      </c>
    </row>
    <row r="449" customFormat="false" ht="15.25" hidden="false" customHeight="false" outlineLevel="0" collapsed="false">
      <c r="AH449" s="30" t="n">
        <f aca="false">AH448+1</f>
        <v>448</v>
      </c>
      <c r="AI449" s="231" t="n">
        <v>73</v>
      </c>
      <c r="AJ449" s="231" t="n">
        <v>1</v>
      </c>
      <c r="AK449" s="231" t="n">
        <v>4</v>
      </c>
      <c r="AL449" s="231" t="n">
        <v>1</v>
      </c>
      <c r="AM449" s="232" t="n">
        <v>34</v>
      </c>
    </row>
    <row r="450" customFormat="false" ht="15.25" hidden="false" customHeight="false" outlineLevel="0" collapsed="false">
      <c r="AH450" s="30" t="n">
        <f aca="false">AH449+1</f>
        <v>449</v>
      </c>
      <c r="AI450" s="231" t="n">
        <v>73</v>
      </c>
      <c r="AJ450" s="231" t="n">
        <v>2</v>
      </c>
      <c r="AK450" s="231" t="n">
        <v>3</v>
      </c>
      <c r="AL450" s="231" t="n">
        <v>1</v>
      </c>
      <c r="AM450" s="232" t="n">
        <v>34</v>
      </c>
    </row>
    <row r="451" customFormat="false" ht="15.25" hidden="false" customHeight="false" outlineLevel="0" collapsed="false">
      <c r="AH451" s="30" t="n">
        <f aca="false">AH450+1</f>
        <v>450</v>
      </c>
      <c r="AI451" s="231" t="n">
        <v>73</v>
      </c>
      <c r="AJ451" s="231" t="n">
        <v>2</v>
      </c>
      <c r="AK451" s="231" t="n">
        <v>4</v>
      </c>
      <c r="AL451" s="231" t="n">
        <v>1</v>
      </c>
      <c r="AM451" s="232" t="n">
        <v>34</v>
      </c>
    </row>
    <row r="452" customFormat="false" ht="15.25" hidden="false" customHeight="false" outlineLevel="0" collapsed="false">
      <c r="AH452" s="30" t="n">
        <f aca="false">AH451+1</f>
        <v>451</v>
      </c>
      <c r="AI452" s="231" t="n">
        <v>73</v>
      </c>
      <c r="AJ452" s="231" t="n">
        <v>4</v>
      </c>
      <c r="AK452" s="231" t="n">
        <v>3</v>
      </c>
      <c r="AL452" s="231" t="n">
        <v>1</v>
      </c>
      <c r="AM452" s="232" t="n">
        <v>34</v>
      </c>
    </row>
    <row r="453" customFormat="false" ht="15.25" hidden="false" customHeight="false" outlineLevel="0" collapsed="false">
      <c r="AH453" s="30" t="n">
        <f aca="false">AH452+1</f>
        <v>452</v>
      </c>
      <c r="AI453" s="231" t="n">
        <v>73</v>
      </c>
      <c r="AJ453" s="231" t="n">
        <v>4</v>
      </c>
      <c r="AK453" s="231" t="n">
        <v>4</v>
      </c>
      <c r="AL453" s="231" t="n">
        <v>1</v>
      </c>
      <c r="AM453" s="232" t="n">
        <v>34</v>
      </c>
    </row>
    <row r="454" customFormat="false" ht="15.25" hidden="false" customHeight="false" outlineLevel="0" collapsed="false">
      <c r="AH454" s="30" t="n">
        <f aca="false">AH453+1</f>
        <v>453</v>
      </c>
      <c r="AI454" s="231" t="n">
        <v>74</v>
      </c>
      <c r="AJ454" s="231" t="n">
        <v>3</v>
      </c>
      <c r="AK454" s="231" t="n">
        <v>3</v>
      </c>
      <c r="AL454" s="231" t="n">
        <v>1</v>
      </c>
      <c r="AM454" s="232" t="n">
        <v>25</v>
      </c>
    </row>
    <row r="455" customFormat="false" ht="15.25" hidden="false" customHeight="false" outlineLevel="0" collapsed="false">
      <c r="AH455" s="30" t="n">
        <f aca="false">AH454+1</f>
        <v>454</v>
      </c>
      <c r="AI455" s="231" t="n">
        <v>74</v>
      </c>
      <c r="AJ455" s="231" t="n">
        <v>3</v>
      </c>
      <c r="AK455" s="231" t="n">
        <v>4</v>
      </c>
      <c r="AL455" s="231" t="n">
        <v>1</v>
      </c>
      <c r="AM455" s="232" t="n">
        <v>25</v>
      </c>
    </row>
    <row r="456" customFormat="false" ht="15.25" hidden="false" customHeight="false" outlineLevel="0" collapsed="false">
      <c r="AH456" s="30" t="n">
        <f aca="false">AH455+1</f>
        <v>455</v>
      </c>
      <c r="AI456" s="231" t="n">
        <v>74</v>
      </c>
      <c r="AJ456" s="231" t="n">
        <v>4</v>
      </c>
      <c r="AK456" s="231" t="n">
        <v>3</v>
      </c>
      <c r="AL456" s="231" t="n">
        <v>1</v>
      </c>
      <c r="AM456" s="232" t="n">
        <v>25</v>
      </c>
    </row>
    <row r="457" customFormat="false" ht="15.25" hidden="false" customHeight="false" outlineLevel="0" collapsed="false">
      <c r="AH457" s="30" t="n">
        <f aca="false">AH456+1</f>
        <v>456</v>
      </c>
      <c r="AI457" s="231" t="n">
        <v>74</v>
      </c>
      <c r="AJ457" s="231" t="n">
        <v>4</v>
      </c>
      <c r="AK457" s="231" t="n">
        <v>4</v>
      </c>
      <c r="AL457" s="231" t="n">
        <v>1</v>
      </c>
      <c r="AM457" s="232" t="n">
        <v>25</v>
      </c>
    </row>
    <row r="458" customFormat="false" ht="15.25" hidden="false" customHeight="false" outlineLevel="0" collapsed="false">
      <c r="AH458" s="30" t="n">
        <f aca="false">AH457+1</f>
        <v>457</v>
      </c>
      <c r="AI458" s="231" t="n">
        <v>74</v>
      </c>
      <c r="AJ458" s="231" t="n">
        <v>5</v>
      </c>
      <c r="AK458" s="231" t="n">
        <v>3</v>
      </c>
      <c r="AL458" s="231" t="n">
        <v>1</v>
      </c>
      <c r="AM458" s="232" t="n">
        <v>25</v>
      </c>
    </row>
    <row r="459" customFormat="false" ht="15.25" hidden="false" customHeight="false" outlineLevel="0" collapsed="false">
      <c r="AH459" s="30" t="n">
        <f aca="false">AH458+1</f>
        <v>458</v>
      </c>
      <c r="AI459" s="231" t="n">
        <v>74</v>
      </c>
      <c r="AJ459" s="231" t="n">
        <v>5</v>
      </c>
      <c r="AK459" s="231" t="n">
        <v>4</v>
      </c>
      <c r="AL459" s="231" t="n">
        <v>1</v>
      </c>
      <c r="AM459" s="232" t="n">
        <v>25</v>
      </c>
    </row>
    <row r="460" customFormat="false" ht="15.25" hidden="false" customHeight="false" outlineLevel="0" collapsed="false">
      <c r="AH460" s="30" t="n">
        <f aca="false">AH459+1</f>
        <v>459</v>
      </c>
      <c r="AI460" s="231" t="n">
        <v>76</v>
      </c>
      <c r="AJ460" s="231" t="n">
        <v>3</v>
      </c>
      <c r="AK460" s="231" t="n">
        <v>3</v>
      </c>
      <c r="AL460" s="231" t="n">
        <v>1</v>
      </c>
      <c r="AM460" s="232" t="n">
        <v>25</v>
      </c>
    </row>
    <row r="461" customFormat="false" ht="15.25" hidden="false" customHeight="false" outlineLevel="0" collapsed="false">
      <c r="AH461" s="30" t="n">
        <f aca="false">AH460+1</f>
        <v>460</v>
      </c>
      <c r="AI461" s="231" t="n">
        <v>76</v>
      </c>
      <c r="AJ461" s="231" t="n">
        <v>3</v>
      </c>
      <c r="AK461" s="231" t="n">
        <v>4</v>
      </c>
      <c r="AL461" s="231" t="n">
        <v>1</v>
      </c>
      <c r="AM461" s="232" t="n">
        <v>25</v>
      </c>
    </row>
    <row r="462" customFormat="false" ht="15.25" hidden="false" customHeight="false" outlineLevel="0" collapsed="false">
      <c r="AH462" s="30" t="n">
        <f aca="false">AH461+1</f>
        <v>461</v>
      </c>
      <c r="AI462" s="231" t="n">
        <v>76</v>
      </c>
      <c r="AJ462" s="231" t="n">
        <v>4</v>
      </c>
      <c r="AK462" s="231" t="n">
        <v>3</v>
      </c>
      <c r="AL462" s="231" t="n">
        <v>1</v>
      </c>
      <c r="AM462" s="232" t="n">
        <v>25</v>
      </c>
    </row>
    <row r="463" customFormat="false" ht="15.25" hidden="false" customHeight="false" outlineLevel="0" collapsed="false">
      <c r="AH463" s="30" t="n">
        <f aca="false">AH462+1</f>
        <v>462</v>
      </c>
      <c r="AI463" s="231" t="n">
        <v>76</v>
      </c>
      <c r="AJ463" s="231" t="n">
        <v>4</v>
      </c>
      <c r="AK463" s="231" t="n">
        <v>4</v>
      </c>
      <c r="AL463" s="231" t="n">
        <v>1</v>
      </c>
      <c r="AM463" s="232" t="n">
        <v>25</v>
      </c>
    </row>
    <row r="464" customFormat="false" ht="15.25" hidden="false" customHeight="false" outlineLevel="0" collapsed="false">
      <c r="AH464" s="30" t="n">
        <f aca="false">AH463+1</f>
        <v>463</v>
      </c>
      <c r="AI464" s="231" t="n">
        <v>76</v>
      </c>
      <c r="AJ464" s="231" t="n">
        <v>5</v>
      </c>
      <c r="AK464" s="231" t="n">
        <v>3</v>
      </c>
      <c r="AL464" s="231" t="n">
        <v>1</v>
      </c>
      <c r="AM464" s="232" t="n">
        <v>25</v>
      </c>
    </row>
    <row r="465" customFormat="false" ht="15.25" hidden="false" customHeight="false" outlineLevel="0" collapsed="false">
      <c r="AH465" s="30" t="n">
        <f aca="false">AH464+1</f>
        <v>464</v>
      </c>
      <c r="AI465" s="231" t="n">
        <v>76</v>
      </c>
      <c r="AJ465" s="231" t="n">
        <v>5</v>
      </c>
      <c r="AK465" s="231" t="n">
        <v>4</v>
      </c>
      <c r="AL465" s="231" t="n">
        <v>1</v>
      </c>
      <c r="AM465" s="232" t="n">
        <v>25</v>
      </c>
    </row>
    <row r="466" customFormat="false" ht="15.25" hidden="false" customHeight="false" outlineLevel="0" collapsed="false">
      <c r="AH466" s="30" t="n">
        <f aca="false">AH465+1</f>
        <v>465</v>
      </c>
      <c r="AI466" s="231" t="n">
        <v>78</v>
      </c>
      <c r="AJ466" s="231" t="n">
        <v>3</v>
      </c>
      <c r="AK466" s="231" t="n">
        <v>3</v>
      </c>
      <c r="AL466" s="231" t="n">
        <v>1</v>
      </c>
      <c r="AM466" s="232" t="n">
        <v>25</v>
      </c>
    </row>
    <row r="467" customFormat="false" ht="15.25" hidden="false" customHeight="false" outlineLevel="0" collapsed="false">
      <c r="AH467" s="30" t="n">
        <f aca="false">AH466+1</f>
        <v>466</v>
      </c>
      <c r="AI467" s="231" t="n">
        <v>78</v>
      </c>
      <c r="AJ467" s="231" t="n">
        <v>3</v>
      </c>
      <c r="AK467" s="231" t="n">
        <v>4</v>
      </c>
      <c r="AL467" s="231" t="n">
        <v>1</v>
      </c>
      <c r="AM467" s="232" t="n">
        <v>25</v>
      </c>
    </row>
    <row r="468" customFormat="false" ht="15.25" hidden="false" customHeight="false" outlineLevel="0" collapsed="false">
      <c r="AH468" s="30" t="n">
        <f aca="false">AH467+1</f>
        <v>467</v>
      </c>
      <c r="AI468" s="231" t="n">
        <v>78</v>
      </c>
      <c r="AJ468" s="231" t="n">
        <v>4</v>
      </c>
      <c r="AK468" s="231" t="n">
        <v>3</v>
      </c>
      <c r="AL468" s="231" t="n">
        <v>1</v>
      </c>
      <c r="AM468" s="232" t="n">
        <v>25</v>
      </c>
    </row>
    <row r="469" customFormat="false" ht="15.25" hidden="false" customHeight="false" outlineLevel="0" collapsed="false">
      <c r="AH469" s="30" t="n">
        <f aca="false">AH468+1</f>
        <v>468</v>
      </c>
      <c r="AI469" s="231" t="n">
        <v>78</v>
      </c>
      <c r="AJ469" s="231" t="n">
        <v>4</v>
      </c>
      <c r="AK469" s="231" t="n">
        <v>4</v>
      </c>
      <c r="AL469" s="231" t="n">
        <v>1</v>
      </c>
      <c r="AM469" s="232" t="n">
        <v>25</v>
      </c>
    </row>
    <row r="470" customFormat="false" ht="15.25" hidden="false" customHeight="false" outlineLevel="0" collapsed="false">
      <c r="AH470" s="30" t="n">
        <f aca="false">AH469+1</f>
        <v>469</v>
      </c>
      <c r="AI470" s="231" t="n">
        <v>78</v>
      </c>
      <c r="AJ470" s="231" t="n">
        <v>5</v>
      </c>
      <c r="AK470" s="231" t="n">
        <v>3</v>
      </c>
      <c r="AL470" s="231" t="n">
        <v>1</v>
      </c>
      <c r="AM470" s="232" t="n">
        <v>25</v>
      </c>
    </row>
    <row r="471" customFormat="false" ht="15.25" hidden="false" customHeight="false" outlineLevel="0" collapsed="false">
      <c r="AH471" s="30" t="n">
        <f aca="false">AH470+1</f>
        <v>470</v>
      </c>
      <c r="AI471" s="231" t="n">
        <v>78</v>
      </c>
      <c r="AJ471" s="231" t="n">
        <v>5</v>
      </c>
      <c r="AK471" s="231" t="n">
        <v>4</v>
      </c>
      <c r="AL471" s="231" t="n">
        <v>1</v>
      </c>
      <c r="AM471" s="232" t="n">
        <v>25</v>
      </c>
    </row>
    <row r="472" customFormat="false" ht="15.25" hidden="false" customHeight="false" outlineLevel="0" collapsed="false">
      <c r="AH472" s="30" t="n">
        <f aca="false">AH471+1</f>
        <v>471</v>
      </c>
      <c r="AI472" s="231" t="n">
        <v>81</v>
      </c>
      <c r="AJ472" s="231" t="n">
        <v>3</v>
      </c>
      <c r="AK472" s="231" t="n">
        <v>3</v>
      </c>
      <c r="AL472" s="231" t="n">
        <v>1</v>
      </c>
      <c r="AM472" s="232" t="n">
        <v>25</v>
      </c>
    </row>
    <row r="473" customFormat="false" ht="15.25" hidden="false" customHeight="false" outlineLevel="0" collapsed="false">
      <c r="AH473" s="30" t="n">
        <f aca="false">AH472+1</f>
        <v>472</v>
      </c>
      <c r="AI473" s="231" t="n">
        <v>81</v>
      </c>
      <c r="AJ473" s="231" t="n">
        <v>3</v>
      </c>
      <c r="AK473" s="231" t="n">
        <v>4</v>
      </c>
      <c r="AL473" s="231" t="n">
        <v>1</v>
      </c>
      <c r="AM473" s="232" t="n">
        <v>25</v>
      </c>
    </row>
    <row r="474" customFormat="false" ht="15.25" hidden="false" customHeight="false" outlineLevel="0" collapsed="false">
      <c r="AH474" s="30" t="n">
        <f aca="false">AH473+1</f>
        <v>473</v>
      </c>
      <c r="AI474" s="231" t="n">
        <v>81</v>
      </c>
      <c r="AJ474" s="231" t="n">
        <v>4</v>
      </c>
      <c r="AK474" s="231" t="n">
        <v>3</v>
      </c>
      <c r="AL474" s="231" t="n">
        <v>1</v>
      </c>
      <c r="AM474" s="232" t="n">
        <v>25</v>
      </c>
    </row>
    <row r="475" customFormat="false" ht="15.25" hidden="false" customHeight="false" outlineLevel="0" collapsed="false">
      <c r="AH475" s="30" t="n">
        <f aca="false">AH474+1</f>
        <v>474</v>
      </c>
      <c r="AI475" s="231" t="n">
        <v>81</v>
      </c>
      <c r="AJ475" s="231" t="n">
        <v>4</v>
      </c>
      <c r="AK475" s="231" t="n">
        <v>4</v>
      </c>
      <c r="AL475" s="231" t="n">
        <v>1</v>
      </c>
      <c r="AM475" s="232" t="n">
        <v>25</v>
      </c>
    </row>
    <row r="476" customFormat="false" ht="15.25" hidden="false" customHeight="false" outlineLevel="0" collapsed="false">
      <c r="AH476" s="30" t="n">
        <f aca="false">AH475+1</f>
        <v>475</v>
      </c>
      <c r="AI476" s="231" t="n">
        <v>81</v>
      </c>
      <c r="AJ476" s="231" t="n">
        <v>5</v>
      </c>
      <c r="AK476" s="231" t="n">
        <v>3</v>
      </c>
      <c r="AL476" s="231" t="n">
        <v>1</v>
      </c>
      <c r="AM476" s="232" t="n">
        <v>25</v>
      </c>
    </row>
    <row r="477" customFormat="false" ht="15.25" hidden="false" customHeight="false" outlineLevel="0" collapsed="false">
      <c r="AH477" s="30" t="n">
        <f aca="false">AH476+1</f>
        <v>476</v>
      </c>
      <c r="AI477" s="231" t="n">
        <v>81</v>
      </c>
      <c r="AJ477" s="231" t="n">
        <v>5</v>
      </c>
      <c r="AK477" s="231" t="n">
        <v>4</v>
      </c>
      <c r="AL477" s="231" t="n">
        <v>1</v>
      </c>
      <c r="AM477" s="232" t="n">
        <v>25</v>
      </c>
    </row>
    <row r="478" customFormat="false" ht="15.25" hidden="false" customHeight="false" outlineLevel="0" collapsed="false">
      <c r="AH478" s="30" t="n">
        <f aca="false">AH477+1</f>
        <v>477</v>
      </c>
      <c r="AI478" s="231" t="n">
        <v>83</v>
      </c>
      <c r="AJ478" s="231" t="n">
        <v>3</v>
      </c>
      <c r="AK478" s="231" t="n">
        <v>3</v>
      </c>
      <c r="AL478" s="231" t="n">
        <v>1</v>
      </c>
      <c r="AM478" s="232" t="n">
        <v>25</v>
      </c>
    </row>
    <row r="479" customFormat="false" ht="15.25" hidden="false" customHeight="false" outlineLevel="0" collapsed="false">
      <c r="AH479" s="30" t="n">
        <f aca="false">AH478+1</f>
        <v>478</v>
      </c>
      <c r="AI479" s="231" t="n">
        <v>83</v>
      </c>
      <c r="AJ479" s="231" t="n">
        <v>3</v>
      </c>
      <c r="AK479" s="231" t="n">
        <v>4</v>
      </c>
      <c r="AL479" s="231" t="n">
        <v>1</v>
      </c>
      <c r="AM479" s="232" t="n">
        <v>25</v>
      </c>
    </row>
    <row r="480" customFormat="false" ht="15.25" hidden="false" customHeight="false" outlineLevel="0" collapsed="false">
      <c r="AH480" s="30" t="n">
        <f aca="false">AH479+1</f>
        <v>479</v>
      </c>
      <c r="AI480" s="231" t="n">
        <v>83</v>
      </c>
      <c r="AJ480" s="231" t="n">
        <v>4</v>
      </c>
      <c r="AK480" s="231" t="n">
        <v>3</v>
      </c>
      <c r="AL480" s="231" t="n">
        <v>1</v>
      </c>
      <c r="AM480" s="232" t="n">
        <v>25</v>
      </c>
    </row>
    <row r="481" customFormat="false" ht="15.25" hidden="false" customHeight="false" outlineLevel="0" collapsed="false">
      <c r="AH481" s="30" t="n">
        <f aca="false">AH480+1</f>
        <v>480</v>
      </c>
      <c r="AI481" s="231" t="n">
        <v>83</v>
      </c>
      <c r="AJ481" s="231" t="n">
        <v>4</v>
      </c>
      <c r="AK481" s="231" t="n">
        <v>4</v>
      </c>
      <c r="AL481" s="231" t="n">
        <v>1</v>
      </c>
      <c r="AM481" s="232" t="n">
        <v>25</v>
      </c>
    </row>
    <row r="482" customFormat="false" ht="15.25" hidden="false" customHeight="false" outlineLevel="0" collapsed="false">
      <c r="AH482" s="30" t="n">
        <f aca="false">AH481+1</f>
        <v>481</v>
      </c>
      <c r="AI482" s="231" t="n">
        <v>83</v>
      </c>
      <c r="AJ482" s="231" t="n">
        <v>5</v>
      </c>
      <c r="AK482" s="231" t="n">
        <v>3</v>
      </c>
      <c r="AL482" s="231" t="n">
        <v>1</v>
      </c>
      <c r="AM482" s="232" t="n">
        <v>25</v>
      </c>
    </row>
    <row r="483" customFormat="false" ht="15.25" hidden="false" customHeight="false" outlineLevel="0" collapsed="false">
      <c r="AH483" s="30" t="n">
        <f aca="false">AH482+1</f>
        <v>482</v>
      </c>
      <c r="AI483" s="231" t="n">
        <v>83</v>
      </c>
      <c r="AJ483" s="231" t="n">
        <v>5</v>
      </c>
      <c r="AK483" s="231" t="n">
        <v>4</v>
      </c>
      <c r="AL483" s="231" t="n">
        <v>1</v>
      </c>
      <c r="AM483" s="232" t="n">
        <v>25</v>
      </c>
    </row>
    <row r="484" customFormat="false" ht="15.25" hidden="false" customHeight="false" outlineLevel="0" collapsed="false">
      <c r="AH484" s="30" t="n">
        <f aca="false">AH483+1</f>
        <v>483</v>
      </c>
      <c r="AI484" s="231" t="n">
        <v>84</v>
      </c>
      <c r="AJ484" s="231" t="n">
        <v>1</v>
      </c>
      <c r="AK484" s="231" t="n">
        <v>3</v>
      </c>
      <c r="AL484" s="231" t="n">
        <v>1</v>
      </c>
      <c r="AM484" s="232" t="n">
        <v>3</v>
      </c>
    </row>
    <row r="485" customFormat="false" ht="15.25" hidden="false" customHeight="false" outlineLevel="0" collapsed="false">
      <c r="AH485" s="30" t="n">
        <f aca="false">AH484+1</f>
        <v>484</v>
      </c>
      <c r="AI485" s="231" t="n">
        <v>84</v>
      </c>
      <c r="AJ485" s="231" t="n">
        <v>1</v>
      </c>
      <c r="AK485" s="231" t="n">
        <v>4</v>
      </c>
      <c r="AL485" s="231" t="n">
        <v>1</v>
      </c>
      <c r="AM485" s="232" t="n">
        <v>3</v>
      </c>
    </row>
    <row r="486" customFormat="false" ht="15.25" hidden="false" customHeight="false" outlineLevel="0" collapsed="false">
      <c r="AH486" s="30" t="n">
        <f aca="false">AH485+1</f>
        <v>485</v>
      </c>
      <c r="AI486" s="231" t="n">
        <v>84</v>
      </c>
      <c r="AJ486" s="231" t="n">
        <v>2</v>
      </c>
      <c r="AK486" s="231" t="n">
        <v>3</v>
      </c>
      <c r="AL486" s="231" t="n">
        <v>1</v>
      </c>
      <c r="AM486" s="232" t="n">
        <v>3</v>
      </c>
    </row>
    <row r="487" customFormat="false" ht="15.25" hidden="false" customHeight="false" outlineLevel="0" collapsed="false">
      <c r="AH487" s="30" t="n">
        <f aca="false">AH486+1</f>
        <v>486</v>
      </c>
      <c r="AI487" s="231" t="n">
        <v>84</v>
      </c>
      <c r="AJ487" s="231" t="n">
        <v>2</v>
      </c>
      <c r="AK487" s="231" t="n">
        <v>4</v>
      </c>
      <c r="AL487" s="231" t="n">
        <v>1</v>
      </c>
      <c r="AM487" s="232" t="n">
        <v>3</v>
      </c>
    </row>
    <row r="488" customFormat="false" ht="15.25" hidden="false" customHeight="false" outlineLevel="0" collapsed="false">
      <c r="AH488" s="30" t="n">
        <f aca="false">AH487+1</f>
        <v>487</v>
      </c>
      <c r="AI488" s="231" t="n">
        <v>84</v>
      </c>
      <c r="AJ488" s="231" t="n">
        <v>3</v>
      </c>
      <c r="AK488" s="231" t="n">
        <v>3</v>
      </c>
      <c r="AL488" s="231" t="n">
        <v>1</v>
      </c>
      <c r="AM488" s="232" t="n">
        <v>3</v>
      </c>
    </row>
    <row r="489" customFormat="false" ht="15.25" hidden="false" customHeight="false" outlineLevel="0" collapsed="false">
      <c r="AH489" s="30" t="n">
        <f aca="false">AH488+1</f>
        <v>488</v>
      </c>
      <c r="AI489" s="231" t="n">
        <v>84</v>
      </c>
      <c r="AJ489" s="231" t="n">
        <v>3</v>
      </c>
      <c r="AK489" s="231" t="n">
        <v>4</v>
      </c>
      <c r="AL489" s="231" t="n">
        <v>1</v>
      </c>
      <c r="AM489" s="232" t="n">
        <v>3</v>
      </c>
    </row>
    <row r="490" customFormat="false" ht="15.25" hidden="false" customHeight="false" outlineLevel="0" collapsed="false">
      <c r="AH490" s="30" t="n">
        <f aca="false">AH489+1</f>
        <v>489</v>
      </c>
      <c r="AI490" s="231" t="n">
        <v>84</v>
      </c>
      <c r="AJ490" s="231" t="n">
        <v>4</v>
      </c>
      <c r="AK490" s="231" t="n">
        <v>3</v>
      </c>
      <c r="AL490" s="231" t="n">
        <v>1</v>
      </c>
      <c r="AM490" s="232" t="n">
        <v>3</v>
      </c>
    </row>
    <row r="491" customFormat="false" ht="15.25" hidden="false" customHeight="false" outlineLevel="0" collapsed="false">
      <c r="AH491" s="30" t="n">
        <f aca="false">AH490+1</f>
        <v>490</v>
      </c>
      <c r="AI491" s="231" t="n">
        <v>84</v>
      </c>
      <c r="AJ491" s="231" t="n">
        <v>4</v>
      </c>
      <c r="AK491" s="231" t="n">
        <v>4</v>
      </c>
      <c r="AL491" s="231" t="n">
        <v>1</v>
      </c>
      <c r="AM491" s="232" t="n">
        <v>3</v>
      </c>
    </row>
    <row r="492" customFormat="false" ht="15.25" hidden="false" customHeight="false" outlineLevel="0" collapsed="false">
      <c r="AH492" s="30" t="n">
        <f aca="false">AH491+1</f>
        <v>491</v>
      </c>
      <c r="AI492" s="231" t="n">
        <v>84</v>
      </c>
      <c r="AJ492" s="231" t="n">
        <v>5</v>
      </c>
      <c r="AK492" s="231" t="n">
        <v>3</v>
      </c>
      <c r="AL492" s="231" t="n">
        <v>1</v>
      </c>
      <c r="AM492" s="232" t="n">
        <v>3</v>
      </c>
    </row>
    <row r="493" customFormat="false" ht="15.25" hidden="false" customHeight="false" outlineLevel="0" collapsed="false">
      <c r="AH493" s="30" t="n">
        <f aca="false">AH492+1</f>
        <v>492</v>
      </c>
      <c r="AI493" s="231" t="n">
        <v>84</v>
      </c>
      <c r="AJ493" s="231" t="n">
        <v>5</v>
      </c>
      <c r="AK493" s="231" t="n">
        <v>4</v>
      </c>
      <c r="AL493" s="231" t="n">
        <v>1</v>
      </c>
      <c r="AM493" s="232" t="n">
        <v>3</v>
      </c>
    </row>
    <row r="494" customFormat="false" ht="15.25" hidden="false" customHeight="false" outlineLevel="0" collapsed="false">
      <c r="AH494" s="30" t="n">
        <f aca="false">AH493+1</f>
        <v>493</v>
      </c>
      <c r="AI494" s="231" t="n">
        <v>86</v>
      </c>
      <c r="AJ494" s="231" t="n">
        <v>3</v>
      </c>
      <c r="AK494" s="231" t="n">
        <v>3</v>
      </c>
      <c r="AL494" s="231" t="n">
        <v>1</v>
      </c>
      <c r="AM494" s="232" t="n">
        <v>25</v>
      </c>
    </row>
    <row r="495" customFormat="false" ht="15.25" hidden="false" customHeight="false" outlineLevel="0" collapsed="false">
      <c r="AH495" s="30" t="n">
        <f aca="false">AH494+1</f>
        <v>494</v>
      </c>
      <c r="AI495" s="231" t="n">
        <v>86</v>
      </c>
      <c r="AJ495" s="231" t="n">
        <v>3</v>
      </c>
      <c r="AK495" s="231" t="n">
        <v>4</v>
      </c>
      <c r="AL495" s="231" t="n">
        <v>1</v>
      </c>
      <c r="AM495" s="232" t="n">
        <v>25</v>
      </c>
    </row>
    <row r="496" customFormat="false" ht="15.25" hidden="false" customHeight="false" outlineLevel="0" collapsed="false">
      <c r="AH496" s="30" t="n">
        <f aca="false">AH495+1</f>
        <v>495</v>
      </c>
      <c r="AI496" s="231" t="n">
        <v>86</v>
      </c>
      <c r="AJ496" s="231" t="n">
        <v>4</v>
      </c>
      <c r="AK496" s="231" t="n">
        <v>3</v>
      </c>
      <c r="AL496" s="231" t="n">
        <v>1</v>
      </c>
      <c r="AM496" s="232" t="n">
        <v>25</v>
      </c>
    </row>
    <row r="497" customFormat="false" ht="15.25" hidden="false" customHeight="false" outlineLevel="0" collapsed="false">
      <c r="AH497" s="30" t="n">
        <f aca="false">AH496+1</f>
        <v>496</v>
      </c>
      <c r="AI497" s="231" t="n">
        <v>86</v>
      </c>
      <c r="AJ497" s="231" t="n">
        <v>4</v>
      </c>
      <c r="AK497" s="231" t="n">
        <v>4</v>
      </c>
      <c r="AL497" s="231" t="n">
        <v>1</v>
      </c>
      <c r="AM497" s="232" t="n">
        <v>25</v>
      </c>
    </row>
    <row r="498" customFormat="false" ht="15.25" hidden="false" customHeight="false" outlineLevel="0" collapsed="false">
      <c r="AH498" s="30" t="n">
        <f aca="false">AH497+1</f>
        <v>497</v>
      </c>
      <c r="AI498" s="231" t="n">
        <v>86</v>
      </c>
      <c r="AJ498" s="231" t="n">
        <v>5</v>
      </c>
      <c r="AK498" s="231" t="n">
        <v>3</v>
      </c>
      <c r="AL498" s="231" t="n">
        <v>1</v>
      </c>
      <c r="AM498" s="232" t="n">
        <v>25</v>
      </c>
    </row>
    <row r="499" customFormat="false" ht="15.25" hidden="false" customHeight="false" outlineLevel="0" collapsed="false">
      <c r="AH499" s="30" t="n">
        <f aca="false">AH498+1</f>
        <v>498</v>
      </c>
      <c r="AI499" s="231" t="n">
        <v>86</v>
      </c>
      <c r="AJ499" s="231" t="n">
        <v>5</v>
      </c>
      <c r="AK499" s="231" t="n">
        <v>4</v>
      </c>
      <c r="AL499" s="231" t="n">
        <v>1</v>
      </c>
      <c r="AM499" s="232" t="n">
        <v>25</v>
      </c>
    </row>
    <row r="500" customFormat="false" ht="15.25" hidden="false" customHeight="false" outlineLevel="0" collapsed="false">
      <c r="AH500" s="30" t="n">
        <f aca="false">AH499+1</f>
        <v>499</v>
      </c>
      <c r="AI500" s="231" t="n">
        <v>87</v>
      </c>
      <c r="AJ500" s="231" t="n">
        <v>1</v>
      </c>
      <c r="AK500" s="231" t="n">
        <v>2</v>
      </c>
      <c r="AL500" s="231" t="n">
        <v>1</v>
      </c>
      <c r="AM500" s="232" t="n">
        <v>16</v>
      </c>
    </row>
    <row r="501" customFormat="false" ht="15.25" hidden="false" customHeight="false" outlineLevel="0" collapsed="false">
      <c r="AH501" s="30" t="n">
        <f aca="false">AH500+1</f>
        <v>500</v>
      </c>
      <c r="AI501" s="231" t="n">
        <v>87</v>
      </c>
      <c r="AJ501" s="231" t="n">
        <v>1</v>
      </c>
      <c r="AK501" s="231" t="n">
        <v>3</v>
      </c>
      <c r="AL501" s="231" t="n">
        <v>1</v>
      </c>
      <c r="AM501" s="232" t="n">
        <v>16</v>
      </c>
    </row>
    <row r="502" customFormat="false" ht="15.25" hidden="false" customHeight="false" outlineLevel="0" collapsed="false">
      <c r="AH502" s="30" t="n">
        <f aca="false">AH501+1</f>
        <v>501</v>
      </c>
      <c r="AI502" s="231" t="n">
        <v>87</v>
      </c>
      <c r="AJ502" s="231" t="n">
        <v>1</v>
      </c>
      <c r="AK502" s="231" t="n">
        <v>4</v>
      </c>
      <c r="AL502" s="231" t="n">
        <v>1</v>
      </c>
      <c r="AM502" s="232" t="n">
        <v>16</v>
      </c>
    </row>
    <row r="503" customFormat="false" ht="15.25" hidden="false" customHeight="false" outlineLevel="0" collapsed="false">
      <c r="AH503" s="30" t="n">
        <f aca="false">AH502+1</f>
        <v>502</v>
      </c>
      <c r="AI503" s="231" t="n">
        <v>87</v>
      </c>
      <c r="AJ503" s="231" t="n">
        <v>2</v>
      </c>
      <c r="AK503" s="231" t="n">
        <v>2</v>
      </c>
      <c r="AL503" s="231" t="n">
        <v>1</v>
      </c>
      <c r="AM503" s="232" t="n">
        <v>16</v>
      </c>
    </row>
    <row r="504" customFormat="false" ht="15.25" hidden="false" customHeight="false" outlineLevel="0" collapsed="false">
      <c r="AH504" s="30" t="n">
        <f aca="false">AH503+1</f>
        <v>503</v>
      </c>
      <c r="AI504" s="231" t="n">
        <v>87</v>
      </c>
      <c r="AJ504" s="231" t="n">
        <v>2</v>
      </c>
      <c r="AK504" s="231" t="n">
        <v>3</v>
      </c>
      <c r="AL504" s="231" t="n">
        <v>2</v>
      </c>
      <c r="AM504" s="232" t="n">
        <v>16</v>
      </c>
    </row>
    <row r="505" customFormat="false" ht="15.25" hidden="false" customHeight="false" outlineLevel="0" collapsed="false">
      <c r="AH505" s="30" t="n">
        <f aca="false">AH504+1</f>
        <v>504</v>
      </c>
      <c r="AI505" s="231" t="n">
        <v>87</v>
      </c>
      <c r="AJ505" s="231" t="n">
        <v>2</v>
      </c>
      <c r="AK505" s="231" t="n">
        <v>4</v>
      </c>
      <c r="AL505" s="231" t="n">
        <v>2</v>
      </c>
      <c r="AM505" s="232" t="n">
        <v>16</v>
      </c>
    </row>
    <row r="506" customFormat="false" ht="15.25" hidden="false" customHeight="false" outlineLevel="0" collapsed="false">
      <c r="AH506" s="30" t="n">
        <f aca="false">AH505+1</f>
        <v>505</v>
      </c>
      <c r="AI506" s="231" t="n">
        <v>87</v>
      </c>
      <c r="AJ506" s="231" t="n">
        <v>4</v>
      </c>
      <c r="AK506" s="231" t="n">
        <v>3</v>
      </c>
      <c r="AL506" s="231" t="n">
        <v>2</v>
      </c>
      <c r="AM506" s="232" t="n">
        <v>16</v>
      </c>
    </row>
    <row r="507" customFormat="false" ht="15.25" hidden="false" customHeight="false" outlineLevel="0" collapsed="false">
      <c r="AH507" s="30" t="n">
        <f aca="false">AH506+1</f>
        <v>506</v>
      </c>
      <c r="AI507" s="231" t="n">
        <v>87</v>
      </c>
      <c r="AJ507" s="231" t="n">
        <v>4</v>
      </c>
      <c r="AK507" s="231" t="n">
        <v>4</v>
      </c>
      <c r="AL507" s="231" t="n">
        <v>2</v>
      </c>
      <c r="AM507" s="232" t="n">
        <v>16</v>
      </c>
    </row>
    <row r="508" customFormat="false" ht="15.25" hidden="false" customHeight="false" outlineLevel="0" collapsed="false">
      <c r="AH508" s="30" t="n">
        <f aca="false">AH507+1</f>
        <v>507</v>
      </c>
      <c r="AI508" s="231" t="n">
        <v>88</v>
      </c>
      <c r="AJ508" s="231" t="n">
        <v>4</v>
      </c>
      <c r="AK508" s="231" t="n">
        <v>3</v>
      </c>
      <c r="AL508" s="231" t="n">
        <v>1</v>
      </c>
      <c r="AM508" s="232" t="n">
        <v>21</v>
      </c>
    </row>
    <row r="509" customFormat="false" ht="15.25" hidden="false" customHeight="false" outlineLevel="0" collapsed="false">
      <c r="AH509" s="30" t="n">
        <f aca="false">AH508+1</f>
        <v>508</v>
      </c>
      <c r="AI509" s="231" t="n">
        <v>88</v>
      </c>
      <c r="AJ509" s="231" t="n">
        <v>4</v>
      </c>
      <c r="AK509" s="231" t="n">
        <v>4</v>
      </c>
      <c r="AL509" s="231" t="n">
        <v>1</v>
      </c>
      <c r="AM509" s="232" t="n">
        <v>21</v>
      </c>
    </row>
    <row r="510" customFormat="false" ht="15.25" hidden="false" customHeight="false" outlineLevel="0" collapsed="false">
      <c r="AH510" s="30" t="n">
        <f aca="false">AH509+1</f>
        <v>509</v>
      </c>
      <c r="AI510" s="231" t="n">
        <v>89</v>
      </c>
      <c r="AJ510" s="231" t="n">
        <v>4</v>
      </c>
      <c r="AK510" s="231" t="n">
        <v>3</v>
      </c>
      <c r="AL510" s="231" t="n">
        <v>1</v>
      </c>
      <c r="AM510" s="232" t="n">
        <v>21</v>
      </c>
    </row>
    <row r="511" customFormat="false" ht="15.25" hidden="false" customHeight="false" outlineLevel="0" collapsed="false">
      <c r="AH511" s="30" t="n">
        <f aca="false">AH510+1</f>
        <v>510</v>
      </c>
      <c r="AI511" s="231" t="n">
        <v>89</v>
      </c>
      <c r="AJ511" s="231" t="n">
        <v>4</v>
      </c>
      <c r="AK511" s="231" t="n">
        <v>4</v>
      </c>
      <c r="AL511" s="231" t="n">
        <v>1</v>
      </c>
      <c r="AM511" s="232" t="n">
        <v>21</v>
      </c>
    </row>
    <row r="512" customFormat="false" ht="15.25" hidden="false" customHeight="false" outlineLevel="0" collapsed="false">
      <c r="AH512" s="30" t="n">
        <f aca="false">AH511+1</f>
        <v>511</v>
      </c>
      <c r="AI512" s="231" t="n">
        <v>91</v>
      </c>
      <c r="AJ512" s="231" t="n">
        <v>2</v>
      </c>
      <c r="AK512" s="231" t="n">
        <v>3</v>
      </c>
      <c r="AL512" s="231" t="n">
        <v>1</v>
      </c>
      <c r="AM512" s="232" t="n">
        <v>82</v>
      </c>
    </row>
    <row r="513" customFormat="false" ht="15.25" hidden="false" customHeight="false" outlineLevel="0" collapsed="false">
      <c r="AH513" s="30" t="n">
        <f aca="false">AH512+1</f>
        <v>512</v>
      </c>
      <c r="AI513" s="231" t="n">
        <v>91</v>
      </c>
      <c r="AJ513" s="231" t="n">
        <v>2</v>
      </c>
      <c r="AK513" s="231" t="n">
        <v>4</v>
      </c>
      <c r="AL513" s="231" t="n">
        <v>1</v>
      </c>
      <c r="AM513" s="232" t="n">
        <v>82</v>
      </c>
    </row>
    <row r="514" customFormat="false" ht="15.25" hidden="false" customHeight="false" outlineLevel="0" collapsed="false">
      <c r="AH514" s="30" t="n">
        <f aca="false">AH513+1</f>
        <v>513</v>
      </c>
      <c r="AI514" s="231" t="n">
        <v>91</v>
      </c>
      <c r="AJ514" s="231" t="n">
        <v>4</v>
      </c>
      <c r="AK514" s="231" t="n">
        <v>3</v>
      </c>
      <c r="AL514" s="231" t="n">
        <v>1</v>
      </c>
      <c r="AM514" s="232" t="n">
        <v>82</v>
      </c>
    </row>
    <row r="515" customFormat="false" ht="15.25" hidden="false" customHeight="false" outlineLevel="0" collapsed="false">
      <c r="AH515" s="30" t="n">
        <f aca="false">AH514+1</f>
        <v>514</v>
      </c>
      <c r="AI515" s="231" t="n">
        <v>91</v>
      </c>
      <c r="AJ515" s="231" t="n">
        <v>4</v>
      </c>
      <c r="AK515" s="231" t="n">
        <v>4</v>
      </c>
      <c r="AL515" s="231" t="n">
        <v>1</v>
      </c>
      <c r="AM515" s="232" t="n">
        <v>82</v>
      </c>
    </row>
    <row r="516" customFormat="false" ht="15.25" hidden="false" customHeight="false" outlineLevel="0" collapsed="false">
      <c r="AH516" s="30" t="n">
        <f aca="false">AH515+1</f>
        <v>515</v>
      </c>
      <c r="AI516" s="231" t="n">
        <v>93</v>
      </c>
      <c r="AJ516" s="231" t="n">
        <v>2</v>
      </c>
      <c r="AK516" s="231" t="n">
        <v>3</v>
      </c>
      <c r="AL516" s="231" t="n">
        <v>1</v>
      </c>
      <c r="AM516" s="232" t="n">
        <v>2</v>
      </c>
    </row>
    <row r="517" customFormat="false" ht="15.25" hidden="false" customHeight="false" outlineLevel="0" collapsed="false">
      <c r="AH517" s="30" t="n">
        <f aca="false">AH516+1</f>
        <v>516</v>
      </c>
      <c r="AI517" s="231" t="n">
        <v>93</v>
      </c>
      <c r="AJ517" s="231" t="n">
        <v>2</v>
      </c>
      <c r="AK517" s="231" t="n">
        <v>4</v>
      </c>
      <c r="AL517" s="231" t="n">
        <v>1</v>
      </c>
      <c r="AM517" s="232" t="n">
        <v>2</v>
      </c>
    </row>
    <row r="518" customFormat="false" ht="15.25" hidden="false" customHeight="false" outlineLevel="0" collapsed="false">
      <c r="AH518" s="30" t="n">
        <f aca="false">AH517+1</f>
        <v>517</v>
      </c>
      <c r="AI518" s="231" t="n">
        <v>93</v>
      </c>
      <c r="AJ518" s="231" t="n">
        <v>3</v>
      </c>
      <c r="AK518" s="231" t="n">
        <v>3</v>
      </c>
      <c r="AL518" s="231" t="n">
        <v>1</v>
      </c>
      <c r="AM518" s="232" t="n">
        <v>2</v>
      </c>
    </row>
    <row r="519" customFormat="false" ht="15.25" hidden="false" customHeight="false" outlineLevel="0" collapsed="false">
      <c r="AH519" s="30" t="n">
        <f aca="false">AH518+1</f>
        <v>518</v>
      </c>
      <c r="AI519" s="231" t="n">
        <v>93</v>
      </c>
      <c r="AJ519" s="231" t="n">
        <v>3</v>
      </c>
      <c r="AK519" s="231" t="n">
        <v>4</v>
      </c>
      <c r="AL519" s="231" t="n">
        <v>1</v>
      </c>
      <c r="AM519" s="232" t="n">
        <v>2</v>
      </c>
    </row>
    <row r="520" customFormat="false" ht="15.25" hidden="false" customHeight="false" outlineLevel="0" collapsed="false">
      <c r="AH520" s="30" t="n">
        <f aca="false">AH519+1</f>
        <v>519</v>
      </c>
      <c r="AI520" s="231" t="n">
        <v>93</v>
      </c>
      <c r="AJ520" s="231" t="n">
        <v>4</v>
      </c>
      <c r="AK520" s="231" t="n">
        <v>3</v>
      </c>
      <c r="AL520" s="231" t="n">
        <v>1</v>
      </c>
      <c r="AM520" s="232" t="n">
        <v>2</v>
      </c>
    </row>
    <row r="521" customFormat="false" ht="15.25" hidden="false" customHeight="false" outlineLevel="0" collapsed="false">
      <c r="AH521" s="30" t="n">
        <f aca="false">AH520+1</f>
        <v>520</v>
      </c>
      <c r="AI521" s="231" t="n">
        <v>93</v>
      </c>
      <c r="AJ521" s="231" t="n">
        <v>4</v>
      </c>
      <c r="AK521" s="231" t="n">
        <v>4</v>
      </c>
      <c r="AL521" s="231" t="n">
        <v>1</v>
      </c>
      <c r="AM521" s="232" t="n">
        <v>2</v>
      </c>
    </row>
    <row r="522" customFormat="false" ht="15.25" hidden="false" customHeight="false" outlineLevel="0" collapsed="false">
      <c r="AH522" s="30" t="n">
        <f aca="false">AH521+1</f>
        <v>521</v>
      </c>
      <c r="AI522" s="231" t="n">
        <v>93</v>
      </c>
      <c r="AJ522" s="231" t="n">
        <v>5</v>
      </c>
      <c r="AK522" s="231" t="n">
        <v>3</v>
      </c>
      <c r="AL522" s="231" t="n">
        <v>1</v>
      </c>
      <c r="AM522" s="232" t="n">
        <v>2</v>
      </c>
    </row>
    <row r="523" customFormat="false" ht="15.25" hidden="false" customHeight="false" outlineLevel="0" collapsed="false">
      <c r="AH523" s="30" t="n">
        <f aca="false">AH522+1</f>
        <v>522</v>
      </c>
      <c r="AI523" s="231" t="n">
        <v>93</v>
      </c>
      <c r="AJ523" s="231" t="n">
        <v>5</v>
      </c>
      <c r="AK523" s="231" t="n">
        <v>4</v>
      </c>
      <c r="AL523" s="231" t="n">
        <v>1</v>
      </c>
      <c r="AM523" s="232" t="n">
        <v>2</v>
      </c>
    </row>
    <row r="524" customFormat="false" ht="15.25" hidden="false" customHeight="false" outlineLevel="0" collapsed="false">
      <c r="AH524" s="30" t="n">
        <f aca="false">AH523+1</f>
        <v>523</v>
      </c>
      <c r="AI524" s="231" t="n">
        <v>95</v>
      </c>
      <c r="AJ524" s="231" t="n">
        <v>4</v>
      </c>
      <c r="AK524" s="231" t="n">
        <v>3</v>
      </c>
      <c r="AL524" s="231" t="n">
        <v>1</v>
      </c>
      <c r="AM524" s="232" t="n">
        <v>21</v>
      </c>
    </row>
    <row r="525" customFormat="false" ht="15.25" hidden="false" customHeight="false" outlineLevel="0" collapsed="false">
      <c r="AH525" s="30" t="n">
        <f aca="false">AH524+1</f>
        <v>524</v>
      </c>
      <c r="AI525" s="231" t="n">
        <v>95</v>
      </c>
      <c r="AJ525" s="231" t="n">
        <v>4</v>
      </c>
      <c r="AK525" s="231" t="n">
        <v>4</v>
      </c>
      <c r="AL525" s="231" t="n">
        <v>1</v>
      </c>
      <c r="AM525" s="232" t="n">
        <v>21</v>
      </c>
    </row>
    <row r="526" customFormat="false" ht="15.25" hidden="false" customHeight="false" outlineLevel="0" collapsed="false">
      <c r="AH526" s="30" t="n">
        <f aca="false">AH525+1</f>
        <v>525</v>
      </c>
      <c r="AI526" s="231" t="n">
        <v>96</v>
      </c>
      <c r="AJ526" s="231" t="n">
        <v>4</v>
      </c>
      <c r="AK526" s="231" t="n">
        <v>3</v>
      </c>
      <c r="AL526" s="231" t="n">
        <v>1</v>
      </c>
      <c r="AM526" s="232" t="n">
        <v>21</v>
      </c>
    </row>
    <row r="527" customFormat="false" ht="15.25" hidden="false" customHeight="false" outlineLevel="0" collapsed="false">
      <c r="AH527" s="30" t="n">
        <f aca="false">AH526+1</f>
        <v>526</v>
      </c>
      <c r="AI527" s="231" t="n">
        <v>96</v>
      </c>
      <c r="AJ527" s="231" t="n">
        <v>4</v>
      </c>
      <c r="AK527" s="231" t="n">
        <v>4</v>
      </c>
      <c r="AL527" s="231" t="n">
        <v>1</v>
      </c>
      <c r="AM527" s="232" t="n">
        <v>21</v>
      </c>
    </row>
    <row r="528" customFormat="false" ht="15.25" hidden="false" customHeight="false" outlineLevel="0" collapsed="false">
      <c r="AH528" s="30" t="n">
        <f aca="false">AH527+1</f>
        <v>527</v>
      </c>
      <c r="AI528" s="231" t="n">
        <v>97</v>
      </c>
      <c r="AJ528" s="231" t="n">
        <v>4</v>
      </c>
      <c r="AK528" s="231" t="n">
        <v>3</v>
      </c>
      <c r="AL528" s="231" t="n">
        <v>1</v>
      </c>
      <c r="AM528" s="232" t="n">
        <v>21</v>
      </c>
    </row>
    <row r="529" customFormat="false" ht="15.25" hidden="false" customHeight="false" outlineLevel="0" collapsed="false">
      <c r="AH529" s="30" t="n">
        <f aca="false">AH528+1</f>
        <v>528</v>
      </c>
      <c r="AI529" s="231" t="n">
        <v>97</v>
      </c>
      <c r="AJ529" s="231" t="n">
        <v>4</v>
      </c>
      <c r="AK529" s="231" t="n">
        <v>4</v>
      </c>
      <c r="AL529" s="231" t="n">
        <v>1</v>
      </c>
      <c r="AM529" s="232" t="n">
        <v>21</v>
      </c>
    </row>
    <row r="530" customFormat="false" ht="15.25" hidden="false" customHeight="false" outlineLevel="0" collapsed="false">
      <c r="AH530" s="30" t="n">
        <f aca="false">AH529+1</f>
        <v>529</v>
      </c>
      <c r="AI530" s="231" t="n">
        <v>98</v>
      </c>
      <c r="AJ530" s="231" t="n">
        <v>4</v>
      </c>
      <c r="AK530" s="231" t="n">
        <v>3</v>
      </c>
      <c r="AL530" s="231" t="n">
        <v>1</v>
      </c>
      <c r="AM530" s="232" t="n">
        <v>21</v>
      </c>
    </row>
    <row r="531" customFormat="false" ht="15.25" hidden="false" customHeight="false" outlineLevel="0" collapsed="false">
      <c r="AH531" s="30" t="n">
        <f aca="false">AH530+1</f>
        <v>530</v>
      </c>
      <c r="AI531" s="231" t="n">
        <v>98</v>
      </c>
      <c r="AJ531" s="231" t="n">
        <v>4</v>
      </c>
      <c r="AK531" s="231" t="n">
        <v>4</v>
      </c>
      <c r="AL531" s="231" t="n">
        <v>1</v>
      </c>
      <c r="AM531" s="232" t="n">
        <v>21</v>
      </c>
    </row>
    <row r="532" customFormat="false" ht="15.25" hidden="false" customHeight="false" outlineLevel="0" collapsed="false">
      <c r="AH532" s="30" t="n">
        <f aca="false">AH531+1</f>
        <v>531</v>
      </c>
      <c r="AI532" s="231" t="n">
        <v>99</v>
      </c>
      <c r="AJ532" s="231" t="n">
        <v>1</v>
      </c>
      <c r="AK532" s="231" t="n">
        <v>2</v>
      </c>
      <c r="AL532" s="231" t="n">
        <v>1</v>
      </c>
      <c r="AM532" s="232" t="n">
        <v>16</v>
      </c>
    </row>
    <row r="533" customFormat="false" ht="15.25" hidden="false" customHeight="false" outlineLevel="0" collapsed="false">
      <c r="AH533" s="30" t="n">
        <f aca="false">AH532+1</f>
        <v>532</v>
      </c>
      <c r="AI533" s="231" t="n">
        <v>99</v>
      </c>
      <c r="AJ533" s="231" t="n">
        <v>1</v>
      </c>
      <c r="AK533" s="231" t="n">
        <v>3</v>
      </c>
      <c r="AL533" s="231" t="n">
        <v>1</v>
      </c>
      <c r="AM533" s="232" t="n">
        <v>16</v>
      </c>
    </row>
    <row r="534" customFormat="false" ht="15.25" hidden="false" customHeight="false" outlineLevel="0" collapsed="false">
      <c r="AH534" s="30" t="n">
        <f aca="false">AH533+1</f>
        <v>533</v>
      </c>
      <c r="AI534" s="231" t="n">
        <v>99</v>
      </c>
      <c r="AJ534" s="231" t="n">
        <v>1</v>
      </c>
      <c r="AK534" s="231" t="n">
        <v>4</v>
      </c>
      <c r="AL534" s="231" t="n">
        <v>1</v>
      </c>
      <c r="AM534" s="232" t="n">
        <v>16</v>
      </c>
    </row>
    <row r="535" customFormat="false" ht="15.25" hidden="false" customHeight="false" outlineLevel="0" collapsed="false">
      <c r="AH535" s="30" t="n">
        <f aca="false">AH534+1</f>
        <v>534</v>
      </c>
      <c r="AI535" s="231" t="n">
        <v>99</v>
      </c>
      <c r="AJ535" s="231" t="n">
        <v>2</v>
      </c>
      <c r="AK535" s="231" t="n">
        <v>2</v>
      </c>
      <c r="AL535" s="231" t="n">
        <v>1</v>
      </c>
      <c r="AM535" s="232" t="n">
        <v>16</v>
      </c>
    </row>
    <row r="536" customFormat="false" ht="15.25" hidden="false" customHeight="false" outlineLevel="0" collapsed="false">
      <c r="AH536" s="30" t="n">
        <f aca="false">AH535+1</f>
        <v>535</v>
      </c>
      <c r="AI536" s="231" t="n">
        <v>99</v>
      </c>
      <c r="AJ536" s="231" t="n">
        <v>2</v>
      </c>
      <c r="AK536" s="231" t="n">
        <v>3</v>
      </c>
      <c r="AL536" s="231" t="n">
        <v>1</v>
      </c>
      <c r="AM536" s="232" t="n">
        <v>16</v>
      </c>
    </row>
    <row r="537" customFormat="false" ht="15.25" hidden="false" customHeight="false" outlineLevel="0" collapsed="false">
      <c r="AH537" s="30" t="n">
        <f aca="false">AH536+1</f>
        <v>536</v>
      </c>
      <c r="AI537" s="231" t="n">
        <v>99</v>
      </c>
      <c r="AJ537" s="231" t="n">
        <v>2</v>
      </c>
      <c r="AK537" s="231" t="n">
        <v>4</v>
      </c>
      <c r="AL537" s="231" t="n">
        <v>1</v>
      </c>
      <c r="AM537" s="232" t="n">
        <v>16</v>
      </c>
    </row>
    <row r="538" customFormat="false" ht="15.25" hidden="false" customHeight="false" outlineLevel="0" collapsed="false">
      <c r="AH538" s="30" t="n">
        <f aca="false">AH537+1</f>
        <v>537</v>
      </c>
      <c r="AI538" s="231" t="n">
        <v>99</v>
      </c>
      <c r="AJ538" s="231" t="n">
        <v>4</v>
      </c>
      <c r="AK538" s="231" t="n">
        <v>3</v>
      </c>
      <c r="AL538" s="231" t="n">
        <v>2</v>
      </c>
      <c r="AM538" s="232" t="n">
        <v>16</v>
      </c>
    </row>
    <row r="539" customFormat="false" ht="15.25" hidden="false" customHeight="false" outlineLevel="0" collapsed="false">
      <c r="AH539" s="30" t="n">
        <f aca="false">AH538+1</f>
        <v>538</v>
      </c>
      <c r="AI539" s="231" t="n">
        <v>99</v>
      </c>
      <c r="AJ539" s="231" t="n">
        <v>4</v>
      </c>
      <c r="AK539" s="231" t="n">
        <v>4</v>
      </c>
      <c r="AL539" s="231" t="n">
        <v>2</v>
      </c>
      <c r="AM539" s="232" t="n">
        <v>16</v>
      </c>
    </row>
    <row r="540" customFormat="false" ht="15.25" hidden="false" customHeight="false" outlineLevel="0" collapsed="false">
      <c r="AH540" s="30" t="n">
        <f aca="false">AH539+1</f>
        <v>539</v>
      </c>
      <c r="AI540" s="231" t="n">
        <v>100</v>
      </c>
      <c r="AJ540" s="231" t="n">
        <v>1</v>
      </c>
      <c r="AK540" s="231" t="n">
        <v>3</v>
      </c>
      <c r="AL540" s="231" t="n">
        <v>1</v>
      </c>
      <c r="AM540" s="232" t="n">
        <v>3</v>
      </c>
    </row>
    <row r="541" customFormat="false" ht="15.25" hidden="false" customHeight="false" outlineLevel="0" collapsed="false">
      <c r="AH541" s="30" t="n">
        <f aca="false">AH540+1</f>
        <v>540</v>
      </c>
      <c r="AI541" s="231" t="n">
        <v>100</v>
      </c>
      <c r="AJ541" s="231" t="n">
        <v>1</v>
      </c>
      <c r="AK541" s="231" t="n">
        <v>4</v>
      </c>
      <c r="AL541" s="231" t="n">
        <v>1</v>
      </c>
      <c r="AM541" s="232" t="n">
        <v>3</v>
      </c>
    </row>
    <row r="542" customFormat="false" ht="15.25" hidden="false" customHeight="false" outlineLevel="0" collapsed="false">
      <c r="AH542" s="30" t="n">
        <f aca="false">AH541+1</f>
        <v>541</v>
      </c>
      <c r="AI542" s="231" t="n">
        <v>100</v>
      </c>
      <c r="AJ542" s="231" t="n">
        <v>2</v>
      </c>
      <c r="AK542" s="231" t="n">
        <v>3</v>
      </c>
      <c r="AL542" s="231" t="n">
        <v>1</v>
      </c>
      <c r="AM542" s="232" t="n">
        <v>3</v>
      </c>
    </row>
    <row r="543" customFormat="false" ht="15.25" hidden="false" customHeight="false" outlineLevel="0" collapsed="false">
      <c r="AH543" s="30" t="n">
        <f aca="false">AH542+1</f>
        <v>542</v>
      </c>
      <c r="AI543" s="231" t="n">
        <v>100</v>
      </c>
      <c r="AJ543" s="231" t="n">
        <v>2</v>
      </c>
      <c r="AK543" s="231" t="n">
        <v>4</v>
      </c>
      <c r="AL543" s="231" t="n">
        <v>1</v>
      </c>
      <c r="AM543" s="232" t="n">
        <v>3</v>
      </c>
    </row>
    <row r="544" customFormat="false" ht="15.25" hidden="false" customHeight="false" outlineLevel="0" collapsed="false">
      <c r="AH544" s="30" t="n">
        <f aca="false">AH543+1</f>
        <v>543</v>
      </c>
      <c r="AI544" s="231" t="n">
        <v>100</v>
      </c>
      <c r="AJ544" s="231" t="n">
        <v>3</v>
      </c>
      <c r="AK544" s="231" t="n">
        <v>3</v>
      </c>
      <c r="AL544" s="231" t="n">
        <v>2</v>
      </c>
      <c r="AM544" s="232" t="n">
        <v>3</v>
      </c>
    </row>
    <row r="545" customFormat="false" ht="15.25" hidden="false" customHeight="false" outlineLevel="0" collapsed="false">
      <c r="AH545" s="30" t="n">
        <f aca="false">AH544+1</f>
        <v>544</v>
      </c>
      <c r="AI545" s="231" t="n">
        <v>100</v>
      </c>
      <c r="AJ545" s="231" t="n">
        <v>3</v>
      </c>
      <c r="AK545" s="231" t="n">
        <v>4</v>
      </c>
      <c r="AL545" s="231" t="n">
        <v>2</v>
      </c>
      <c r="AM545" s="232" t="n">
        <v>3</v>
      </c>
    </row>
    <row r="546" customFormat="false" ht="15.25" hidden="false" customHeight="false" outlineLevel="0" collapsed="false">
      <c r="AH546" s="30" t="n">
        <f aca="false">AH545+1</f>
        <v>545</v>
      </c>
      <c r="AI546" s="231" t="n">
        <v>100</v>
      </c>
      <c r="AJ546" s="231" t="n">
        <v>4</v>
      </c>
      <c r="AK546" s="231" t="n">
        <v>3</v>
      </c>
      <c r="AL546" s="231" t="n">
        <v>2</v>
      </c>
      <c r="AM546" s="232" t="n">
        <v>3</v>
      </c>
    </row>
    <row r="547" customFormat="false" ht="15.25" hidden="false" customHeight="false" outlineLevel="0" collapsed="false">
      <c r="AH547" s="30" t="n">
        <f aca="false">AH546+1</f>
        <v>546</v>
      </c>
      <c r="AI547" s="231" t="n">
        <v>100</v>
      </c>
      <c r="AJ547" s="231" t="n">
        <v>4</v>
      </c>
      <c r="AK547" s="231" t="n">
        <v>4</v>
      </c>
      <c r="AL547" s="231" t="n">
        <v>2</v>
      </c>
      <c r="AM547" s="232" t="n">
        <v>3</v>
      </c>
    </row>
    <row r="548" customFormat="false" ht="15.25" hidden="false" customHeight="false" outlineLevel="0" collapsed="false">
      <c r="AH548" s="30" t="n">
        <f aca="false">AH547+1</f>
        <v>547</v>
      </c>
      <c r="AI548" s="231" t="n">
        <v>100</v>
      </c>
      <c r="AJ548" s="231" t="n">
        <v>5</v>
      </c>
      <c r="AK548" s="231" t="n">
        <v>3</v>
      </c>
      <c r="AL548" s="231" t="n">
        <v>2</v>
      </c>
      <c r="AM548" s="232" t="n">
        <v>3</v>
      </c>
    </row>
    <row r="549" customFormat="false" ht="15.25" hidden="false" customHeight="false" outlineLevel="0" collapsed="false">
      <c r="AH549" s="30" t="n">
        <f aca="false">AH548+1</f>
        <v>548</v>
      </c>
      <c r="AI549" s="231" t="n">
        <v>100</v>
      </c>
      <c r="AJ549" s="231" t="n">
        <v>5</v>
      </c>
      <c r="AK549" s="231" t="n">
        <v>4</v>
      </c>
      <c r="AL549" s="231" t="n">
        <v>2</v>
      </c>
      <c r="AM549" s="232" t="n">
        <v>3</v>
      </c>
    </row>
    <row r="550" customFormat="false" ht="15.25" hidden="false" customHeight="false" outlineLevel="0" collapsed="false">
      <c r="AH550" s="30" t="n">
        <f aca="false">AH549+1</f>
        <v>549</v>
      </c>
      <c r="AI550" s="231" t="n">
        <v>101</v>
      </c>
      <c r="AJ550" s="231" t="n">
        <v>2</v>
      </c>
      <c r="AK550" s="231" t="n">
        <v>3</v>
      </c>
      <c r="AL550" s="231" t="n">
        <v>1</v>
      </c>
      <c r="AM550" s="232" t="n">
        <v>82</v>
      </c>
    </row>
    <row r="551" customFormat="false" ht="15.25" hidden="false" customHeight="false" outlineLevel="0" collapsed="false">
      <c r="AH551" s="30" t="n">
        <f aca="false">AH550+1</f>
        <v>550</v>
      </c>
      <c r="AI551" s="231" t="n">
        <v>101</v>
      </c>
      <c r="AJ551" s="231" t="n">
        <v>2</v>
      </c>
      <c r="AK551" s="231" t="n">
        <v>4</v>
      </c>
      <c r="AL551" s="231" t="n">
        <v>1</v>
      </c>
      <c r="AM551" s="232" t="n">
        <v>82</v>
      </c>
    </row>
    <row r="552" customFormat="false" ht="15.25" hidden="false" customHeight="false" outlineLevel="0" collapsed="false">
      <c r="AH552" s="30" t="n">
        <f aca="false">AH551+1</f>
        <v>551</v>
      </c>
      <c r="AI552" s="231" t="n">
        <v>101</v>
      </c>
      <c r="AJ552" s="231" t="n">
        <v>4</v>
      </c>
      <c r="AK552" s="231" t="n">
        <v>3</v>
      </c>
      <c r="AL552" s="231" t="n">
        <v>1</v>
      </c>
      <c r="AM552" s="232" t="n">
        <v>82</v>
      </c>
    </row>
    <row r="553" customFormat="false" ht="15.25" hidden="false" customHeight="false" outlineLevel="0" collapsed="false">
      <c r="AH553" s="30" t="n">
        <f aca="false">AH552+1</f>
        <v>552</v>
      </c>
      <c r="AI553" s="231" t="n">
        <v>101</v>
      </c>
      <c r="AJ553" s="231" t="n">
        <v>4</v>
      </c>
      <c r="AK553" s="231" t="n">
        <v>4</v>
      </c>
      <c r="AL553" s="231" t="n">
        <v>1</v>
      </c>
      <c r="AM553" s="232" t="n">
        <v>82</v>
      </c>
    </row>
    <row r="554" customFormat="false" ht="15.25" hidden="false" customHeight="false" outlineLevel="0" collapsed="false">
      <c r="AH554" s="30" t="n">
        <f aca="false">AH553+1</f>
        <v>553</v>
      </c>
      <c r="AI554" s="231" t="n">
        <v>102</v>
      </c>
      <c r="AJ554" s="231" t="n">
        <v>3</v>
      </c>
      <c r="AK554" s="231" t="n">
        <v>3</v>
      </c>
      <c r="AL554" s="231" t="n">
        <v>1</v>
      </c>
      <c r="AM554" s="232" t="n">
        <v>25</v>
      </c>
    </row>
    <row r="555" customFormat="false" ht="15.25" hidden="false" customHeight="false" outlineLevel="0" collapsed="false">
      <c r="AH555" s="30" t="n">
        <f aca="false">AH554+1</f>
        <v>554</v>
      </c>
      <c r="AI555" s="231" t="n">
        <v>102</v>
      </c>
      <c r="AJ555" s="231" t="n">
        <v>3</v>
      </c>
      <c r="AK555" s="231" t="n">
        <v>4</v>
      </c>
      <c r="AL555" s="231" t="n">
        <v>1</v>
      </c>
      <c r="AM555" s="232" t="n">
        <v>25</v>
      </c>
    </row>
    <row r="556" customFormat="false" ht="15.25" hidden="false" customHeight="false" outlineLevel="0" collapsed="false">
      <c r="AH556" s="30" t="n">
        <f aca="false">AH555+1</f>
        <v>555</v>
      </c>
      <c r="AI556" s="231" t="n">
        <v>102</v>
      </c>
      <c r="AJ556" s="231" t="n">
        <v>4</v>
      </c>
      <c r="AK556" s="231" t="n">
        <v>3</v>
      </c>
      <c r="AL556" s="231" t="n">
        <v>1</v>
      </c>
      <c r="AM556" s="232" t="n">
        <v>25</v>
      </c>
    </row>
    <row r="557" customFormat="false" ht="15.25" hidden="false" customHeight="false" outlineLevel="0" collapsed="false">
      <c r="AH557" s="30" t="n">
        <f aca="false">AH556+1</f>
        <v>556</v>
      </c>
      <c r="AI557" s="231" t="n">
        <v>102</v>
      </c>
      <c r="AJ557" s="231" t="n">
        <v>4</v>
      </c>
      <c r="AK557" s="231" t="n">
        <v>4</v>
      </c>
      <c r="AL557" s="231" t="n">
        <v>1</v>
      </c>
      <c r="AM557" s="232" t="n">
        <v>25</v>
      </c>
    </row>
    <row r="558" customFormat="false" ht="15.25" hidden="false" customHeight="false" outlineLevel="0" collapsed="false">
      <c r="AH558" s="30" t="n">
        <f aca="false">AH557+1</f>
        <v>557</v>
      </c>
      <c r="AI558" s="231" t="n">
        <v>102</v>
      </c>
      <c r="AJ558" s="231" t="n">
        <v>5</v>
      </c>
      <c r="AK558" s="231" t="n">
        <v>3</v>
      </c>
      <c r="AL558" s="231" t="n">
        <v>1</v>
      </c>
      <c r="AM558" s="232" t="n">
        <v>25</v>
      </c>
    </row>
    <row r="559" customFormat="false" ht="15.25" hidden="false" customHeight="false" outlineLevel="0" collapsed="false">
      <c r="AH559" s="30" t="n">
        <f aca="false">AH558+1</f>
        <v>558</v>
      </c>
      <c r="AI559" s="231" t="n">
        <v>102</v>
      </c>
      <c r="AJ559" s="231" t="n">
        <v>5</v>
      </c>
      <c r="AK559" s="231" t="n">
        <v>4</v>
      </c>
      <c r="AL559" s="231" t="n">
        <v>1</v>
      </c>
      <c r="AM559" s="232" t="n">
        <v>25</v>
      </c>
    </row>
    <row r="560" customFormat="false" ht="15.25" hidden="false" customHeight="false" outlineLevel="0" collapsed="false">
      <c r="AH560" s="30" t="n">
        <f aca="false">AH559+1</f>
        <v>559</v>
      </c>
      <c r="AI560" s="231" t="n">
        <v>103</v>
      </c>
      <c r="AJ560" s="231" t="n">
        <v>2</v>
      </c>
      <c r="AK560" s="231" t="n">
        <v>3</v>
      </c>
      <c r="AL560" s="231" t="n">
        <v>1</v>
      </c>
      <c r="AM560" s="232" t="n">
        <v>82</v>
      </c>
    </row>
    <row r="561" customFormat="false" ht="15.25" hidden="false" customHeight="false" outlineLevel="0" collapsed="false">
      <c r="AH561" s="30" t="n">
        <f aca="false">AH560+1</f>
        <v>560</v>
      </c>
      <c r="AI561" s="231" t="n">
        <v>103</v>
      </c>
      <c r="AJ561" s="231" t="n">
        <v>2</v>
      </c>
      <c r="AK561" s="231" t="n">
        <v>4</v>
      </c>
      <c r="AL561" s="231" t="n">
        <v>1</v>
      </c>
      <c r="AM561" s="232" t="n">
        <v>82</v>
      </c>
    </row>
    <row r="562" customFormat="false" ht="15.25" hidden="false" customHeight="false" outlineLevel="0" collapsed="false">
      <c r="AH562" s="30" t="n">
        <f aca="false">AH561+1</f>
        <v>561</v>
      </c>
      <c r="AI562" s="231" t="n">
        <v>103</v>
      </c>
      <c r="AJ562" s="231" t="n">
        <v>4</v>
      </c>
      <c r="AK562" s="231" t="n">
        <v>3</v>
      </c>
      <c r="AL562" s="231" t="n">
        <v>1</v>
      </c>
      <c r="AM562" s="232" t="n">
        <v>82</v>
      </c>
    </row>
    <row r="563" customFormat="false" ht="15.25" hidden="false" customHeight="false" outlineLevel="0" collapsed="false">
      <c r="AH563" s="30" t="n">
        <f aca="false">AH562+1</f>
        <v>562</v>
      </c>
      <c r="AI563" s="231" t="n">
        <v>103</v>
      </c>
      <c r="AJ563" s="231" t="n">
        <v>4</v>
      </c>
      <c r="AK563" s="231" t="n">
        <v>4</v>
      </c>
      <c r="AL563" s="231" t="n">
        <v>1</v>
      </c>
      <c r="AM563" s="232" t="n">
        <v>82</v>
      </c>
    </row>
    <row r="564" customFormat="false" ht="15.25" hidden="false" customHeight="false" outlineLevel="0" collapsed="false">
      <c r="AH564" s="30" t="n">
        <f aca="false">AH563+1</f>
        <v>563</v>
      </c>
      <c r="AI564" s="231" t="n">
        <v>104</v>
      </c>
      <c r="AJ564" s="231" t="n">
        <v>4</v>
      </c>
      <c r="AK564" s="231" t="n">
        <v>3</v>
      </c>
      <c r="AL564" s="231" t="n">
        <v>1</v>
      </c>
      <c r="AM564" s="232" t="n">
        <v>21</v>
      </c>
    </row>
    <row r="565" customFormat="false" ht="15.25" hidden="false" customHeight="false" outlineLevel="0" collapsed="false">
      <c r="AH565" s="30" t="n">
        <f aca="false">AH564+1</f>
        <v>564</v>
      </c>
      <c r="AI565" s="231" t="n">
        <v>104</v>
      </c>
      <c r="AJ565" s="231" t="n">
        <v>4</v>
      </c>
      <c r="AK565" s="231" t="n">
        <v>4</v>
      </c>
      <c r="AL565" s="231" t="n">
        <v>1</v>
      </c>
      <c r="AM565" s="232" t="n">
        <v>21</v>
      </c>
    </row>
    <row r="566" customFormat="false" ht="15.25" hidden="false" customHeight="false" outlineLevel="0" collapsed="false">
      <c r="AH566" s="30" t="n">
        <f aca="false">AH565+1</f>
        <v>565</v>
      </c>
      <c r="AI566" s="231" t="n">
        <v>105</v>
      </c>
      <c r="AJ566" s="231" t="n">
        <v>4</v>
      </c>
      <c r="AK566" s="231" t="n">
        <v>3</v>
      </c>
      <c r="AL566" s="231" t="n">
        <v>1</v>
      </c>
      <c r="AM566" s="232" t="n">
        <v>21</v>
      </c>
    </row>
    <row r="567" customFormat="false" ht="15.25" hidden="false" customHeight="false" outlineLevel="0" collapsed="false">
      <c r="AH567" s="30" t="n">
        <f aca="false">AH566+1</f>
        <v>566</v>
      </c>
      <c r="AI567" s="231" t="n">
        <v>105</v>
      </c>
      <c r="AJ567" s="231" t="n">
        <v>4</v>
      </c>
      <c r="AK567" s="231" t="n">
        <v>4</v>
      </c>
      <c r="AL567" s="231" t="n">
        <v>1</v>
      </c>
      <c r="AM567" s="232" t="n">
        <v>21</v>
      </c>
    </row>
    <row r="568" customFormat="false" ht="15.25" hidden="false" customHeight="false" outlineLevel="0" collapsed="false">
      <c r="AH568" s="30" t="n">
        <f aca="false">AH567+1</f>
        <v>567</v>
      </c>
      <c r="AI568" s="231" t="n">
        <v>108</v>
      </c>
      <c r="AJ568" s="231" t="n">
        <v>4</v>
      </c>
      <c r="AK568" s="231" t="n">
        <v>3</v>
      </c>
      <c r="AL568" s="231" t="n">
        <v>1</v>
      </c>
      <c r="AM568" s="232" t="n">
        <v>21</v>
      </c>
    </row>
    <row r="569" customFormat="false" ht="15.25" hidden="false" customHeight="false" outlineLevel="0" collapsed="false">
      <c r="AH569" s="30" t="n">
        <f aca="false">AH568+1</f>
        <v>568</v>
      </c>
      <c r="AI569" s="231" t="n">
        <v>108</v>
      </c>
      <c r="AJ569" s="231" t="n">
        <v>4</v>
      </c>
      <c r="AK569" s="231" t="n">
        <v>4</v>
      </c>
      <c r="AL569" s="231" t="n">
        <v>1</v>
      </c>
      <c r="AM569" s="232" t="n">
        <v>21</v>
      </c>
    </row>
    <row r="570" customFormat="false" ht="15.25" hidden="false" customHeight="false" outlineLevel="0" collapsed="false">
      <c r="AH570" s="30" t="n">
        <f aca="false">AH569+1</f>
        <v>569</v>
      </c>
      <c r="AI570" s="231" t="n">
        <v>109</v>
      </c>
      <c r="AJ570" s="231" t="n">
        <v>2</v>
      </c>
      <c r="AK570" s="231" t="n">
        <v>3</v>
      </c>
      <c r="AL570" s="231" t="n">
        <v>1</v>
      </c>
      <c r="AM570" s="232" t="n">
        <v>82</v>
      </c>
    </row>
    <row r="571" customFormat="false" ht="15.25" hidden="false" customHeight="false" outlineLevel="0" collapsed="false">
      <c r="AH571" s="30" t="n">
        <f aca="false">AH570+1</f>
        <v>570</v>
      </c>
      <c r="AI571" s="231" t="n">
        <v>109</v>
      </c>
      <c r="AJ571" s="231" t="n">
        <v>2</v>
      </c>
      <c r="AK571" s="231" t="n">
        <v>4</v>
      </c>
      <c r="AL571" s="231" t="n">
        <v>1</v>
      </c>
      <c r="AM571" s="232" t="n">
        <v>82</v>
      </c>
    </row>
    <row r="572" customFormat="false" ht="15.25" hidden="false" customHeight="false" outlineLevel="0" collapsed="false">
      <c r="AH572" s="30" t="n">
        <f aca="false">AH571+1</f>
        <v>571</v>
      </c>
      <c r="AI572" s="231" t="n">
        <v>109</v>
      </c>
      <c r="AJ572" s="231" t="n">
        <v>4</v>
      </c>
      <c r="AK572" s="231" t="n">
        <v>3</v>
      </c>
      <c r="AL572" s="231" t="n">
        <v>1</v>
      </c>
      <c r="AM572" s="232" t="n">
        <v>82</v>
      </c>
    </row>
    <row r="573" customFormat="false" ht="15.25" hidden="false" customHeight="false" outlineLevel="0" collapsed="false">
      <c r="AH573" s="30" t="n">
        <f aca="false">AH572+1</f>
        <v>572</v>
      </c>
      <c r="AI573" s="231" t="n">
        <v>109</v>
      </c>
      <c r="AJ573" s="231" t="n">
        <v>4</v>
      </c>
      <c r="AK573" s="231" t="n">
        <v>4</v>
      </c>
      <c r="AL573" s="231" t="n">
        <v>1</v>
      </c>
      <c r="AM573" s="232" t="n">
        <v>82</v>
      </c>
    </row>
    <row r="574" customFormat="false" ht="15.25" hidden="false" customHeight="false" outlineLevel="0" collapsed="false">
      <c r="AH574" s="30" t="n">
        <f aca="false">AH573+1</f>
        <v>573</v>
      </c>
      <c r="AI574" s="231" t="n">
        <v>110</v>
      </c>
      <c r="AJ574" s="231" t="n">
        <v>2</v>
      </c>
      <c r="AK574" s="231" t="n">
        <v>3</v>
      </c>
      <c r="AL574" s="231" t="n">
        <v>1</v>
      </c>
      <c r="AM574" s="232" t="n">
        <v>2</v>
      </c>
    </row>
    <row r="575" customFormat="false" ht="15.25" hidden="false" customHeight="false" outlineLevel="0" collapsed="false">
      <c r="AH575" s="30" t="n">
        <f aca="false">AH574+1</f>
        <v>574</v>
      </c>
      <c r="AI575" s="231" t="n">
        <v>110</v>
      </c>
      <c r="AJ575" s="231" t="n">
        <v>2</v>
      </c>
      <c r="AK575" s="231" t="n">
        <v>4</v>
      </c>
      <c r="AL575" s="231" t="n">
        <v>1</v>
      </c>
      <c r="AM575" s="232" t="n">
        <v>2</v>
      </c>
    </row>
    <row r="576" customFormat="false" ht="15.25" hidden="false" customHeight="false" outlineLevel="0" collapsed="false">
      <c r="AH576" s="30" t="n">
        <f aca="false">AH575+1</f>
        <v>575</v>
      </c>
      <c r="AI576" s="231" t="n">
        <v>110</v>
      </c>
      <c r="AJ576" s="231" t="n">
        <v>3</v>
      </c>
      <c r="AK576" s="231" t="n">
        <v>3</v>
      </c>
      <c r="AL576" s="231" t="n">
        <v>1</v>
      </c>
      <c r="AM576" s="232" t="n">
        <v>2</v>
      </c>
    </row>
    <row r="577" customFormat="false" ht="15.25" hidden="false" customHeight="false" outlineLevel="0" collapsed="false">
      <c r="AH577" s="30" t="n">
        <f aca="false">AH576+1</f>
        <v>576</v>
      </c>
      <c r="AI577" s="231" t="n">
        <v>110</v>
      </c>
      <c r="AJ577" s="231" t="n">
        <v>3</v>
      </c>
      <c r="AK577" s="231" t="n">
        <v>4</v>
      </c>
      <c r="AL577" s="231" t="n">
        <v>1</v>
      </c>
      <c r="AM577" s="232" t="n">
        <v>2</v>
      </c>
    </row>
    <row r="578" customFormat="false" ht="15.25" hidden="false" customHeight="false" outlineLevel="0" collapsed="false">
      <c r="AH578" s="30" t="n">
        <f aca="false">AH577+1</f>
        <v>577</v>
      </c>
      <c r="AI578" s="231" t="n">
        <v>110</v>
      </c>
      <c r="AJ578" s="231" t="n">
        <v>4</v>
      </c>
      <c r="AK578" s="231" t="n">
        <v>3</v>
      </c>
      <c r="AL578" s="231" t="n">
        <v>1</v>
      </c>
      <c r="AM578" s="232" t="n">
        <v>2</v>
      </c>
    </row>
    <row r="579" customFormat="false" ht="15.25" hidden="false" customHeight="false" outlineLevel="0" collapsed="false">
      <c r="AH579" s="30" t="n">
        <f aca="false">AH578+1</f>
        <v>578</v>
      </c>
      <c r="AI579" s="231" t="n">
        <v>110</v>
      </c>
      <c r="AJ579" s="231" t="n">
        <v>4</v>
      </c>
      <c r="AK579" s="231" t="n">
        <v>4</v>
      </c>
      <c r="AL579" s="231" t="n">
        <v>1</v>
      </c>
      <c r="AM579" s="232" t="n">
        <v>2</v>
      </c>
    </row>
    <row r="580" customFormat="false" ht="15.25" hidden="false" customHeight="false" outlineLevel="0" collapsed="false">
      <c r="AH580" s="30" t="n">
        <f aca="false">AH579+1</f>
        <v>579</v>
      </c>
      <c r="AI580" s="231" t="n">
        <v>110</v>
      </c>
      <c r="AJ580" s="231" t="n">
        <v>5</v>
      </c>
      <c r="AK580" s="231" t="n">
        <v>3</v>
      </c>
      <c r="AL580" s="231" t="n">
        <v>1</v>
      </c>
      <c r="AM580" s="232" t="n">
        <v>2</v>
      </c>
    </row>
    <row r="581" customFormat="false" ht="15.25" hidden="false" customHeight="false" outlineLevel="0" collapsed="false">
      <c r="AH581" s="30" t="n">
        <f aca="false">AH580+1</f>
        <v>580</v>
      </c>
      <c r="AI581" s="231" t="n">
        <v>110</v>
      </c>
      <c r="AJ581" s="231" t="n">
        <v>5</v>
      </c>
      <c r="AK581" s="231" t="n">
        <v>4</v>
      </c>
      <c r="AL581" s="231" t="n">
        <v>1</v>
      </c>
      <c r="AM581" s="232" t="n">
        <v>2</v>
      </c>
    </row>
    <row r="582" customFormat="false" ht="15.25" hidden="false" customHeight="false" outlineLevel="0" collapsed="false">
      <c r="AH582" s="30" t="n">
        <f aca="false">AH581+1</f>
        <v>581</v>
      </c>
      <c r="AI582" s="231" t="n">
        <v>111</v>
      </c>
      <c r="AJ582" s="231" t="n">
        <v>4</v>
      </c>
      <c r="AK582" s="231" t="n">
        <v>3</v>
      </c>
      <c r="AL582" s="231" t="n">
        <v>1</v>
      </c>
      <c r="AM582" s="232" t="n">
        <v>21</v>
      </c>
    </row>
    <row r="583" customFormat="false" ht="15.25" hidden="false" customHeight="false" outlineLevel="0" collapsed="false">
      <c r="AH583" s="30" t="n">
        <f aca="false">AH582+1</f>
        <v>582</v>
      </c>
      <c r="AI583" s="231" t="n">
        <v>111</v>
      </c>
      <c r="AJ583" s="231" t="n">
        <v>4</v>
      </c>
      <c r="AK583" s="231" t="n">
        <v>4</v>
      </c>
      <c r="AL583" s="231" t="n">
        <v>1</v>
      </c>
      <c r="AM583" s="232" t="n">
        <v>21</v>
      </c>
    </row>
    <row r="584" customFormat="false" ht="15.25" hidden="false" customHeight="false" outlineLevel="0" collapsed="false">
      <c r="AH584" s="30" t="n">
        <f aca="false">AH583+1</f>
        <v>583</v>
      </c>
      <c r="AI584" s="231" t="n">
        <v>112</v>
      </c>
      <c r="AJ584" s="231" t="n">
        <v>5</v>
      </c>
      <c r="AK584" s="231" t="n">
        <v>4</v>
      </c>
      <c r="AL584" s="231" t="n">
        <v>1</v>
      </c>
      <c r="AM584" s="232" t="n">
        <v>19</v>
      </c>
    </row>
    <row r="585" customFormat="false" ht="15.25" hidden="false" customHeight="false" outlineLevel="0" collapsed="false">
      <c r="AH585" s="30" t="n">
        <f aca="false">AH584+1</f>
        <v>584</v>
      </c>
      <c r="AI585" s="231" t="n">
        <v>113</v>
      </c>
      <c r="AJ585" s="231" t="n">
        <v>1</v>
      </c>
      <c r="AK585" s="231" t="n">
        <v>3</v>
      </c>
      <c r="AL585" s="231" t="n">
        <v>1</v>
      </c>
      <c r="AM585" s="232" t="n">
        <v>34</v>
      </c>
    </row>
    <row r="586" customFormat="false" ht="15.25" hidden="false" customHeight="false" outlineLevel="0" collapsed="false">
      <c r="AH586" s="30" t="n">
        <f aca="false">AH585+1</f>
        <v>585</v>
      </c>
      <c r="AI586" s="231" t="n">
        <v>113</v>
      </c>
      <c r="AJ586" s="231" t="n">
        <v>1</v>
      </c>
      <c r="AK586" s="231" t="n">
        <v>4</v>
      </c>
      <c r="AL586" s="231" t="n">
        <v>1</v>
      </c>
      <c r="AM586" s="232" t="n">
        <v>34</v>
      </c>
    </row>
    <row r="587" customFormat="false" ht="15.25" hidden="false" customHeight="false" outlineLevel="0" collapsed="false">
      <c r="AH587" s="30" t="n">
        <f aca="false">AH586+1</f>
        <v>586</v>
      </c>
      <c r="AI587" s="231" t="n">
        <v>113</v>
      </c>
      <c r="AJ587" s="231" t="n">
        <v>2</v>
      </c>
      <c r="AK587" s="231" t="n">
        <v>3</v>
      </c>
      <c r="AL587" s="231" t="n">
        <v>1</v>
      </c>
      <c r="AM587" s="232" t="n">
        <v>34</v>
      </c>
    </row>
    <row r="588" customFormat="false" ht="15.25" hidden="false" customHeight="false" outlineLevel="0" collapsed="false">
      <c r="AH588" s="30" t="n">
        <f aca="false">AH587+1</f>
        <v>587</v>
      </c>
      <c r="AI588" s="231" t="n">
        <v>113</v>
      </c>
      <c r="AJ588" s="231" t="n">
        <v>2</v>
      </c>
      <c r="AK588" s="231" t="n">
        <v>4</v>
      </c>
      <c r="AL588" s="231" t="n">
        <v>1</v>
      </c>
      <c r="AM588" s="232" t="n">
        <v>34</v>
      </c>
    </row>
    <row r="589" customFormat="false" ht="15.25" hidden="false" customHeight="false" outlineLevel="0" collapsed="false">
      <c r="AH589" s="30" t="n">
        <f aca="false">AH588+1</f>
        <v>588</v>
      </c>
      <c r="AI589" s="231" t="n">
        <v>113</v>
      </c>
      <c r="AJ589" s="231" t="n">
        <v>4</v>
      </c>
      <c r="AK589" s="231" t="n">
        <v>3</v>
      </c>
      <c r="AL589" s="231" t="n">
        <v>1</v>
      </c>
      <c r="AM589" s="232" t="n">
        <v>34</v>
      </c>
    </row>
    <row r="590" customFormat="false" ht="15.25" hidden="false" customHeight="false" outlineLevel="0" collapsed="false">
      <c r="AH590" s="30" t="n">
        <f aca="false">AH589+1</f>
        <v>589</v>
      </c>
      <c r="AI590" s="231" t="n">
        <v>113</v>
      </c>
      <c r="AJ590" s="231" t="n">
        <v>4</v>
      </c>
      <c r="AK590" s="231" t="n">
        <v>4</v>
      </c>
      <c r="AL590" s="231" t="n">
        <v>1</v>
      </c>
      <c r="AM590" s="232" t="n">
        <v>34</v>
      </c>
    </row>
    <row r="591" customFormat="false" ht="15.25" hidden="false" customHeight="false" outlineLevel="0" collapsed="false">
      <c r="AH591" s="30" t="n">
        <f aca="false">AH590+1</f>
        <v>590</v>
      </c>
      <c r="AI591" s="231" t="n">
        <v>114</v>
      </c>
      <c r="AJ591" s="231" t="n">
        <v>1</v>
      </c>
      <c r="AK591" s="231" t="n">
        <v>2</v>
      </c>
      <c r="AL591" s="231" t="n">
        <v>1</v>
      </c>
      <c r="AM591" s="232" t="n">
        <v>16</v>
      </c>
    </row>
    <row r="592" customFormat="false" ht="15.25" hidden="false" customHeight="false" outlineLevel="0" collapsed="false">
      <c r="AH592" s="30" t="n">
        <f aca="false">AH591+1</f>
        <v>591</v>
      </c>
      <c r="AI592" s="231" t="n">
        <v>114</v>
      </c>
      <c r="AJ592" s="231" t="n">
        <v>1</v>
      </c>
      <c r="AK592" s="231" t="n">
        <v>3</v>
      </c>
      <c r="AL592" s="231" t="n">
        <v>1</v>
      </c>
      <c r="AM592" s="232" t="n">
        <v>16</v>
      </c>
    </row>
    <row r="593" customFormat="false" ht="15.25" hidden="false" customHeight="false" outlineLevel="0" collapsed="false">
      <c r="AH593" s="30" t="n">
        <f aca="false">AH592+1</f>
        <v>592</v>
      </c>
      <c r="AI593" s="231" t="n">
        <v>114</v>
      </c>
      <c r="AJ593" s="231" t="n">
        <v>1</v>
      </c>
      <c r="AK593" s="231" t="n">
        <v>4</v>
      </c>
      <c r="AL593" s="231" t="n">
        <v>1</v>
      </c>
      <c r="AM593" s="232" t="n">
        <v>16</v>
      </c>
    </row>
    <row r="594" customFormat="false" ht="15.25" hidden="false" customHeight="false" outlineLevel="0" collapsed="false">
      <c r="AH594" s="30" t="n">
        <f aca="false">AH593+1</f>
        <v>593</v>
      </c>
      <c r="AI594" s="231" t="n">
        <v>114</v>
      </c>
      <c r="AJ594" s="231" t="n">
        <v>2</v>
      </c>
      <c r="AK594" s="231" t="n">
        <v>2</v>
      </c>
      <c r="AL594" s="231" t="n">
        <v>1</v>
      </c>
      <c r="AM594" s="232" t="n">
        <v>16</v>
      </c>
    </row>
    <row r="595" customFormat="false" ht="15.25" hidden="false" customHeight="false" outlineLevel="0" collapsed="false">
      <c r="AH595" s="30" t="n">
        <f aca="false">AH594+1</f>
        <v>594</v>
      </c>
      <c r="AI595" s="231" t="n">
        <v>114</v>
      </c>
      <c r="AJ595" s="231" t="n">
        <v>2</v>
      </c>
      <c r="AK595" s="231" t="n">
        <v>3</v>
      </c>
      <c r="AL595" s="231" t="n">
        <v>1</v>
      </c>
      <c r="AM595" s="232" t="n">
        <v>16</v>
      </c>
    </row>
    <row r="596" customFormat="false" ht="15.25" hidden="false" customHeight="false" outlineLevel="0" collapsed="false">
      <c r="AH596" s="30" t="n">
        <f aca="false">AH595+1</f>
        <v>595</v>
      </c>
      <c r="AI596" s="231" t="n">
        <v>114</v>
      </c>
      <c r="AJ596" s="231" t="n">
        <v>2</v>
      </c>
      <c r="AK596" s="231" t="n">
        <v>4</v>
      </c>
      <c r="AL596" s="231" t="n">
        <v>1</v>
      </c>
      <c r="AM596" s="232" t="n">
        <v>16</v>
      </c>
    </row>
    <row r="597" customFormat="false" ht="15.25" hidden="false" customHeight="false" outlineLevel="0" collapsed="false">
      <c r="AH597" s="30" t="n">
        <f aca="false">AH596+1</f>
        <v>596</v>
      </c>
      <c r="AI597" s="231" t="n">
        <v>114</v>
      </c>
      <c r="AJ597" s="231" t="n">
        <v>4</v>
      </c>
      <c r="AK597" s="231" t="n">
        <v>3</v>
      </c>
      <c r="AL597" s="231" t="n">
        <v>1</v>
      </c>
      <c r="AM597" s="232" t="n">
        <v>16</v>
      </c>
    </row>
    <row r="598" customFormat="false" ht="15.25" hidden="false" customHeight="false" outlineLevel="0" collapsed="false">
      <c r="AH598" s="30" t="n">
        <f aca="false">AH597+1</f>
        <v>597</v>
      </c>
      <c r="AI598" s="231" t="n">
        <v>114</v>
      </c>
      <c r="AJ598" s="231" t="n">
        <v>4</v>
      </c>
      <c r="AK598" s="231" t="n">
        <v>4</v>
      </c>
      <c r="AL598" s="231" t="n">
        <v>1</v>
      </c>
      <c r="AM598" s="232" t="n">
        <v>16</v>
      </c>
    </row>
    <row r="599" customFormat="false" ht="15.25" hidden="false" customHeight="false" outlineLevel="0" collapsed="false">
      <c r="AH599" s="30" t="n">
        <f aca="false">AH598+1</f>
        <v>598</v>
      </c>
      <c r="AI599" s="231" t="n">
        <v>115</v>
      </c>
      <c r="AJ599" s="231" t="n">
        <v>4</v>
      </c>
      <c r="AK599" s="231" t="n">
        <v>3</v>
      </c>
      <c r="AL599" s="231" t="n">
        <v>1</v>
      </c>
      <c r="AM599" s="232" t="n">
        <v>21</v>
      </c>
    </row>
    <row r="600" customFormat="false" ht="15.25" hidden="false" customHeight="false" outlineLevel="0" collapsed="false">
      <c r="AH600" s="30" t="n">
        <f aca="false">AH599+1</f>
        <v>599</v>
      </c>
      <c r="AI600" s="231" t="n">
        <v>115</v>
      </c>
      <c r="AJ600" s="231" t="n">
        <v>4</v>
      </c>
      <c r="AK600" s="231" t="n">
        <v>4</v>
      </c>
      <c r="AL600" s="231" t="n">
        <v>1</v>
      </c>
      <c r="AM600" s="232" t="n">
        <v>21</v>
      </c>
    </row>
    <row r="601" customFormat="false" ht="15.25" hidden="false" customHeight="false" outlineLevel="0" collapsed="false">
      <c r="AH601" s="30" t="n">
        <f aca="false">AH600+1</f>
        <v>600</v>
      </c>
      <c r="AI601" s="231" t="n">
        <v>116</v>
      </c>
      <c r="AJ601" s="231" t="n">
        <v>3</v>
      </c>
      <c r="AK601" s="231" t="n">
        <v>3</v>
      </c>
      <c r="AL601" s="231" t="n">
        <v>1</v>
      </c>
      <c r="AM601" s="232" t="n">
        <v>25</v>
      </c>
    </row>
    <row r="602" customFormat="false" ht="15.25" hidden="false" customHeight="false" outlineLevel="0" collapsed="false">
      <c r="AH602" s="30" t="n">
        <f aca="false">AH601+1</f>
        <v>601</v>
      </c>
      <c r="AI602" s="231" t="n">
        <v>116</v>
      </c>
      <c r="AJ602" s="231" t="n">
        <v>3</v>
      </c>
      <c r="AK602" s="231" t="n">
        <v>4</v>
      </c>
      <c r="AL602" s="231" t="n">
        <v>1</v>
      </c>
      <c r="AM602" s="232" t="n">
        <v>25</v>
      </c>
    </row>
    <row r="603" customFormat="false" ht="15.25" hidden="false" customHeight="false" outlineLevel="0" collapsed="false">
      <c r="AH603" s="30" t="n">
        <f aca="false">AH602+1</f>
        <v>602</v>
      </c>
      <c r="AI603" s="231" t="n">
        <v>116</v>
      </c>
      <c r="AJ603" s="231" t="n">
        <v>4</v>
      </c>
      <c r="AK603" s="231" t="n">
        <v>3</v>
      </c>
      <c r="AL603" s="231" t="n">
        <v>1</v>
      </c>
      <c r="AM603" s="232" t="n">
        <v>25</v>
      </c>
    </row>
    <row r="604" customFormat="false" ht="15.25" hidden="false" customHeight="false" outlineLevel="0" collapsed="false">
      <c r="AH604" s="30" t="n">
        <f aca="false">AH603+1</f>
        <v>603</v>
      </c>
      <c r="AI604" s="231" t="n">
        <v>116</v>
      </c>
      <c r="AJ604" s="231" t="n">
        <v>4</v>
      </c>
      <c r="AK604" s="231" t="n">
        <v>4</v>
      </c>
      <c r="AL604" s="231" t="n">
        <v>1</v>
      </c>
      <c r="AM604" s="232" t="n">
        <v>25</v>
      </c>
    </row>
    <row r="605" customFormat="false" ht="15.25" hidden="false" customHeight="false" outlineLevel="0" collapsed="false">
      <c r="AH605" s="30" t="n">
        <f aca="false">AH604+1</f>
        <v>604</v>
      </c>
      <c r="AI605" s="231" t="n">
        <v>116</v>
      </c>
      <c r="AJ605" s="231" t="n">
        <v>5</v>
      </c>
      <c r="AK605" s="231" t="n">
        <v>3</v>
      </c>
      <c r="AL605" s="231" t="n">
        <v>1</v>
      </c>
      <c r="AM605" s="232" t="n">
        <v>25</v>
      </c>
    </row>
    <row r="606" customFormat="false" ht="15.25" hidden="false" customHeight="false" outlineLevel="0" collapsed="false">
      <c r="AH606" s="30" t="n">
        <f aca="false">AH605+1</f>
        <v>605</v>
      </c>
      <c r="AI606" s="231" t="n">
        <v>116</v>
      </c>
      <c r="AJ606" s="231" t="n">
        <v>5</v>
      </c>
      <c r="AK606" s="231" t="n">
        <v>4</v>
      </c>
      <c r="AL606" s="231" t="n">
        <v>1</v>
      </c>
      <c r="AM606" s="232" t="n">
        <v>25</v>
      </c>
    </row>
    <row r="607" customFormat="false" ht="15.25" hidden="false" customHeight="false" outlineLevel="0" collapsed="false">
      <c r="AH607" s="30" t="n">
        <f aca="false">AH606+1</f>
        <v>606</v>
      </c>
      <c r="AI607" s="231" t="n">
        <v>117</v>
      </c>
      <c r="AJ607" s="231" t="n">
        <v>3</v>
      </c>
      <c r="AK607" s="231" t="n">
        <v>3</v>
      </c>
      <c r="AL607" s="231" t="n">
        <v>1</v>
      </c>
      <c r="AM607" s="232" t="n">
        <v>25</v>
      </c>
    </row>
    <row r="608" customFormat="false" ht="15.25" hidden="false" customHeight="false" outlineLevel="0" collapsed="false">
      <c r="AH608" s="30" t="n">
        <f aca="false">AH607+1</f>
        <v>607</v>
      </c>
      <c r="AI608" s="231" t="n">
        <v>117</v>
      </c>
      <c r="AJ608" s="231" t="n">
        <v>3</v>
      </c>
      <c r="AK608" s="231" t="n">
        <v>4</v>
      </c>
      <c r="AL608" s="231" t="n">
        <v>1</v>
      </c>
      <c r="AM608" s="232" t="n">
        <v>25</v>
      </c>
    </row>
    <row r="609" customFormat="false" ht="15.25" hidden="false" customHeight="false" outlineLevel="0" collapsed="false">
      <c r="AH609" s="30" t="n">
        <f aca="false">AH608+1</f>
        <v>608</v>
      </c>
      <c r="AI609" s="231" t="n">
        <v>117</v>
      </c>
      <c r="AJ609" s="231" t="n">
        <v>4</v>
      </c>
      <c r="AK609" s="231" t="n">
        <v>3</v>
      </c>
      <c r="AL609" s="231" t="n">
        <v>1</v>
      </c>
      <c r="AM609" s="232" t="n">
        <v>25</v>
      </c>
    </row>
    <row r="610" customFormat="false" ht="15.25" hidden="false" customHeight="false" outlineLevel="0" collapsed="false">
      <c r="AH610" s="30" t="n">
        <f aca="false">AH609+1</f>
        <v>609</v>
      </c>
      <c r="AI610" s="231" t="n">
        <v>117</v>
      </c>
      <c r="AJ610" s="231" t="n">
        <v>4</v>
      </c>
      <c r="AK610" s="231" t="n">
        <v>4</v>
      </c>
      <c r="AL610" s="231" t="n">
        <v>1</v>
      </c>
      <c r="AM610" s="232" t="n">
        <v>25</v>
      </c>
    </row>
    <row r="611" customFormat="false" ht="15.25" hidden="false" customHeight="false" outlineLevel="0" collapsed="false">
      <c r="AH611" s="30" t="n">
        <f aca="false">AH610+1</f>
        <v>610</v>
      </c>
      <c r="AI611" s="231" t="n">
        <v>117</v>
      </c>
      <c r="AJ611" s="231" t="n">
        <v>5</v>
      </c>
      <c r="AK611" s="231" t="n">
        <v>3</v>
      </c>
      <c r="AL611" s="231" t="n">
        <v>1</v>
      </c>
      <c r="AM611" s="232" t="n">
        <v>25</v>
      </c>
    </row>
    <row r="612" customFormat="false" ht="15.25" hidden="false" customHeight="false" outlineLevel="0" collapsed="false">
      <c r="AH612" s="30" t="n">
        <f aca="false">AH611+1</f>
        <v>611</v>
      </c>
      <c r="AI612" s="231" t="n">
        <v>117</v>
      </c>
      <c r="AJ612" s="231" t="n">
        <v>5</v>
      </c>
      <c r="AK612" s="231" t="n">
        <v>4</v>
      </c>
      <c r="AL612" s="231" t="n">
        <v>1</v>
      </c>
      <c r="AM612" s="232" t="n">
        <v>25</v>
      </c>
    </row>
    <row r="613" customFormat="false" ht="15.25" hidden="false" customHeight="false" outlineLevel="0" collapsed="false">
      <c r="AH613" s="30" t="n">
        <f aca="false">AH612+1</f>
        <v>612</v>
      </c>
      <c r="AI613" s="231" t="n">
        <v>118</v>
      </c>
      <c r="AJ613" s="231" t="n">
        <v>3</v>
      </c>
      <c r="AK613" s="231" t="n">
        <v>3</v>
      </c>
      <c r="AL613" s="231" t="n">
        <v>1</v>
      </c>
      <c r="AM613" s="232" t="n">
        <v>25</v>
      </c>
    </row>
    <row r="614" customFormat="false" ht="15.25" hidden="false" customHeight="false" outlineLevel="0" collapsed="false">
      <c r="AH614" s="30" t="n">
        <f aca="false">AH613+1</f>
        <v>613</v>
      </c>
      <c r="AI614" s="231" t="n">
        <v>118</v>
      </c>
      <c r="AJ614" s="231" t="n">
        <v>3</v>
      </c>
      <c r="AK614" s="231" t="n">
        <v>4</v>
      </c>
      <c r="AL614" s="231" t="n">
        <v>1</v>
      </c>
      <c r="AM614" s="232" t="n">
        <v>25</v>
      </c>
    </row>
    <row r="615" customFormat="false" ht="15.25" hidden="false" customHeight="false" outlineLevel="0" collapsed="false">
      <c r="AH615" s="30" t="n">
        <f aca="false">AH614+1</f>
        <v>614</v>
      </c>
      <c r="AI615" s="231" t="n">
        <v>118</v>
      </c>
      <c r="AJ615" s="231" t="n">
        <v>4</v>
      </c>
      <c r="AK615" s="231" t="n">
        <v>3</v>
      </c>
      <c r="AL615" s="231" t="n">
        <v>1</v>
      </c>
      <c r="AM615" s="232" t="n">
        <v>25</v>
      </c>
    </row>
    <row r="616" customFormat="false" ht="15.25" hidden="false" customHeight="false" outlineLevel="0" collapsed="false">
      <c r="AH616" s="30" t="n">
        <f aca="false">AH615+1</f>
        <v>615</v>
      </c>
      <c r="AI616" s="231" t="n">
        <v>118</v>
      </c>
      <c r="AJ616" s="231" t="n">
        <v>4</v>
      </c>
      <c r="AK616" s="231" t="n">
        <v>4</v>
      </c>
      <c r="AL616" s="231" t="n">
        <v>1</v>
      </c>
      <c r="AM616" s="232" t="n">
        <v>25</v>
      </c>
    </row>
    <row r="617" customFormat="false" ht="15.25" hidden="false" customHeight="false" outlineLevel="0" collapsed="false">
      <c r="AH617" s="30" t="n">
        <f aca="false">AH616+1</f>
        <v>616</v>
      </c>
      <c r="AI617" s="231" t="n">
        <v>118</v>
      </c>
      <c r="AJ617" s="231" t="n">
        <v>5</v>
      </c>
      <c r="AK617" s="231" t="n">
        <v>3</v>
      </c>
      <c r="AL617" s="231" t="n">
        <v>1</v>
      </c>
      <c r="AM617" s="232" t="n">
        <v>25</v>
      </c>
    </row>
    <row r="618" customFormat="false" ht="15.25" hidden="false" customHeight="false" outlineLevel="0" collapsed="false">
      <c r="AH618" s="30" t="n">
        <f aca="false">AH617+1</f>
        <v>617</v>
      </c>
      <c r="AI618" s="231" t="n">
        <v>118</v>
      </c>
      <c r="AJ618" s="231" t="n">
        <v>5</v>
      </c>
      <c r="AK618" s="231" t="n">
        <v>4</v>
      </c>
      <c r="AL618" s="231" t="n">
        <v>1</v>
      </c>
      <c r="AM618" s="232" t="n">
        <v>25</v>
      </c>
    </row>
    <row r="619" customFormat="false" ht="15.25" hidden="false" customHeight="false" outlineLevel="0" collapsed="false">
      <c r="AH619" s="30" t="n">
        <f aca="false">AH618+1</f>
        <v>618</v>
      </c>
      <c r="AI619" s="231" t="n">
        <v>120</v>
      </c>
      <c r="AJ619" s="231" t="n">
        <v>2</v>
      </c>
      <c r="AK619" s="231" t="n">
        <v>3</v>
      </c>
      <c r="AL619" s="231" t="n">
        <v>1</v>
      </c>
      <c r="AM619" s="232" t="n">
        <v>82</v>
      </c>
    </row>
    <row r="620" customFormat="false" ht="15.25" hidden="false" customHeight="false" outlineLevel="0" collapsed="false">
      <c r="AH620" s="30" t="n">
        <f aca="false">AH619+1</f>
        <v>619</v>
      </c>
      <c r="AI620" s="231" t="n">
        <v>120</v>
      </c>
      <c r="AJ620" s="231" t="n">
        <v>2</v>
      </c>
      <c r="AK620" s="231" t="n">
        <v>4</v>
      </c>
      <c r="AL620" s="231" t="n">
        <v>1</v>
      </c>
      <c r="AM620" s="232" t="n">
        <v>82</v>
      </c>
    </row>
    <row r="621" customFormat="false" ht="15.25" hidden="false" customHeight="false" outlineLevel="0" collapsed="false">
      <c r="AH621" s="30" t="n">
        <f aca="false">AH620+1</f>
        <v>620</v>
      </c>
      <c r="AI621" s="231" t="n">
        <v>120</v>
      </c>
      <c r="AJ621" s="231" t="n">
        <v>4</v>
      </c>
      <c r="AK621" s="231" t="n">
        <v>3</v>
      </c>
      <c r="AL621" s="231" t="n">
        <v>1</v>
      </c>
      <c r="AM621" s="232" t="n">
        <v>82</v>
      </c>
    </row>
    <row r="622" customFormat="false" ht="15.25" hidden="false" customHeight="false" outlineLevel="0" collapsed="false">
      <c r="AH622" s="30" t="n">
        <f aca="false">AH621+1</f>
        <v>621</v>
      </c>
      <c r="AI622" s="231" t="n">
        <v>120</v>
      </c>
      <c r="AJ622" s="231" t="n">
        <v>4</v>
      </c>
      <c r="AK622" s="231" t="n">
        <v>4</v>
      </c>
      <c r="AL622" s="231" t="n">
        <v>1</v>
      </c>
      <c r="AM622" s="232" t="n">
        <v>82</v>
      </c>
    </row>
    <row r="623" customFormat="false" ht="15.25" hidden="false" customHeight="false" outlineLevel="0" collapsed="false">
      <c r="AH623" s="30" t="n">
        <f aca="false">AH622+1</f>
        <v>622</v>
      </c>
      <c r="AI623" s="231" t="n">
        <v>121</v>
      </c>
      <c r="AJ623" s="231" t="n">
        <v>1</v>
      </c>
      <c r="AK623" s="231" t="n">
        <v>2</v>
      </c>
      <c r="AL623" s="231" t="n">
        <v>1</v>
      </c>
      <c r="AM623" s="232" t="n">
        <v>7</v>
      </c>
    </row>
    <row r="624" customFormat="false" ht="15.25" hidden="false" customHeight="false" outlineLevel="0" collapsed="false">
      <c r="AH624" s="30" t="n">
        <f aca="false">AH623+1</f>
        <v>623</v>
      </c>
      <c r="AI624" s="231" t="n">
        <v>121</v>
      </c>
      <c r="AJ624" s="231" t="n">
        <v>1</v>
      </c>
      <c r="AK624" s="231" t="n">
        <v>3</v>
      </c>
      <c r="AL624" s="231" t="n">
        <v>1</v>
      </c>
      <c r="AM624" s="232" t="n">
        <v>7</v>
      </c>
    </row>
    <row r="625" customFormat="false" ht="15.25" hidden="false" customHeight="false" outlineLevel="0" collapsed="false">
      <c r="AH625" s="30" t="n">
        <f aca="false">AH624+1</f>
        <v>624</v>
      </c>
      <c r="AI625" s="231" t="n">
        <v>121</v>
      </c>
      <c r="AJ625" s="231" t="n">
        <v>1</v>
      </c>
      <c r="AK625" s="231" t="n">
        <v>4</v>
      </c>
      <c r="AL625" s="231" t="n">
        <v>1</v>
      </c>
      <c r="AM625" s="232" t="n">
        <v>7</v>
      </c>
    </row>
    <row r="626" customFormat="false" ht="15.25" hidden="false" customHeight="false" outlineLevel="0" collapsed="false">
      <c r="AH626" s="30" t="n">
        <f aca="false">AH625+1</f>
        <v>625</v>
      </c>
      <c r="AI626" s="231" t="n">
        <v>121</v>
      </c>
      <c r="AJ626" s="231" t="n">
        <v>2</v>
      </c>
      <c r="AK626" s="231" t="n">
        <v>2</v>
      </c>
      <c r="AL626" s="231" t="n">
        <v>1</v>
      </c>
      <c r="AM626" s="232" t="n">
        <v>7</v>
      </c>
    </row>
    <row r="627" customFormat="false" ht="15.25" hidden="false" customHeight="false" outlineLevel="0" collapsed="false">
      <c r="AH627" s="30" t="n">
        <f aca="false">AH626+1</f>
        <v>626</v>
      </c>
      <c r="AI627" s="231" t="n">
        <v>121</v>
      </c>
      <c r="AJ627" s="231" t="n">
        <v>2</v>
      </c>
      <c r="AK627" s="231" t="n">
        <v>3</v>
      </c>
      <c r="AL627" s="231" t="n">
        <v>1</v>
      </c>
      <c r="AM627" s="232" t="n">
        <v>7</v>
      </c>
    </row>
    <row r="628" customFormat="false" ht="15.25" hidden="false" customHeight="false" outlineLevel="0" collapsed="false">
      <c r="AH628" s="30" t="n">
        <f aca="false">AH627+1</f>
        <v>627</v>
      </c>
      <c r="AI628" s="231" t="n">
        <v>121</v>
      </c>
      <c r="AJ628" s="231" t="n">
        <v>2</v>
      </c>
      <c r="AK628" s="231" t="n">
        <v>4</v>
      </c>
      <c r="AL628" s="231" t="n">
        <v>1</v>
      </c>
      <c r="AM628" s="232" t="n">
        <v>7</v>
      </c>
    </row>
    <row r="629" customFormat="false" ht="15.25" hidden="false" customHeight="false" outlineLevel="0" collapsed="false">
      <c r="AH629" s="30" t="n">
        <f aca="false">AH628+1</f>
        <v>628</v>
      </c>
      <c r="AI629" s="231" t="n">
        <v>121</v>
      </c>
      <c r="AJ629" s="231" t="n">
        <v>3</v>
      </c>
      <c r="AK629" s="231" t="n">
        <v>2</v>
      </c>
      <c r="AL629" s="231" t="n">
        <v>1</v>
      </c>
      <c r="AM629" s="232" t="n">
        <v>7</v>
      </c>
    </row>
    <row r="630" customFormat="false" ht="15.25" hidden="false" customHeight="false" outlineLevel="0" collapsed="false">
      <c r="AH630" s="30" t="n">
        <f aca="false">AH629+1</f>
        <v>629</v>
      </c>
      <c r="AI630" s="231" t="n">
        <v>121</v>
      </c>
      <c r="AJ630" s="231" t="n">
        <v>3</v>
      </c>
      <c r="AK630" s="231" t="n">
        <v>3</v>
      </c>
      <c r="AL630" s="231" t="n">
        <v>1</v>
      </c>
      <c r="AM630" s="232" t="n">
        <v>7</v>
      </c>
    </row>
    <row r="631" customFormat="false" ht="15.25" hidden="false" customHeight="false" outlineLevel="0" collapsed="false">
      <c r="AH631" s="30" t="n">
        <f aca="false">AH630+1</f>
        <v>630</v>
      </c>
      <c r="AI631" s="231" t="n">
        <v>121</v>
      </c>
      <c r="AJ631" s="231" t="n">
        <v>3</v>
      </c>
      <c r="AK631" s="231" t="n">
        <v>4</v>
      </c>
      <c r="AL631" s="231" t="n">
        <v>1</v>
      </c>
      <c r="AM631" s="232" t="n">
        <v>7</v>
      </c>
    </row>
    <row r="632" customFormat="false" ht="15.25" hidden="false" customHeight="false" outlineLevel="0" collapsed="false">
      <c r="AH632" s="30" t="n">
        <f aca="false">AH631+1</f>
        <v>631</v>
      </c>
      <c r="AI632" s="231" t="n">
        <v>121</v>
      </c>
      <c r="AJ632" s="231" t="n">
        <v>4</v>
      </c>
      <c r="AK632" s="231" t="n">
        <v>3</v>
      </c>
      <c r="AL632" s="231" t="n">
        <v>1</v>
      </c>
      <c r="AM632" s="232" t="n">
        <v>7</v>
      </c>
    </row>
    <row r="633" customFormat="false" ht="15.25" hidden="false" customHeight="false" outlineLevel="0" collapsed="false">
      <c r="AH633" s="30" t="n">
        <f aca="false">AH632+1</f>
        <v>632</v>
      </c>
      <c r="AI633" s="231" t="n">
        <v>121</v>
      </c>
      <c r="AJ633" s="231" t="n">
        <v>4</v>
      </c>
      <c r="AK633" s="231" t="n">
        <v>4</v>
      </c>
      <c r="AL633" s="231" t="n">
        <v>1</v>
      </c>
      <c r="AM633" s="232" t="n">
        <v>7</v>
      </c>
    </row>
    <row r="634" customFormat="false" ht="15.25" hidden="false" customHeight="false" outlineLevel="0" collapsed="false">
      <c r="AH634" s="30" t="n">
        <f aca="false">AH633+1</f>
        <v>633</v>
      </c>
      <c r="AI634" s="231" t="n">
        <v>121</v>
      </c>
      <c r="AJ634" s="231" t="n">
        <v>5</v>
      </c>
      <c r="AK634" s="231" t="n">
        <v>3</v>
      </c>
      <c r="AL634" s="231" t="n">
        <v>1</v>
      </c>
      <c r="AM634" s="232" t="n">
        <v>7</v>
      </c>
    </row>
    <row r="635" customFormat="false" ht="15.25" hidden="false" customHeight="false" outlineLevel="0" collapsed="false">
      <c r="AH635" s="30" t="n">
        <f aca="false">AH634+1</f>
        <v>634</v>
      </c>
      <c r="AI635" s="231" t="n">
        <v>121</v>
      </c>
      <c r="AJ635" s="231" t="n">
        <v>5</v>
      </c>
      <c r="AK635" s="231" t="n">
        <v>4</v>
      </c>
      <c r="AL635" s="231" t="n">
        <v>2</v>
      </c>
      <c r="AM635" s="232" t="n">
        <v>7</v>
      </c>
    </row>
    <row r="636" customFormat="false" ht="15.25" hidden="false" customHeight="false" outlineLevel="0" collapsed="false">
      <c r="AH636" s="30" t="n">
        <f aca="false">AH635+1</f>
        <v>635</v>
      </c>
      <c r="AI636" s="231" t="n">
        <v>124</v>
      </c>
      <c r="AJ636" s="231" t="n">
        <v>4</v>
      </c>
      <c r="AK636" s="231" t="n">
        <v>3</v>
      </c>
      <c r="AL636" s="231" t="n">
        <v>1</v>
      </c>
      <c r="AM636" s="232" t="n">
        <v>21</v>
      </c>
    </row>
    <row r="637" customFormat="false" ht="15.25" hidden="false" customHeight="false" outlineLevel="0" collapsed="false">
      <c r="AH637" s="30" t="n">
        <f aca="false">AH636+1</f>
        <v>636</v>
      </c>
      <c r="AI637" s="231" t="n">
        <v>124</v>
      </c>
      <c r="AJ637" s="231" t="n">
        <v>4</v>
      </c>
      <c r="AK637" s="231" t="n">
        <v>4</v>
      </c>
      <c r="AL637" s="231" t="n">
        <v>1</v>
      </c>
      <c r="AM637" s="232" t="n">
        <v>21</v>
      </c>
    </row>
    <row r="638" customFormat="false" ht="15.25" hidden="false" customHeight="false" outlineLevel="0" collapsed="false">
      <c r="AH638" s="30" t="n">
        <f aca="false">AH637+1</f>
        <v>637</v>
      </c>
      <c r="AI638" s="231" t="n">
        <v>125</v>
      </c>
      <c r="AJ638" s="231" t="n">
        <v>4</v>
      </c>
      <c r="AK638" s="231" t="n">
        <v>3</v>
      </c>
      <c r="AL638" s="231" t="n">
        <v>1</v>
      </c>
      <c r="AM638" s="232" t="n">
        <v>21</v>
      </c>
    </row>
    <row r="639" customFormat="false" ht="15.25" hidden="false" customHeight="false" outlineLevel="0" collapsed="false">
      <c r="AH639" s="30" t="n">
        <f aca="false">AH638+1</f>
        <v>638</v>
      </c>
      <c r="AI639" s="231" t="n">
        <v>125</v>
      </c>
      <c r="AJ639" s="231" t="n">
        <v>4</v>
      </c>
      <c r="AK639" s="231" t="n">
        <v>4</v>
      </c>
      <c r="AL639" s="231" t="n">
        <v>1</v>
      </c>
      <c r="AM639" s="232" t="n">
        <v>21</v>
      </c>
    </row>
    <row r="640" customFormat="false" ht="15.25" hidden="false" customHeight="false" outlineLevel="0" collapsed="false">
      <c r="AH640" s="30" t="n">
        <f aca="false">AH639+1</f>
        <v>639</v>
      </c>
      <c r="AI640" s="231" t="n">
        <v>140</v>
      </c>
      <c r="AJ640" s="231" t="n">
        <v>3</v>
      </c>
      <c r="AK640" s="231" t="n">
        <v>3</v>
      </c>
      <c r="AL640" s="231" t="n">
        <v>1</v>
      </c>
      <c r="AM640" s="232" t="n">
        <v>25</v>
      </c>
    </row>
    <row r="641" customFormat="false" ht="15.25" hidden="false" customHeight="false" outlineLevel="0" collapsed="false">
      <c r="AH641" s="30" t="n">
        <f aca="false">AH640+1</f>
        <v>640</v>
      </c>
      <c r="AI641" s="231" t="n">
        <v>140</v>
      </c>
      <c r="AJ641" s="231" t="n">
        <v>3</v>
      </c>
      <c r="AK641" s="231" t="n">
        <v>4</v>
      </c>
      <c r="AL641" s="231" t="n">
        <v>1</v>
      </c>
      <c r="AM641" s="232" t="n">
        <v>25</v>
      </c>
    </row>
    <row r="642" customFormat="false" ht="15.25" hidden="false" customHeight="false" outlineLevel="0" collapsed="false">
      <c r="AH642" s="30" t="n">
        <f aca="false">AH641+1</f>
        <v>641</v>
      </c>
      <c r="AI642" s="231" t="n">
        <v>140</v>
      </c>
      <c r="AJ642" s="231" t="n">
        <v>4</v>
      </c>
      <c r="AK642" s="231" t="n">
        <v>3</v>
      </c>
      <c r="AL642" s="231" t="n">
        <v>1</v>
      </c>
      <c r="AM642" s="232" t="n">
        <v>25</v>
      </c>
    </row>
    <row r="643" customFormat="false" ht="15.25" hidden="false" customHeight="false" outlineLevel="0" collapsed="false">
      <c r="AH643" s="30" t="n">
        <f aca="false">AH642+1</f>
        <v>642</v>
      </c>
      <c r="AI643" s="231" t="n">
        <v>140</v>
      </c>
      <c r="AJ643" s="231" t="n">
        <v>4</v>
      </c>
      <c r="AK643" s="231" t="n">
        <v>4</v>
      </c>
      <c r="AL643" s="231" t="n">
        <v>1</v>
      </c>
      <c r="AM643" s="232" t="n">
        <v>25</v>
      </c>
    </row>
    <row r="644" customFormat="false" ht="15.25" hidden="false" customHeight="false" outlineLevel="0" collapsed="false">
      <c r="AH644" s="30" t="n">
        <f aca="false">AH643+1</f>
        <v>643</v>
      </c>
      <c r="AI644" s="231" t="n">
        <v>140</v>
      </c>
      <c r="AJ644" s="231" t="n">
        <v>5</v>
      </c>
      <c r="AK644" s="231" t="n">
        <v>3</v>
      </c>
      <c r="AL644" s="231" t="n">
        <v>1</v>
      </c>
      <c r="AM644" s="232" t="n">
        <v>25</v>
      </c>
    </row>
    <row r="645" customFormat="false" ht="15.25" hidden="false" customHeight="false" outlineLevel="0" collapsed="false">
      <c r="AH645" s="30" t="n">
        <f aca="false">AH644+1</f>
        <v>644</v>
      </c>
      <c r="AI645" s="231" t="n">
        <v>140</v>
      </c>
      <c r="AJ645" s="231" t="n">
        <v>5</v>
      </c>
      <c r="AK645" s="231" t="n">
        <v>4</v>
      </c>
      <c r="AL645" s="231" t="n">
        <v>1</v>
      </c>
      <c r="AM645" s="232" t="n">
        <v>25</v>
      </c>
    </row>
    <row r="646" customFormat="false" ht="15.25" hidden="false" customHeight="false" outlineLevel="0" collapsed="false">
      <c r="AH646" s="30" t="n">
        <f aca="false">AH645+1</f>
        <v>645</v>
      </c>
      <c r="AI646" s="231" t="n">
        <v>142</v>
      </c>
      <c r="AJ646" s="231" t="n">
        <v>2</v>
      </c>
      <c r="AK646" s="231" t="n">
        <v>3</v>
      </c>
      <c r="AL646" s="231" t="n">
        <v>1</v>
      </c>
      <c r="AM646" s="232" t="n">
        <v>82</v>
      </c>
    </row>
    <row r="647" customFormat="false" ht="15.25" hidden="false" customHeight="false" outlineLevel="0" collapsed="false">
      <c r="AH647" s="30" t="n">
        <f aca="false">AH646+1</f>
        <v>646</v>
      </c>
      <c r="AI647" s="231" t="n">
        <v>142</v>
      </c>
      <c r="AJ647" s="231" t="n">
        <v>2</v>
      </c>
      <c r="AK647" s="231" t="n">
        <v>4</v>
      </c>
      <c r="AL647" s="231" t="n">
        <v>1</v>
      </c>
      <c r="AM647" s="232" t="n">
        <v>82</v>
      </c>
    </row>
    <row r="648" customFormat="false" ht="15.25" hidden="false" customHeight="false" outlineLevel="0" collapsed="false">
      <c r="AH648" s="30" t="n">
        <f aca="false">AH647+1</f>
        <v>647</v>
      </c>
      <c r="AI648" s="231" t="n">
        <v>142</v>
      </c>
      <c r="AJ648" s="231" t="n">
        <v>4</v>
      </c>
      <c r="AK648" s="231" t="n">
        <v>3</v>
      </c>
      <c r="AL648" s="231" t="n">
        <v>1</v>
      </c>
      <c r="AM648" s="232" t="n">
        <v>82</v>
      </c>
    </row>
    <row r="649" customFormat="false" ht="15.25" hidden="false" customHeight="false" outlineLevel="0" collapsed="false">
      <c r="AH649" s="30" t="n">
        <f aca="false">AH648+1</f>
        <v>648</v>
      </c>
      <c r="AI649" s="231" t="n">
        <v>142</v>
      </c>
      <c r="AJ649" s="231" t="n">
        <v>4</v>
      </c>
      <c r="AK649" s="231" t="n">
        <v>4</v>
      </c>
      <c r="AL649" s="231" t="n">
        <v>1</v>
      </c>
      <c r="AM649" s="232" t="n">
        <v>82</v>
      </c>
    </row>
    <row r="650" customFormat="false" ht="15.25" hidden="false" customHeight="false" outlineLevel="0" collapsed="false">
      <c r="AH650" s="30" t="n">
        <f aca="false">AH649+1</f>
        <v>649</v>
      </c>
      <c r="AI650" s="231" t="n">
        <v>143</v>
      </c>
      <c r="AJ650" s="231" t="n">
        <v>2</v>
      </c>
      <c r="AK650" s="231" t="n">
        <v>3</v>
      </c>
      <c r="AL650" s="231" t="n">
        <v>1</v>
      </c>
      <c r="AM650" s="232" t="n">
        <v>82</v>
      </c>
    </row>
    <row r="651" customFormat="false" ht="15.25" hidden="false" customHeight="false" outlineLevel="0" collapsed="false">
      <c r="AH651" s="30" t="n">
        <f aca="false">AH650+1</f>
        <v>650</v>
      </c>
      <c r="AI651" s="231" t="n">
        <v>143</v>
      </c>
      <c r="AJ651" s="231" t="n">
        <v>2</v>
      </c>
      <c r="AK651" s="231" t="n">
        <v>4</v>
      </c>
      <c r="AL651" s="231" t="n">
        <v>1</v>
      </c>
      <c r="AM651" s="232" t="n">
        <v>82</v>
      </c>
    </row>
    <row r="652" customFormat="false" ht="15.25" hidden="false" customHeight="false" outlineLevel="0" collapsed="false">
      <c r="AH652" s="30" t="n">
        <f aca="false">AH651+1</f>
        <v>651</v>
      </c>
      <c r="AI652" s="231" t="n">
        <v>143</v>
      </c>
      <c r="AJ652" s="231" t="n">
        <v>4</v>
      </c>
      <c r="AK652" s="231" t="n">
        <v>3</v>
      </c>
      <c r="AL652" s="231" t="n">
        <v>1</v>
      </c>
      <c r="AM652" s="232" t="n">
        <v>82</v>
      </c>
    </row>
    <row r="653" customFormat="false" ht="15.25" hidden="false" customHeight="false" outlineLevel="0" collapsed="false">
      <c r="AH653" s="30" t="n">
        <f aca="false">AH652+1</f>
        <v>652</v>
      </c>
      <c r="AI653" s="231" t="n">
        <v>143</v>
      </c>
      <c r="AJ653" s="231" t="n">
        <v>4</v>
      </c>
      <c r="AK653" s="231" t="n">
        <v>4</v>
      </c>
      <c r="AL653" s="231" t="n">
        <v>1</v>
      </c>
      <c r="AM653" s="232" t="n">
        <v>82</v>
      </c>
    </row>
    <row r="654" customFormat="false" ht="15.25" hidden="false" customHeight="false" outlineLevel="0" collapsed="false">
      <c r="AH654" s="30" t="n">
        <f aca="false">AH653+1</f>
        <v>653</v>
      </c>
      <c r="AI654" s="231" t="n">
        <v>144</v>
      </c>
      <c r="AJ654" s="231" t="n">
        <v>4</v>
      </c>
      <c r="AK654" s="231" t="n">
        <v>3</v>
      </c>
      <c r="AL654" s="231" t="n">
        <v>1</v>
      </c>
      <c r="AM654" s="232" t="n">
        <v>21</v>
      </c>
    </row>
    <row r="655" customFormat="false" ht="15.25" hidden="false" customHeight="false" outlineLevel="0" collapsed="false">
      <c r="AH655" s="30" t="n">
        <f aca="false">AH654+1</f>
        <v>654</v>
      </c>
      <c r="AI655" s="231" t="n">
        <v>144</v>
      </c>
      <c r="AJ655" s="231" t="n">
        <v>4</v>
      </c>
      <c r="AK655" s="231" t="n">
        <v>4</v>
      </c>
      <c r="AL655" s="231" t="n">
        <v>1</v>
      </c>
      <c r="AM655" s="232" t="n">
        <v>21</v>
      </c>
    </row>
    <row r="656" customFormat="false" ht="15.25" hidden="false" customHeight="false" outlineLevel="0" collapsed="false">
      <c r="AH656" s="30" t="n">
        <f aca="false">AH655+1</f>
        <v>655</v>
      </c>
      <c r="AI656" s="231" t="n">
        <v>145</v>
      </c>
      <c r="AJ656" s="231" t="n">
        <v>4</v>
      </c>
      <c r="AK656" s="231" t="n">
        <v>3</v>
      </c>
      <c r="AL656" s="231" t="n">
        <v>1</v>
      </c>
      <c r="AM656" s="232" t="n">
        <v>21</v>
      </c>
    </row>
    <row r="657" customFormat="false" ht="15.25" hidden="false" customHeight="false" outlineLevel="0" collapsed="false">
      <c r="AH657" s="30" t="n">
        <f aca="false">AH656+1</f>
        <v>656</v>
      </c>
      <c r="AI657" s="231" t="n">
        <v>145</v>
      </c>
      <c r="AJ657" s="231" t="n">
        <v>4</v>
      </c>
      <c r="AK657" s="231" t="n">
        <v>4</v>
      </c>
      <c r="AL657" s="231" t="n">
        <v>1</v>
      </c>
      <c r="AM657" s="232" t="n">
        <v>21</v>
      </c>
    </row>
    <row r="658" customFormat="false" ht="15.25" hidden="false" customHeight="false" outlineLevel="0" collapsed="false">
      <c r="AH658" s="30" t="n">
        <f aca="false">AH657+1</f>
        <v>657</v>
      </c>
      <c r="AI658" s="231" t="n">
        <v>146</v>
      </c>
      <c r="AJ658" s="231" t="n">
        <v>2</v>
      </c>
      <c r="AK658" s="231" t="n">
        <v>3</v>
      </c>
      <c r="AL658" s="231" t="n">
        <v>1</v>
      </c>
      <c r="AM658" s="232" t="n">
        <v>82</v>
      </c>
    </row>
    <row r="659" customFormat="false" ht="15.25" hidden="false" customHeight="false" outlineLevel="0" collapsed="false">
      <c r="AH659" s="30" t="n">
        <f aca="false">AH658+1</f>
        <v>658</v>
      </c>
      <c r="AI659" s="231" t="n">
        <v>146</v>
      </c>
      <c r="AJ659" s="231" t="n">
        <v>2</v>
      </c>
      <c r="AK659" s="231" t="n">
        <v>4</v>
      </c>
      <c r="AL659" s="231" t="n">
        <v>1</v>
      </c>
      <c r="AM659" s="232" t="n">
        <v>82</v>
      </c>
    </row>
    <row r="660" customFormat="false" ht="15.25" hidden="false" customHeight="false" outlineLevel="0" collapsed="false">
      <c r="AH660" s="30" t="n">
        <f aca="false">AH659+1</f>
        <v>659</v>
      </c>
      <c r="AI660" s="231" t="n">
        <v>146</v>
      </c>
      <c r="AJ660" s="231" t="n">
        <v>4</v>
      </c>
      <c r="AK660" s="231" t="n">
        <v>3</v>
      </c>
      <c r="AL660" s="231" t="n">
        <v>1</v>
      </c>
      <c r="AM660" s="232" t="n">
        <v>82</v>
      </c>
    </row>
    <row r="661" customFormat="false" ht="15.25" hidden="false" customHeight="false" outlineLevel="0" collapsed="false">
      <c r="AH661" s="30" t="n">
        <f aca="false">AH660+1</f>
        <v>660</v>
      </c>
      <c r="AI661" s="231" t="n">
        <v>146</v>
      </c>
      <c r="AJ661" s="231" t="n">
        <v>4</v>
      </c>
      <c r="AK661" s="231" t="n">
        <v>4</v>
      </c>
      <c r="AL661" s="231" t="n">
        <v>1</v>
      </c>
      <c r="AM661" s="232" t="n">
        <v>82</v>
      </c>
    </row>
    <row r="662" customFormat="false" ht="15.25" hidden="false" customHeight="false" outlineLevel="0" collapsed="false">
      <c r="AH662" s="30" t="n">
        <f aca="false">AH661+1</f>
        <v>661</v>
      </c>
      <c r="AI662" s="231" t="n">
        <v>147</v>
      </c>
      <c r="AJ662" s="231" t="n">
        <v>4</v>
      </c>
      <c r="AK662" s="231" t="n">
        <v>3</v>
      </c>
      <c r="AL662" s="231" t="n">
        <v>1</v>
      </c>
      <c r="AM662" s="232" t="n">
        <v>21</v>
      </c>
    </row>
    <row r="663" customFormat="false" ht="15.25" hidden="false" customHeight="false" outlineLevel="0" collapsed="false">
      <c r="AH663" s="30" t="n">
        <f aca="false">AH662+1</f>
        <v>662</v>
      </c>
      <c r="AI663" s="231" t="n">
        <v>147</v>
      </c>
      <c r="AJ663" s="231" t="n">
        <v>4</v>
      </c>
      <c r="AK663" s="231" t="n">
        <v>4</v>
      </c>
      <c r="AL663" s="231" t="n">
        <v>1</v>
      </c>
      <c r="AM663" s="232" t="n">
        <v>21</v>
      </c>
    </row>
    <row r="664" customFormat="false" ht="15.25" hidden="false" customHeight="false" outlineLevel="0" collapsed="false">
      <c r="AH664" s="30" t="n">
        <f aca="false">AH663+1</f>
        <v>663</v>
      </c>
      <c r="AI664" s="231" t="n">
        <v>148</v>
      </c>
      <c r="AJ664" s="231" t="n">
        <v>4</v>
      </c>
      <c r="AK664" s="231" t="n">
        <v>3</v>
      </c>
      <c r="AL664" s="231" t="n">
        <v>1</v>
      </c>
      <c r="AM664" s="232" t="n">
        <v>21</v>
      </c>
    </row>
    <row r="665" customFormat="false" ht="15.25" hidden="false" customHeight="false" outlineLevel="0" collapsed="false">
      <c r="AH665" s="30" t="n">
        <f aca="false">AH664+1</f>
        <v>664</v>
      </c>
      <c r="AI665" s="231" t="n">
        <v>148</v>
      </c>
      <c r="AJ665" s="231" t="n">
        <v>4</v>
      </c>
      <c r="AK665" s="231" t="n">
        <v>4</v>
      </c>
      <c r="AL665" s="231" t="n">
        <v>1</v>
      </c>
      <c r="AM665" s="232" t="n">
        <v>21</v>
      </c>
    </row>
    <row r="666" customFormat="false" ht="15.25" hidden="false" customHeight="false" outlineLevel="0" collapsed="false">
      <c r="AH666" s="30" t="n">
        <f aca="false">AH665+1</f>
        <v>665</v>
      </c>
      <c r="AI666" s="231" t="n">
        <v>149</v>
      </c>
      <c r="AJ666" s="231" t="n">
        <v>2</v>
      </c>
      <c r="AK666" s="231" t="n">
        <v>3</v>
      </c>
      <c r="AL666" s="231" t="n">
        <v>1</v>
      </c>
      <c r="AM666" s="232" t="n">
        <v>82</v>
      </c>
    </row>
    <row r="667" customFormat="false" ht="15.25" hidden="false" customHeight="false" outlineLevel="0" collapsed="false">
      <c r="AH667" s="30" t="n">
        <f aca="false">AH666+1</f>
        <v>666</v>
      </c>
      <c r="AI667" s="231" t="n">
        <v>149</v>
      </c>
      <c r="AJ667" s="231" t="n">
        <v>2</v>
      </c>
      <c r="AK667" s="231" t="n">
        <v>4</v>
      </c>
      <c r="AL667" s="231" t="n">
        <v>1</v>
      </c>
      <c r="AM667" s="232" t="n">
        <v>82</v>
      </c>
    </row>
    <row r="668" customFormat="false" ht="15.25" hidden="false" customHeight="false" outlineLevel="0" collapsed="false">
      <c r="AH668" s="30" t="n">
        <f aca="false">AH667+1</f>
        <v>667</v>
      </c>
      <c r="AI668" s="231" t="n">
        <v>149</v>
      </c>
      <c r="AJ668" s="231" t="n">
        <v>4</v>
      </c>
      <c r="AK668" s="231" t="n">
        <v>3</v>
      </c>
      <c r="AL668" s="231" t="n">
        <v>1</v>
      </c>
      <c r="AM668" s="232" t="n">
        <v>82</v>
      </c>
    </row>
    <row r="669" customFormat="false" ht="15.25" hidden="false" customHeight="false" outlineLevel="0" collapsed="false">
      <c r="AH669" s="30" t="n">
        <f aca="false">AH668+1</f>
        <v>668</v>
      </c>
      <c r="AI669" s="231" t="n">
        <v>149</v>
      </c>
      <c r="AJ669" s="231" t="n">
        <v>4</v>
      </c>
      <c r="AK669" s="231" t="n">
        <v>4</v>
      </c>
      <c r="AL669" s="231" t="n">
        <v>1</v>
      </c>
      <c r="AM669" s="232" t="n">
        <v>82</v>
      </c>
    </row>
    <row r="670" customFormat="false" ht="15.25" hidden="false" customHeight="false" outlineLevel="0" collapsed="false">
      <c r="AH670" s="30" t="n">
        <f aca="false">AH669+1</f>
        <v>669</v>
      </c>
      <c r="AI670" s="231" t="n">
        <v>151</v>
      </c>
      <c r="AJ670" s="231" t="n">
        <v>1</v>
      </c>
      <c r="AK670" s="231" t="n">
        <v>3</v>
      </c>
      <c r="AL670" s="231" t="n">
        <v>1</v>
      </c>
      <c r="AM670" s="232" t="n">
        <v>34</v>
      </c>
    </row>
    <row r="671" customFormat="false" ht="15.25" hidden="false" customHeight="false" outlineLevel="0" collapsed="false">
      <c r="AH671" s="30" t="n">
        <f aca="false">AH670+1</f>
        <v>670</v>
      </c>
      <c r="AI671" s="231" t="n">
        <v>151</v>
      </c>
      <c r="AJ671" s="231" t="n">
        <v>1</v>
      </c>
      <c r="AK671" s="231" t="n">
        <v>4</v>
      </c>
      <c r="AL671" s="231" t="n">
        <v>1</v>
      </c>
      <c r="AM671" s="232" t="n">
        <v>34</v>
      </c>
    </row>
    <row r="672" customFormat="false" ht="15.25" hidden="false" customHeight="false" outlineLevel="0" collapsed="false">
      <c r="AH672" s="30" t="n">
        <f aca="false">AH671+1</f>
        <v>671</v>
      </c>
      <c r="AI672" s="231" t="n">
        <v>151</v>
      </c>
      <c r="AJ672" s="231" t="n">
        <v>2</v>
      </c>
      <c r="AK672" s="231" t="n">
        <v>3</v>
      </c>
      <c r="AL672" s="231" t="n">
        <v>1</v>
      </c>
      <c r="AM672" s="232" t="n">
        <v>34</v>
      </c>
    </row>
    <row r="673" customFormat="false" ht="15.25" hidden="false" customHeight="false" outlineLevel="0" collapsed="false">
      <c r="AH673" s="30" t="n">
        <f aca="false">AH672+1</f>
        <v>672</v>
      </c>
      <c r="AI673" s="231" t="n">
        <v>151</v>
      </c>
      <c r="AJ673" s="231" t="n">
        <v>2</v>
      </c>
      <c r="AK673" s="231" t="n">
        <v>4</v>
      </c>
      <c r="AL673" s="231" t="n">
        <v>1</v>
      </c>
      <c r="AM673" s="232" t="n">
        <v>34</v>
      </c>
    </row>
    <row r="674" customFormat="false" ht="15.25" hidden="false" customHeight="false" outlineLevel="0" collapsed="false">
      <c r="AH674" s="30" t="n">
        <f aca="false">AH673+1</f>
        <v>673</v>
      </c>
      <c r="AI674" s="231" t="n">
        <v>151</v>
      </c>
      <c r="AJ674" s="231" t="n">
        <v>4</v>
      </c>
      <c r="AK674" s="231" t="n">
        <v>3</v>
      </c>
      <c r="AL674" s="231" t="n">
        <v>1</v>
      </c>
      <c r="AM674" s="232" t="n">
        <v>34</v>
      </c>
    </row>
    <row r="675" customFormat="false" ht="15.25" hidden="false" customHeight="false" outlineLevel="0" collapsed="false">
      <c r="AH675" s="30" t="n">
        <f aca="false">AH674+1</f>
        <v>674</v>
      </c>
      <c r="AI675" s="231" t="n">
        <v>151</v>
      </c>
      <c r="AJ675" s="231" t="n">
        <v>4</v>
      </c>
      <c r="AK675" s="231" t="n">
        <v>4</v>
      </c>
      <c r="AL675" s="231" t="n">
        <v>1</v>
      </c>
      <c r="AM675" s="232" t="n">
        <v>34</v>
      </c>
    </row>
    <row r="676" customFormat="false" ht="15.25" hidden="false" customHeight="false" outlineLevel="0" collapsed="false">
      <c r="AH676" s="30" t="n">
        <f aca="false">AH675+1</f>
        <v>675</v>
      </c>
      <c r="AI676" s="231" t="n">
        <v>152</v>
      </c>
      <c r="AJ676" s="231" t="n">
        <v>4</v>
      </c>
      <c r="AK676" s="231" t="n">
        <v>3</v>
      </c>
      <c r="AL676" s="231" t="n">
        <v>1</v>
      </c>
      <c r="AM676" s="232" t="n">
        <v>21</v>
      </c>
    </row>
    <row r="677" customFormat="false" ht="15.25" hidden="false" customHeight="false" outlineLevel="0" collapsed="false">
      <c r="AH677" s="30" t="n">
        <f aca="false">AH676+1</f>
        <v>676</v>
      </c>
      <c r="AI677" s="231" t="n">
        <v>152</v>
      </c>
      <c r="AJ677" s="231" t="n">
        <v>4</v>
      </c>
      <c r="AK677" s="231" t="n">
        <v>4</v>
      </c>
      <c r="AL677" s="231" t="n">
        <v>1</v>
      </c>
      <c r="AM677" s="232" t="n">
        <v>21</v>
      </c>
    </row>
    <row r="678" customFormat="false" ht="15.25" hidden="false" customHeight="false" outlineLevel="0" collapsed="false">
      <c r="AH678" s="30" t="n">
        <f aca="false">AH677+1</f>
        <v>677</v>
      </c>
      <c r="AI678" s="231" t="n">
        <v>153</v>
      </c>
      <c r="AJ678" s="231" t="n">
        <v>4</v>
      </c>
      <c r="AK678" s="231" t="n">
        <v>3</v>
      </c>
      <c r="AL678" s="231" t="n">
        <v>1</v>
      </c>
      <c r="AM678" s="232" t="n">
        <v>21</v>
      </c>
    </row>
    <row r="679" customFormat="false" ht="15.25" hidden="false" customHeight="false" outlineLevel="0" collapsed="false">
      <c r="AH679" s="30" t="n">
        <f aca="false">AH678+1</f>
        <v>678</v>
      </c>
      <c r="AI679" s="231" t="n">
        <v>153</v>
      </c>
      <c r="AJ679" s="231" t="n">
        <v>4</v>
      </c>
      <c r="AK679" s="231" t="n">
        <v>4</v>
      </c>
      <c r="AL679" s="231" t="n">
        <v>1</v>
      </c>
      <c r="AM679" s="232" t="n">
        <v>21</v>
      </c>
    </row>
    <row r="680" customFormat="false" ht="15.25" hidden="false" customHeight="false" outlineLevel="0" collapsed="false">
      <c r="AH680" s="30" t="n">
        <f aca="false">AH679+1</f>
        <v>679</v>
      </c>
      <c r="AI680" s="231" t="n">
        <v>154</v>
      </c>
      <c r="AJ680" s="231" t="n">
        <v>4</v>
      </c>
      <c r="AK680" s="231" t="n">
        <v>3</v>
      </c>
      <c r="AL680" s="231" t="n">
        <v>1</v>
      </c>
      <c r="AM680" s="232" t="n">
        <v>21</v>
      </c>
    </row>
    <row r="681" customFormat="false" ht="15.25" hidden="false" customHeight="false" outlineLevel="0" collapsed="false">
      <c r="AH681" s="30" t="n">
        <f aca="false">AH680+1</f>
        <v>680</v>
      </c>
      <c r="AI681" s="231" t="n">
        <v>154</v>
      </c>
      <c r="AJ681" s="231" t="n">
        <v>4</v>
      </c>
      <c r="AK681" s="231" t="n">
        <v>4</v>
      </c>
      <c r="AL681" s="231" t="n">
        <v>1</v>
      </c>
      <c r="AM681" s="232" t="n">
        <v>21</v>
      </c>
    </row>
    <row r="682" customFormat="false" ht="15.25" hidden="false" customHeight="false" outlineLevel="0" collapsed="false">
      <c r="AH682" s="30" t="n">
        <f aca="false">AH681+1</f>
        <v>681</v>
      </c>
      <c r="AI682" s="231" t="n">
        <v>156</v>
      </c>
      <c r="AJ682" s="231" t="n">
        <v>1</v>
      </c>
      <c r="AK682" s="231" t="n">
        <v>2</v>
      </c>
      <c r="AL682" s="231" t="n">
        <v>2</v>
      </c>
      <c r="AM682" s="232" t="n">
        <v>1</v>
      </c>
    </row>
    <row r="683" customFormat="false" ht="15.25" hidden="false" customHeight="false" outlineLevel="0" collapsed="false">
      <c r="AH683" s="30" t="n">
        <f aca="false">AH682+1</f>
        <v>682</v>
      </c>
      <c r="AI683" s="231" t="n">
        <v>156</v>
      </c>
      <c r="AJ683" s="231" t="n">
        <v>1</v>
      </c>
      <c r="AK683" s="231" t="n">
        <v>3</v>
      </c>
      <c r="AL683" s="231" t="n">
        <v>3</v>
      </c>
      <c r="AM683" s="232" t="n">
        <v>1</v>
      </c>
    </row>
    <row r="684" customFormat="false" ht="15.25" hidden="false" customHeight="false" outlineLevel="0" collapsed="false">
      <c r="AH684" s="30" t="n">
        <f aca="false">AH683+1</f>
        <v>683</v>
      </c>
      <c r="AI684" s="231" t="n">
        <v>156</v>
      </c>
      <c r="AJ684" s="231" t="n">
        <v>1</v>
      </c>
      <c r="AK684" s="231" t="n">
        <v>4</v>
      </c>
      <c r="AL684" s="231" t="n">
        <v>3</v>
      </c>
      <c r="AM684" s="232" t="n">
        <v>1</v>
      </c>
    </row>
    <row r="685" customFormat="false" ht="15.25" hidden="false" customHeight="false" outlineLevel="0" collapsed="false">
      <c r="AH685" s="30" t="n">
        <f aca="false">AH684+1</f>
        <v>684</v>
      </c>
      <c r="AI685" s="231" t="n">
        <v>156</v>
      </c>
      <c r="AJ685" s="231" t="n">
        <v>2</v>
      </c>
      <c r="AK685" s="231" t="n">
        <v>2</v>
      </c>
      <c r="AL685" s="231" t="n">
        <v>2</v>
      </c>
      <c r="AM685" s="232" t="n">
        <v>1</v>
      </c>
    </row>
    <row r="686" customFormat="false" ht="15.25" hidden="false" customHeight="false" outlineLevel="0" collapsed="false">
      <c r="AH686" s="30" t="n">
        <f aca="false">AH685+1</f>
        <v>685</v>
      </c>
      <c r="AI686" s="231" t="n">
        <v>156</v>
      </c>
      <c r="AJ686" s="231" t="n">
        <v>2</v>
      </c>
      <c r="AK686" s="231" t="n">
        <v>3</v>
      </c>
      <c r="AL686" s="231" t="n">
        <v>3</v>
      </c>
      <c r="AM686" s="232" t="n">
        <v>1</v>
      </c>
    </row>
    <row r="687" customFormat="false" ht="15.25" hidden="false" customHeight="false" outlineLevel="0" collapsed="false">
      <c r="AH687" s="30" t="n">
        <f aca="false">AH686+1</f>
        <v>686</v>
      </c>
      <c r="AI687" s="231" t="n">
        <v>156</v>
      </c>
      <c r="AJ687" s="231" t="n">
        <v>2</v>
      </c>
      <c r="AK687" s="231" t="n">
        <v>4</v>
      </c>
      <c r="AL687" s="231" t="n">
        <v>3</v>
      </c>
      <c r="AM687" s="232" t="n">
        <v>1</v>
      </c>
    </row>
    <row r="688" customFormat="false" ht="15.25" hidden="false" customHeight="false" outlineLevel="0" collapsed="false">
      <c r="AH688" s="30" t="n">
        <f aca="false">AH687+1</f>
        <v>687</v>
      </c>
      <c r="AI688" s="231" t="n">
        <v>156</v>
      </c>
      <c r="AJ688" s="231" t="n">
        <v>4</v>
      </c>
      <c r="AK688" s="231" t="n">
        <v>2</v>
      </c>
      <c r="AL688" s="231" t="n">
        <v>1</v>
      </c>
      <c r="AM688" s="232" t="n">
        <v>1</v>
      </c>
    </row>
    <row r="689" customFormat="false" ht="15.25" hidden="false" customHeight="false" outlineLevel="0" collapsed="false">
      <c r="AH689" s="30" t="n">
        <f aca="false">AH688+1</f>
        <v>688</v>
      </c>
      <c r="AI689" s="231" t="n">
        <v>156</v>
      </c>
      <c r="AJ689" s="231" t="n">
        <v>4</v>
      </c>
      <c r="AK689" s="231" t="n">
        <v>3</v>
      </c>
      <c r="AL689" s="231" t="n">
        <v>3</v>
      </c>
      <c r="AM689" s="232" t="n">
        <v>1</v>
      </c>
    </row>
    <row r="690" customFormat="false" ht="15.25" hidden="false" customHeight="false" outlineLevel="0" collapsed="false">
      <c r="AH690" s="30" t="n">
        <f aca="false">AH689+1</f>
        <v>689</v>
      </c>
      <c r="AI690" s="231" t="n">
        <v>156</v>
      </c>
      <c r="AJ690" s="231" t="n">
        <v>4</v>
      </c>
      <c r="AK690" s="231" t="n">
        <v>4</v>
      </c>
      <c r="AL690" s="231" t="n">
        <v>3</v>
      </c>
      <c r="AM690" s="232" t="n">
        <v>1</v>
      </c>
    </row>
    <row r="691" customFormat="false" ht="15.25" hidden="false" customHeight="false" outlineLevel="0" collapsed="false">
      <c r="AH691" s="30" t="n">
        <f aca="false">AH690+1</f>
        <v>690</v>
      </c>
      <c r="AI691" s="231" t="n">
        <v>158</v>
      </c>
      <c r="AJ691" s="231" t="n">
        <v>4</v>
      </c>
      <c r="AK691" s="231" t="n">
        <v>3</v>
      </c>
      <c r="AL691" s="231" t="n">
        <v>1</v>
      </c>
      <c r="AM691" s="232" t="n">
        <v>21</v>
      </c>
    </row>
    <row r="692" customFormat="false" ht="15.25" hidden="false" customHeight="false" outlineLevel="0" collapsed="false">
      <c r="AH692" s="30" t="n">
        <f aca="false">AH691+1</f>
        <v>691</v>
      </c>
      <c r="AI692" s="231" t="n">
        <v>158</v>
      </c>
      <c r="AJ692" s="231" t="n">
        <v>4</v>
      </c>
      <c r="AK692" s="231" t="n">
        <v>4</v>
      </c>
      <c r="AL692" s="231" t="n">
        <v>1</v>
      </c>
      <c r="AM692" s="232" t="n">
        <v>21</v>
      </c>
    </row>
    <row r="693" customFormat="false" ht="15.25" hidden="false" customHeight="false" outlineLevel="0" collapsed="false">
      <c r="AH693" s="30" t="n">
        <f aca="false">AH692+1</f>
        <v>692</v>
      </c>
      <c r="AI693" s="231" t="n">
        <v>159</v>
      </c>
      <c r="AJ693" s="231" t="n">
        <v>1</v>
      </c>
      <c r="AK693" s="231" t="n">
        <v>3</v>
      </c>
      <c r="AL693" s="231" t="n">
        <v>1</v>
      </c>
      <c r="AM693" s="232" t="n">
        <v>34</v>
      </c>
    </row>
    <row r="694" customFormat="false" ht="15.25" hidden="false" customHeight="false" outlineLevel="0" collapsed="false">
      <c r="AH694" s="30" t="n">
        <f aca="false">AH693+1</f>
        <v>693</v>
      </c>
      <c r="AI694" s="231" t="n">
        <v>159</v>
      </c>
      <c r="AJ694" s="231" t="n">
        <v>1</v>
      </c>
      <c r="AK694" s="231" t="n">
        <v>4</v>
      </c>
      <c r="AL694" s="231" t="n">
        <v>1</v>
      </c>
      <c r="AM694" s="232" t="n">
        <v>34</v>
      </c>
    </row>
    <row r="695" customFormat="false" ht="15.25" hidden="false" customHeight="false" outlineLevel="0" collapsed="false">
      <c r="AH695" s="30" t="n">
        <f aca="false">AH694+1</f>
        <v>694</v>
      </c>
      <c r="AI695" s="231" t="n">
        <v>159</v>
      </c>
      <c r="AJ695" s="231" t="n">
        <v>2</v>
      </c>
      <c r="AK695" s="231" t="n">
        <v>3</v>
      </c>
      <c r="AL695" s="231" t="n">
        <v>1</v>
      </c>
      <c r="AM695" s="232" t="n">
        <v>34</v>
      </c>
    </row>
    <row r="696" customFormat="false" ht="15.25" hidden="false" customHeight="false" outlineLevel="0" collapsed="false">
      <c r="AH696" s="30" t="n">
        <f aca="false">AH695+1</f>
        <v>695</v>
      </c>
      <c r="AI696" s="231" t="n">
        <v>159</v>
      </c>
      <c r="AJ696" s="231" t="n">
        <v>2</v>
      </c>
      <c r="AK696" s="231" t="n">
        <v>4</v>
      </c>
      <c r="AL696" s="231" t="n">
        <v>1</v>
      </c>
      <c r="AM696" s="232" t="n">
        <v>34</v>
      </c>
    </row>
    <row r="697" customFormat="false" ht="15.25" hidden="false" customHeight="false" outlineLevel="0" collapsed="false">
      <c r="AH697" s="30" t="n">
        <f aca="false">AH696+1</f>
        <v>696</v>
      </c>
      <c r="AI697" s="231" t="n">
        <v>159</v>
      </c>
      <c r="AJ697" s="231" t="n">
        <v>4</v>
      </c>
      <c r="AK697" s="231" t="n">
        <v>3</v>
      </c>
      <c r="AL697" s="231" t="n">
        <v>1</v>
      </c>
      <c r="AM697" s="232" t="n">
        <v>34</v>
      </c>
    </row>
    <row r="698" customFormat="false" ht="15.25" hidden="false" customHeight="false" outlineLevel="0" collapsed="false">
      <c r="AH698" s="30" t="n">
        <f aca="false">AH697+1</f>
        <v>697</v>
      </c>
      <c r="AI698" s="231" t="n">
        <v>159</v>
      </c>
      <c r="AJ698" s="231" t="n">
        <v>4</v>
      </c>
      <c r="AK698" s="231" t="n">
        <v>4</v>
      </c>
      <c r="AL698" s="231" t="n">
        <v>1</v>
      </c>
      <c r="AM698" s="232" t="n">
        <v>34</v>
      </c>
    </row>
    <row r="699" customFormat="false" ht="15.25" hidden="false" customHeight="false" outlineLevel="0" collapsed="false">
      <c r="AH699" s="30" t="n">
        <f aca="false">AH698+1</f>
        <v>698</v>
      </c>
      <c r="AI699" s="231" t="n">
        <v>160</v>
      </c>
      <c r="AJ699" s="231" t="n">
        <v>1</v>
      </c>
      <c r="AK699" s="231" t="n">
        <v>2</v>
      </c>
      <c r="AL699" s="231" t="n">
        <v>1</v>
      </c>
      <c r="AM699" s="232" t="n">
        <v>1</v>
      </c>
    </row>
    <row r="700" customFormat="false" ht="15.25" hidden="false" customHeight="false" outlineLevel="0" collapsed="false">
      <c r="AH700" s="30" t="n">
        <f aca="false">AH699+1</f>
        <v>699</v>
      </c>
      <c r="AI700" s="231" t="n">
        <v>160</v>
      </c>
      <c r="AJ700" s="231" t="n">
        <v>1</v>
      </c>
      <c r="AK700" s="231" t="n">
        <v>3</v>
      </c>
      <c r="AL700" s="231" t="n">
        <v>1</v>
      </c>
      <c r="AM700" s="232" t="n">
        <v>1</v>
      </c>
    </row>
    <row r="701" customFormat="false" ht="15.25" hidden="false" customHeight="false" outlineLevel="0" collapsed="false">
      <c r="AH701" s="30" t="n">
        <f aca="false">AH700+1</f>
        <v>700</v>
      </c>
      <c r="AI701" s="231" t="n">
        <v>160</v>
      </c>
      <c r="AJ701" s="231" t="n">
        <v>1</v>
      </c>
      <c r="AK701" s="231" t="n">
        <v>4</v>
      </c>
      <c r="AL701" s="231" t="n">
        <v>1</v>
      </c>
      <c r="AM701" s="232" t="n">
        <v>1</v>
      </c>
    </row>
    <row r="702" customFormat="false" ht="15.25" hidden="false" customHeight="false" outlineLevel="0" collapsed="false">
      <c r="AH702" s="30" t="n">
        <f aca="false">AH701+1</f>
        <v>701</v>
      </c>
      <c r="AI702" s="231" t="n">
        <v>160</v>
      </c>
      <c r="AJ702" s="231" t="n">
        <v>2</v>
      </c>
      <c r="AK702" s="231" t="n">
        <v>2</v>
      </c>
      <c r="AL702" s="231" t="n">
        <v>1</v>
      </c>
      <c r="AM702" s="232" t="n">
        <v>1</v>
      </c>
    </row>
    <row r="703" customFormat="false" ht="15.25" hidden="false" customHeight="false" outlineLevel="0" collapsed="false">
      <c r="AH703" s="30" t="n">
        <f aca="false">AH702+1</f>
        <v>702</v>
      </c>
      <c r="AI703" s="231" t="n">
        <v>160</v>
      </c>
      <c r="AJ703" s="231" t="n">
        <v>2</v>
      </c>
      <c r="AK703" s="231" t="n">
        <v>3</v>
      </c>
      <c r="AL703" s="231" t="n">
        <v>1</v>
      </c>
      <c r="AM703" s="232" t="n">
        <v>1</v>
      </c>
    </row>
    <row r="704" customFormat="false" ht="15.25" hidden="false" customHeight="false" outlineLevel="0" collapsed="false">
      <c r="AH704" s="30" t="n">
        <f aca="false">AH703+1</f>
        <v>703</v>
      </c>
      <c r="AI704" s="231" t="n">
        <v>160</v>
      </c>
      <c r="AJ704" s="231" t="n">
        <v>2</v>
      </c>
      <c r="AK704" s="231" t="n">
        <v>4</v>
      </c>
      <c r="AL704" s="231" t="n">
        <v>1</v>
      </c>
      <c r="AM704" s="232" t="n">
        <v>1</v>
      </c>
    </row>
    <row r="705" customFormat="false" ht="15.25" hidden="false" customHeight="false" outlineLevel="0" collapsed="false">
      <c r="AH705" s="30" t="n">
        <f aca="false">AH704+1</f>
        <v>704</v>
      </c>
      <c r="AI705" s="231" t="n">
        <v>160</v>
      </c>
      <c r="AJ705" s="231" t="n">
        <v>4</v>
      </c>
      <c r="AK705" s="231" t="n">
        <v>2</v>
      </c>
      <c r="AL705" s="231" t="n">
        <v>1</v>
      </c>
      <c r="AM705" s="232" t="n">
        <v>1</v>
      </c>
    </row>
    <row r="706" customFormat="false" ht="15.25" hidden="false" customHeight="false" outlineLevel="0" collapsed="false">
      <c r="AH706" s="30" t="n">
        <f aca="false">AH705+1</f>
        <v>705</v>
      </c>
      <c r="AI706" s="231" t="n">
        <v>160</v>
      </c>
      <c r="AJ706" s="231" t="n">
        <v>4</v>
      </c>
      <c r="AK706" s="231" t="n">
        <v>3</v>
      </c>
      <c r="AL706" s="231" t="n">
        <v>1</v>
      </c>
      <c r="AM706" s="232" t="n">
        <v>1</v>
      </c>
    </row>
    <row r="707" customFormat="false" ht="15.25" hidden="false" customHeight="false" outlineLevel="0" collapsed="false">
      <c r="AH707" s="30" t="n">
        <f aca="false">AH706+1</f>
        <v>706</v>
      </c>
      <c r="AI707" s="231" t="n">
        <v>160</v>
      </c>
      <c r="AJ707" s="231" t="n">
        <v>4</v>
      </c>
      <c r="AK707" s="231" t="n">
        <v>4</v>
      </c>
      <c r="AL707" s="231" t="n">
        <v>1</v>
      </c>
      <c r="AM707" s="232" t="n">
        <v>1</v>
      </c>
    </row>
    <row r="708" customFormat="false" ht="15.25" hidden="false" customHeight="false" outlineLevel="0" collapsed="false">
      <c r="AH708" s="30" t="n">
        <f aca="false">AH707+1</f>
        <v>707</v>
      </c>
      <c r="AI708" s="231" t="n">
        <v>163</v>
      </c>
      <c r="AJ708" s="231" t="n">
        <v>1</v>
      </c>
      <c r="AK708" s="231" t="n">
        <v>2</v>
      </c>
      <c r="AL708" s="231" t="n">
        <v>1</v>
      </c>
      <c r="AM708" s="232" t="n">
        <v>16</v>
      </c>
    </row>
    <row r="709" customFormat="false" ht="15.25" hidden="false" customHeight="false" outlineLevel="0" collapsed="false">
      <c r="AH709" s="30" t="n">
        <f aca="false">AH708+1</f>
        <v>708</v>
      </c>
      <c r="AI709" s="231" t="n">
        <v>163</v>
      </c>
      <c r="AJ709" s="231" t="n">
        <v>1</v>
      </c>
      <c r="AK709" s="231" t="n">
        <v>3</v>
      </c>
      <c r="AL709" s="231" t="n">
        <v>1</v>
      </c>
      <c r="AM709" s="232" t="n">
        <v>16</v>
      </c>
    </row>
    <row r="710" customFormat="false" ht="15.25" hidden="false" customHeight="false" outlineLevel="0" collapsed="false">
      <c r="AH710" s="30" t="n">
        <f aca="false">AH709+1</f>
        <v>709</v>
      </c>
      <c r="AI710" s="231" t="n">
        <v>163</v>
      </c>
      <c r="AJ710" s="231" t="n">
        <v>1</v>
      </c>
      <c r="AK710" s="231" t="n">
        <v>4</v>
      </c>
      <c r="AL710" s="231" t="n">
        <v>1</v>
      </c>
      <c r="AM710" s="232" t="n">
        <v>16</v>
      </c>
    </row>
    <row r="711" customFormat="false" ht="15.25" hidden="false" customHeight="false" outlineLevel="0" collapsed="false">
      <c r="AH711" s="30" t="n">
        <f aca="false">AH710+1</f>
        <v>710</v>
      </c>
      <c r="AI711" s="231" t="n">
        <v>163</v>
      </c>
      <c r="AJ711" s="231" t="n">
        <v>2</v>
      </c>
      <c r="AK711" s="231" t="n">
        <v>2</v>
      </c>
      <c r="AL711" s="231" t="n">
        <v>1</v>
      </c>
      <c r="AM711" s="232" t="n">
        <v>16</v>
      </c>
    </row>
    <row r="712" customFormat="false" ht="15.25" hidden="false" customHeight="false" outlineLevel="0" collapsed="false">
      <c r="AH712" s="30" t="n">
        <f aca="false">AH711+1</f>
        <v>711</v>
      </c>
      <c r="AI712" s="231" t="n">
        <v>163</v>
      </c>
      <c r="AJ712" s="231" t="n">
        <v>2</v>
      </c>
      <c r="AK712" s="231" t="n">
        <v>3</v>
      </c>
      <c r="AL712" s="231" t="n">
        <v>1</v>
      </c>
      <c r="AM712" s="232" t="n">
        <v>16</v>
      </c>
    </row>
    <row r="713" customFormat="false" ht="15.25" hidden="false" customHeight="false" outlineLevel="0" collapsed="false">
      <c r="AH713" s="30" t="n">
        <f aca="false">AH712+1</f>
        <v>712</v>
      </c>
      <c r="AI713" s="231" t="n">
        <v>163</v>
      </c>
      <c r="AJ713" s="231" t="n">
        <v>2</v>
      </c>
      <c r="AK713" s="231" t="n">
        <v>4</v>
      </c>
      <c r="AL713" s="231" t="n">
        <v>1</v>
      </c>
      <c r="AM713" s="232" t="n">
        <v>16</v>
      </c>
    </row>
    <row r="714" customFormat="false" ht="15.25" hidden="false" customHeight="false" outlineLevel="0" collapsed="false">
      <c r="AH714" s="30" t="n">
        <f aca="false">AH713+1</f>
        <v>713</v>
      </c>
      <c r="AI714" s="231" t="n">
        <v>163</v>
      </c>
      <c r="AJ714" s="231" t="n">
        <v>4</v>
      </c>
      <c r="AK714" s="231" t="n">
        <v>3</v>
      </c>
      <c r="AL714" s="231" t="n">
        <v>1</v>
      </c>
      <c r="AM714" s="232" t="n">
        <v>16</v>
      </c>
    </row>
    <row r="715" customFormat="false" ht="15.25" hidden="false" customHeight="false" outlineLevel="0" collapsed="false">
      <c r="AH715" s="30" t="n">
        <f aca="false">AH714+1</f>
        <v>714</v>
      </c>
      <c r="AI715" s="231" t="n">
        <v>163</v>
      </c>
      <c r="AJ715" s="231" t="n">
        <v>4</v>
      </c>
      <c r="AK715" s="231" t="n">
        <v>4</v>
      </c>
      <c r="AL715" s="231" t="n">
        <v>1</v>
      </c>
      <c r="AM715" s="232" t="n">
        <v>16</v>
      </c>
    </row>
    <row r="716" customFormat="false" ht="15.25" hidden="false" customHeight="false" outlineLevel="0" collapsed="false">
      <c r="AH716" s="30" t="n">
        <f aca="false">AH715+1</f>
        <v>715</v>
      </c>
      <c r="AI716" s="231" t="n">
        <v>164</v>
      </c>
      <c r="AJ716" s="231" t="n">
        <v>2</v>
      </c>
      <c r="AK716" s="231" t="n">
        <v>3</v>
      </c>
      <c r="AL716" s="231" t="n">
        <v>1</v>
      </c>
      <c r="AM716" s="232" t="n">
        <v>82</v>
      </c>
    </row>
    <row r="717" customFormat="false" ht="15.25" hidden="false" customHeight="false" outlineLevel="0" collapsed="false">
      <c r="AH717" s="30" t="n">
        <f aca="false">AH716+1</f>
        <v>716</v>
      </c>
      <c r="AI717" s="231" t="n">
        <v>164</v>
      </c>
      <c r="AJ717" s="231" t="n">
        <v>2</v>
      </c>
      <c r="AK717" s="231" t="n">
        <v>4</v>
      </c>
      <c r="AL717" s="231" t="n">
        <v>1</v>
      </c>
      <c r="AM717" s="232" t="n">
        <v>82</v>
      </c>
    </row>
    <row r="718" customFormat="false" ht="15.25" hidden="false" customHeight="false" outlineLevel="0" collapsed="false">
      <c r="AH718" s="30" t="n">
        <f aca="false">AH717+1</f>
        <v>717</v>
      </c>
      <c r="AI718" s="231" t="n">
        <v>164</v>
      </c>
      <c r="AJ718" s="231" t="n">
        <v>4</v>
      </c>
      <c r="AK718" s="231" t="n">
        <v>3</v>
      </c>
      <c r="AL718" s="231" t="n">
        <v>1</v>
      </c>
      <c r="AM718" s="232" t="n">
        <v>82</v>
      </c>
    </row>
    <row r="719" customFormat="false" ht="15.25" hidden="false" customHeight="false" outlineLevel="0" collapsed="false">
      <c r="AH719" s="30" t="n">
        <f aca="false">AH718+1</f>
        <v>718</v>
      </c>
      <c r="AI719" s="231" t="n">
        <v>164</v>
      </c>
      <c r="AJ719" s="231" t="n">
        <v>4</v>
      </c>
      <c r="AK719" s="231" t="n">
        <v>4</v>
      </c>
      <c r="AL719" s="231" t="n">
        <v>1</v>
      </c>
      <c r="AM719" s="232" t="n">
        <v>82</v>
      </c>
    </row>
    <row r="720" customFormat="false" ht="15.25" hidden="false" customHeight="false" outlineLevel="0" collapsed="false">
      <c r="AH720" s="30" t="n">
        <f aca="false">AH719+1</f>
        <v>719</v>
      </c>
      <c r="AI720" s="231" t="n">
        <v>166</v>
      </c>
      <c r="AJ720" s="231" t="n">
        <v>4</v>
      </c>
      <c r="AK720" s="231" t="n">
        <v>3</v>
      </c>
      <c r="AL720" s="231" t="n">
        <v>1</v>
      </c>
      <c r="AM720" s="232" t="n">
        <v>21</v>
      </c>
    </row>
    <row r="721" customFormat="false" ht="15.25" hidden="false" customHeight="false" outlineLevel="0" collapsed="false">
      <c r="AH721" s="30" t="n">
        <f aca="false">AH720+1</f>
        <v>720</v>
      </c>
      <c r="AI721" s="231" t="n">
        <v>166</v>
      </c>
      <c r="AJ721" s="231" t="n">
        <v>4</v>
      </c>
      <c r="AK721" s="231" t="n">
        <v>4</v>
      </c>
      <c r="AL721" s="231" t="n">
        <v>1</v>
      </c>
      <c r="AM721" s="232" t="n">
        <v>21</v>
      </c>
    </row>
    <row r="722" customFormat="false" ht="15.25" hidden="false" customHeight="false" outlineLevel="0" collapsed="false">
      <c r="AH722" s="30" t="n">
        <f aca="false">AH721+1</f>
        <v>721</v>
      </c>
      <c r="AI722" s="231" t="n">
        <v>167</v>
      </c>
      <c r="AJ722" s="231" t="n">
        <v>4</v>
      </c>
      <c r="AK722" s="231" t="n">
        <v>3</v>
      </c>
      <c r="AL722" s="231" t="n">
        <v>1</v>
      </c>
      <c r="AM722" s="232" t="n">
        <v>21</v>
      </c>
    </row>
    <row r="723" customFormat="false" ht="15.25" hidden="false" customHeight="false" outlineLevel="0" collapsed="false">
      <c r="AH723" s="30" t="n">
        <f aca="false">AH722+1</f>
        <v>722</v>
      </c>
      <c r="AI723" s="231" t="n">
        <v>167</v>
      </c>
      <c r="AJ723" s="231" t="n">
        <v>4</v>
      </c>
      <c r="AK723" s="231" t="n">
        <v>4</v>
      </c>
      <c r="AL723" s="231" t="n">
        <v>1</v>
      </c>
      <c r="AM723" s="232" t="n">
        <v>21</v>
      </c>
    </row>
    <row r="724" customFormat="false" ht="15.25" hidden="false" customHeight="false" outlineLevel="0" collapsed="false">
      <c r="AH724" s="30" t="n">
        <f aca="false">AH723+1</f>
        <v>723</v>
      </c>
      <c r="AI724" s="231" t="n">
        <v>169</v>
      </c>
      <c r="AJ724" s="231" t="n">
        <v>4</v>
      </c>
      <c r="AK724" s="231" t="n">
        <v>3</v>
      </c>
      <c r="AL724" s="231" t="n">
        <v>1</v>
      </c>
      <c r="AM724" s="232" t="n">
        <v>21</v>
      </c>
    </row>
    <row r="725" customFormat="false" ht="15.25" hidden="false" customHeight="false" outlineLevel="0" collapsed="false">
      <c r="AH725" s="30" t="n">
        <f aca="false">AH724+1</f>
        <v>724</v>
      </c>
      <c r="AI725" s="231" t="n">
        <v>169</v>
      </c>
      <c r="AJ725" s="231" t="n">
        <v>4</v>
      </c>
      <c r="AK725" s="231" t="n">
        <v>4</v>
      </c>
      <c r="AL725" s="231" t="n">
        <v>1</v>
      </c>
      <c r="AM725" s="232" t="n">
        <v>21</v>
      </c>
    </row>
    <row r="726" customFormat="false" ht="15.25" hidden="false" customHeight="false" outlineLevel="0" collapsed="false">
      <c r="AH726" s="30" t="n">
        <f aca="false">AH725+1</f>
        <v>725</v>
      </c>
      <c r="AI726" s="231" t="n">
        <v>170</v>
      </c>
      <c r="AJ726" s="231" t="n">
        <v>2</v>
      </c>
      <c r="AK726" s="231" t="n">
        <v>3</v>
      </c>
      <c r="AL726" s="231" t="n">
        <v>1</v>
      </c>
      <c r="AM726" s="232" t="n">
        <v>82</v>
      </c>
    </row>
    <row r="727" customFormat="false" ht="15.25" hidden="false" customHeight="false" outlineLevel="0" collapsed="false">
      <c r="AH727" s="30" t="n">
        <f aca="false">AH726+1</f>
        <v>726</v>
      </c>
      <c r="AI727" s="231" t="n">
        <v>170</v>
      </c>
      <c r="AJ727" s="231" t="n">
        <v>2</v>
      </c>
      <c r="AK727" s="231" t="n">
        <v>4</v>
      </c>
      <c r="AL727" s="231" t="n">
        <v>1</v>
      </c>
      <c r="AM727" s="232" t="n">
        <v>82</v>
      </c>
    </row>
    <row r="728" customFormat="false" ht="15.25" hidden="false" customHeight="false" outlineLevel="0" collapsed="false">
      <c r="AH728" s="30" t="n">
        <f aca="false">AH727+1</f>
        <v>727</v>
      </c>
      <c r="AI728" s="231" t="n">
        <v>170</v>
      </c>
      <c r="AJ728" s="231" t="n">
        <v>4</v>
      </c>
      <c r="AK728" s="231" t="n">
        <v>3</v>
      </c>
      <c r="AL728" s="231" t="n">
        <v>1</v>
      </c>
      <c r="AM728" s="232" t="n">
        <v>82</v>
      </c>
    </row>
    <row r="729" customFormat="false" ht="15.25" hidden="false" customHeight="false" outlineLevel="0" collapsed="false">
      <c r="AH729" s="30" t="n">
        <f aca="false">AH728+1</f>
        <v>728</v>
      </c>
      <c r="AI729" s="231" t="n">
        <v>170</v>
      </c>
      <c r="AJ729" s="231" t="n">
        <v>4</v>
      </c>
      <c r="AK729" s="231" t="n">
        <v>4</v>
      </c>
      <c r="AL729" s="231" t="n">
        <v>1</v>
      </c>
      <c r="AM729" s="232" t="n">
        <v>82</v>
      </c>
    </row>
    <row r="730" customFormat="false" ht="15.25" hidden="false" customHeight="false" outlineLevel="0" collapsed="false">
      <c r="AH730" s="30" t="n">
        <f aca="false">AH729+1</f>
        <v>729</v>
      </c>
      <c r="AI730" s="231" t="n">
        <v>171</v>
      </c>
      <c r="AJ730" s="231" t="n">
        <v>4</v>
      </c>
      <c r="AK730" s="231" t="n">
        <v>3</v>
      </c>
      <c r="AL730" s="231" t="n">
        <v>1</v>
      </c>
      <c r="AM730" s="232" t="n">
        <v>21</v>
      </c>
    </row>
    <row r="731" customFormat="false" ht="15.25" hidden="false" customHeight="false" outlineLevel="0" collapsed="false">
      <c r="AH731" s="30" t="n">
        <f aca="false">AH730+1</f>
        <v>730</v>
      </c>
      <c r="AI731" s="231" t="n">
        <v>171</v>
      </c>
      <c r="AJ731" s="231" t="n">
        <v>4</v>
      </c>
      <c r="AK731" s="231" t="n">
        <v>4</v>
      </c>
      <c r="AL731" s="231" t="n">
        <v>1</v>
      </c>
      <c r="AM731" s="232" t="n">
        <v>21</v>
      </c>
    </row>
    <row r="732" customFormat="false" ht="15.25" hidden="false" customHeight="false" outlineLevel="0" collapsed="false">
      <c r="AH732" s="30" t="n">
        <f aca="false">AH731+1</f>
        <v>731</v>
      </c>
      <c r="AI732" s="231" t="n">
        <v>172</v>
      </c>
      <c r="AJ732" s="231" t="n">
        <v>4</v>
      </c>
      <c r="AK732" s="231" t="n">
        <v>3</v>
      </c>
      <c r="AL732" s="231" t="n">
        <v>1</v>
      </c>
      <c r="AM732" s="232" t="n">
        <v>21</v>
      </c>
    </row>
    <row r="733" customFormat="false" ht="15.25" hidden="false" customHeight="false" outlineLevel="0" collapsed="false">
      <c r="AH733" s="30" t="n">
        <f aca="false">AH732+1</f>
        <v>732</v>
      </c>
      <c r="AI733" s="231" t="n">
        <v>172</v>
      </c>
      <c r="AJ733" s="231" t="n">
        <v>4</v>
      </c>
      <c r="AK733" s="231" t="n">
        <v>4</v>
      </c>
      <c r="AL733" s="231" t="n">
        <v>1</v>
      </c>
      <c r="AM733" s="232" t="n">
        <v>21</v>
      </c>
    </row>
    <row r="734" customFormat="false" ht="15.25" hidden="false" customHeight="false" outlineLevel="0" collapsed="false">
      <c r="AH734" s="30" t="n">
        <f aca="false">AH733+1</f>
        <v>733</v>
      </c>
      <c r="AI734" s="231" t="n">
        <v>173</v>
      </c>
      <c r="AJ734" s="231" t="n">
        <v>1</v>
      </c>
      <c r="AK734" s="231" t="n">
        <v>2</v>
      </c>
      <c r="AL734" s="231" t="n">
        <v>1</v>
      </c>
      <c r="AM734" s="232" t="n">
        <v>16</v>
      </c>
    </row>
    <row r="735" customFormat="false" ht="15.25" hidden="false" customHeight="false" outlineLevel="0" collapsed="false">
      <c r="AH735" s="30" t="n">
        <f aca="false">AH734+1</f>
        <v>734</v>
      </c>
      <c r="AI735" s="231" t="n">
        <v>173</v>
      </c>
      <c r="AJ735" s="231" t="n">
        <v>1</v>
      </c>
      <c r="AK735" s="231" t="n">
        <v>3</v>
      </c>
      <c r="AL735" s="231" t="n">
        <v>1</v>
      </c>
      <c r="AM735" s="232" t="n">
        <v>16</v>
      </c>
    </row>
    <row r="736" customFormat="false" ht="15.25" hidden="false" customHeight="false" outlineLevel="0" collapsed="false">
      <c r="AH736" s="30" t="n">
        <f aca="false">AH735+1</f>
        <v>735</v>
      </c>
      <c r="AI736" s="231" t="n">
        <v>173</v>
      </c>
      <c r="AJ736" s="231" t="n">
        <v>1</v>
      </c>
      <c r="AK736" s="231" t="n">
        <v>4</v>
      </c>
      <c r="AL736" s="231" t="n">
        <v>1</v>
      </c>
      <c r="AM736" s="232" t="n">
        <v>16</v>
      </c>
    </row>
    <row r="737" customFormat="false" ht="15.25" hidden="false" customHeight="false" outlineLevel="0" collapsed="false">
      <c r="AH737" s="30" t="n">
        <f aca="false">AH736+1</f>
        <v>736</v>
      </c>
      <c r="AI737" s="231" t="n">
        <v>173</v>
      </c>
      <c r="AJ737" s="231" t="n">
        <v>2</v>
      </c>
      <c r="AK737" s="231" t="n">
        <v>2</v>
      </c>
      <c r="AL737" s="231" t="n">
        <v>1</v>
      </c>
      <c r="AM737" s="232" t="n">
        <v>16</v>
      </c>
    </row>
    <row r="738" customFormat="false" ht="15.25" hidden="false" customHeight="false" outlineLevel="0" collapsed="false">
      <c r="AH738" s="30" t="n">
        <f aca="false">AH737+1</f>
        <v>737</v>
      </c>
      <c r="AI738" s="231" t="n">
        <v>173</v>
      </c>
      <c r="AJ738" s="231" t="n">
        <v>2</v>
      </c>
      <c r="AK738" s="231" t="n">
        <v>3</v>
      </c>
      <c r="AL738" s="231" t="n">
        <v>1</v>
      </c>
      <c r="AM738" s="232" t="n">
        <v>16</v>
      </c>
    </row>
    <row r="739" customFormat="false" ht="15.25" hidden="false" customHeight="false" outlineLevel="0" collapsed="false">
      <c r="AH739" s="30" t="n">
        <f aca="false">AH738+1</f>
        <v>738</v>
      </c>
      <c r="AI739" s="231" t="n">
        <v>173</v>
      </c>
      <c r="AJ739" s="231" t="n">
        <v>2</v>
      </c>
      <c r="AK739" s="231" t="n">
        <v>4</v>
      </c>
      <c r="AL739" s="231" t="n">
        <v>1</v>
      </c>
      <c r="AM739" s="232" t="n">
        <v>16</v>
      </c>
    </row>
    <row r="740" customFormat="false" ht="15.25" hidden="false" customHeight="false" outlineLevel="0" collapsed="false">
      <c r="AH740" s="30" t="n">
        <f aca="false">AH739+1</f>
        <v>739</v>
      </c>
      <c r="AI740" s="231" t="n">
        <v>173</v>
      </c>
      <c r="AJ740" s="231" t="n">
        <v>4</v>
      </c>
      <c r="AK740" s="231" t="n">
        <v>3</v>
      </c>
      <c r="AL740" s="231" t="n">
        <v>1</v>
      </c>
      <c r="AM740" s="232" t="n">
        <v>16</v>
      </c>
    </row>
    <row r="741" customFormat="false" ht="15.25" hidden="false" customHeight="false" outlineLevel="0" collapsed="false">
      <c r="AH741" s="30" t="n">
        <f aca="false">AH740+1</f>
        <v>740</v>
      </c>
      <c r="AI741" s="231" t="n">
        <v>173</v>
      </c>
      <c r="AJ741" s="231" t="n">
        <v>4</v>
      </c>
      <c r="AK741" s="231" t="n">
        <v>4</v>
      </c>
      <c r="AL741" s="231" t="n">
        <v>1</v>
      </c>
      <c r="AM741" s="232" t="n">
        <v>16</v>
      </c>
    </row>
    <row r="742" customFormat="false" ht="15.25" hidden="false" customHeight="false" outlineLevel="0" collapsed="false">
      <c r="AH742" s="30" t="n">
        <f aca="false">AH741+1</f>
        <v>741</v>
      </c>
      <c r="AI742" s="231" t="n">
        <v>175</v>
      </c>
      <c r="AJ742" s="231" t="n">
        <v>4</v>
      </c>
      <c r="AK742" s="231" t="n">
        <v>3</v>
      </c>
      <c r="AL742" s="231" t="n">
        <v>1</v>
      </c>
      <c r="AM742" s="232" t="n">
        <v>21</v>
      </c>
    </row>
    <row r="743" customFormat="false" ht="15.25" hidden="false" customHeight="false" outlineLevel="0" collapsed="false">
      <c r="AH743" s="30" t="n">
        <f aca="false">AH742+1</f>
        <v>742</v>
      </c>
      <c r="AI743" s="231" t="n">
        <v>175</v>
      </c>
      <c r="AJ743" s="231" t="n">
        <v>4</v>
      </c>
      <c r="AK743" s="231" t="n">
        <v>4</v>
      </c>
      <c r="AL743" s="231" t="n">
        <v>1</v>
      </c>
      <c r="AM743" s="232" t="n">
        <v>21</v>
      </c>
    </row>
    <row r="744" customFormat="false" ht="15.25" hidden="false" customHeight="false" outlineLevel="0" collapsed="false">
      <c r="AH744" s="30" t="n">
        <f aca="false">AH743+1</f>
        <v>743</v>
      </c>
      <c r="AI744" s="231" t="n">
        <v>176</v>
      </c>
      <c r="AJ744" s="231" t="n">
        <v>1</v>
      </c>
      <c r="AK744" s="231" t="n">
        <v>3</v>
      </c>
      <c r="AL744" s="231" t="n">
        <v>1</v>
      </c>
      <c r="AM744" s="232" t="n">
        <v>34</v>
      </c>
    </row>
    <row r="745" customFormat="false" ht="15.25" hidden="false" customHeight="false" outlineLevel="0" collapsed="false">
      <c r="AH745" s="30" t="n">
        <f aca="false">AH744+1</f>
        <v>744</v>
      </c>
      <c r="AI745" s="231" t="n">
        <v>176</v>
      </c>
      <c r="AJ745" s="231" t="n">
        <v>1</v>
      </c>
      <c r="AK745" s="231" t="n">
        <v>4</v>
      </c>
      <c r="AL745" s="231" t="n">
        <v>1</v>
      </c>
      <c r="AM745" s="232" t="n">
        <v>34</v>
      </c>
    </row>
    <row r="746" customFormat="false" ht="15.25" hidden="false" customHeight="false" outlineLevel="0" collapsed="false">
      <c r="AH746" s="30" t="n">
        <f aca="false">AH745+1</f>
        <v>745</v>
      </c>
      <c r="AI746" s="231" t="n">
        <v>176</v>
      </c>
      <c r="AJ746" s="231" t="n">
        <v>2</v>
      </c>
      <c r="AK746" s="231" t="n">
        <v>3</v>
      </c>
      <c r="AL746" s="231" t="n">
        <v>1</v>
      </c>
      <c r="AM746" s="232" t="n">
        <v>34</v>
      </c>
    </row>
    <row r="747" customFormat="false" ht="15.25" hidden="false" customHeight="false" outlineLevel="0" collapsed="false">
      <c r="AH747" s="30" t="n">
        <f aca="false">AH746+1</f>
        <v>746</v>
      </c>
      <c r="AI747" s="231" t="n">
        <v>176</v>
      </c>
      <c r="AJ747" s="231" t="n">
        <v>2</v>
      </c>
      <c r="AK747" s="231" t="n">
        <v>4</v>
      </c>
      <c r="AL747" s="231" t="n">
        <v>1</v>
      </c>
      <c r="AM747" s="232" t="n">
        <v>34</v>
      </c>
    </row>
    <row r="748" customFormat="false" ht="15.25" hidden="false" customHeight="false" outlineLevel="0" collapsed="false">
      <c r="AH748" s="30" t="n">
        <f aca="false">AH747+1</f>
        <v>747</v>
      </c>
      <c r="AI748" s="231" t="n">
        <v>176</v>
      </c>
      <c r="AJ748" s="231" t="n">
        <v>4</v>
      </c>
      <c r="AK748" s="231" t="n">
        <v>3</v>
      </c>
      <c r="AL748" s="231" t="n">
        <v>1</v>
      </c>
      <c r="AM748" s="232" t="n">
        <v>34</v>
      </c>
    </row>
    <row r="749" customFormat="false" ht="15.25" hidden="false" customHeight="false" outlineLevel="0" collapsed="false">
      <c r="AH749" s="30" t="n">
        <f aca="false">AH748+1</f>
        <v>748</v>
      </c>
      <c r="AI749" s="231" t="n">
        <v>176</v>
      </c>
      <c r="AJ749" s="231" t="n">
        <v>4</v>
      </c>
      <c r="AK749" s="231" t="n">
        <v>4</v>
      </c>
      <c r="AL749" s="231" t="n">
        <v>1</v>
      </c>
      <c r="AM749" s="232" t="n">
        <v>34</v>
      </c>
    </row>
    <row r="750" customFormat="false" ht="15.25" hidden="false" customHeight="false" outlineLevel="0" collapsed="false">
      <c r="AH750" s="30" t="n">
        <f aca="false">AH749+1</f>
        <v>749</v>
      </c>
      <c r="AI750" s="231" t="n">
        <v>177</v>
      </c>
      <c r="AJ750" s="231" t="n">
        <v>4</v>
      </c>
      <c r="AK750" s="231" t="n">
        <v>3</v>
      </c>
      <c r="AL750" s="231" t="n">
        <v>1</v>
      </c>
      <c r="AM750" s="232" t="n">
        <v>21</v>
      </c>
    </row>
    <row r="751" customFormat="false" ht="15.25" hidden="false" customHeight="false" outlineLevel="0" collapsed="false">
      <c r="AH751" s="30" t="n">
        <f aca="false">AH750+1</f>
        <v>750</v>
      </c>
      <c r="AI751" s="231" t="n">
        <v>177</v>
      </c>
      <c r="AJ751" s="231" t="n">
        <v>4</v>
      </c>
      <c r="AK751" s="231" t="n">
        <v>4</v>
      </c>
      <c r="AL751" s="231" t="n">
        <v>1</v>
      </c>
      <c r="AM751" s="232" t="n">
        <v>21</v>
      </c>
    </row>
    <row r="752" customFormat="false" ht="15.25" hidden="false" customHeight="false" outlineLevel="0" collapsed="false">
      <c r="AH752" s="30" t="n">
        <f aca="false">AH751+1</f>
        <v>751</v>
      </c>
      <c r="AI752" s="231" t="n">
        <v>178</v>
      </c>
      <c r="AJ752" s="231" t="n">
        <v>2</v>
      </c>
      <c r="AK752" s="231" t="n">
        <v>3</v>
      </c>
      <c r="AL752" s="231" t="n">
        <v>1</v>
      </c>
      <c r="AM752" s="232" t="n">
        <v>82</v>
      </c>
    </row>
    <row r="753" customFormat="false" ht="15.25" hidden="false" customHeight="false" outlineLevel="0" collapsed="false">
      <c r="AH753" s="30" t="n">
        <f aca="false">AH752+1</f>
        <v>752</v>
      </c>
      <c r="AI753" s="231" t="n">
        <v>178</v>
      </c>
      <c r="AJ753" s="231" t="n">
        <v>2</v>
      </c>
      <c r="AK753" s="231" t="n">
        <v>4</v>
      </c>
      <c r="AL753" s="231" t="n">
        <v>1</v>
      </c>
      <c r="AM753" s="232" t="n">
        <v>82</v>
      </c>
    </row>
    <row r="754" customFormat="false" ht="15.25" hidden="false" customHeight="false" outlineLevel="0" collapsed="false">
      <c r="AH754" s="30" t="n">
        <f aca="false">AH753+1</f>
        <v>753</v>
      </c>
      <c r="AI754" s="231" t="n">
        <v>178</v>
      </c>
      <c r="AJ754" s="231" t="n">
        <v>4</v>
      </c>
      <c r="AK754" s="231" t="n">
        <v>3</v>
      </c>
      <c r="AL754" s="231" t="n">
        <v>1</v>
      </c>
      <c r="AM754" s="232" t="n">
        <v>82</v>
      </c>
    </row>
    <row r="755" customFormat="false" ht="15.25" hidden="false" customHeight="false" outlineLevel="0" collapsed="false">
      <c r="AH755" s="30" t="n">
        <f aca="false">AH754+1</f>
        <v>754</v>
      </c>
      <c r="AI755" s="231" t="n">
        <v>178</v>
      </c>
      <c r="AJ755" s="231" t="n">
        <v>4</v>
      </c>
      <c r="AK755" s="231" t="n">
        <v>4</v>
      </c>
      <c r="AL755" s="231" t="n">
        <v>1</v>
      </c>
      <c r="AM755" s="232" t="n">
        <v>82</v>
      </c>
    </row>
    <row r="756" customFormat="false" ht="15.25" hidden="false" customHeight="false" outlineLevel="0" collapsed="false">
      <c r="AH756" s="30" t="n">
        <f aca="false">AH755+1</f>
        <v>755</v>
      </c>
      <c r="AI756" s="231" t="n">
        <v>179</v>
      </c>
      <c r="AJ756" s="231" t="n">
        <v>2</v>
      </c>
      <c r="AK756" s="231" t="n">
        <v>3</v>
      </c>
      <c r="AL756" s="231" t="n">
        <v>1</v>
      </c>
      <c r="AM756" s="232" t="n">
        <v>82</v>
      </c>
    </row>
    <row r="757" customFormat="false" ht="15.25" hidden="false" customHeight="false" outlineLevel="0" collapsed="false">
      <c r="AH757" s="30" t="n">
        <f aca="false">AH756+1</f>
        <v>756</v>
      </c>
      <c r="AI757" s="231" t="n">
        <v>179</v>
      </c>
      <c r="AJ757" s="231" t="n">
        <v>2</v>
      </c>
      <c r="AK757" s="231" t="n">
        <v>4</v>
      </c>
      <c r="AL757" s="231" t="n">
        <v>1</v>
      </c>
      <c r="AM757" s="232" t="n">
        <v>82</v>
      </c>
    </row>
    <row r="758" customFormat="false" ht="15.25" hidden="false" customHeight="false" outlineLevel="0" collapsed="false">
      <c r="AH758" s="30" t="n">
        <f aca="false">AH757+1</f>
        <v>757</v>
      </c>
      <c r="AI758" s="231" t="n">
        <v>179</v>
      </c>
      <c r="AJ758" s="231" t="n">
        <v>4</v>
      </c>
      <c r="AK758" s="231" t="n">
        <v>3</v>
      </c>
      <c r="AL758" s="231" t="n">
        <v>1</v>
      </c>
      <c r="AM758" s="232" t="n">
        <v>82</v>
      </c>
    </row>
    <row r="759" customFormat="false" ht="15.25" hidden="false" customHeight="false" outlineLevel="0" collapsed="false">
      <c r="AH759" s="30" t="n">
        <f aca="false">AH758+1</f>
        <v>758</v>
      </c>
      <c r="AI759" s="231" t="n">
        <v>179</v>
      </c>
      <c r="AJ759" s="231" t="n">
        <v>4</v>
      </c>
      <c r="AK759" s="231" t="n">
        <v>4</v>
      </c>
      <c r="AL759" s="231" t="n">
        <v>1</v>
      </c>
      <c r="AM759" s="232" t="n">
        <v>82</v>
      </c>
    </row>
    <row r="760" customFormat="false" ht="15.25" hidden="false" customHeight="false" outlineLevel="0" collapsed="false">
      <c r="AH760" s="30" t="n">
        <f aca="false">AH759+1</f>
        <v>759</v>
      </c>
      <c r="AI760" s="231" t="n">
        <v>181</v>
      </c>
      <c r="AJ760" s="231" t="n">
        <v>4</v>
      </c>
      <c r="AK760" s="231" t="n">
        <v>3</v>
      </c>
      <c r="AL760" s="231" t="n">
        <v>1</v>
      </c>
      <c r="AM760" s="232" t="n">
        <v>21</v>
      </c>
    </row>
    <row r="761" customFormat="false" ht="15.25" hidden="false" customHeight="false" outlineLevel="0" collapsed="false">
      <c r="AH761" s="30" t="n">
        <f aca="false">AH760+1</f>
        <v>760</v>
      </c>
      <c r="AI761" s="231" t="n">
        <v>181</v>
      </c>
      <c r="AJ761" s="231" t="n">
        <v>4</v>
      </c>
      <c r="AK761" s="231" t="n">
        <v>4</v>
      </c>
      <c r="AL761" s="231" t="n">
        <v>1</v>
      </c>
      <c r="AM761" s="232" t="n">
        <v>21</v>
      </c>
    </row>
    <row r="762" customFormat="false" ht="15.25" hidden="false" customHeight="false" outlineLevel="0" collapsed="false">
      <c r="AH762" s="30" t="n">
        <f aca="false">AH761+1</f>
        <v>761</v>
      </c>
      <c r="AI762" s="231" t="n">
        <v>182</v>
      </c>
      <c r="AJ762" s="231" t="n">
        <v>1</v>
      </c>
      <c r="AK762" s="231" t="n">
        <v>3</v>
      </c>
      <c r="AL762" s="231" t="n">
        <v>1</v>
      </c>
      <c r="AM762" s="232" t="n">
        <v>34</v>
      </c>
    </row>
    <row r="763" customFormat="false" ht="15.25" hidden="false" customHeight="false" outlineLevel="0" collapsed="false">
      <c r="AH763" s="30" t="n">
        <f aca="false">AH762+1</f>
        <v>762</v>
      </c>
      <c r="AI763" s="231" t="n">
        <v>182</v>
      </c>
      <c r="AJ763" s="231" t="n">
        <v>1</v>
      </c>
      <c r="AK763" s="231" t="n">
        <v>4</v>
      </c>
      <c r="AL763" s="231" t="n">
        <v>1</v>
      </c>
      <c r="AM763" s="232" t="n">
        <v>34</v>
      </c>
    </row>
    <row r="764" customFormat="false" ht="15.25" hidden="false" customHeight="false" outlineLevel="0" collapsed="false">
      <c r="AH764" s="30" t="n">
        <f aca="false">AH763+1</f>
        <v>763</v>
      </c>
      <c r="AI764" s="231" t="n">
        <v>182</v>
      </c>
      <c r="AJ764" s="231" t="n">
        <v>2</v>
      </c>
      <c r="AK764" s="231" t="n">
        <v>3</v>
      </c>
      <c r="AL764" s="231" t="n">
        <v>1</v>
      </c>
      <c r="AM764" s="232" t="n">
        <v>34</v>
      </c>
    </row>
    <row r="765" customFormat="false" ht="15.25" hidden="false" customHeight="false" outlineLevel="0" collapsed="false">
      <c r="AH765" s="30" t="n">
        <f aca="false">AH764+1</f>
        <v>764</v>
      </c>
      <c r="AI765" s="231" t="n">
        <v>182</v>
      </c>
      <c r="AJ765" s="231" t="n">
        <v>2</v>
      </c>
      <c r="AK765" s="231" t="n">
        <v>4</v>
      </c>
      <c r="AL765" s="231" t="n">
        <v>1</v>
      </c>
      <c r="AM765" s="232" t="n">
        <v>34</v>
      </c>
    </row>
    <row r="766" customFormat="false" ht="15.25" hidden="false" customHeight="false" outlineLevel="0" collapsed="false">
      <c r="AH766" s="30" t="n">
        <f aca="false">AH765+1</f>
        <v>765</v>
      </c>
      <c r="AI766" s="231" t="n">
        <v>182</v>
      </c>
      <c r="AJ766" s="231" t="n">
        <v>4</v>
      </c>
      <c r="AK766" s="231" t="n">
        <v>3</v>
      </c>
      <c r="AL766" s="231" t="n">
        <v>1</v>
      </c>
      <c r="AM766" s="232" t="n">
        <v>34</v>
      </c>
    </row>
    <row r="767" customFormat="false" ht="15.25" hidden="false" customHeight="false" outlineLevel="0" collapsed="false">
      <c r="AH767" s="30" t="n">
        <f aca="false">AH766+1</f>
        <v>766</v>
      </c>
      <c r="AI767" s="231" t="n">
        <v>182</v>
      </c>
      <c r="AJ767" s="231" t="n">
        <v>4</v>
      </c>
      <c r="AK767" s="231" t="n">
        <v>4</v>
      </c>
      <c r="AL767" s="231" t="n">
        <v>1</v>
      </c>
      <c r="AM767" s="232" t="n">
        <v>34</v>
      </c>
    </row>
    <row r="768" customFormat="false" ht="15.25" hidden="false" customHeight="false" outlineLevel="0" collapsed="false">
      <c r="AH768" s="30" t="n">
        <f aca="false">AH767+1</f>
        <v>767</v>
      </c>
      <c r="AI768" s="231" t="n">
        <v>185</v>
      </c>
      <c r="AJ768" s="231" t="n">
        <v>4</v>
      </c>
      <c r="AK768" s="231" t="n">
        <v>3</v>
      </c>
      <c r="AL768" s="231" t="n">
        <v>1</v>
      </c>
      <c r="AM768" s="232" t="n">
        <v>21</v>
      </c>
    </row>
    <row r="769" customFormat="false" ht="15.25" hidden="false" customHeight="false" outlineLevel="0" collapsed="false">
      <c r="AH769" s="30" t="n">
        <f aca="false">AH768+1</f>
        <v>768</v>
      </c>
      <c r="AI769" s="231" t="n">
        <v>185</v>
      </c>
      <c r="AJ769" s="231" t="n">
        <v>4</v>
      </c>
      <c r="AK769" s="231" t="n">
        <v>4</v>
      </c>
      <c r="AL769" s="231" t="n">
        <v>1</v>
      </c>
      <c r="AM769" s="232" t="n">
        <v>21</v>
      </c>
    </row>
    <row r="770" customFormat="false" ht="15.25" hidden="false" customHeight="false" outlineLevel="0" collapsed="false">
      <c r="AH770" s="30" t="n">
        <f aca="false">AH769+1</f>
        <v>769</v>
      </c>
      <c r="AI770" s="231" t="n">
        <v>186</v>
      </c>
      <c r="AJ770" s="231" t="n">
        <v>2</v>
      </c>
      <c r="AK770" s="231" t="n">
        <v>3</v>
      </c>
      <c r="AL770" s="231" t="n">
        <v>1</v>
      </c>
      <c r="AM770" s="232" t="n">
        <v>82</v>
      </c>
    </row>
    <row r="771" customFormat="false" ht="15.25" hidden="false" customHeight="false" outlineLevel="0" collapsed="false">
      <c r="AH771" s="30" t="n">
        <f aca="false">AH770+1</f>
        <v>770</v>
      </c>
      <c r="AI771" s="231" t="n">
        <v>186</v>
      </c>
      <c r="AJ771" s="231" t="n">
        <v>2</v>
      </c>
      <c r="AK771" s="231" t="n">
        <v>4</v>
      </c>
      <c r="AL771" s="231" t="n">
        <v>1</v>
      </c>
      <c r="AM771" s="232" t="n">
        <v>82</v>
      </c>
    </row>
    <row r="772" customFormat="false" ht="15.25" hidden="false" customHeight="false" outlineLevel="0" collapsed="false">
      <c r="AH772" s="30" t="n">
        <f aca="false">AH771+1</f>
        <v>771</v>
      </c>
      <c r="AI772" s="231" t="n">
        <v>186</v>
      </c>
      <c r="AJ772" s="231" t="n">
        <v>4</v>
      </c>
      <c r="AK772" s="231" t="n">
        <v>3</v>
      </c>
      <c r="AL772" s="231" t="n">
        <v>1</v>
      </c>
      <c r="AM772" s="232" t="n">
        <v>82</v>
      </c>
    </row>
    <row r="773" customFormat="false" ht="15.25" hidden="false" customHeight="false" outlineLevel="0" collapsed="false">
      <c r="AH773" s="30" t="n">
        <f aca="false">AH772+1</f>
        <v>772</v>
      </c>
      <c r="AI773" s="231" t="n">
        <v>186</v>
      </c>
      <c r="AJ773" s="231" t="n">
        <v>4</v>
      </c>
      <c r="AK773" s="231" t="n">
        <v>4</v>
      </c>
      <c r="AL773" s="231" t="n">
        <v>1</v>
      </c>
      <c r="AM773" s="232" t="n">
        <v>82</v>
      </c>
    </row>
    <row r="774" customFormat="false" ht="15.25" hidden="false" customHeight="false" outlineLevel="0" collapsed="false">
      <c r="AH774" s="30" t="n">
        <f aca="false">AH773+1</f>
        <v>773</v>
      </c>
      <c r="AI774" s="231" t="n">
        <v>187</v>
      </c>
      <c r="AJ774" s="231" t="n">
        <v>4</v>
      </c>
      <c r="AK774" s="231" t="n">
        <v>3</v>
      </c>
      <c r="AL774" s="231" t="n">
        <v>1</v>
      </c>
      <c r="AM774" s="232" t="n">
        <v>21</v>
      </c>
    </row>
    <row r="775" customFormat="false" ht="15.25" hidden="false" customHeight="false" outlineLevel="0" collapsed="false">
      <c r="AH775" s="30" t="n">
        <f aca="false">AH774+1</f>
        <v>774</v>
      </c>
      <c r="AI775" s="231" t="n">
        <v>187</v>
      </c>
      <c r="AJ775" s="231" t="n">
        <v>4</v>
      </c>
      <c r="AK775" s="231" t="n">
        <v>4</v>
      </c>
      <c r="AL775" s="231" t="n">
        <v>1</v>
      </c>
      <c r="AM775" s="232" t="n">
        <v>21</v>
      </c>
    </row>
    <row r="776" customFormat="false" ht="15.25" hidden="false" customHeight="false" outlineLevel="0" collapsed="false">
      <c r="AH776" s="30" t="n">
        <f aca="false">AH775+1</f>
        <v>775</v>
      </c>
      <c r="AI776" s="231" t="n">
        <v>188</v>
      </c>
      <c r="AJ776" s="231" t="n">
        <v>4</v>
      </c>
      <c r="AK776" s="231" t="n">
        <v>3</v>
      </c>
      <c r="AL776" s="231" t="n">
        <v>1</v>
      </c>
      <c r="AM776" s="232" t="n">
        <v>21</v>
      </c>
    </row>
    <row r="777" customFormat="false" ht="15.25" hidden="false" customHeight="false" outlineLevel="0" collapsed="false">
      <c r="AH777" s="30" t="n">
        <f aca="false">AH776+1</f>
        <v>776</v>
      </c>
      <c r="AI777" s="231" t="n">
        <v>188</v>
      </c>
      <c r="AJ777" s="231" t="n">
        <v>4</v>
      </c>
      <c r="AK777" s="231" t="n">
        <v>4</v>
      </c>
      <c r="AL777" s="231" t="n">
        <v>1</v>
      </c>
      <c r="AM777" s="232" t="n">
        <v>21</v>
      </c>
    </row>
    <row r="778" customFormat="false" ht="15.25" hidden="false" customHeight="false" outlineLevel="0" collapsed="false">
      <c r="AH778" s="30" t="n">
        <f aca="false">AH777+1</f>
        <v>777</v>
      </c>
      <c r="AI778" s="231" t="n">
        <v>189</v>
      </c>
      <c r="AJ778" s="231" t="n">
        <v>4</v>
      </c>
      <c r="AK778" s="231" t="n">
        <v>3</v>
      </c>
      <c r="AL778" s="231" t="n">
        <v>1</v>
      </c>
      <c r="AM778" s="232" t="n">
        <v>21</v>
      </c>
    </row>
    <row r="779" customFormat="false" ht="15.25" hidden="false" customHeight="false" outlineLevel="0" collapsed="false">
      <c r="AH779" s="30" t="n">
        <f aca="false">AH778+1</f>
        <v>778</v>
      </c>
      <c r="AI779" s="231" t="n">
        <v>189</v>
      </c>
      <c r="AJ779" s="231" t="n">
        <v>4</v>
      </c>
      <c r="AK779" s="231" t="n">
        <v>4</v>
      </c>
      <c r="AL779" s="231" t="n">
        <v>1</v>
      </c>
      <c r="AM779" s="232" t="n">
        <v>21</v>
      </c>
    </row>
    <row r="780" customFormat="false" ht="15.25" hidden="false" customHeight="false" outlineLevel="0" collapsed="false">
      <c r="AH780" s="30" t="n">
        <f aca="false">AH779+1</f>
        <v>779</v>
      </c>
      <c r="AI780" s="231" t="n">
        <v>190</v>
      </c>
      <c r="AJ780" s="231" t="n">
        <v>4</v>
      </c>
      <c r="AK780" s="231" t="n">
        <v>3</v>
      </c>
      <c r="AL780" s="231" t="n">
        <v>1</v>
      </c>
      <c r="AM780" s="232" t="n">
        <v>21</v>
      </c>
    </row>
    <row r="781" customFormat="false" ht="15.25" hidden="false" customHeight="false" outlineLevel="0" collapsed="false">
      <c r="AH781" s="30" t="n">
        <f aca="false">AH780+1</f>
        <v>780</v>
      </c>
      <c r="AI781" s="231" t="n">
        <v>190</v>
      </c>
      <c r="AJ781" s="231" t="n">
        <v>4</v>
      </c>
      <c r="AK781" s="231" t="n">
        <v>4</v>
      </c>
      <c r="AL781" s="231" t="n">
        <v>1</v>
      </c>
      <c r="AM781" s="232" t="n">
        <v>21</v>
      </c>
    </row>
    <row r="782" customFormat="false" ht="15.25" hidden="false" customHeight="false" outlineLevel="0" collapsed="false">
      <c r="AH782" s="30" t="n">
        <f aca="false">AH781+1</f>
        <v>781</v>
      </c>
      <c r="AI782" s="231" t="n">
        <v>191</v>
      </c>
      <c r="AJ782" s="231" t="n">
        <v>2</v>
      </c>
      <c r="AK782" s="231" t="n">
        <v>3</v>
      </c>
      <c r="AL782" s="231" t="n">
        <v>1</v>
      </c>
      <c r="AM782" s="232" t="n">
        <v>82</v>
      </c>
    </row>
    <row r="783" customFormat="false" ht="15.25" hidden="false" customHeight="false" outlineLevel="0" collapsed="false">
      <c r="AH783" s="30" t="n">
        <f aca="false">AH782+1</f>
        <v>782</v>
      </c>
      <c r="AI783" s="231" t="n">
        <v>191</v>
      </c>
      <c r="AJ783" s="231" t="n">
        <v>2</v>
      </c>
      <c r="AK783" s="231" t="n">
        <v>4</v>
      </c>
      <c r="AL783" s="231" t="n">
        <v>1</v>
      </c>
      <c r="AM783" s="232" t="n">
        <v>82</v>
      </c>
    </row>
    <row r="784" customFormat="false" ht="15.25" hidden="false" customHeight="false" outlineLevel="0" collapsed="false">
      <c r="AH784" s="30" t="n">
        <f aca="false">AH783+1</f>
        <v>783</v>
      </c>
      <c r="AI784" s="231" t="n">
        <v>191</v>
      </c>
      <c r="AJ784" s="231" t="n">
        <v>4</v>
      </c>
      <c r="AK784" s="231" t="n">
        <v>3</v>
      </c>
      <c r="AL784" s="231" t="n">
        <v>1</v>
      </c>
      <c r="AM784" s="232" t="n">
        <v>82</v>
      </c>
    </row>
    <row r="785" customFormat="false" ht="15.25" hidden="false" customHeight="false" outlineLevel="0" collapsed="false">
      <c r="AH785" s="30" t="n">
        <f aca="false">AH784+1</f>
        <v>784</v>
      </c>
      <c r="AI785" s="231" t="n">
        <v>191</v>
      </c>
      <c r="AJ785" s="231" t="n">
        <v>4</v>
      </c>
      <c r="AK785" s="231" t="n">
        <v>4</v>
      </c>
      <c r="AL785" s="231" t="n">
        <v>1</v>
      </c>
      <c r="AM785" s="232" t="n">
        <v>82</v>
      </c>
    </row>
    <row r="786" customFormat="false" ht="15.25" hidden="false" customHeight="false" outlineLevel="0" collapsed="false">
      <c r="AH786" s="30" t="n">
        <f aca="false">AH785+1</f>
        <v>785</v>
      </c>
      <c r="AI786" s="231" t="n">
        <v>192</v>
      </c>
      <c r="AJ786" s="231" t="n">
        <v>4</v>
      </c>
      <c r="AK786" s="231" t="n">
        <v>3</v>
      </c>
      <c r="AL786" s="231" t="n">
        <v>1</v>
      </c>
      <c r="AM786" s="232" t="n">
        <v>21</v>
      </c>
    </row>
    <row r="787" customFormat="false" ht="15.25" hidden="false" customHeight="false" outlineLevel="0" collapsed="false">
      <c r="AH787" s="30" t="n">
        <f aca="false">AH786+1</f>
        <v>786</v>
      </c>
      <c r="AI787" s="231" t="n">
        <v>192</v>
      </c>
      <c r="AJ787" s="231" t="n">
        <v>4</v>
      </c>
      <c r="AK787" s="231" t="n">
        <v>4</v>
      </c>
      <c r="AL787" s="231" t="n">
        <v>1</v>
      </c>
      <c r="AM787" s="232" t="n">
        <v>21</v>
      </c>
    </row>
    <row r="788" customFormat="false" ht="15.25" hidden="false" customHeight="false" outlineLevel="0" collapsed="false">
      <c r="AH788" s="30" t="n">
        <f aca="false">AH787+1</f>
        <v>787</v>
      </c>
      <c r="AI788" s="231" t="n">
        <v>193</v>
      </c>
      <c r="AJ788" s="231" t="n">
        <v>4</v>
      </c>
      <c r="AK788" s="231" t="n">
        <v>3</v>
      </c>
      <c r="AL788" s="231" t="n">
        <v>1</v>
      </c>
      <c r="AM788" s="232" t="n">
        <v>21</v>
      </c>
    </row>
    <row r="789" customFormat="false" ht="15.25" hidden="false" customHeight="false" outlineLevel="0" collapsed="false">
      <c r="AH789" s="30" t="n">
        <f aca="false">AH788+1</f>
        <v>788</v>
      </c>
      <c r="AI789" s="231" t="n">
        <v>193</v>
      </c>
      <c r="AJ789" s="231" t="n">
        <v>4</v>
      </c>
      <c r="AK789" s="231" t="n">
        <v>4</v>
      </c>
      <c r="AL789" s="231" t="n">
        <v>1</v>
      </c>
      <c r="AM789" s="232" t="n">
        <v>21</v>
      </c>
    </row>
    <row r="790" customFormat="false" ht="15.25" hidden="false" customHeight="false" outlineLevel="0" collapsed="false">
      <c r="AH790" s="30" t="n">
        <f aca="false">AH789+1</f>
        <v>789</v>
      </c>
      <c r="AI790" s="231" t="n">
        <v>195</v>
      </c>
      <c r="AJ790" s="231" t="n">
        <v>4</v>
      </c>
      <c r="AK790" s="231" t="n">
        <v>3</v>
      </c>
      <c r="AL790" s="231" t="n">
        <v>1</v>
      </c>
      <c r="AM790" s="232" t="n">
        <v>21</v>
      </c>
    </row>
    <row r="791" customFormat="false" ht="15.25" hidden="false" customHeight="false" outlineLevel="0" collapsed="false">
      <c r="AH791" s="30" t="n">
        <f aca="false">AH790+1</f>
        <v>790</v>
      </c>
      <c r="AI791" s="231" t="n">
        <v>195</v>
      </c>
      <c r="AJ791" s="231" t="n">
        <v>4</v>
      </c>
      <c r="AK791" s="231" t="n">
        <v>4</v>
      </c>
      <c r="AL791" s="231" t="n">
        <v>1</v>
      </c>
      <c r="AM791" s="232" t="n">
        <v>21</v>
      </c>
    </row>
    <row r="792" customFormat="false" ht="15.25" hidden="false" customHeight="false" outlineLevel="0" collapsed="false">
      <c r="AH792" s="30" t="n">
        <f aca="false">AH791+1</f>
        <v>791</v>
      </c>
      <c r="AI792" s="231" t="n">
        <v>196</v>
      </c>
      <c r="AJ792" s="231" t="n">
        <v>4</v>
      </c>
      <c r="AK792" s="231" t="n">
        <v>3</v>
      </c>
      <c r="AL792" s="231" t="n">
        <v>1</v>
      </c>
      <c r="AM792" s="232" t="n">
        <v>21</v>
      </c>
    </row>
    <row r="793" customFormat="false" ht="15.25" hidden="false" customHeight="false" outlineLevel="0" collapsed="false">
      <c r="AH793" s="30" t="n">
        <f aca="false">AH792+1</f>
        <v>792</v>
      </c>
      <c r="AI793" s="231" t="n">
        <v>196</v>
      </c>
      <c r="AJ793" s="231" t="n">
        <v>4</v>
      </c>
      <c r="AK793" s="231" t="n">
        <v>4</v>
      </c>
      <c r="AL793" s="231" t="n">
        <v>1</v>
      </c>
      <c r="AM793" s="232" t="n">
        <v>21</v>
      </c>
    </row>
    <row r="794" customFormat="false" ht="15.25" hidden="false" customHeight="false" outlineLevel="0" collapsed="false">
      <c r="AH794" s="30" t="n">
        <f aca="false">AH793+1</f>
        <v>793</v>
      </c>
      <c r="AI794" s="231" t="n">
        <v>197</v>
      </c>
      <c r="AJ794" s="231" t="n">
        <v>4</v>
      </c>
      <c r="AK794" s="231" t="n">
        <v>3</v>
      </c>
      <c r="AL794" s="231" t="n">
        <v>1</v>
      </c>
      <c r="AM794" s="232" t="n">
        <v>21</v>
      </c>
    </row>
    <row r="795" customFormat="false" ht="15.25" hidden="false" customHeight="false" outlineLevel="0" collapsed="false">
      <c r="AH795" s="30" t="n">
        <f aca="false">AH794+1</f>
        <v>794</v>
      </c>
      <c r="AI795" s="231" t="n">
        <v>197</v>
      </c>
      <c r="AJ795" s="231" t="n">
        <v>4</v>
      </c>
      <c r="AK795" s="231" t="n">
        <v>4</v>
      </c>
      <c r="AL795" s="231" t="n">
        <v>1</v>
      </c>
      <c r="AM795" s="232" t="n">
        <v>21</v>
      </c>
    </row>
    <row r="796" customFormat="false" ht="15.25" hidden="false" customHeight="false" outlineLevel="0" collapsed="false">
      <c r="AH796" s="30" t="n">
        <f aca="false">AH795+1</f>
        <v>795</v>
      </c>
      <c r="AI796" s="231" t="n">
        <v>198</v>
      </c>
      <c r="AJ796" s="231" t="n">
        <v>4</v>
      </c>
      <c r="AK796" s="231" t="n">
        <v>3</v>
      </c>
      <c r="AL796" s="231" t="n">
        <v>1</v>
      </c>
      <c r="AM796" s="232" t="n">
        <v>21</v>
      </c>
    </row>
    <row r="797" customFormat="false" ht="15.25" hidden="false" customHeight="false" outlineLevel="0" collapsed="false">
      <c r="AH797" s="30" t="n">
        <f aca="false">AH796+1</f>
        <v>796</v>
      </c>
      <c r="AI797" s="231" t="n">
        <v>198</v>
      </c>
      <c r="AJ797" s="231" t="n">
        <v>4</v>
      </c>
      <c r="AK797" s="231" t="n">
        <v>4</v>
      </c>
      <c r="AL797" s="231" t="n">
        <v>1</v>
      </c>
      <c r="AM797" s="232" t="n">
        <v>21</v>
      </c>
    </row>
    <row r="798" customFormat="false" ht="15.25" hidden="false" customHeight="false" outlineLevel="0" collapsed="false">
      <c r="AH798" s="30" t="n">
        <f aca="false">AH797+1</f>
        <v>797</v>
      </c>
      <c r="AI798" s="231" t="n">
        <v>199</v>
      </c>
      <c r="AJ798" s="231" t="n">
        <v>4</v>
      </c>
      <c r="AK798" s="231" t="n">
        <v>3</v>
      </c>
      <c r="AL798" s="231" t="n">
        <v>1</v>
      </c>
      <c r="AM798" s="232" t="n">
        <v>21</v>
      </c>
    </row>
    <row r="799" customFormat="false" ht="15.25" hidden="false" customHeight="false" outlineLevel="0" collapsed="false">
      <c r="AH799" s="30" t="n">
        <f aca="false">AH798+1</f>
        <v>798</v>
      </c>
      <c r="AI799" s="231" t="n">
        <v>199</v>
      </c>
      <c r="AJ799" s="231" t="n">
        <v>4</v>
      </c>
      <c r="AK799" s="231" t="n">
        <v>4</v>
      </c>
      <c r="AL799" s="231" t="n">
        <v>1</v>
      </c>
      <c r="AM799" s="232" t="n">
        <v>21</v>
      </c>
    </row>
    <row r="800" customFormat="false" ht="15.25" hidden="false" customHeight="false" outlineLevel="0" collapsed="false">
      <c r="AH800" s="30" t="n">
        <f aca="false">AH799+1</f>
        <v>799</v>
      </c>
      <c r="AI800" s="231" t="n">
        <v>200</v>
      </c>
      <c r="AJ800" s="231" t="n">
        <v>4</v>
      </c>
      <c r="AK800" s="231" t="n">
        <v>3</v>
      </c>
      <c r="AL800" s="231" t="n">
        <v>1</v>
      </c>
      <c r="AM800" s="232" t="n">
        <v>21</v>
      </c>
    </row>
    <row r="801" customFormat="false" ht="15.25" hidden="false" customHeight="false" outlineLevel="0" collapsed="false">
      <c r="AH801" s="30" t="n">
        <f aca="false">AH800+1</f>
        <v>800</v>
      </c>
      <c r="AI801" s="231" t="n">
        <v>200</v>
      </c>
      <c r="AJ801" s="231" t="n">
        <v>4</v>
      </c>
      <c r="AK801" s="231" t="n">
        <v>4</v>
      </c>
      <c r="AL801" s="231" t="n">
        <v>1</v>
      </c>
      <c r="AM801" s="232" t="n">
        <v>21</v>
      </c>
    </row>
    <row r="802" customFormat="false" ht="15.25" hidden="false" customHeight="false" outlineLevel="0" collapsed="false">
      <c r="AH802" s="30" t="n">
        <f aca="false">AH801+1</f>
        <v>801</v>
      </c>
      <c r="AI802" s="231" t="n">
        <v>202</v>
      </c>
      <c r="AJ802" s="231" t="n">
        <v>4</v>
      </c>
      <c r="AK802" s="231" t="n">
        <v>3</v>
      </c>
      <c r="AL802" s="231" t="n">
        <v>1</v>
      </c>
      <c r="AM802" s="232" t="n">
        <v>21</v>
      </c>
    </row>
    <row r="803" customFormat="false" ht="15.25" hidden="false" customHeight="false" outlineLevel="0" collapsed="false">
      <c r="AH803" s="30" t="n">
        <f aca="false">AH802+1</f>
        <v>802</v>
      </c>
      <c r="AI803" s="231" t="n">
        <v>202</v>
      </c>
      <c r="AJ803" s="231" t="n">
        <v>4</v>
      </c>
      <c r="AK803" s="231" t="n">
        <v>4</v>
      </c>
      <c r="AL803" s="231" t="n">
        <v>1</v>
      </c>
      <c r="AM803" s="232" t="n">
        <v>21</v>
      </c>
    </row>
    <row r="804" customFormat="false" ht="15.25" hidden="false" customHeight="false" outlineLevel="0" collapsed="false">
      <c r="AH804" s="30" t="n">
        <f aca="false">AH803+1</f>
        <v>803</v>
      </c>
      <c r="AI804" s="231" t="n">
        <v>203</v>
      </c>
      <c r="AJ804" s="231" t="n">
        <v>4</v>
      </c>
      <c r="AK804" s="231" t="n">
        <v>3</v>
      </c>
      <c r="AL804" s="231" t="n">
        <v>1</v>
      </c>
      <c r="AM804" s="232" t="n">
        <v>21</v>
      </c>
    </row>
    <row r="805" customFormat="false" ht="15.25" hidden="false" customHeight="false" outlineLevel="0" collapsed="false">
      <c r="AH805" s="30" t="n">
        <f aca="false">AH804+1</f>
        <v>804</v>
      </c>
      <c r="AI805" s="231" t="n">
        <v>203</v>
      </c>
      <c r="AJ805" s="231" t="n">
        <v>4</v>
      </c>
      <c r="AK805" s="231" t="n">
        <v>4</v>
      </c>
      <c r="AL805" s="231" t="n">
        <v>1</v>
      </c>
      <c r="AM805" s="232" t="n">
        <v>21</v>
      </c>
    </row>
    <row r="806" customFormat="false" ht="15.25" hidden="false" customHeight="false" outlineLevel="0" collapsed="false">
      <c r="AH806" s="30" t="n">
        <f aca="false">AH805+1</f>
        <v>805</v>
      </c>
      <c r="AI806" s="231" t="n">
        <v>210</v>
      </c>
      <c r="AJ806" s="231" t="n">
        <v>4</v>
      </c>
      <c r="AK806" s="231" t="n">
        <v>3</v>
      </c>
      <c r="AL806" s="231" t="n">
        <v>1</v>
      </c>
      <c r="AM806" s="232" t="n">
        <v>21</v>
      </c>
    </row>
    <row r="807" customFormat="false" ht="15.25" hidden="false" customHeight="false" outlineLevel="0" collapsed="false">
      <c r="AH807" s="30" t="n">
        <f aca="false">AH806+1</f>
        <v>806</v>
      </c>
      <c r="AI807" s="231" t="n">
        <v>210</v>
      </c>
      <c r="AJ807" s="231" t="n">
        <v>4</v>
      </c>
      <c r="AK807" s="231" t="n">
        <v>4</v>
      </c>
      <c r="AL807" s="231" t="n">
        <v>1</v>
      </c>
      <c r="AM807" s="232" t="n">
        <v>21</v>
      </c>
    </row>
    <row r="808" customFormat="false" ht="15.25" hidden="false" customHeight="false" outlineLevel="0" collapsed="false">
      <c r="AH808" s="30" t="n">
        <f aca="false">AH807+1</f>
        <v>807</v>
      </c>
      <c r="AI808" s="231" t="n">
        <v>211</v>
      </c>
      <c r="AJ808" s="231" t="n">
        <v>4</v>
      </c>
      <c r="AK808" s="231" t="n">
        <v>3</v>
      </c>
      <c r="AL808" s="231" t="n">
        <v>1</v>
      </c>
      <c r="AM808" s="232" t="n">
        <v>21</v>
      </c>
    </row>
    <row r="809" customFormat="false" ht="15.25" hidden="false" customHeight="false" outlineLevel="0" collapsed="false">
      <c r="AH809" s="30" t="n">
        <f aca="false">AH808+1</f>
        <v>808</v>
      </c>
      <c r="AI809" s="231" t="n">
        <v>211</v>
      </c>
      <c r="AJ809" s="231" t="n">
        <v>4</v>
      </c>
      <c r="AK809" s="231" t="n">
        <v>4</v>
      </c>
      <c r="AL809" s="231" t="n">
        <v>1</v>
      </c>
      <c r="AM809" s="232" t="n">
        <v>21</v>
      </c>
    </row>
    <row r="810" customFormat="false" ht="15.25" hidden="false" customHeight="false" outlineLevel="0" collapsed="false">
      <c r="AH810" s="30" t="n">
        <f aca="false">AH809+1</f>
        <v>809</v>
      </c>
      <c r="AI810" s="231" t="n">
        <v>212</v>
      </c>
      <c r="AJ810" s="231" t="n">
        <v>4</v>
      </c>
      <c r="AK810" s="231" t="n">
        <v>3</v>
      </c>
      <c r="AL810" s="231" t="n">
        <v>1</v>
      </c>
      <c r="AM810" s="232" t="n">
        <v>21</v>
      </c>
    </row>
    <row r="811" customFormat="false" ht="15.25" hidden="false" customHeight="false" outlineLevel="0" collapsed="false">
      <c r="AH811" s="32" t="n">
        <f aca="false">AH810+1</f>
        <v>810</v>
      </c>
      <c r="AI811" s="239" t="n">
        <v>212</v>
      </c>
      <c r="AJ811" s="239" t="n">
        <v>4</v>
      </c>
      <c r="AK811" s="239" t="n">
        <v>4</v>
      </c>
      <c r="AL811" s="239" t="n">
        <v>1</v>
      </c>
      <c r="AM811" s="240" t="n">
        <v>21</v>
      </c>
    </row>
  </sheetData>
  <mergeCells count="1">
    <mergeCell ref="I1:W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1:BV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O18" activeCellId="0" sqref="1:1048576"/>
    </sheetView>
  </sheetViews>
  <sheetFormatPr defaultRowHeight="14.65" zeroHeight="false" outlineLevelRow="0" outlineLevelCol="0"/>
  <cols>
    <col collapsed="false" customWidth="true" hidden="false" outlineLevel="0" max="1" min="1" style="12" width="7.98"/>
    <col collapsed="false" customWidth="true" hidden="false" outlineLevel="0" max="2" min="2" style="12" width="15.78"/>
    <col collapsed="false" customWidth="true" hidden="false" outlineLevel="0" max="3" min="3" style="12" width="7.98"/>
    <col collapsed="false" customWidth="true" hidden="false" outlineLevel="0" max="4" min="4" style="12" width="15.78"/>
    <col collapsed="false" customWidth="true" hidden="false" outlineLevel="0" max="5" min="5" style="12" width="18.58"/>
    <col collapsed="false" customWidth="true" hidden="false" outlineLevel="0" max="6" min="6" style="12" width="7.79"/>
    <col collapsed="false" customWidth="true" hidden="false" outlineLevel="0" max="7" min="7" style="12" width="16.78"/>
    <col collapsed="false" customWidth="true" hidden="false" outlineLevel="0" max="8" min="8" style="12" width="16.18"/>
    <col collapsed="false" customWidth="true" hidden="false" outlineLevel="0" max="9" min="9" style="12" width="15.58"/>
    <col collapsed="false" customWidth="true" hidden="false" outlineLevel="0" max="10" min="10" style="12" width="18.58"/>
    <col collapsed="false" customWidth="true" hidden="false" outlineLevel="0" max="11" min="11" style="12" width="7.79"/>
    <col collapsed="false" customWidth="true" hidden="false" outlineLevel="0" max="12" min="12" style="12" width="16.78"/>
    <col collapsed="false" customWidth="true" hidden="false" outlineLevel="0" max="13" min="13" style="12" width="16.18"/>
    <col collapsed="false" customWidth="true" hidden="false" outlineLevel="0" max="14" min="14" style="12" width="15.58"/>
    <col collapsed="false" customWidth="true" hidden="false" outlineLevel="0" max="15" min="15" style="12" width="18.58"/>
    <col collapsed="false" customWidth="true" hidden="false" outlineLevel="0" max="16" min="16" style="12" width="7.98"/>
    <col collapsed="false" customWidth="true" hidden="false" outlineLevel="0" max="17" min="17" style="12" width="17.17"/>
    <col collapsed="false" customWidth="true" hidden="false" outlineLevel="0" max="18" min="18" style="12" width="16.18"/>
    <col collapsed="false" customWidth="true" hidden="false" outlineLevel="0" max="19" min="19" style="12" width="15.58"/>
    <col collapsed="false" customWidth="true" hidden="false" outlineLevel="0" max="20" min="20" style="12" width="18.58"/>
    <col collapsed="false" customWidth="true" hidden="false" outlineLevel="0" max="21" min="21" style="12" width="7.98"/>
    <col collapsed="false" customWidth="true" hidden="false" outlineLevel="0" max="22" min="22" style="12" width="17.17"/>
    <col collapsed="false" customWidth="true" hidden="false" outlineLevel="0" max="23" min="23" style="12" width="16.18"/>
    <col collapsed="false" customWidth="true" hidden="false" outlineLevel="0" max="24" min="24" style="12" width="15.58"/>
    <col collapsed="false" customWidth="true" hidden="false" outlineLevel="0" max="25" min="25" style="12" width="18.58"/>
    <col collapsed="false" customWidth="true" hidden="false" outlineLevel="0" max="26" min="26" style="12" width="7.79"/>
    <col collapsed="false" customWidth="true" hidden="false" outlineLevel="0" max="27" min="27" style="12" width="16.78"/>
    <col collapsed="false" customWidth="true" hidden="false" outlineLevel="0" max="28" min="28" style="12" width="16.18"/>
    <col collapsed="false" customWidth="true" hidden="false" outlineLevel="0" max="29" min="29" style="12" width="15.58"/>
    <col collapsed="false" customWidth="true" hidden="false" outlineLevel="0" max="30" min="30" style="12" width="18.58"/>
    <col collapsed="false" customWidth="true" hidden="false" outlineLevel="0" max="31" min="31" style="12" width="7.98"/>
    <col collapsed="false" customWidth="true" hidden="false" outlineLevel="0" max="32" min="32" style="12" width="17.17"/>
    <col collapsed="false" customWidth="true" hidden="false" outlineLevel="0" max="33" min="33" style="12" width="16.18"/>
    <col collapsed="false" customWidth="true" hidden="false" outlineLevel="0" max="34" min="34" style="12" width="15.58"/>
    <col collapsed="false" customWidth="true" hidden="false" outlineLevel="0" max="35" min="35" style="12" width="18.58"/>
    <col collapsed="false" customWidth="true" hidden="false" outlineLevel="0" max="36" min="36" style="12" width="7.98"/>
    <col collapsed="false" customWidth="true" hidden="false" outlineLevel="0" max="37" min="37" style="12" width="17.17"/>
    <col collapsed="false" customWidth="true" hidden="false" outlineLevel="0" max="38" min="38" style="12" width="16.18"/>
    <col collapsed="false" customWidth="true" hidden="false" outlineLevel="0" max="39" min="39" style="12" width="15.58"/>
    <col collapsed="false" customWidth="true" hidden="false" outlineLevel="0" max="40" min="40" style="12" width="18.58"/>
    <col collapsed="false" customWidth="true" hidden="false" outlineLevel="0" max="41" min="41" style="12" width="7.98"/>
    <col collapsed="false" customWidth="true" hidden="false" outlineLevel="0" max="42" min="42" style="12" width="17.17"/>
    <col collapsed="false" customWidth="true" hidden="false" outlineLevel="0" max="43" min="43" style="12" width="16.18"/>
    <col collapsed="false" customWidth="true" hidden="false" outlineLevel="0" max="44" min="44" style="12" width="15.58"/>
    <col collapsed="false" customWidth="true" hidden="false" outlineLevel="0" max="45" min="45" style="12" width="18.58"/>
    <col collapsed="false" customWidth="true" hidden="false" outlineLevel="0" max="46" min="46" style="12" width="7.79"/>
    <col collapsed="false" customWidth="true" hidden="false" outlineLevel="0" max="47" min="47" style="12" width="16.78"/>
    <col collapsed="false" customWidth="true" hidden="false" outlineLevel="0" max="48" min="48" style="12" width="16.18"/>
    <col collapsed="false" customWidth="true" hidden="false" outlineLevel="0" max="49" min="49" style="12" width="15.58"/>
    <col collapsed="false" customWidth="true" hidden="false" outlineLevel="0" max="50" min="50" style="12" width="18.58"/>
    <col collapsed="false" customWidth="true" hidden="false" outlineLevel="0" max="51" min="51" style="12" width="7.98"/>
    <col collapsed="false" customWidth="true" hidden="false" outlineLevel="0" max="52" min="52" style="12" width="17.17"/>
    <col collapsed="false" customWidth="true" hidden="false" outlineLevel="0" max="53" min="53" style="12" width="16.18"/>
    <col collapsed="false" customWidth="true" hidden="false" outlineLevel="0" max="54" min="54" style="12" width="15.58"/>
    <col collapsed="false" customWidth="true" hidden="false" outlineLevel="0" max="55" min="55" style="12" width="18.58"/>
    <col collapsed="false" customWidth="true" hidden="false" outlineLevel="0" max="56" min="56" style="12" width="7.98"/>
    <col collapsed="false" customWidth="true" hidden="false" outlineLevel="0" max="57" min="57" style="12" width="17.17"/>
    <col collapsed="false" customWidth="true" hidden="false" outlineLevel="0" max="58" min="58" style="12" width="16.18"/>
    <col collapsed="false" customWidth="true" hidden="false" outlineLevel="0" max="59" min="59" style="12" width="15.58"/>
    <col collapsed="false" customWidth="true" hidden="false" outlineLevel="0" max="60" min="60" style="12" width="18.58"/>
    <col collapsed="false" customWidth="true" hidden="false" outlineLevel="0" max="61" min="61" style="12" width="7.98"/>
    <col collapsed="false" customWidth="true" hidden="false" outlineLevel="0" max="62" min="62" style="12" width="17.17"/>
    <col collapsed="false" customWidth="true" hidden="false" outlineLevel="0" max="63" min="63" style="12" width="16.18"/>
    <col collapsed="false" customWidth="true" hidden="false" outlineLevel="0" max="64" min="64" style="12" width="15.58"/>
    <col collapsed="false" customWidth="true" hidden="false" outlineLevel="0" max="65" min="65" style="12" width="18.58"/>
    <col collapsed="false" customWidth="true" hidden="false" outlineLevel="0" max="66" min="66" style="12" width="7.98"/>
    <col collapsed="false" customWidth="true" hidden="false" outlineLevel="0" max="67" min="67" style="12" width="17.17"/>
    <col collapsed="false" customWidth="true" hidden="false" outlineLevel="0" max="68" min="68" style="12" width="16.18"/>
    <col collapsed="false" customWidth="true" hidden="false" outlineLevel="0" max="69" min="69" style="12" width="15.58"/>
    <col collapsed="false" customWidth="true" hidden="false" outlineLevel="0" max="70" min="70" style="12" width="12.61"/>
    <col collapsed="false" customWidth="true" hidden="false" outlineLevel="0" max="71" min="71" style="12" width="7.98"/>
    <col collapsed="false" customWidth="true" hidden="false" outlineLevel="0" max="72" min="72" style="12" width="17.17"/>
    <col collapsed="false" customWidth="true" hidden="false" outlineLevel="0" max="73" min="73" style="12" width="16.18"/>
    <col collapsed="false" customWidth="true" hidden="false" outlineLevel="0" max="74" min="74" style="12" width="15.58"/>
    <col collapsed="false" customWidth="true" hidden="false" outlineLevel="0" max="257" min="75" style="12" width="12.61"/>
    <col collapsed="false" customWidth="true" hidden="false" outlineLevel="0" max="1025" min="258" style="13" width="12.61"/>
  </cols>
  <sheetData>
    <row r="1" customFormat="false" ht="14.65" hidden="false" customHeight="false" outlineLevel="0" collapsed="false">
      <c r="E1" s="241"/>
      <c r="F1" s="241"/>
      <c r="H1" s="34" t="s">
        <v>60</v>
      </c>
      <c r="J1" s="241"/>
      <c r="K1" s="241"/>
      <c r="L1" s="241"/>
      <c r="M1" s="34" t="s">
        <v>61</v>
      </c>
      <c r="O1" s="241"/>
      <c r="P1" s="241"/>
      <c r="R1" s="34" t="s">
        <v>62</v>
      </c>
      <c r="T1" s="241"/>
      <c r="U1" s="241"/>
      <c r="V1" s="241"/>
      <c r="W1" s="71" t="s">
        <v>63</v>
      </c>
      <c r="Y1" s="241"/>
      <c r="Z1" s="241"/>
      <c r="AB1" s="34" t="s">
        <v>64</v>
      </c>
      <c r="AD1" s="241"/>
      <c r="AE1" s="241"/>
      <c r="AF1" s="241"/>
      <c r="AG1" s="34" t="s">
        <v>65</v>
      </c>
      <c r="AI1" s="241"/>
      <c r="AJ1" s="241"/>
      <c r="AL1" s="71" t="s">
        <v>66</v>
      </c>
      <c r="AN1" s="241"/>
      <c r="AO1" s="241"/>
      <c r="AP1" s="241"/>
      <c r="AQ1" s="71" t="s">
        <v>67</v>
      </c>
      <c r="AS1" s="241"/>
      <c r="AT1" s="241"/>
      <c r="AU1" s="241"/>
      <c r="AV1" s="34" t="s">
        <v>68</v>
      </c>
      <c r="AX1" s="241"/>
      <c r="AY1" s="241"/>
      <c r="AZ1" s="241"/>
      <c r="BA1" s="34" t="s">
        <v>69</v>
      </c>
      <c r="BC1" s="241"/>
      <c r="BD1" s="241"/>
      <c r="BE1" s="241"/>
      <c r="BF1" s="34" t="s">
        <v>70</v>
      </c>
      <c r="BH1" s="241"/>
      <c r="BI1" s="241"/>
      <c r="BJ1" s="241"/>
      <c r="BK1" s="34" t="s">
        <v>71</v>
      </c>
      <c r="BM1" s="241"/>
      <c r="BN1" s="241"/>
      <c r="BO1" s="241"/>
      <c r="BP1" s="34" t="s">
        <v>72</v>
      </c>
      <c r="BR1" s="241"/>
      <c r="BS1" s="241"/>
      <c r="BT1" s="241"/>
      <c r="BU1" s="34" t="s">
        <v>73</v>
      </c>
    </row>
    <row r="2" customFormat="false" ht="14.65" hidden="false" customHeight="false" outlineLevel="0" collapsed="false">
      <c r="C2" s="172" t="s">
        <v>10</v>
      </c>
      <c r="D2" s="174" t="s">
        <v>14</v>
      </c>
      <c r="F2" s="22" t="s">
        <v>10</v>
      </c>
      <c r="G2" s="242" t="s">
        <v>6</v>
      </c>
      <c r="H2" s="242" t="s">
        <v>3</v>
      </c>
      <c r="I2" s="243" t="s">
        <v>14</v>
      </c>
      <c r="K2" s="14" t="s">
        <v>10</v>
      </c>
      <c r="L2" s="244" t="s">
        <v>6</v>
      </c>
      <c r="M2" s="244" t="s">
        <v>3</v>
      </c>
      <c r="N2" s="15" t="s">
        <v>14</v>
      </c>
      <c r="P2" s="22" t="s">
        <v>10</v>
      </c>
      <c r="Q2" s="242" t="s">
        <v>6</v>
      </c>
      <c r="R2" s="242" t="s">
        <v>3</v>
      </c>
      <c r="S2" s="101" t="s">
        <v>14</v>
      </c>
      <c r="U2" s="22" t="s">
        <v>10</v>
      </c>
      <c r="V2" s="242" t="s">
        <v>6</v>
      </c>
      <c r="W2" s="242" t="s">
        <v>3</v>
      </c>
      <c r="X2" s="101" t="s">
        <v>14</v>
      </c>
      <c r="Z2" s="22" t="s">
        <v>10</v>
      </c>
      <c r="AA2" s="242" t="s">
        <v>6</v>
      </c>
      <c r="AB2" s="242" t="s">
        <v>3</v>
      </c>
      <c r="AC2" s="101" t="s">
        <v>14</v>
      </c>
      <c r="AE2" s="22" t="s">
        <v>10</v>
      </c>
      <c r="AF2" s="242" t="s">
        <v>6</v>
      </c>
      <c r="AG2" s="242" t="s">
        <v>3</v>
      </c>
      <c r="AH2" s="101" t="s">
        <v>14</v>
      </c>
      <c r="AJ2" s="22" t="s">
        <v>10</v>
      </c>
      <c r="AK2" s="242" t="s">
        <v>6</v>
      </c>
      <c r="AL2" s="242" t="s">
        <v>3</v>
      </c>
      <c r="AM2" s="101" t="s">
        <v>14</v>
      </c>
      <c r="AO2" s="22" t="s">
        <v>10</v>
      </c>
      <c r="AP2" s="242" t="s">
        <v>6</v>
      </c>
      <c r="AQ2" s="242" t="s">
        <v>3</v>
      </c>
      <c r="AR2" s="101" t="s">
        <v>14</v>
      </c>
      <c r="AT2" s="245" t="s">
        <v>10</v>
      </c>
      <c r="AU2" s="246" t="s">
        <v>6</v>
      </c>
      <c r="AV2" s="246" t="s">
        <v>3</v>
      </c>
      <c r="AW2" s="247" t="s">
        <v>14</v>
      </c>
      <c r="AY2" s="22" t="s">
        <v>10</v>
      </c>
      <c r="AZ2" s="242" t="s">
        <v>6</v>
      </c>
      <c r="BA2" s="242" t="s">
        <v>3</v>
      </c>
      <c r="BB2" s="101" t="s">
        <v>14</v>
      </c>
      <c r="BD2" s="22" t="s">
        <v>10</v>
      </c>
      <c r="BE2" s="242" t="s">
        <v>6</v>
      </c>
      <c r="BF2" s="242" t="s">
        <v>3</v>
      </c>
      <c r="BG2" s="101" t="s">
        <v>14</v>
      </c>
      <c r="BI2" s="22" t="s">
        <v>10</v>
      </c>
      <c r="BJ2" s="242" t="s">
        <v>6</v>
      </c>
      <c r="BK2" s="242" t="s">
        <v>3</v>
      </c>
      <c r="BL2" s="101" t="s">
        <v>14</v>
      </c>
      <c r="BN2" s="22" t="s">
        <v>10</v>
      </c>
      <c r="BO2" s="242" t="s">
        <v>6</v>
      </c>
      <c r="BP2" s="242" t="s">
        <v>3</v>
      </c>
      <c r="BQ2" s="101" t="s">
        <v>14</v>
      </c>
      <c r="BS2" s="248" t="s">
        <v>10</v>
      </c>
      <c r="BT2" s="249" t="s">
        <v>6</v>
      </c>
      <c r="BU2" s="249" t="s">
        <v>3</v>
      </c>
      <c r="BV2" s="250" t="s">
        <v>14</v>
      </c>
    </row>
    <row r="3" customFormat="false" ht="14.65" hidden="false" customHeight="false" outlineLevel="0" collapsed="false">
      <c r="C3" s="72" t="n">
        <v>40</v>
      </c>
      <c r="D3" s="73" t="n">
        <v>1</v>
      </c>
      <c r="F3" s="251" t="n">
        <v>40</v>
      </c>
      <c r="G3" s="131" t="n">
        <v>1</v>
      </c>
      <c r="H3" s="131" t="n">
        <v>2</v>
      </c>
      <c r="I3" s="134" t="n">
        <v>1</v>
      </c>
      <c r="K3" s="252" t="n">
        <v>15</v>
      </c>
      <c r="L3" s="137" t="n">
        <v>2</v>
      </c>
      <c r="M3" s="137" t="n">
        <v>3</v>
      </c>
      <c r="N3" s="140" t="n">
        <v>2</v>
      </c>
      <c r="P3" s="252" t="n">
        <v>16</v>
      </c>
      <c r="Q3" s="137" t="n">
        <v>1</v>
      </c>
      <c r="R3" s="137" t="n">
        <v>3</v>
      </c>
      <c r="S3" s="140" t="n">
        <v>3</v>
      </c>
      <c r="U3" s="252" t="n">
        <v>21</v>
      </c>
      <c r="V3" s="137" t="n">
        <v>1</v>
      </c>
      <c r="W3" s="137" t="n">
        <v>2</v>
      </c>
      <c r="X3" s="140" t="n">
        <v>4</v>
      </c>
      <c r="Z3" s="252" t="n">
        <v>25</v>
      </c>
      <c r="AA3" s="137" t="n">
        <v>1</v>
      </c>
      <c r="AB3" s="137" t="n">
        <v>2</v>
      </c>
      <c r="AC3" s="140" t="n">
        <v>6</v>
      </c>
      <c r="AE3" s="252" t="n">
        <v>7</v>
      </c>
      <c r="AF3" s="137" t="n">
        <v>1</v>
      </c>
      <c r="AG3" s="137" t="n">
        <v>2</v>
      </c>
      <c r="AH3" s="140" t="n">
        <v>7</v>
      </c>
      <c r="AJ3" s="253" t="n">
        <v>35</v>
      </c>
      <c r="AK3" s="60" t="n">
        <v>1</v>
      </c>
      <c r="AL3" s="60" t="n">
        <v>2</v>
      </c>
      <c r="AM3" s="254" t="n">
        <v>16</v>
      </c>
      <c r="AO3" s="255" t="n">
        <v>112</v>
      </c>
      <c r="AP3" s="143" t="n">
        <v>5</v>
      </c>
      <c r="AQ3" s="143" t="n">
        <v>4</v>
      </c>
      <c r="AR3" s="146" t="n">
        <v>19</v>
      </c>
      <c r="AT3" s="252" t="n">
        <v>1</v>
      </c>
      <c r="AU3" s="137" t="n">
        <v>4</v>
      </c>
      <c r="AV3" s="137" t="n">
        <v>3</v>
      </c>
      <c r="AW3" s="140" t="n">
        <v>21</v>
      </c>
      <c r="AY3" s="252" t="n">
        <v>5</v>
      </c>
      <c r="AZ3" s="137" t="n">
        <v>3</v>
      </c>
      <c r="BA3" s="137" t="n">
        <v>3</v>
      </c>
      <c r="BB3" s="140" t="n">
        <v>25</v>
      </c>
      <c r="BD3" s="252" t="n">
        <v>11</v>
      </c>
      <c r="BE3" s="137" t="n">
        <v>3</v>
      </c>
      <c r="BF3" s="137" t="n">
        <v>3</v>
      </c>
      <c r="BG3" s="140" t="n">
        <v>31</v>
      </c>
      <c r="BI3" s="252" t="n">
        <v>18</v>
      </c>
      <c r="BJ3" s="137" t="n">
        <v>1</v>
      </c>
      <c r="BK3" s="137" t="n">
        <v>3</v>
      </c>
      <c r="BL3" s="140" t="n">
        <v>34</v>
      </c>
      <c r="BN3" s="252" t="n">
        <v>30</v>
      </c>
      <c r="BO3" s="137" t="n">
        <v>3</v>
      </c>
      <c r="BP3" s="137" t="n">
        <v>4</v>
      </c>
      <c r="BQ3" s="140" t="n">
        <v>41</v>
      </c>
      <c r="BS3" s="252" t="n">
        <v>91</v>
      </c>
      <c r="BT3" s="137" t="n">
        <v>2</v>
      </c>
      <c r="BU3" s="137" t="n">
        <v>3</v>
      </c>
      <c r="BV3" s="140" t="n">
        <v>82</v>
      </c>
    </row>
    <row r="4" customFormat="false" ht="14.65" hidden="false" customHeight="false" outlineLevel="0" collapsed="false">
      <c r="C4" s="72" t="n">
        <v>156</v>
      </c>
      <c r="D4" s="73" t="n">
        <v>1</v>
      </c>
      <c r="F4" s="252" t="n">
        <v>40</v>
      </c>
      <c r="G4" s="137" t="n">
        <v>1</v>
      </c>
      <c r="H4" s="137" t="n">
        <v>3</v>
      </c>
      <c r="I4" s="140" t="n">
        <v>1</v>
      </c>
      <c r="K4" s="252" t="n">
        <v>15</v>
      </c>
      <c r="L4" s="137" t="n">
        <v>2</v>
      </c>
      <c r="M4" s="137" t="n">
        <v>4</v>
      </c>
      <c r="N4" s="140" t="n">
        <v>2</v>
      </c>
      <c r="P4" s="252" t="n">
        <v>16</v>
      </c>
      <c r="Q4" s="137" t="n">
        <v>1</v>
      </c>
      <c r="R4" s="137" t="n">
        <v>4</v>
      </c>
      <c r="S4" s="140" t="n">
        <v>3</v>
      </c>
      <c r="U4" s="252" t="n">
        <v>21</v>
      </c>
      <c r="V4" s="137" t="n">
        <v>1</v>
      </c>
      <c r="W4" s="137" t="n">
        <v>3</v>
      </c>
      <c r="X4" s="140" t="n">
        <v>4</v>
      </c>
      <c r="Z4" s="252" t="n">
        <v>25</v>
      </c>
      <c r="AA4" s="137" t="n">
        <v>1</v>
      </c>
      <c r="AB4" s="137" t="n">
        <v>3</v>
      </c>
      <c r="AC4" s="140" t="n">
        <v>6</v>
      </c>
      <c r="AE4" s="252" t="n">
        <v>7</v>
      </c>
      <c r="AF4" s="137" t="n">
        <v>1</v>
      </c>
      <c r="AG4" s="137" t="n">
        <v>3</v>
      </c>
      <c r="AH4" s="140" t="n">
        <v>7</v>
      </c>
      <c r="AJ4" s="253" t="n">
        <v>35</v>
      </c>
      <c r="AK4" s="60" t="n">
        <v>1</v>
      </c>
      <c r="AL4" s="60" t="n">
        <v>3</v>
      </c>
      <c r="AM4" s="254" t="n">
        <v>16</v>
      </c>
      <c r="AT4" s="252" t="n">
        <v>1</v>
      </c>
      <c r="AU4" s="137" t="n">
        <v>4</v>
      </c>
      <c r="AV4" s="137" t="n">
        <v>4</v>
      </c>
      <c r="AW4" s="140" t="n">
        <v>21</v>
      </c>
      <c r="AY4" s="252" t="n">
        <v>5</v>
      </c>
      <c r="AZ4" s="137" t="n">
        <v>3</v>
      </c>
      <c r="BA4" s="137" t="n">
        <v>4</v>
      </c>
      <c r="BB4" s="140" t="n">
        <v>25</v>
      </c>
      <c r="BD4" s="252" t="n">
        <v>11</v>
      </c>
      <c r="BE4" s="137" t="n">
        <v>3</v>
      </c>
      <c r="BF4" s="137" t="n">
        <v>4</v>
      </c>
      <c r="BG4" s="140" t="n">
        <v>31</v>
      </c>
      <c r="BI4" s="252" t="n">
        <v>18</v>
      </c>
      <c r="BJ4" s="137" t="n">
        <v>1</v>
      </c>
      <c r="BK4" s="137" t="n">
        <v>4</v>
      </c>
      <c r="BL4" s="140" t="n">
        <v>34</v>
      </c>
      <c r="BN4" s="255" t="n">
        <v>30</v>
      </c>
      <c r="BO4" s="143" t="n">
        <v>5</v>
      </c>
      <c r="BP4" s="143" t="n">
        <v>4</v>
      </c>
      <c r="BQ4" s="146" t="n">
        <v>41</v>
      </c>
      <c r="BS4" s="252" t="n">
        <v>91</v>
      </c>
      <c r="BT4" s="137" t="n">
        <v>2</v>
      </c>
      <c r="BU4" s="137" t="n">
        <v>4</v>
      </c>
      <c r="BV4" s="140" t="n">
        <v>82</v>
      </c>
    </row>
    <row r="5" customFormat="false" ht="14.65" hidden="false" customHeight="false" outlineLevel="0" collapsed="false">
      <c r="C5" s="72" t="n">
        <v>160</v>
      </c>
      <c r="D5" s="73" t="n">
        <v>1</v>
      </c>
      <c r="F5" s="252" t="n">
        <v>40</v>
      </c>
      <c r="G5" s="137" t="n">
        <v>1</v>
      </c>
      <c r="H5" s="137" t="n">
        <v>4</v>
      </c>
      <c r="I5" s="140" t="n">
        <v>1</v>
      </c>
      <c r="K5" s="252" t="n">
        <v>15</v>
      </c>
      <c r="L5" s="137" t="n">
        <v>3</v>
      </c>
      <c r="M5" s="137" t="n">
        <v>3</v>
      </c>
      <c r="N5" s="140" t="n">
        <v>2</v>
      </c>
      <c r="P5" s="252" t="n">
        <v>16</v>
      </c>
      <c r="Q5" s="137" t="n">
        <v>2</v>
      </c>
      <c r="R5" s="137" t="n">
        <v>3</v>
      </c>
      <c r="S5" s="140" t="n">
        <v>3</v>
      </c>
      <c r="U5" s="252" t="n">
        <v>21</v>
      </c>
      <c r="V5" s="137" t="n">
        <v>1</v>
      </c>
      <c r="W5" s="137" t="n">
        <v>4</v>
      </c>
      <c r="X5" s="140" t="n">
        <v>4</v>
      </c>
      <c r="Z5" s="252" t="n">
        <v>25</v>
      </c>
      <c r="AA5" s="137" t="n">
        <v>1</v>
      </c>
      <c r="AB5" s="137" t="n">
        <v>4</v>
      </c>
      <c r="AC5" s="140" t="n">
        <v>6</v>
      </c>
      <c r="AE5" s="252" t="n">
        <v>7</v>
      </c>
      <c r="AF5" s="137" t="n">
        <v>1</v>
      </c>
      <c r="AG5" s="137" t="n">
        <v>4</v>
      </c>
      <c r="AH5" s="140" t="n">
        <v>7</v>
      </c>
      <c r="AJ5" s="253" t="n">
        <v>35</v>
      </c>
      <c r="AK5" s="60" t="n">
        <v>1</v>
      </c>
      <c r="AL5" s="60" t="n">
        <v>4</v>
      </c>
      <c r="AM5" s="254" t="n">
        <v>16</v>
      </c>
      <c r="AT5" s="252" t="n">
        <v>2</v>
      </c>
      <c r="AU5" s="137" t="n">
        <v>4</v>
      </c>
      <c r="AV5" s="137" t="n">
        <v>3</v>
      </c>
      <c r="AW5" s="140" t="n">
        <v>21</v>
      </c>
      <c r="AY5" s="252" t="n">
        <v>5</v>
      </c>
      <c r="AZ5" s="137" t="n">
        <v>4</v>
      </c>
      <c r="BA5" s="137" t="n">
        <v>3</v>
      </c>
      <c r="BB5" s="140" t="n">
        <v>25</v>
      </c>
      <c r="BD5" s="252" t="n">
        <v>11</v>
      </c>
      <c r="BE5" s="137" t="n">
        <v>5</v>
      </c>
      <c r="BF5" s="137" t="n">
        <v>3</v>
      </c>
      <c r="BG5" s="140" t="n">
        <v>31</v>
      </c>
      <c r="BI5" s="252" t="n">
        <v>18</v>
      </c>
      <c r="BJ5" s="137" t="n">
        <v>2</v>
      </c>
      <c r="BK5" s="137" t="n">
        <v>3</v>
      </c>
      <c r="BL5" s="140" t="n">
        <v>34</v>
      </c>
      <c r="BS5" s="252" t="n">
        <v>91</v>
      </c>
      <c r="BT5" s="137" t="n">
        <v>4</v>
      </c>
      <c r="BU5" s="137" t="n">
        <v>3</v>
      </c>
      <c r="BV5" s="140" t="n">
        <v>82</v>
      </c>
    </row>
    <row r="6" customFormat="false" ht="14.65" hidden="false" customHeight="false" outlineLevel="0" collapsed="false">
      <c r="C6" s="72" t="n">
        <v>15</v>
      </c>
      <c r="D6" s="73" t="n">
        <v>2</v>
      </c>
      <c r="F6" s="252" t="n">
        <v>40</v>
      </c>
      <c r="G6" s="137" t="n">
        <v>2</v>
      </c>
      <c r="H6" s="137" t="n">
        <v>2</v>
      </c>
      <c r="I6" s="140" t="n">
        <v>1</v>
      </c>
      <c r="K6" s="252" t="n">
        <v>15</v>
      </c>
      <c r="L6" s="137" t="n">
        <v>3</v>
      </c>
      <c r="M6" s="137" t="n">
        <v>4</v>
      </c>
      <c r="N6" s="140" t="n">
        <v>2</v>
      </c>
      <c r="P6" s="252" t="n">
        <v>16</v>
      </c>
      <c r="Q6" s="137" t="n">
        <v>2</v>
      </c>
      <c r="R6" s="137" t="n">
        <v>4</v>
      </c>
      <c r="S6" s="140" t="n">
        <v>3</v>
      </c>
      <c r="U6" s="252" t="n">
        <v>21</v>
      </c>
      <c r="V6" s="137" t="n">
        <v>2</v>
      </c>
      <c r="W6" s="137" t="n">
        <v>1</v>
      </c>
      <c r="X6" s="140" t="n">
        <v>4</v>
      </c>
      <c r="Z6" s="252" t="n">
        <v>25</v>
      </c>
      <c r="AA6" s="137" t="n">
        <v>2</v>
      </c>
      <c r="AB6" s="137" t="n">
        <v>2</v>
      </c>
      <c r="AC6" s="140" t="n">
        <v>6</v>
      </c>
      <c r="AE6" s="252" t="n">
        <v>7</v>
      </c>
      <c r="AF6" s="137" t="n">
        <v>2</v>
      </c>
      <c r="AG6" s="137" t="n">
        <v>2</v>
      </c>
      <c r="AH6" s="140" t="n">
        <v>7</v>
      </c>
      <c r="AJ6" s="253" t="n">
        <v>35</v>
      </c>
      <c r="AK6" s="60" t="n">
        <v>2</v>
      </c>
      <c r="AL6" s="60" t="n">
        <v>2</v>
      </c>
      <c r="AM6" s="254" t="n">
        <v>16</v>
      </c>
      <c r="AT6" s="252" t="n">
        <v>2</v>
      </c>
      <c r="AU6" s="137" t="n">
        <v>4</v>
      </c>
      <c r="AV6" s="137" t="n">
        <v>4</v>
      </c>
      <c r="AW6" s="140" t="n">
        <v>21</v>
      </c>
      <c r="AY6" s="252" t="n">
        <v>5</v>
      </c>
      <c r="AZ6" s="137" t="n">
        <v>4</v>
      </c>
      <c r="BA6" s="137" t="n">
        <v>4</v>
      </c>
      <c r="BB6" s="140" t="n">
        <v>25</v>
      </c>
      <c r="BD6" s="252" t="n">
        <v>11</v>
      </c>
      <c r="BE6" s="137" t="n">
        <v>5</v>
      </c>
      <c r="BF6" s="137" t="n">
        <v>4</v>
      </c>
      <c r="BG6" s="140" t="n">
        <v>31</v>
      </c>
      <c r="BI6" s="252" t="n">
        <v>18</v>
      </c>
      <c r="BJ6" s="137" t="n">
        <v>2</v>
      </c>
      <c r="BK6" s="137" t="n">
        <v>4</v>
      </c>
      <c r="BL6" s="140" t="n">
        <v>34</v>
      </c>
      <c r="BS6" s="252" t="n">
        <v>91</v>
      </c>
      <c r="BT6" s="137" t="n">
        <v>4</v>
      </c>
      <c r="BU6" s="137" t="n">
        <v>4</v>
      </c>
      <c r="BV6" s="140" t="n">
        <v>82</v>
      </c>
    </row>
    <row r="7" customFormat="false" ht="14.65" hidden="false" customHeight="false" outlineLevel="0" collapsed="false">
      <c r="C7" s="72" t="n">
        <v>24</v>
      </c>
      <c r="D7" s="73" t="n">
        <v>2</v>
      </c>
      <c r="F7" s="252" t="n">
        <v>40</v>
      </c>
      <c r="G7" s="137" t="n">
        <v>2</v>
      </c>
      <c r="H7" s="137" t="n">
        <v>3</v>
      </c>
      <c r="I7" s="140" t="n">
        <v>1</v>
      </c>
      <c r="K7" s="252" t="n">
        <v>15</v>
      </c>
      <c r="L7" s="137" t="n">
        <v>4</v>
      </c>
      <c r="M7" s="137" t="n">
        <v>3</v>
      </c>
      <c r="N7" s="140" t="n">
        <v>2</v>
      </c>
      <c r="P7" s="252" t="n">
        <v>16</v>
      </c>
      <c r="Q7" s="137" t="n">
        <v>3</v>
      </c>
      <c r="R7" s="137" t="n">
        <v>3</v>
      </c>
      <c r="S7" s="140" t="n">
        <v>3</v>
      </c>
      <c r="U7" s="252" t="n">
        <v>21</v>
      </c>
      <c r="V7" s="137" t="n">
        <v>2</v>
      </c>
      <c r="W7" s="137" t="n">
        <v>2</v>
      </c>
      <c r="X7" s="140" t="n">
        <v>4</v>
      </c>
      <c r="Z7" s="252" t="n">
        <v>25</v>
      </c>
      <c r="AA7" s="137" t="n">
        <v>2</v>
      </c>
      <c r="AB7" s="137" t="n">
        <v>3</v>
      </c>
      <c r="AC7" s="140" t="n">
        <v>6</v>
      </c>
      <c r="AE7" s="252" t="n">
        <v>7</v>
      </c>
      <c r="AF7" s="137" t="n">
        <v>2</v>
      </c>
      <c r="AG7" s="137" t="n">
        <v>3</v>
      </c>
      <c r="AH7" s="140" t="n">
        <v>7</v>
      </c>
      <c r="AJ7" s="253" t="n">
        <v>35</v>
      </c>
      <c r="AK7" s="60" t="n">
        <v>2</v>
      </c>
      <c r="AL7" s="60" t="n">
        <v>3</v>
      </c>
      <c r="AM7" s="254" t="n">
        <v>16</v>
      </c>
      <c r="AT7" s="252" t="n">
        <v>3</v>
      </c>
      <c r="AU7" s="137" t="n">
        <v>4</v>
      </c>
      <c r="AV7" s="137" t="n">
        <v>3</v>
      </c>
      <c r="AW7" s="140" t="n">
        <v>21</v>
      </c>
      <c r="AY7" s="252" t="n">
        <v>5</v>
      </c>
      <c r="AZ7" s="137" t="n">
        <v>5</v>
      </c>
      <c r="BA7" s="137" t="n">
        <v>3</v>
      </c>
      <c r="BB7" s="140" t="n">
        <v>25</v>
      </c>
      <c r="BD7" s="252" t="n">
        <v>20</v>
      </c>
      <c r="BE7" s="137" t="n">
        <v>3</v>
      </c>
      <c r="BF7" s="137" t="n">
        <v>3</v>
      </c>
      <c r="BG7" s="140" t="n">
        <v>31</v>
      </c>
      <c r="BI7" s="252" t="n">
        <v>18</v>
      </c>
      <c r="BJ7" s="137" t="n">
        <v>4</v>
      </c>
      <c r="BK7" s="137" t="n">
        <v>3</v>
      </c>
      <c r="BL7" s="140" t="n">
        <v>34</v>
      </c>
      <c r="BS7" s="252" t="n">
        <v>101</v>
      </c>
      <c r="BT7" s="137" t="n">
        <v>2</v>
      </c>
      <c r="BU7" s="137" t="n">
        <v>3</v>
      </c>
      <c r="BV7" s="140" t="n">
        <v>82</v>
      </c>
    </row>
    <row r="8" customFormat="false" ht="14.65" hidden="false" customHeight="false" outlineLevel="0" collapsed="false">
      <c r="C8" s="72" t="n">
        <v>48</v>
      </c>
      <c r="D8" s="73" t="n">
        <v>2</v>
      </c>
      <c r="F8" s="252" t="n">
        <v>40</v>
      </c>
      <c r="G8" s="137" t="n">
        <v>2</v>
      </c>
      <c r="H8" s="137" t="n">
        <v>4</v>
      </c>
      <c r="I8" s="140" t="n">
        <v>1</v>
      </c>
      <c r="K8" s="252" t="n">
        <v>15</v>
      </c>
      <c r="L8" s="137" t="n">
        <v>4</v>
      </c>
      <c r="M8" s="137" t="n">
        <v>4</v>
      </c>
      <c r="N8" s="140" t="n">
        <v>2</v>
      </c>
      <c r="P8" s="252" t="n">
        <v>16</v>
      </c>
      <c r="Q8" s="137" t="n">
        <v>3</v>
      </c>
      <c r="R8" s="137" t="n">
        <v>4</v>
      </c>
      <c r="S8" s="140" t="n">
        <v>3</v>
      </c>
      <c r="U8" s="252" t="n">
        <v>21</v>
      </c>
      <c r="V8" s="137" t="n">
        <v>2</v>
      </c>
      <c r="W8" s="137" t="n">
        <v>3</v>
      </c>
      <c r="X8" s="140" t="n">
        <v>4</v>
      </c>
      <c r="Z8" s="252" t="n">
        <v>25</v>
      </c>
      <c r="AA8" s="137" t="n">
        <v>2</v>
      </c>
      <c r="AB8" s="137" t="n">
        <v>4</v>
      </c>
      <c r="AC8" s="140" t="n">
        <v>6</v>
      </c>
      <c r="AE8" s="252" t="n">
        <v>7</v>
      </c>
      <c r="AF8" s="137" t="n">
        <v>2</v>
      </c>
      <c r="AG8" s="137" t="n">
        <v>4</v>
      </c>
      <c r="AH8" s="140" t="n">
        <v>7</v>
      </c>
      <c r="AJ8" s="253" t="n">
        <v>35</v>
      </c>
      <c r="AK8" s="60" t="n">
        <v>2</v>
      </c>
      <c r="AL8" s="60" t="n">
        <v>4</v>
      </c>
      <c r="AM8" s="254" t="n">
        <v>16</v>
      </c>
      <c r="AT8" s="252" t="n">
        <v>3</v>
      </c>
      <c r="AU8" s="137" t="n">
        <v>4</v>
      </c>
      <c r="AV8" s="137" t="n">
        <v>4</v>
      </c>
      <c r="AW8" s="140" t="n">
        <v>21</v>
      </c>
      <c r="AY8" s="252" t="n">
        <v>5</v>
      </c>
      <c r="AZ8" s="137" t="n">
        <v>5</v>
      </c>
      <c r="BA8" s="137" t="n">
        <v>4</v>
      </c>
      <c r="BB8" s="140" t="n">
        <v>25</v>
      </c>
      <c r="BD8" s="252" t="n">
        <v>20</v>
      </c>
      <c r="BE8" s="137" t="n">
        <v>3</v>
      </c>
      <c r="BF8" s="137" t="n">
        <v>4</v>
      </c>
      <c r="BG8" s="140" t="n">
        <v>31</v>
      </c>
      <c r="BI8" s="252" t="n">
        <v>18</v>
      </c>
      <c r="BJ8" s="137" t="n">
        <v>4</v>
      </c>
      <c r="BK8" s="137" t="n">
        <v>4</v>
      </c>
      <c r="BL8" s="140" t="n">
        <v>34</v>
      </c>
      <c r="BS8" s="252" t="n">
        <v>101</v>
      </c>
      <c r="BT8" s="137" t="n">
        <v>2</v>
      </c>
      <c r="BU8" s="137" t="n">
        <v>4</v>
      </c>
      <c r="BV8" s="140" t="n">
        <v>82</v>
      </c>
    </row>
    <row r="9" customFormat="false" ht="14.65" hidden="false" customHeight="false" outlineLevel="0" collapsed="false">
      <c r="C9" s="72" t="n">
        <v>49</v>
      </c>
      <c r="D9" s="73" t="n">
        <v>2</v>
      </c>
      <c r="F9" s="252" t="n">
        <v>40</v>
      </c>
      <c r="G9" s="137" t="n">
        <v>4</v>
      </c>
      <c r="H9" s="137" t="n">
        <v>2</v>
      </c>
      <c r="I9" s="140" t="n">
        <v>1</v>
      </c>
      <c r="K9" s="252" t="n">
        <v>15</v>
      </c>
      <c r="L9" s="137" t="n">
        <v>5</v>
      </c>
      <c r="M9" s="137" t="n">
        <v>3</v>
      </c>
      <c r="N9" s="140" t="n">
        <v>2</v>
      </c>
      <c r="P9" s="252" t="n">
        <v>16</v>
      </c>
      <c r="Q9" s="137" t="n">
        <v>4</v>
      </c>
      <c r="R9" s="137" t="n">
        <v>3</v>
      </c>
      <c r="S9" s="140" t="n">
        <v>3</v>
      </c>
      <c r="U9" s="252" t="n">
        <v>21</v>
      </c>
      <c r="V9" s="137" t="n">
        <v>2</v>
      </c>
      <c r="W9" s="137" t="n">
        <v>4</v>
      </c>
      <c r="X9" s="140" t="n">
        <v>4</v>
      </c>
      <c r="Z9" s="252" t="n">
        <v>25</v>
      </c>
      <c r="AA9" s="137" t="n">
        <v>3</v>
      </c>
      <c r="AB9" s="137" t="n">
        <v>2</v>
      </c>
      <c r="AC9" s="140" t="n">
        <v>6</v>
      </c>
      <c r="AE9" s="252" t="n">
        <v>7</v>
      </c>
      <c r="AF9" s="137" t="n">
        <v>3</v>
      </c>
      <c r="AG9" s="137" t="n">
        <v>2</v>
      </c>
      <c r="AH9" s="140" t="n">
        <v>7</v>
      </c>
      <c r="AJ9" s="253" t="n">
        <v>35</v>
      </c>
      <c r="AK9" s="60" t="n">
        <v>4</v>
      </c>
      <c r="AL9" s="60" t="n">
        <v>3</v>
      </c>
      <c r="AM9" s="254" t="n">
        <v>16</v>
      </c>
      <c r="AT9" s="252" t="n">
        <v>4</v>
      </c>
      <c r="AU9" s="137" t="n">
        <v>4</v>
      </c>
      <c r="AV9" s="137" t="n">
        <v>3</v>
      </c>
      <c r="AW9" s="140" t="n">
        <v>21</v>
      </c>
      <c r="AY9" s="252" t="n">
        <v>10</v>
      </c>
      <c r="AZ9" s="137" t="n">
        <v>3</v>
      </c>
      <c r="BA9" s="137" t="n">
        <v>3</v>
      </c>
      <c r="BB9" s="140" t="n">
        <v>25</v>
      </c>
      <c r="BD9" s="252" t="n">
        <v>20</v>
      </c>
      <c r="BE9" s="137" t="n">
        <v>5</v>
      </c>
      <c r="BF9" s="137" t="n">
        <v>3</v>
      </c>
      <c r="BG9" s="140" t="n">
        <v>31</v>
      </c>
      <c r="BI9" s="252" t="n">
        <v>29</v>
      </c>
      <c r="BJ9" s="137" t="n">
        <v>1</v>
      </c>
      <c r="BK9" s="137" t="n">
        <v>3</v>
      </c>
      <c r="BL9" s="140" t="n">
        <v>34</v>
      </c>
      <c r="BS9" s="252" t="n">
        <v>101</v>
      </c>
      <c r="BT9" s="137" t="n">
        <v>4</v>
      </c>
      <c r="BU9" s="137" t="n">
        <v>3</v>
      </c>
      <c r="BV9" s="140" t="n">
        <v>82</v>
      </c>
    </row>
    <row r="10" customFormat="false" ht="14.65" hidden="false" customHeight="false" outlineLevel="0" collapsed="false">
      <c r="C10" s="72" t="n">
        <v>50</v>
      </c>
      <c r="D10" s="73" t="n">
        <v>2</v>
      </c>
      <c r="F10" s="252" t="n">
        <v>40</v>
      </c>
      <c r="G10" s="137" t="n">
        <v>4</v>
      </c>
      <c r="H10" s="137" t="n">
        <v>3</v>
      </c>
      <c r="I10" s="140" t="n">
        <v>1</v>
      </c>
      <c r="K10" s="252" t="n">
        <v>15</v>
      </c>
      <c r="L10" s="137" t="n">
        <v>5</v>
      </c>
      <c r="M10" s="137" t="n">
        <v>4</v>
      </c>
      <c r="N10" s="140" t="n">
        <v>2</v>
      </c>
      <c r="P10" s="252" t="n">
        <v>16</v>
      </c>
      <c r="Q10" s="137" t="n">
        <v>4</v>
      </c>
      <c r="R10" s="137" t="n">
        <v>4</v>
      </c>
      <c r="S10" s="140" t="n">
        <v>3</v>
      </c>
      <c r="U10" s="252" t="n">
        <v>21</v>
      </c>
      <c r="V10" s="137" t="n">
        <v>3</v>
      </c>
      <c r="W10" s="137" t="n">
        <v>2</v>
      </c>
      <c r="X10" s="140" t="n">
        <v>4</v>
      </c>
      <c r="Z10" s="252" t="n">
        <v>25</v>
      </c>
      <c r="AA10" s="137" t="n">
        <v>3</v>
      </c>
      <c r="AB10" s="137" t="n">
        <v>3</v>
      </c>
      <c r="AC10" s="140" t="n">
        <v>6</v>
      </c>
      <c r="AE10" s="252" t="n">
        <v>7</v>
      </c>
      <c r="AF10" s="137" t="n">
        <v>3</v>
      </c>
      <c r="AG10" s="137" t="n">
        <v>3</v>
      </c>
      <c r="AH10" s="140" t="n">
        <v>7</v>
      </c>
      <c r="AJ10" s="253" t="n">
        <v>35</v>
      </c>
      <c r="AK10" s="60" t="n">
        <v>4</v>
      </c>
      <c r="AL10" s="60" t="n">
        <v>4</v>
      </c>
      <c r="AM10" s="254" t="n">
        <v>16</v>
      </c>
      <c r="AT10" s="252" t="n">
        <v>4</v>
      </c>
      <c r="AU10" s="137" t="n">
        <v>4</v>
      </c>
      <c r="AV10" s="137" t="n">
        <v>4</v>
      </c>
      <c r="AW10" s="140" t="n">
        <v>21</v>
      </c>
      <c r="AY10" s="252" t="n">
        <v>10</v>
      </c>
      <c r="AZ10" s="137" t="n">
        <v>3</v>
      </c>
      <c r="BA10" s="137" t="n">
        <v>4</v>
      </c>
      <c r="BB10" s="140" t="n">
        <v>25</v>
      </c>
      <c r="BD10" s="252" t="n">
        <v>20</v>
      </c>
      <c r="BE10" s="137" t="n">
        <v>5</v>
      </c>
      <c r="BF10" s="137" t="n">
        <v>4</v>
      </c>
      <c r="BG10" s="140" t="n">
        <v>31</v>
      </c>
      <c r="BI10" s="252" t="n">
        <v>29</v>
      </c>
      <c r="BJ10" s="137" t="n">
        <v>1</v>
      </c>
      <c r="BK10" s="137" t="n">
        <v>4</v>
      </c>
      <c r="BL10" s="140" t="n">
        <v>34</v>
      </c>
      <c r="BS10" s="252" t="n">
        <v>101</v>
      </c>
      <c r="BT10" s="137" t="n">
        <v>4</v>
      </c>
      <c r="BU10" s="137" t="n">
        <v>4</v>
      </c>
      <c r="BV10" s="140" t="n">
        <v>82</v>
      </c>
    </row>
    <row r="11" customFormat="false" ht="14.65" hidden="false" customHeight="false" outlineLevel="0" collapsed="false">
      <c r="C11" s="72" t="n">
        <v>54</v>
      </c>
      <c r="D11" s="73" t="n">
        <v>2</v>
      </c>
      <c r="F11" s="252" t="n">
        <v>40</v>
      </c>
      <c r="G11" s="137" t="n">
        <v>4</v>
      </c>
      <c r="H11" s="137" t="n">
        <v>4</v>
      </c>
      <c r="I11" s="140" t="n">
        <v>1</v>
      </c>
      <c r="K11" s="30" t="n">
        <v>24</v>
      </c>
      <c r="L11" s="31" t="n">
        <v>2</v>
      </c>
      <c r="M11" s="31" t="n">
        <v>3</v>
      </c>
      <c r="N11" s="24" t="n">
        <v>2</v>
      </c>
      <c r="P11" s="252" t="n">
        <v>16</v>
      </c>
      <c r="Q11" s="137" t="n">
        <v>5</v>
      </c>
      <c r="R11" s="137" t="n">
        <v>3</v>
      </c>
      <c r="S11" s="140" t="n">
        <v>3</v>
      </c>
      <c r="U11" s="252" t="n">
        <v>21</v>
      </c>
      <c r="V11" s="137" t="n">
        <v>3</v>
      </c>
      <c r="W11" s="137" t="n">
        <v>3</v>
      </c>
      <c r="X11" s="140" t="n">
        <v>4</v>
      </c>
      <c r="Z11" s="252" t="n">
        <v>25</v>
      </c>
      <c r="AA11" s="137" t="n">
        <v>3</v>
      </c>
      <c r="AB11" s="137" t="n">
        <v>4</v>
      </c>
      <c r="AC11" s="140" t="n">
        <v>6</v>
      </c>
      <c r="AE11" s="252" t="n">
        <v>7</v>
      </c>
      <c r="AF11" s="137" t="n">
        <v>3</v>
      </c>
      <c r="AG11" s="137" t="n">
        <v>4</v>
      </c>
      <c r="AH11" s="140" t="n">
        <v>7</v>
      </c>
      <c r="AJ11" s="253" t="n">
        <v>53</v>
      </c>
      <c r="AK11" s="60" t="n">
        <v>1</v>
      </c>
      <c r="AL11" s="60" t="n">
        <v>2</v>
      </c>
      <c r="AM11" s="254" t="n">
        <v>16</v>
      </c>
      <c r="AT11" s="252" t="n">
        <v>6</v>
      </c>
      <c r="AU11" s="137" t="n">
        <v>4</v>
      </c>
      <c r="AV11" s="137" t="n">
        <v>3</v>
      </c>
      <c r="AW11" s="140" t="n">
        <v>21</v>
      </c>
      <c r="AY11" s="252" t="n">
        <v>10</v>
      </c>
      <c r="AZ11" s="137" t="n">
        <v>4</v>
      </c>
      <c r="BA11" s="137" t="n">
        <v>3</v>
      </c>
      <c r="BB11" s="140" t="n">
        <v>25</v>
      </c>
      <c r="BD11" s="252" t="n">
        <v>27</v>
      </c>
      <c r="BE11" s="137" t="n">
        <v>3</v>
      </c>
      <c r="BF11" s="137" t="n">
        <v>3</v>
      </c>
      <c r="BG11" s="140" t="n">
        <v>31</v>
      </c>
      <c r="BI11" s="252" t="n">
        <v>29</v>
      </c>
      <c r="BJ11" s="137" t="n">
        <v>2</v>
      </c>
      <c r="BK11" s="137" t="n">
        <v>3</v>
      </c>
      <c r="BL11" s="140" t="n">
        <v>34</v>
      </c>
      <c r="BS11" s="252" t="n">
        <v>103</v>
      </c>
      <c r="BT11" s="137" t="n">
        <v>2</v>
      </c>
      <c r="BU11" s="137" t="n">
        <v>3</v>
      </c>
      <c r="BV11" s="140" t="n">
        <v>82</v>
      </c>
    </row>
    <row r="12" customFormat="false" ht="14.65" hidden="false" customHeight="false" outlineLevel="0" collapsed="false">
      <c r="C12" s="72" t="n">
        <v>59</v>
      </c>
      <c r="D12" s="73" t="n">
        <v>2</v>
      </c>
      <c r="F12" s="30" t="n">
        <v>156</v>
      </c>
      <c r="G12" s="31" t="n">
        <v>1</v>
      </c>
      <c r="H12" s="31" t="n">
        <v>2</v>
      </c>
      <c r="I12" s="24" t="n">
        <v>1</v>
      </c>
      <c r="K12" s="30" t="n">
        <v>24</v>
      </c>
      <c r="L12" s="31" t="n">
        <v>2</v>
      </c>
      <c r="M12" s="31" t="n">
        <v>4</v>
      </c>
      <c r="N12" s="24" t="n">
        <v>2</v>
      </c>
      <c r="P12" s="252" t="n">
        <v>16</v>
      </c>
      <c r="Q12" s="137" t="n">
        <v>5</v>
      </c>
      <c r="R12" s="137" t="n">
        <v>4</v>
      </c>
      <c r="S12" s="140" t="n">
        <v>3</v>
      </c>
      <c r="U12" s="252" t="n">
        <v>21</v>
      </c>
      <c r="V12" s="137" t="n">
        <v>3</v>
      </c>
      <c r="W12" s="137" t="n">
        <v>4</v>
      </c>
      <c r="X12" s="140" t="n">
        <v>4</v>
      </c>
      <c r="Z12" s="252" t="n">
        <v>25</v>
      </c>
      <c r="AA12" s="137" t="n">
        <v>4</v>
      </c>
      <c r="AB12" s="137" t="n">
        <v>2</v>
      </c>
      <c r="AC12" s="140" t="n">
        <v>6</v>
      </c>
      <c r="AE12" s="252" t="n">
        <v>7</v>
      </c>
      <c r="AF12" s="137" t="n">
        <v>4</v>
      </c>
      <c r="AG12" s="137" t="n">
        <v>3</v>
      </c>
      <c r="AH12" s="140" t="n">
        <v>7</v>
      </c>
      <c r="AJ12" s="253" t="n">
        <v>53</v>
      </c>
      <c r="AK12" s="60" t="n">
        <v>1</v>
      </c>
      <c r="AL12" s="60" t="n">
        <v>3</v>
      </c>
      <c r="AM12" s="254" t="n">
        <v>16</v>
      </c>
      <c r="AT12" s="252" t="n">
        <v>6</v>
      </c>
      <c r="AU12" s="137" t="n">
        <v>4</v>
      </c>
      <c r="AV12" s="137" t="n">
        <v>4</v>
      </c>
      <c r="AW12" s="140" t="n">
        <v>21</v>
      </c>
      <c r="AY12" s="252" t="n">
        <v>10</v>
      </c>
      <c r="AZ12" s="137" t="n">
        <v>4</v>
      </c>
      <c r="BA12" s="137" t="n">
        <v>4</v>
      </c>
      <c r="BB12" s="140" t="n">
        <v>25</v>
      </c>
      <c r="BD12" s="252" t="n">
        <v>27</v>
      </c>
      <c r="BE12" s="137" t="n">
        <v>3</v>
      </c>
      <c r="BF12" s="137" t="n">
        <v>4</v>
      </c>
      <c r="BG12" s="140" t="n">
        <v>31</v>
      </c>
      <c r="BI12" s="252" t="n">
        <v>29</v>
      </c>
      <c r="BJ12" s="137" t="n">
        <v>2</v>
      </c>
      <c r="BK12" s="137" t="n">
        <v>4</v>
      </c>
      <c r="BL12" s="140" t="n">
        <v>34</v>
      </c>
      <c r="BS12" s="252" t="n">
        <v>103</v>
      </c>
      <c r="BT12" s="137" t="n">
        <v>2</v>
      </c>
      <c r="BU12" s="137" t="n">
        <v>4</v>
      </c>
      <c r="BV12" s="140" t="n">
        <v>82</v>
      </c>
    </row>
    <row r="13" customFormat="false" ht="14.65" hidden="false" customHeight="false" outlineLevel="0" collapsed="false">
      <c r="C13" s="72" t="n">
        <v>62</v>
      </c>
      <c r="D13" s="73" t="n">
        <v>2</v>
      </c>
      <c r="F13" s="30" t="n">
        <v>156</v>
      </c>
      <c r="G13" s="31" t="n">
        <v>1</v>
      </c>
      <c r="H13" s="31" t="n">
        <v>3</v>
      </c>
      <c r="I13" s="24" t="n">
        <v>1</v>
      </c>
      <c r="K13" s="30" t="n">
        <v>24</v>
      </c>
      <c r="L13" s="31" t="n">
        <v>3</v>
      </c>
      <c r="M13" s="31" t="n">
        <v>3</v>
      </c>
      <c r="N13" s="24" t="n">
        <v>2</v>
      </c>
      <c r="P13" s="252" t="n">
        <v>33</v>
      </c>
      <c r="Q13" s="137" t="n">
        <v>1</v>
      </c>
      <c r="R13" s="137" t="n">
        <v>3</v>
      </c>
      <c r="S13" s="140" t="n">
        <v>3</v>
      </c>
      <c r="U13" s="252" t="n">
        <v>21</v>
      </c>
      <c r="V13" s="137" t="n">
        <v>4</v>
      </c>
      <c r="W13" s="137" t="n">
        <v>2</v>
      </c>
      <c r="X13" s="140" t="n">
        <v>4</v>
      </c>
      <c r="Z13" s="252" t="n">
        <v>25</v>
      </c>
      <c r="AA13" s="137" t="n">
        <v>4</v>
      </c>
      <c r="AB13" s="137" t="n">
        <v>3</v>
      </c>
      <c r="AC13" s="140" t="n">
        <v>6</v>
      </c>
      <c r="AE13" s="252" t="n">
        <v>7</v>
      </c>
      <c r="AF13" s="137" t="n">
        <v>4</v>
      </c>
      <c r="AG13" s="137" t="n">
        <v>4</v>
      </c>
      <c r="AH13" s="140" t="n">
        <v>7</v>
      </c>
      <c r="AJ13" s="253" t="n">
        <v>53</v>
      </c>
      <c r="AK13" s="60" t="n">
        <v>1</v>
      </c>
      <c r="AL13" s="60" t="n">
        <v>4</v>
      </c>
      <c r="AM13" s="254" t="n">
        <v>16</v>
      </c>
      <c r="AP13" s="178"/>
      <c r="AT13" s="252" t="n">
        <v>8</v>
      </c>
      <c r="AU13" s="137" t="n">
        <v>4</v>
      </c>
      <c r="AV13" s="137" t="n">
        <v>3</v>
      </c>
      <c r="AW13" s="140" t="n">
        <v>21</v>
      </c>
      <c r="AY13" s="252" t="n">
        <v>10</v>
      </c>
      <c r="AZ13" s="137" t="n">
        <v>5</v>
      </c>
      <c r="BA13" s="137" t="n">
        <v>3</v>
      </c>
      <c r="BB13" s="140" t="n">
        <v>25</v>
      </c>
      <c r="BD13" s="252" t="n">
        <v>27</v>
      </c>
      <c r="BE13" s="137" t="n">
        <v>5</v>
      </c>
      <c r="BF13" s="137" t="n">
        <v>3</v>
      </c>
      <c r="BG13" s="140" t="n">
        <v>31</v>
      </c>
      <c r="BI13" s="252" t="n">
        <v>29</v>
      </c>
      <c r="BJ13" s="137" t="n">
        <v>4</v>
      </c>
      <c r="BK13" s="137" t="n">
        <v>3</v>
      </c>
      <c r="BL13" s="140" t="n">
        <v>34</v>
      </c>
      <c r="BS13" s="252" t="n">
        <v>103</v>
      </c>
      <c r="BT13" s="137" t="n">
        <v>4</v>
      </c>
      <c r="BU13" s="137" t="n">
        <v>3</v>
      </c>
      <c r="BV13" s="140" t="n">
        <v>82</v>
      </c>
    </row>
    <row r="14" customFormat="false" ht="14.65" hidden="false" customHeight="false" outlineLevel="0" collapsed="false">
      <c r="C14" s="72" t="n">
        <v>69</v>
      </c>
      <c r="D14" s="73" t="n">
        <v>2</v>
      </c>
      <c r="F14" s="30" t="n">
        <v>156</v>
      </c>
      <c r="G14" s="31" t="n">
        <v>1</v>
      </c>
      <c r="H14" s="31" t="n">
        <v>4</v>
      </c>
      <c r="I14" s="24" t="n">
        <v>1</v>
      </c>
      <c r="K14" s="30" t="n">
        <v>24</v>
      </c>
      <c r="L14" s="31" t="n">
        <v>3</v>
      </c>
      <c r="M14" s="31" t="n">
        <v>4</v>
      </c>
      <c r="N14" s="24" t="n">
        <v>2</v>
      </c>
      <c r="P14" s="252" t="n">
        <v>33</v>
      </c>
      <c r="Q14" s="137" t="n">
        <v>1</v>
      </c>
      <c r="R14" s="137" t="n">
        <v>4</v>
      </c>
      <c r="S14" s="140" t="n">
        <v>3</v>
      </c>
      <c r="U14" s="252" t="n">
        <v>21</v>
      </c>
      <c r="V14" s="137" t="n">
        <v>4</v>
      </c>
      <c r="W14" s="137" t="n">
        <v>3</v>
      </c>
      <c r="X14" s="140" t="n">
        <v>4</v>
      </c>
      <c r="Z14" s="252" t="n">
        <v>25</v>
      </c>
      <c r="AA14" s="137" t="n">
        <v>4</v>
      </c>
      <c r="AB14" s="137" t="n">
        <v>4</v>
      </c>
      <c r="AC14" s="140" t="n">
        <v>6</v>
      </c>
      <c r="AE14" s="252" t="n">
        <v>7</v>
      </c>
      <c r="AF14" s="137" t="n">
        <v>5</v>
      </c>
      <c r="AG14" s="137" t="n">
        <v>3</v>
      </c>
      <c r="AH14" s="140" t="n">
        <v>7</v>
      </c>
      <c r="AJ14" s="253" t="n">
        <v>53</v>
      </c>
      <c r="AK14" s="60" t="n">
        <v>2</v>
      </c>
      <c r="AL14" s="60" t="n">
        <v>2</v>
      </c>
      <c r="AM14" s="254" t="n">
        <v>16</v>
      </c>
      <c r="AT14" s="252" t="n">
        <v>8</v>
      </c>
      <c r="AU14" s="137" t="n">
        <v>4</v>
      </c>
      <c r="AV14" s="137" t="n">
        <v>4</v>
      </c>
      <c r="AW14" s="140" t="n">
        <v>21</v>
      </c>
      <c r="AY14" s="252" t="n">
        <v>10</v>
      </c>
      <c r="AZ14" s="137" t="n">
        <v>5</v>
      </c>
      <c r="BA14" s="137" t="n">
        <v>4</v>
      </c>
      <c r="BB14" s="140" t="n">
        <v>25</v>
      </c>
      <c r="BD14" s="252" t="n">
        <v>27</v>
      </c>
      <c r="BE14" s="137" t="n">
        <v>5</v>
      </c>
      <c r="BF14" s="137" t="n">
        <v>4</v>
      </c>
      <c r="BG14" s="140" t="n">
        <v>31</v>
      </c>
      <c r="BI14" s="252" t="n">
        <v>29</v>
      </c>
      <c r="BJ14" s="137" t="n">
        <v>4</v>
      </c>
      <c r="BK14" s="137" t="n">
        <v>4</v>
      </c>
      <c r="BL14" s="140" t="n">
        <v>34</v>
      </c>
      <c r="BS14" s="252" t="n">
        <v>103</v>
      </c>
      <c r="BT14" s="137" t="n">
        <v>4</v>
      </c>
      <c r="BU14" s="137" t="n">
        <v>4</v>
      </c>
      <c r="BV14" s="140" t="n">
        <v>82</v>
      </c>
    </row>
    <row r="15" customFormat="false" ht="14.65" hidden="false" customHeight="false" outlineLevel="0" collapsed="false">
      <c r="C15" s="72" t="n">
        <v>93</v>
      </c>
      <c r="D15" s="73" t="n">
        <v>2</v>
      </c>
      <c r="F15" s="30" t="n">
        <v>156</v>
      </c>
      <c r="G15" s="31" t="n">
        <v>2</v>
      </c>
      <c r="H15" s="31" t="n">
        <v>2</v>
      </c>
      <c r="I15" s="24" t="n">
        <v>1</v>
      </c>
      <c r="K15" s="30" t="n">
        <v>24</v>
      </c>
      <c r="L15" s="31" t="n">
        <v>4</v>
      </c>
      <c r="M15" s="31" t="n">
        <v>3</v>
      </c>
      <c r="N15" s="24" t="n">
        <v>2</v>
      </c>
      <c r="P15" s="252" t="n">
        <v>33</v>
      </c>
      <c r="Q15" s="137" t="n">
        <v>2</v>
      </c>
      <c r="R15" s="137" t="n">
        <v>3</v>
      </c>
      <c r="S15" s="140" t="n">
        <v>3</v>
      </c>
      <c r="U15" s="252" t="n">
        <v>21</v>
      </c>
      <c r="V15" s="137" t="n">
        <v>4</v>
      </c>
      <c r="W15" s="137" t="n">
        <v>4</v>
      </c>
      <c r="X15" s="140" t="n">
        <v>4</v>
      </c>
      <c r="Z15" s="252" t="n">
        <v>25</v>
      </c>
      <c r="AA15" s="137" t="n">
        <v>5</v>
      </c>
      <c r="AB15" s="137" t="n">
        <v>3</v>
      </c>
      <c r="AC15" s="140" t="n">
        <v>6</v>
      </c>
      <c r="AE15" s="252" t="n">
        <v>7</v>
      </c>
      <c r="AF15" s="137" t="n">
        <v>5</v>
      </c>
      <c r="AG15" s="137" t="n">
        <v>4</v>
      </c>
      <c r="AH15" s="140" t="n">
        <v>7</v>
      </c>
      <c r="AJ15" s="253" t="n">
        <v>53</v>
      </c>
      <c r="AK15" s="60" t="n">
        <v>2</v>
      </c>
      <c r="AL15" s="60" t="n">
        <v>3</v>
      </c>
      <c r="AM15" s="254" t="n">
        <v>16</v>
      </c>
      <c r="AT15" s="252" t="n">
        <v>9</v>
      </c>
      <c r="AU15" s="137" t="n">
        <v>4</v>
      </c>
      <c r="AV15" s="137" t="n">
        <v>3</v>
      </c>
      <c r="AW15" s="140" t="n">
        <v>21</v>
      </c>
      <c r="AY15" s="252" t="n">
        <v>14</v>
      </c>
      <c r="AZ15" s="137" t="n">
        <v>3</v>
      </c>
      <c r="BA15" s="137" t="n">
        <v>3</v>
      </c>
      <c r="BB15" s="140" t="n">
        <v>25</v>
      </c>
      <c r="BD15" s="252" t="n">
        <v>46</v>
      </c>
      <c r="BE15" s="137" t="n">
        <v>3</v>
      </c>
      <c r="BF15" s="137" t="n">
        <v>3</v>
      </c>
      <c r="BG15" s="140" t="n">
        <v>31</v>
      </c>
      <c r="BI15" s="252" t="n">
        <v>32</v>
      </c>
      <c r="BJ15" s="137" t="n">
        <v>1</v>
      </c>
      <c r="BK15" s="137" t="n">
        <v>3</v>
      </c>
      <c r="BL15" s="140" t="n">
        <v>34</v>
      </c>
      <c r="BS15" s="252" t="n">
        <v>109</v>
      </c>
      <c r="BT15" s="137" t="n">
        <v>2</v>
      </c>
      <c r="BU15" s="137" t="n">
        <v>3</v>
      </c>
      <c r="BV15" s="140" t="n">
        <v>82</v>
      </c>
    </row>
    <row r="16" customFormat="false" ht="14.65" hidden="false" customHeight="false" outlineLevel="0" collapsed="false">
      <c r="C16" s="72" t="n">
        <v>110</v>
      </c>
      <c r="D16" s="73" t="n">
        <v>2</v>
      </c>
      <c r="F16" s="30" t="n">
        <v>156</v>
      </c>
      <c r="G16" s="31" t="n">
        <v>2</v>
      </c>
      <c r="H16" s="31" t="n">
        <v>3</v>
      </c>
      <c r="I16" s="24" t="n">
        <v>1</v>
      </c>
      <c r="K16" s="30" t="n">
        <v>24</v>
      </c>
      <c r="L16" s="31" t="n">
        <v>4</v>
      </c>
      <c r="M16" s="31" t="n">
        <v>4</v>
      </c>
      <c r="N16" s="24" t="n">
        <v>2</v>
      </c>
      <c r="P16" s="252" t="n">
        <v>33</v>
      </c>
      <c r="Q16" s="137" t="n">
        <v>2</v>
      </c>
      <c r="R16" s="137" t="n">
        <v>4</v>
      </c>
      <c r="S16" s="140" t="n">
        <v>3</v>
      </c>
      <c r="U16" s="252" t="n">
        <v>21</v>
      </c>
      <c r="V16" s="137" t="n">
        <v>5</v>
      </c>
      <c r="W16" s="137" t="n">
        <v>3</v>
      </c>
      <c r="X16" s="140" t="n">
        <v>4</v>
      </c>
      <c r="Z16" s="252" t="n">
        <v>25</v>
      </c>
      <c r="AA16" s="137" t="n">
        <v>5</v>
      </c>
      <c r="AB16" s="137" t="n">
        <v>4</v>
      </c>
      <c r="AC16" s="140" t="n">
        <v>6</v>
      </c>
      <c r="AE16" s="252" t="n">
        <v>31</v>
      </c>
      <c r="AF16" s="137" t="n">
        <v>1</v>
      </c>
      <c r="AG16" s="137" t="n">
        <v>2</v>
      </c>
      <c r="AH16" s="140" t="n">
        <v>7</v>
      </c>
      <c r="AJ16" s="253" t="n">
        <v>53</v>
      </c>
      <c r="AK16" s="60" t="n">
        <v>2</v>
      </c>
      <c r="AL16" s="60" t="n">
        <v>4</v>
      </c>
      <c r="AM16" s="254" t="n">
        <v>16</v>
      </c>
      <c r="AT16" s="252" t="n">
        <v>9</v>
      </c>
      <c r="AU16" s="137" t="n">
        <v>4</v>
      </c>
      <c r="AV16" s="137" t="n">
        <v>4</v>
      </c>
      <c r="AW16" s="140" t="n">
        <v>21</v>
      </c>
      <c r="AY16" s="252" t="n">
        <v>14</v>
      </c>
      <c r="AZ16" s="137" t="n">
        <v>3</v>
      </c>
      <c r="BA16" s="137" t="n">
        <v>4</v>
      </c>
      <c r="BB16" s="140" t="n">
        <v>25</v>
      </c>
      <c r="BD16" s="252" t="n">
        <v>46</v>
      </c>
      <c r="BE16" s="137" t="n">
        <v>3</v>
      </c>
      <c r="BF16" s="137" t="n">
        <v>4</v>
      </c>
      <c r="BG16" s="140" t="n">
        <v>31</v>
      </c>
      <c r="BI16" s="252" t="n">
        <v>32</v>
      </c>
      <c r="BJ16" s="137" t="n">
        <v>1</v>
      </c>
      <c r="BK16" s="137" t="n">
        <v>4</v>
      </c>
      <c r="BL16" s="140" t="n">
        <v>34</v>
      </c>
      <c r="BS16" s="252" t="n">
        <v>109</v>
      </c>
      <c r="BT16" s="137" t="n">
        <v>2</v>
      </c>
      <c r="BU16" s="137" t="n">
        <v>4</v>
      </c>
      <c r="BV16" s="140" t="n">
        <v>82</v>
      </c>
    </row>
    <row r="17" customFormat="false" ht="14.65" hidden="false" customHeight="false" outlineLevel="0" collapsed="false">
      <c r="C17" s="72" t="n">
        <v>16</v>
      </c>
      <c r="D17" s="73" t="n">
        <v>3</v>
      </c>
      <c r="F17" s="30" t="n">
        <v>156</v>
      </c>
      <c r="G17" s="31" t="n">
        <v>2</v>
      </c>
      <c r="H17" s="31" t="n">
        <v>4</v>
      </c>
      <c r="I17" s="24" t="n">
        <v>1</v>
      </c>
      <c r="K17" s="30" t="n">
        <v>24</v>
      </c>
      <c r="L17" s="31" t="n">
        <v>5</v>
      </c>
      <c r="M17" s="31" t="n">
        <v>3</v>
      </c>
      <c r="N17" s="24" t="n">
        <v>2</v>
      </c>
      <c r="P17" s="252" t="n">
        <v>33</v>
      </c>
      <c r="Q17" s="137" t="n">
        <v>3</v>
      </c>
      <c r="R17" s="137" t="n">
        <v>3</v>
      </c>
      <c r="S17" s="140" t="n">
        <v>3</v>
      </c>
      <c r="U17" s="255" t="n">
        <v>21</v>
      </c>
      <c r="V17" s="143" t="n">
        <v>5</v>
      </c>
      <c r="W17" s="143" t="n">
        <v>4</v>
      </c>
      <c r="X17" s="146" t="n">
        <v>4</v>
      </c>
      <c r="Z17" s="252" t="n">
        <v>39</v>
      </c>
      <c r="AA17" s="137" t="n">
        <v>1</v>
      </c>
      <c r="AB17" s="137" t="n">
        <v>2</v>
      </c>
      <c r="AC17" s="140" t="n">
        <v>6</v>
      </c>
      <c r="AE17" s="252" t="n">
        <v>31</v>
      </c>
      <c r="AF17" s="137" t="n">
        <v>1</v>
      </c>
      <c r="AG17" s="137" t="n">
        <v>3</v>
      </c>
      <c r="AH17" s="140" t="n">
        <v>7</v>
      </c>
      <c r="AJ17" s="253" t="n">
        <v>53</v>
      </c>
      <c r="AK17" s="60" t="n">
        <v>4</v>
      </c>
      <c r="AL17" s="60" t="n">
        <v>3</v>
      </c>
      <c r="AM17" s="254" t="n">
        <v>16</v>
      </c>
      <c r="AT17" s="252" t="n">
        <v>12</v>
      </c>
      <c r="AU17" s="137" t="n">
        <v>4</v>
      </c>
      <c r="AV17" s="137" t="n">
        <v>3</v>
      </c>
      <c r="AW17" s="140" t="n">
        <v>21</v>
      </c>
      <c r="AY17" s="252" t="n">
        <v>14</v>
      </c>
      <c r="AZ17" s="137" t="n">
        <v>4</v>
      </c>
      <c r="BA17" s="137" t="n">
        <v>3</v>
      </c>
      <c r="BB17" s="140" t="n">
        <v>25</v>
      </c>
      <c r="BD17" s="252" t="n">
        <v>46</v>
      </c>
      <c r="BE17" s="137" t="n">
        <v>5</v>
      </c>
      <c r="BF17" s="137" t="n">
        <v>3</v>
      </c>
      <c r="BG17" s="140" t="n">
        <v>31</v>
      </c>
      <c r="BI17" s="252" t="n">
        <v>32</v>
      </c>
      <c r="BJ17" s="137" t="n">
        <v>2</v>
      </c>
      <c r="BK17" s="137" t="n">
        <v>3</v>
      </c>
      <c r="BL17" s="140" t="n">
        <v>34</v>
      </c>
      <c r="BS17" s="252" t="n">
        <v>109</v>
      </c>
      <c r="BT17" s="137" t="n">
        <v>4</v>
      </c>
      <c r="BU17" s="137" t="n">
        <v>3</v>
      </c>
      <c r="BV17" s="140" t="n">
        <v>82</v>
      </c>
    </row>
    <row r="18" customFormat="false" ht="14.65" hidden="false" customHeight="false" outlineLevel="0" collapsed="false">
      <c r="C18" s="72" t="n">
        <v>33</v>
      </c>
      <c r="D18" s="73" t="n">
        <v>3</v>
      </c>
      <c r="F18" s="30" t="n">
        <v>156</v>
      </c>
      <c r="G18" s="31" t="n">
        <v>4</v>
      </c>
      <c r="H18" s="31" t="n">
        <v>2</v>
      </c>
      <c r="I18" s="24" t="n">
        <v>1</v>
      </c>
      <c r="K18" s="30" t="n">
        <v>24</v>
      </c>
      <c r="L18" s="31" t="n">
        <v>5</v>
      </c>
      <c r="M18" s="31" t="n">
        <v>4</v>
      </c>
      <c r="N18" s="24" t="n">
        <v>2</v>
      </c>
      <c r="P18" s="252" t="n">
        <v>33</v>
      </c>
      <c r="Q18" s="137" t="n">
        <v>3</v>
      </c>
      <c r="R18" s="137" t="n">
        <v>4</v>
      </c>
      <c r="S18" s="140" t="n">
        <v>3</v>
      </c>
      <c r="Z18" s="252" t="n">
        <v>39</v>
      </c>
      <c r="AA18" s="137" t="n">
        <v>1</v>
      </c>
      <c r="AB18" s="137" t="n">
        <v>3</v>
      </c>
      <c r="AC18" s="140" t="n">
        <v>6</v>
      </c>
      <c r="AE18" s="252" t="n">
        <v>31</v>
      </c>
      <c r="AF18" s="137" t="n">
        <v>1</v>
      </c>
      <c r="AG18" s="137" t="n">
        <v>4</v>
      </c>
      <c r="AH18" s="140" t="n">
        <v>7</v>
      </c>
      <c r="AJ18" s="253" t="n">
        <v>53</v>
      </c>
      <c r="AK18" s="60" t="n">
        <v>4</v>
      </c>
      <c r="AL18" s="60" t="n">
        <v>4</v>
      </c>
      <c r="AM18" s="254" t="n">
        <v>16</v>
      </c>
      <c r="AT18" s="252" t="n">
        <v>12</v>
      </c>
      <c r="AU18" s="137" t="n">
        <v>4</v>
      </c>
      <c r="AV18" s="137" t="n">
        <v>4</v>
      </c>
      <c r="AW18" s="140" t="n">
        <v>21</v>
      </c>
      <c r="AY18" s="252" t="n">
        <v>14</v>
      </c>
      <c r="AZ18" s="137" t="n">
        <v>4</v>
      </c>
      <c r="BA18" s="137" t="n">
        <v>4</v>
      </c>
      <c r="BB18" s="140" t="n">
        <v>25</v>
      </c>
      <c r="BD18" s="255" t="n">
        <v>46</v>
      </c>
      <c r="BE18" s="143" t="n">
        <v>5</v>
      </c>
      <c r="BF18" s="143" t="n">
        <v>4</v>
      </c>
      <c r="BG18" s="146" t="n">
        <v>31</v>
      </c>
      <c r="BI18" s="252" t="n">
        <v>32</v>
      </c>
      <c r="BJ18" s="137" t="n">
        <v>2</v>
      </c>
      <c r="BK18" s="137" t="n">
        <v>4</v>
      </c>
      <c r="BL18" s="140" t="n">
        <v>34</v>
      </c>
      <c r="BS18" s="252" t="n">
        <v>109</v>
      </c>
      <c r="BT18" s="137" t="n">
        <v>4</v>
      </c>
      <c r="BU18" s="137" t="n">
        <v>4</v>
      </c>
      <c r="BV18" s="140" t="n">
        <v>82</v>
      </c>
    </row>
    <row r="19" customFormat="false" ht="14.65" hidden="false" customHeight="false" outlineLevel="0" collapsed="false">
      <c r="C19" s="72" t="n">
        <v>45</v>
      </c>
      <c r="D19" s="73" t="n">
        <v>3</v>
      </c>
      <c r="F19" s="30" t="n">
        <v>156</v>
      </c>
      <c r="G19" s="31" t="n">
        <v>4</v>
      </c>
      <c r="H19" s="31" t="n">
        <v>3</v>
      </c>
      <c r="I19" s="24" t="n">
        <v>1</v>
      </c>
      <c r="K19" s="30" t="n">
        <v>48</v>
      </c>
      <c r="L19" s="31" t="n">
        <v>2</v>
      </c>
      <c r="M19" s="31" t="n">
        <v>3</v>
      </c>
      <c r="N19" s="24" t="n">
        <v>2</v>
      </c>
      <c r="P19" s="252" t="n">
        <v>33</v>
      </c>
      <c r="Q19" s="137" t="n">
        <v>4</v>
      </c>
      <c r="R19" s="137" t="n">
        <v>3</v>
      </c>
      <c r="S19" s="140" t="n">
        <v>3</v>
      </c>
      <c r="Z19" s="252" t="n">
        <v>39</v>
      </c>
      <c r="AA19" s="137" t="n">
        <v>1</v>
      </c>
      <c r="AB19" s="137" t="n">
        <v>4</v>
      </c>
      <c r="AC19" s="140" t="n">
        <v>6</v>
      </c>
      <c r="AE19" s="252" t="n">
        <v>31</v>
      </c>
      <c r="AF19" s="137" t="n">
        <v>2</v>
      </c>
      <c r="AG19" s="137" t="n">
        <v>2</v>
      </c>
      <c r="AH19" s="140" t="n">
        <v>7</v>
      </c>
      <c r="AJ19" s="253" t="n">
        <v>87</v>
      </c>
      <c r="AK19" s="60" t="n">
        <v>1</v>
      </c>
      <c r="AL19" s="60" t="n">
        <v>2</v>
      </c>
      <c r="AM19" s="254" t="n">
        <v>16</v>
      </c>
      <c r="AT19" s="252" t="n">
        <v>26</v>
      </c>
      <c r="AU19" s="137" t="n">
        <v>4</v>
      </c>
      <c r="AV19" s="137" t="n">
        <v>3</v>
      </c>
      <c r="AW19" s="140" t="n">
        <v>21</v>
      </c>
      <c r="AY19" s="252" t="n">
        <v>14</v>
      </c>
      <c r="AZ19" s="137" t="n">
        <v>5</v>
      </c>
      <c r="BA19" s="137" t="n">
        <v>3</v>
      </c>
      <c r="BB19" s="140" t="n">
        <v>25</v>
      </c>
      <c r="BI19" s="252" t="n">
        <v>32</v>
      </c>
      <c r="BJ19" s="137" t="n">
        <v>4</v>
      </c>
      <c r="BK19" s="137" t="n">
        <v>3</v>
      </c>
      <c r="BL19" s="140" t="n">
        <v>34</v>
      </c>
      <c r="BS19" s="252" t="n">
        <v>120</v>
      </c>
      <c r="BT19" s="137" t="n">
        <v>2</v>
      </c>
      <c r="BU19" s="137" t="n">
        <v>3</v>
      </c>
      <c r="BV19" s="140" t="n">
        <v>82</v>
      </c>
    </row>
    <row r="20" customFormat="false" ht="14.65" hidden="false" customHeight="false" outlineLevel="0" collapsed="false">
      <c r="C20" s="72" t="n">
        <v>51</v>
      </c>
      <c r="D20" s="73" t="n">
        <v>3</v>
      </c>
      <c r="F20" s="30" t="n">
        <v>156</v>
      </c>
      <c r="G20" s="31" t="n">
        <v>4</v>
      </c>
      <c r="H20" s="31" t="n">
        <v>4</v>
      </c>
      <c r="I20" s="24" t="n">
        <v>1</v>
      </c>
      <c r="K20" s="30" t="n">
        <v>48</v>
      </c>
      <c r="L20" s="31" t="n">
        <v>2</v>
      </c>
      <c r="M20" s="31" t="n">
        <v>4</v>
      </c>
      <c r="N20" s="24" t="n">
        <v>2</v>
      </c>
      <c r="P20" s="252" t="n">
        <v>33</v>
      </c>
      <c r="Q20" s="137" t="n">
        <v>4</v>
      </c>
      <c r="R20" s="137" t="n">
        <v>4</v>
      </c>
      <c r="S20" s="140" t="n">
        <v>3</v>
      </c>
      <c r="Z20" s="252" t="n">
        <v>39</v>
      </c>
      <c r="AA20" s="137" t="n">
        <v>2</v>
      </c>
      <c r="AB20" s="137" t="n">
        <v>2</v>
      </c>
      <c r="AC20" s="140" t="n">
        <v>6</v>
      </c>
      <c r="AE20" s="252" t="n">
        <v>31</v>
      </c>
      <c r="AF20" s="137" t="n">
        <v>2</v>
      </c>
      <c r="AG20" s="137" t="n">
        <v>3</v>
      </c>
      <c r="AH20" s="140" t="n">
        <v>7</v>
      </c>
      <c r="AJ20" s="253" t="n">
        <v>87</v>
      </c>
      <c r="AK20" s="60" t="n">
        <v>1</v>
      </c>
      <c r="AL20" s="60" t="n">
        <v>3</v>
      </c>
      <c r="AM20" s="254" t="n">
        <v>16</v>
      </c>
      <c r="AT20" s="252" t="n">
        <v>26</v>
      </c>
      <c r="AU20" s="137" t="n">
        <v>4</v>
      </c>
      <c r="AV20" s="137" t="n">
        <v>4</v>
      </c>
      <c r="AW20" s="140" t="n">
        <v>21</v>
      </c>
      <c r="AY20" s="252" t="n">
        <v>14</v>
      </c>
      <c r="AZ20" s="137" t="n">
        <v>5</v>
      </c>
      <c r="BA20" s="137" t="n">
        <v>4</v>
      </c>
      <c r="BB20" s="140" t="n">
        <v>25</v>
      </c>
      <c r="BI20" s="252" t="n">
        <v>32</v>
      </c>
      <c r="BJ20" s="137" t="n">
        <v>4</v>
      </c>
      <c r="BK20" s="137" t="n">
        <v>4</v>
      </c>
      <c r="BL20" s="140" t="n">
        <v>34</v>
      </c>
      <c r="BS20" s="252" t="n">
        <v>120</v>
      </c>
      <c r="BT20" s="137" t="n">
        <v>2</v>
      </c>
      <c r="BU20" s="137" t="n">
        <v>4</v>
      </c>
      <c r="BV20" s="140" t="n">
        <v>82</v>
      </c>
    </row>
    <row r="21" customFormat="false" ht="14.65" hidden="false" customHeight="false" outlineLevel="0" collapsed="false">
      <c r="C21" s="72" t="n">
        <v>55</v>
      </c>
      <c r="D21" s="73" t="n">
        <v>3</v>
      </c>
      <c r="F21" s="30" t="n">
        <v>160</v>
      </c>
      <c r="G21" s="31" t="n">
        <v>1</v>
      </c>
      <c r="H21" s="31" t="n">
        <v>2</v>
      </c>
      <c r="I21" s="24" t="n">
        <v>1</v>
      </c>
      <c r="K21" s="30" t="n">
        <v>48</v>
      </c>
      <c r="L21" s="31" t="n">
        <v>3</v>
      </c>
      <c r="M21" s="31" t="n">
        <v>3</v>
      </c>
      <c r="N21" s="24" t="n">
        <v>2</v>
      </c>
      <c r="P21" s="252" t="n">
        <v>33</v>
      </c>
      <c r="Q21" s="137" t="n">
        <v>5</v>
      </c>
      <c r="R21" s="137" t="n">
        <v>3</v>
      </c>
      <c r="S21" s="140" t="n">
        <v>3</v>
      </c>
      <c r="Z21" s="252" t="n">
        <v>39</v>
      </c>
      <c r="AA21" s="137" t="n">
        <v>2</v>
      </c>
      <c r="AB21" s="137" t="n">
        <v>3</v>
      </c>
      <c r="AC21" s="140" t="n">
        <v>6</v>
      </c>
      <c r="AE21" s="252" t="n">
        <v>31</v>
      </c>
      <c r="AF21" s="137" t="n">
        <v>2</v>
      </c>
      <c r="AG21" s="137" t="n">
        <v>4</v>
      </c>
      <c r="AH21" s="140" t="n">
        <v>7</v>
      </c>
      <c r="AJ21" s="253" t="n">
        <v>87</v>
      </c>
      <c r="AK21" s="60" t="n">
        <v>1</v>
      </c>
      <c r="AL21" s="60" t="n">
        <v>4</v>
      </c>
      <c r="AM21" s="254" t="n">
        <v>16</v>
      </c>
      <c r="AT21" s="252" t="n">
        <v>37</v>
      </c>
      <c r="AU21" s="137" t="n">
        <v>4</v>
      </c>
      <c r="AV21" s="137" t="n">
        <v>3</v>
      </c>
      <c r="AW21" s="140" t="n">
        <v>21</v>
      </c>
      <c r="AY21" s="252" t="n">
        <v>22</v>
      </c>
      <c r="AZ21" s="137" t="n">
        <v>3</v>
      </c>
      <c r="BA21" s="137" t="n">
        <v>3</v>
      </c>
      <c r="BB21" s="140" t="n">
        <v>25</v>
      </c>
      <c r="BI21" s="252" t="n">
        <v>73</v>
      </c>
      <c r="BJ21" s="137" t="n">
        <v>1</v>
      </c>
      <c r="BK21" s="137" t="n">
        <v>3</v>
      </c>
      <c r="BL21" s="140" t="n">
        <v>34</v>
      </c>
      <c r="BS21" s="252" t="n">
        <v>120</v>
      </c>
      <c r="BT21" s="137" t="n">
        <v>4</v>
      </c>
      <c r="BU21" s="137" t="n">
        <v>3</v>
      </c>
      <c r="BV21" s="140" t="n">
        <v>82</v>
      </c>
    </row>
    <row r="22" customFormat="false" ht="14.65" hidden="false" customHeight="false" outlineLevel="0" collapsed="false">
      <c r="C22" s="72" t="n">
        <v>57</v>
      </c>
      <c r="D22" s="73" t="n">
        <v>3</v>
      </c>
      <c r="F22" s="30" t="n">
        <v>160</v>
      </c>
      <c r="G22" s="31" t="n">
        <v>1</v>
      </c>
      <c r="H22" s="31" t="n">
        <v>3</v>
      </c>
      <c r="I22" s="24" t="n">
        <v>1</v>
      </c>
      <c r="K22" s="30" t="n">
        <v>48</v>
      </c>
      <c r="L22" s="31" t="n">
        <v>3</v>
      </c>
      <c r="M22" s="31" t="n">
        <v>4</v>
      </c>
      <c r="N22" s="24" t="n">
        <v>2</v>
      </c>
      <c r="P22" s="252" t="n">
        <v>33</v>
      </c>
      <c r="Q22" s="137" t="n">
        <v>5</v>
      </c>
      <c r="R22" s="137" t="n">
        <v>4</v>
      </c>
      <c r="S22" s="140" t="n">
        <v>3</v>
      </c>
      <c r="Z22" s="252" t="n">
        <v>39</v>
      </c>
      <c r="AA22" s="137" t="n">
        <v>2</v>
      </c>
      <c r="AB22" s="137" t="n">
        <v>4</v>
      </c>
      <c r="AC22" s="140" t="n">
        <v>6</v>
      </c>
      <c r="AE22" s="252" t="n">
        <v>31</v>
      </c>
      <c r="AF22" s="137" t="n">
        <v>3</v>
      </c>
      <c r="AG22" s="137" t="n">
        <v>2</v>
      </c>
      <c r="AH22" s="140" t="n">
        <v>7</v>
      </c>
      <c r="AJ22" s="253" t="n">
        <v>87</v>
      </c>
      <c r="AK22" s="60" t="n">
        <v>2</v>
      </c>
      <c r="AL22" s="60" t="n">
        <v>2</v>
      </c>
      <c r="AM22" s="254" t="n">
        <v>16</v>
      </c>
      <c r="AT22" s="252" t="n">
        <v>37</v>
      </c>
      <c r="AU22" s="137" t="n">
        <v>4</v>
      </c>
      <c r="AV22" s="137" t="n">
        <v>4</v>
      </c>
      <c r="AW22" s="140" t="n">
        <v>21</v>
      </c>
      <c r="AY22" s="252" t="n">
        <v>22</v>
      </c>
      <c r="AZ22" s="137" t="n">
        <v>3</v>
      </c>
      <c r="BA22" s="137" t="n">
        <v>4</v>
      </c>
      <c r="BB22" s="140" t="n">
        <v>25</v>
      </c>
      <c r="BI22" s="252" t="n">
        <v>73</v>
      </c>
      <c r="BJ22" s="137" t="n">
        <v>1</v>
      </c>
      <c r="BK22" s="137" t="n">
        <v>4</v>
      </c>
      <c r="BL22" s="140" t="n">
        <v>34</v>
      </c>
      <c r="BS22" s="252" t="n">
        <v>120</v>
      </c>
      <c r="BT22" s="137" t="n">
        <v>4</v>
      </c>
      <c r="BU22" s="137" t="n">
        <v>4</v>
      </c>
      <c r="BV22" s="140" t="n">
        <v>82</v>
      </c>
    </row>
    <row r="23" customFormat="false" ht="14.65" hidden="false" customHeight="false" outlineLevel="0" collapsed="false">
      <c r="C23" s="72" t="n">
        <v>63</v>
      </c>
      <c r="D23" s="73" t="n">
        <v>3</v>
      </c>
      <c r="F23" s="30" t="n">
        <v>160</v>
      </c>
      <c r="G23" s="31" t="n">
        <v>1</v>
      </c>
      <c r="H23" s="31" t="n">
        <v>4</v>
      </c>
      <c r="I23" s="24" t="n">
        <v>1</v>
      </c>
      <c r="K23" s="30" t="n">
        <v>48</v>
      </c>
      <c r="L23" s="31" t="n">
        <v>4</v>
      </c>
      <c r="M23" s="31" t="n">
        <v>3</v>
      </c>
      <c r="N23" s="24" t="n">
        <v>2</v>
      </c>
      <c r="P23" s="252" t="n">
        <v>45</v>
      </c>
      <c r="Q23" s="137" t="n">
        <v>1</v>
      </c>
      <c r="R23" s="137" t="n">
        <v>3</v>
      </c>
      <c r="S23" s="140" t="n">
        <v>3</v>
      </c>
      <c r="Z23" s="252" t="n">
        <v>39</v>
      </c>
      <c r="AA23" s="137" t="n">
        <v>3</v>
      </c>
      <c r="AB23" s="137" t="n">
        <v>2</v>
      </c>
      <c r="AC23" s="140" t="n">
        <v>6</v>
      </c>
      <c r="AE23" s="252" t="n">
        <v>31</v>
      </c>
      <c r="AF23" s="137" t="n">
        <v>3</v>
      </c>
      <c r="AG23" s="137" t="n">
        <v>3</v>
      </c>
      <c r="AH23" s="140" t="n">
        <v>7</v>
      </c>
      <c r="AJ23" s="253" t="n">
        <v>87</v>
      </c>
      <c r="AK23" s="60" t="n">
        <v>2</v>
      </c>
      <c r="AL23" s="60" t="n">
        <v>3</v>
      </c>
      <c r="AM23" s="254" t="n">
        <v>16</v>
      </c>
      <c r="AT23" s="252" t="n">
        <v>38</v>
      </c>
      <c r="AU23" s="137" t="n">
        <v>4</v>
      </c>
      <c r="AV23" s="137" t="n">
        <v>3</v>
      </c>
      <c r="AW23" s="140" t="n">
        <v>21</v>
      </c>
      <c r="AY23" s="252" t="n">
        <v>22</v>
      </c>
      <c r="AZ23" s="137" t="n">
        <v>4</v>
      </c>
      <c r="BA23" s="137" t="n">
        <v>3</v>
      </c>
      <c r="BB23" s="140" t="n">
        <v>25</v>
      </c>
      <c r="BI23" s="252" t="n">
        <v>73</v>
      </c>
      <c r="BJ23" s="137" t="n">
        <v>2</v>
      </c>
      <c r="BK23" s="137" t="n">
        <v>3</v>
      </c>
      <c r="BL23" s="140" t="n">
        <v>34</v>
      </c>
      <c r="BS23" s="252" t="n">
        <v>142</v>
      </c>
      <c r="BT23" s="137" t="n">
        <v>2</v>
      </c>
      <c r="BU23" s="137" t="n">
        <v>3</v>
      </c>
      <c r="BV23" s="140" t="n">
        <v>82</v>
      </c>
    </row>
    <row r="24" customFormat="false" ht="14.65" hidden="false" customHeight="false" outlineLevel="0" collapsed="false">
      <c r="C24" s="72" t="n">
        <v>84</v>
      </c>
      <c r="D24" s="73" t="n">
        <v>3</v>
      </c>
      <c r="F24" s="30" t="n">
        <v>160</v>
      </c>
      <c r="G24" s="31" t="n">
        <v>2</v>
      </c>
      <c r="H24" s="31" t="n">
        <v>2</v>
      </c>
      <c r="I24" s="24" t="n">
        <v>1</v>
      </c>
      <c r="K24" s="30" t="n">
        <v>48</v>
      </c>
      <c r="L24" s="31" t="n">
        <v>4</v>
      </c>
      <c r="M24" s="31" t="n">
        <v>4</v>
      </c>
      <c r="N24" s="24" t="n">
        <v>2</v>
      </c>
      <c r="P24" s="252" t="n">
        <v>45</v>
      </c>
      <c r="Q24" s="137" t="n">
        <v>1</v>
      </c>
      <c r="R24" s="137" t="n">
        <v>4</v>
      </c>
      <c r="S24" s="140" t="n">
        <v>3</v>
      </c>
      <c r="Z24" s="252" t="n">
        <v>39</v>
      </c>
      <c r="AA24" s="137" t="n">
        <v>3</v>
      </c>
      <c r="AB24" s="137" t="n">
        <v>3</v>
      </c>
      <c r="AC24" s="140" t="n">
        <v>6</v>
      </c>
      <c r="AE24" s="252" t="n">
        <v>31</v>
      </c>
      <c r="AF24" s="137" t="n">
        <v>3</v>
      </c>
      <c r="AG24" s="137" t="n">
        <v>4</v>
      </c>
      <c r="AH24" s="140" t="n">
        <v>7</v>
      </c>
      <c r="AJ24" s="253" t="n">
        <v>87</v>
      </c>
      <c r="AK24" s="60" t="n">
        <v>2</v>
      </c>
      <c r="AL24" s="60" t="n">
        <v>4</v>
      </c>
      <c r="AM24" s="254" t="n">
        <v>16</v>
      </c>
      <c r="AT24" s="252" t="n">
        <v>38</v>
      </c>
      <c r="AU24" s="137" t="n">
        <v>4</v>
      </c>
      <c r="AV24" s="137" t="n">
        <v>4</v>
      </c>
      <c r="AW24" s="140" t="n">
        <v>21</v>
      </c>
      <c r="AY24" s="252" t="n">
        <v>22</v>
      </c>
      <c r="AZ24" s="137" t="n">
        <v>4</v>
      </c>
      <c r="BA24" s="137" t="n">
        <v>4</v>
      </c>
      <c r="BB24" s="140" t="n">
        <v>25</v>
      </c>
      <c r="BI24" s="252" t="n">
        <v>73</v>
      </c>
      <c r="BJ24" s="137" t="n">
        <v>2</v>
      </c>
      <c r="BK24" s="137" t="n">
        <v>4</v>
      </c>
      <c r="BL24" s="140" t="n">
        <v>34</v>
      </c>
      <c r="BS24" s="252" t="n">
        <v>142</v>
      </c>
      <c r="BT24" s="137" t="n">
        <v>2</v>
      </c>
      <c r="BU24" s="137" t="n">
        <v>4</v>
      </c>
      <c r="BV24" s="140" t="n">
        <v>82</v>
      </c>
    </row>
    <row r="25" customFormat="false" ht="14.65" hidden="false" customHeight="false" outlineLevel="0" collapsed="false">
      <c r="C25" s="72" t="n">
        <v>100</v>
      </c>
      <c r="D25" s="73" t="n">
        <v>3</v>
      </c>
      <c r="F25" s="30" t="n">
        <v>160</v>
      </c>
      <c r="G25" s="31" t="n">
        <v>2</v>
      </c>
      <c r="H25" s="31" t="n">
        <v>3</v>
      </c>
      <c r="I25" s="24" t="n">
        <v>1</v>
      </c>
      <c r="K25" s="30" t="n">
        <v>48</v>
      </c>
      <c r="L25" s="31" t="n">
        <v>5</v>
      </c>
      <c r="M25" s="31" t="n">
        <v>3</v>
      </c>
      <c r="N25" s="24" t="n">
        <v>2</v>
      </c>
      <c r="P25" s="252" t="n">
        <v>45</v>
      </c>
      <c r="Q25" s="137" t="n">
        <v>2</v>
      </c>
      <c r="R25" s="137" t="n">
        <v>3</v>
      </c>
      <c r="S25" s="140" t="n">
        <v>3</v>
      </c>
      <c r="Z25" s="252" t="n">
        <v>39</v>
      </c>
      <c r="AA25" s="137" t="n">
        <v>3</v>
      </c>
      <c r="AB25" s="137" t="n">
        <v>4</v>
      </c>
      <c r="AC25" s="140" t="n">
        <v>6</v>
      </c>
      <c r="AE25" s="252" t="n">
        <v>31</v>
      </c>
      <c r="AF25" s="137" t="n">
        <v>4</v>
      </c>
      <c r="AG25" s="137" t="n">
        <v>3</v>
      </c>
      <c r="AH25" s="140" t="n">
        <v>7</v>
      </c>
      <c r="AJ25" s="253" t="n">
        <v>87</v>
      </c>
      <c r="AK25" s="60" t="n">
        <v>4</v>
      </c>
      <c r="AL25" s="60" t="n">
        <v>3</v>
      </c>
      <c r="AM25" s="254" t="n">
        <v>16</v>
      </c>
      <c r="AT25" s="252" t="n">
        <v>41</v>
      </c>
      <c r="AU25" s="137" t="n">
        <v>4</v>
      </c>
      <c r="AV25" s="137" t="n">
        <v>3</v>
      </c>
      <c r="AW25" s="140" t="n">
        <v>21</v>
      </c>
      <c r="AY25" s="252" t="n">
        <v>22</v>
      </c>
      <c r="AZ25" s="137" t="n">
        <v>5</v>
      </c>
      <c r="BA25" s="137" t="n">
        <v>3</v>
      </c>
      <c r="BB25" s="140" t="n">
        <v>25</v>
      </c>
      <c r="BI25" s="252" t="n">
        <v>73</v>
      </c>
      <c r="BJ25" s="137" t="n">
        <v>4</v>
      </c>
      <c r="BK25" s="137" t="n">
        <v>3</v>
      </c>
      <c r="BL25" s="140" t="n">
        <v>34</v>
      </c>
      <c r="BS25" s="252" t="n">
        <v>142</v>
      </c>
      <c r="BT25" s="137" t="n">
        <v>4</v>
      </c>
      <c r="BU25" s="137" t="n">
        <v>3</v>
      </c>
      <c r="BV25" s="140" t="n">
        <v>82</v>
      </c>
    </row>
    <row r="26" customFormat="false" ht="14.65" hidden="false" customHeight="false" outlineLevel="0" collapsed="false">
      <c r="C26" s="72" t="n">
        <v>21</v>
      </c>
      <c r="D26" s="73" t="n">
        <v>4</v>
      </c>
      <c r="F26" s="30" t="n">
        <v>160</v>
      </c>
      <c r="G26" s="31" t="n">
        <v>2</v>
      </c>
      <c r="H26" s="31" t="n">
        <v>4</v>
      </c>
      <c r="I26" s="24" t="n">
        <v>1</v>
      </c>
      <c r="K26" s="30" t="n">
        <v>48</v>
      </c>
      <c r="L26" s="31" t="n">
        <v>5</v>
      </c>
      <c r="M26" s="31" t="n">
        <v>4</v>
      </c>
      <c r="N26" s="24" t="n">
        <v>2</v>
      </c>
      <c r="P26" s="252" t="n">
        <v>45</v>
      </c>
      <c r="Q26" s="137" t="n">
        <v>2</v>
      </c>
      <c r="R26" s="137" t="n">
        <v>4</v>
      </c>
      <c r="S26" s="140" t="n">
        <v>3</v>
      </c>
      <c r="Z26" s="252" t="n">
        <v>39</v>
      </c>
      <c r="AA26" s="137" t="n">
        <v>4</v>
      </c>
      <c r="AB26" s="137" t="n">
        <v>2</v>
      </c>
      <c r="AC26" s="140" t="n">
        <v>6</v>
      </c>
      <c r="AE26" s="252" t="n">
        <v>31</v>
      </c>
      <c r="AF26" s="137" t="n">
        <v>4</v>
      </c>
      <c r="AG26" s="137" t="n">
        <v>4</v>
      </c>
      <c r="AH26" s="140" t="n">
        <v>7</v>
      </c>
      <c r="AJ26" s="253" t="n">
        <v>87</v>
      </c>
      <c r="AK26" s="60" t="n">
        <v>4</v>
      </c>
      <c r="AL26" s="60" t="n">
        <v>4</v>
      </c>
      <c r="AM26" s="254" t="n">
        <v>16</v>
      </c>
      <c r="AT26" s="252" t="n">
        <v>41</v>
      </c>
      <c r="AU26" s="137" t="n">
        <v>4</v>
      </c>
      <c r="AV26" s="137" t="n">
        <v>4</v>
      </c>
      <c r="AW26" s="140" t="n">
        <v>21</v>
      </c>
      <c r="AY26" s="252" t="n">
        <v>22</v>
      </c>
      <c r="AZ26" s="137" t="n">
        <v>5</v>
      </c>
      <c r="BA26" s="137" t="n">
        <v>4</v>
      </c>
      <c r="BB26" s="140" t="n">
        <v>25</v>
      </c>
      <c r="BI26" s="252" t="n">
        <v>73</v>
      </c>
      <c r="BJ26" s="137" t="n">
        <v>4</v>
      </c>
      <c r="BK26" s="137" t="n">
        <v>4</v>
      </c>
      <c r="BL26" s="140" t="n">
        <v>34</v>
      </c>
      <c r="BS26" s="252" t="n">
        <v>142</v>
      </c>
      <c r="BT26" s="137" t="n">
        <v>4</v>
      </c>
      <c r="BU26" s="137" t="n">
        <v>4</v>
      </c>
      <c r="BV26" s="140" t="n">
        <v>82</v>
      </c>
    </row>
    <row r="27" customFormat="false" ht="14.65" hidden="false" customHeight="false" outlineLevel="0" collapsed="false">
      <c r="C27" s="72" t="n">
        <v>25</v>
      </c>
      <c r="D27" s="73" t="n">
        <v>6</v>
      </c>
      <c r="F27" s="30" t="n">
        <v>160</v>
      </c>
      <c r="G27" s="31" t="n">
        <v>4</v>
      </c>
      <c r="H27" s="31" t="n">
        <v>2</v>
      </c>
      <c r="I27" s="24" t="n">
        <v>1</v>
      </c>
      <c r="K27" s="30" t="n">
        <v>49</v>
      </c>
      <c r="L27" s="31" t="n">
        <v>2</v>
      </c>
      <c r="M27" s="31" t="n">
        <v>3</v>
      </c>
      <c r="N27" s="24" t="n">
        <v>2</v>
      </c>
      <c r="P27" s="252" t="n">
        <v>45</v>
      </c>
      <c r="Q27" s="137" t="n">
        <v>3</v>
      </c>
      <c r="R27" s="137" t="n">
        <v>3</v>
      </c>
      <c r="S27" s="140" t="n">
        <v>3</v>
      </c>
      <c r="Z27" s="252" t="n">
        <v>39</v>
      </c>
      <c r="AA27" s="137" t="n">
        <v>4</v>
      </c>
      <c r="AB27" s="137" t="n">
        <v>3</v>
      </c>
      <c r="AC27" s="140" t="n">
        <v>6</v>
      </c>
      <c r="AE27" s="252" t="n">
        <v>31</v>
      </c>
      <c r="AF27" s="137" t="n">
        <v>5</v>
      </c>
      <c r="AG27" s="137" t="n">
        <v>3</v>
      </c>
      <c r="AH27" s="140" t="n">
        <v>7</v>
      </c>
      <c r="AJ27" s="253" t="n">
        <v>99</v>
      </c>
      <c r="AK27" s="60" t="n">
        <v>1</v>
      </c>
      <c r="AL27" s="60" t="n">
        <v>2</v>
      </c>
      <c r="AM27" s="254" t="n">
        <v>16</v>
      </c>
      <c r="AT27" s="252" t="n">
        <v>42</v>
      </c>
      <c r="AU27" s="137" t="n">
        <v>4</v>
      </c>
      <c r="AV27" s="137" t="n">
        <v>3</v>
      </c>
      <c r="AW27" s="140" t="n">
        <v>21</v>
      </c>
      <c r="AY27" s="252" t="n">
        <v>23</v>
      </c>
      <c r="AZ27" s="137" t="n">
        <v>3</v>
      </c>
      <c r="BA27" s="137" t="n">
        <v>3</v>
      </c>
      <c r="BB27" s="140" t="n">
        <v>25</v>
      </c>
      <c r="BI27" s="252" t="n">
        <v>113</v>
      </c>
      <c r="BJ27" s="137" t="n">
        <v>1</v>
      </c>
      <c r="BK27" s="137" t="n">
        <v>3</v>
      </c>
      <c r="BL27" s="140" t="n">
        <v>34</v>
      </c>
      <c r="BS27" s="252" t="n">
        <v>143</v>
      </c>
      <c r="BT27" s="137" t="n">
        <v>2</v>
      </c>
      <c r="BU27" s="137" t="n">
        <v>3</v>
      </c>
      <c r="BV27" s="140" t="n">
        <v>82</v>
      </c>
    </row>
    <row r="28" customFormat="false" ht="14.65" hidden="false" customHeight="false" outlineLevel="0" collapsed="false">
      <c r="C28" s="72" t="n">
        <v>39</v>
      </c>
      <c r="D28" s="73" t="n">
        <v>6</v>
      </c>
      <c r="F28" s="30" t="n">
        <v>160</v>
      </c>
      <c r="G28" s="31" t="n">
        <v>4</v>
      </c>
      <c r="H28" s="31" t="n">
        <v>3</v>
      </c>
      <c r="I28" s="24" t="n">
        <v>1</v>
      </c>
      <c r="K28" s="30" t="n">
        <v>49</v>
      </c>
      <c r="L28" s="31" t="n">
        <v>2</v>
      </c>
      <c r="M28" s="31" t="n">
        <v>4</v>
      </c>
      <c r="N28" s="24" t="n">
        <v>2</v>
      </c>
      <c r="P28" s="252" t="n">
        <v>45</v>
      </c>
      <c r="Q28" s="137" t="n">
        <v>3</v>
      </c>
      <c r="R28" s="137" t="n">
        <v>4</v>
      </c>
      <c r="S28" s="140" t="n">
        <v>3</v>
      </c>
      <c r="Z28" s="252" t="n">
        <v>39</v>
      </c>
      <c r="AA28" s="137" t="n">
        <v>4</v>
      </c>
      <c r="AB28" s="137" t="n">
        <v>4</v>
      </c>
      <c r="AC28" s="140" t="n">
        <v>6</v>
      </c>
      <c r="AE28" s="252" t="n">
        <v>31</v>
      </c>
      <c r="AF28" s="137" t="n">
        <v>5</v>
      </c>
      <c r="AG28" s="137" t="n">
        <v>4</v>
      </c>
      <c r="AH28" s="140" t="n">
        <v>7</v>
      </c>
      <c r="AJ28" s="253" t="n">
        <v>99</v>
      </c>
      <c r="AK28" s="60" t="n">
        <v>1</v>
      </c>
      <c r="AL28" s="60" t="n">
        <v>3</v>
      </c>
      <c r="AM28" s="254" t="n">
        <v>16</v>
      </c>
      <c r="AT28" s="252" t="n">
        <v>42</v>
      </c>
      <c r="AU28" s="137" t="n">
        <v>4</v>
      </c>
      <c r="AV28" s="137" t="n">
        <v>4</v>
      </c>
      <c r="AW28" s="140" t="n">
        <v>21</v>
      </c>
      <c r="AY28" s="252" t="n">
        <v>23</v>
      </c>
      <c r="AZ28" s="137" t="n">
        <v>3</v>
      </c>
      <c r="BA28" s="137" t="n">
        <v>4</v>
      </c>
      <c r="BB28" s="140" t="n">
        <v>25</v>
      </c>
      <c r="BI28" s="252" t="n">
        <v>113</v>
      </c>
      <c r="BJ28" s="137" t="n">
        <v>1</v>
      </c>
      <c r="BK28" s="137" t="n">
        <v>4</v>
      </c>
      <c r="BL28" s="140" t="n">
        <v>34</v>
      </c>
      <c r="BS28" s="252" t="n">
        <v>143</v>
      </c>
      <c r="BT28" s="137" t="n">
        <v>2</v>
      </c>
      <c r="BU28" s="137" t="n">
        <v>4</v>
      </c>
      <c r="BV28" s="140" t="n">
        <v>82</v>
      </c>
    </row>
    <row r="29" customFormat="false" ht="14.65" hidden="false" customHeight="false" outlineLevel="0" collapsed="false">
      <c r="C29" s="72" t="n">
        <v>60</v>
      </c>
      <c r="D29" s="73" t="n">
        <v>6</v>
      </c>
      <c r="F29" s="32" t="n">
        <v>160</v>
      </c>
      <c r="G29" s="33" t="n">
        <v>4</v>
      </c>
      <c r="H29" s="33" t="n">
        <v>4</v>
      </c>
      <c r="I29" s="26" t="n">
        <v>1</v>
      </c>
      <c r="K29" s="30" t="n">
        <v>49</v>
      </c>
      <c r="L29" s="31" t="n">
        <v>3</v>
      </c>
      <c r="M29" s="31" t="n">
        <v>3</v>
      </c>
      <c r="N29" s="24" t="n">
        <v>2</v>
      </c>
      <c r="P29" s="252" t="n">
        <v>45</v>
      </c>
      <c r="Q29" s="137" t="n">
        <v>4</v>
      </c>
      <c r="R29" s="137" t="n">
        <v>3</v>
      </c>
      <c r="S29" s="140" t="n">
        <v>3</v>
      </c>
      <c r="Z29" s="252" t="n">
        <v>39</v>
      </c>
      <c r="AA29" s="137" t="n">
        <v>5</v>
      </c>
      <c r="AB29" s="137" t="n">
        <v>3</v>
      </c>
      <c r="AC29" s="140" t="n">
        <v>6</v>
      </c>
      <c r="AE29" s="252" t="n">
        <v>44</v>
      </c>
      <c r="AF29" s="137" t="n">
        <v>1</v>
      </c>
      <c r="AG29" s="137" t="n">
        <v>2</v>
      </c>
      <c r="AH29" s="140" t="n">
        <v>7</v>
      </c>
      <c r="AJ29" s="253" t="n">
        <v>99</v>
      </c>
      <c r="AK29" s="60" t="n">
        <v>1</v>
      </c>
      <c r="AL29" s="60" t="n">
        <v>4</v>
      </c>
      <c r="AM29" s="254" t="n">
        <v>16</v>
      </c>
      <c r="AT29" s="252" t="n">
        <v>43</v>
      </c>
      <c r="AU29" s="137" t="n">
        <v>4</v>
      </c>
      <c r="AV29" s="137" t="n">
        <v>3</v>
      </c>
      <c r="AW29" s="140" t="n">
        <v>21</v>
      </c>
      <c r="AY29" s="252" t="n">
        <v>23</v>
      </c>
      <c r="AZ29" s="137" t="n">
        <v>4</v>
      </c>
      <c r="BA29" s="137" t="n">
        <v>3</v>
      </c>
      <c r="BB29" s="140" t="n">
        <v>25</v>
      </c>
      <c r="BI29" s="252" t="n">
        <v>113</v>
      </c>
      <c r="BJ29" s="137" t="n">
        <v>2</v>
      </c>
      <c r="BK29" s="137" t="n">
        <v>3</v>
      </c>
      <c r="BL29" s="140" t="n">
        <v>34</v>
      </c>
      <c r="BS29" s="252" t="n">
        <v>143</v>
      </c>
      <c r="BT29" s="137" t="n">
        <v>4</v>
      </c>
      <c r="BU29" s="137" t="n">
        <v>3</v>
      </c>
      <c r="BV29" s="140" t="n">
        <v>82</v>
      </c>
    </row>
    <row r="30" customFormat="false" ht="14.65" hidden="false" customHeight="false" outlineLevel="0" collapsed="false">
      <c r="C30" s="72" t="n">
        <v>7</v>
      </c>
      <c r="D30" s="73" t="n">
        <v>7</v>
      </c>
      <c r="K30" s="30" t="n">
        <v>49</v>
      </c>
      <c r="L30" s="31" t="n">
        <v>3</v>
      </c>
      <c r="M30" s="31" t="n">
        <v>4</v>
      </c>
      <c r="N30" s="24" t="n">
        <v>2</v>
      </c>
      <c r="P30" s="252" t="n">
        <v>45</v>
      </c>
      <c r="Q30" s="137" t="n">
        <v>4</v>
      </c>
      <c r="R30" s="137" t="n">
        <v>4</v>
      </c>
      <c r="S30" s="140" t="n">
        <v>3</v>
      </c>
      <c r="Z30" s="252" t="n">
        <v>39</v>
      </c>
      <c r="AA30" s="137" t="n">
        <v>5</v>
      </c>
      <c r="AB30" s="137" t="n">
        <v>4</v>
      </c>
      <c r="AC30" s="140" t="n">
        <v>6</v>
      </c>
      <c r="AE30" s="252" t="n">
        <v>44</v>
      </c>
      <c r="AF30" s="137" t="n">
        <v>1</v>
      </c>
      <c r="AG30" s="137" t="n">
        <v>3</v>
      </c>
      <c r="AH30" s="140" t="n">
        <v>7</v>
      </c>
      <c r="AJ30" s="253" t="n">
        <v>99</v>
      </c>
      <c r="AK30" s="60" t="n">
        <v>2</v>
      </c>
      <c r="AL30" s="60" t="n">
        <v>2</v>
      </c>
      <c r="AM30" s="254" t="n">
        <v>16</v>
      </c>
      <c r="AT30" s="252" t="n">
        <v>43</v>
      </c>
      <c r="AU30" s="137" t="n">
        <v>4</v>
      </c>
      <c r="AV30" s="137" t="n">
        <v>4</v>
      </c>
      <c r="AW30" s="140" t="n">
        <v>21</v>
      </c>
      <c r="AY30" s="252" t="n">
        <v>23</v>
      </c>
      <c r="AZ30" s="137" t="n">
        <v>4</v>
      </c>
      <c r="BA30" s="137" t="n">
        <v>4</v>
      </c>
      <c r="BB30" s="140" t="n">
        <v>25</v>
      </c>
      <c r="BI30" s="252" t="n">
        <v>113</v>
      </c>
      <c r="BJ30" s="137" t="n">
        <v>2</v>
      </c>
      <c r="BK30" s="137" t="n">
        <v>4</v>
      </c>
      <c r="BL30" s="140" t="n">
        <v>34</v>
      </c>
      <c r="BS30" s="252" t="n">
        <v>143</v>
      </c>
      <c r="BT30" s="137" t="n">
        <v>4</v>
      </c>
      <c r="BU30" s="137" t="n">
        <v>4</v>
      </c>
      <c r="BV30" s="140" t="n">
        <v>82</v>
      </c>
    </row>
    <row r="31" customFormat="false" ht="14.65" hidden="false" customHeight="false" outlineLevel="0" collapsed="false">
      <c r="C31" s="72" t="n">
        <v>31</v>
      </c>
      <c r="D31" s="73" t="n">
        <v>7</v>
      </c>
      <c r="K31" s="30" t="n">
        <v>49</v>
      </c>
      <c r="L31" s="31" t="n">
        <v>4</v>
      </c>
      <c r="M31" s="31" t="n">
        <v>3</v>
      </c>
      <c r="N31" s="24" t="n">
        <v>2</v>
      </c>
      <c r="P31" s="252" t="n">
        <v>45</v>
      </c>
      <c r="Q31" s="137" t="n">
        <v>5</v>
      </c>
      <c r="R31" s="137" t="n">
        <v>3</v>
      </c>
      <c r="S31" s="140" t="n">
        <v>3</v>
      </c>
      <c r="Z31" s="252" t="n">
        <v>60</v>
      </c>
      <c r="AA31" s="137" t="n">
        <v>1</v>
      </c>
      <c r="AB31" s="137" t="n">
        <v>2</v>
      </c>
      <c r="AC31" s="140" t="n">
        <v>6</v>
      </c>
      <c r="AE31" s="252" t="n">
        <v>44</v>
      </c>
      <c r="AF31" s="137" t="n">
        <v>1</v>
      </c>
      <c r="AG31" s="137" t="n">
        <v>4</v>
      </c>
      <c r="AH31" s="140" t="n">
        <v>7</v>
      </c>
      <c r="AJ31" s="253" t="n">
        <v>99</v>
      </c>
      <c r="AK31" s="60" t="n">
        <v>2</v>
      </c>
      <c r="AL31" s="60" t="n">
        <v>3</v>
      </c>
      <c r="AM31" s="254" t="n">
        <v>16</v>
      </c>
      <c r="AT31" s="252" t="n">
        <v>58</v>
      </c>
      <c r="AU31" s="137" t="n">
        <v>4</v>
      </c>
      <c r="AV31" s="137" t="n">
        <v>3</v>
      </c>
      <c r="AW31" s="140" t="n">
        <v>21</v>
      </c>
      <c r="AY31" s="252" t="n">
        <v>23</v>
      </c>
      <c r="AZ31" s="137" t="n">
        <v>5</v>
      </c>
      <c r="BA31" s="137" t="n">
        <v>3</v>
      </c>
      <c r="BB31" s="140" t="n">
        <v>25</v>
      </c>
      <c r="BI31" s="252" t="n">
        <v>113</v>
      </c>
      <c r="BJ31" s="137" t="n">
        <v>4</v>
      </c>
      <c r="BK31" s="137" t="n">
        <v>3</v>
      </c>
      <c r="BL31" s="140" t="n">
        <v>34</v>
      </c>
      <c r="BS31" s="252" t="n">
        <v>146</v>
      </c>
      <c r="BT31" s="137" t="n">
        <v>2</v>
      </c>
      <c r="BU31" s="137" t="n">
        <v>3</v>
      </c>
      <c r="BV31" s="140" t="n">
        <v>82</v>
      </c>
    </row>
    <row r="32" customFormat="false" ht="14.65" hidden="false" customHeight="false" outlineLevel="0" collapsed="false">
      <c r="C32" s="72" t="n">
        <v>44</v>
      </c>
      <c r="D32" s="73" t="n">
        <v>7</v>
      </c>
      <c r="K32" s="30" t="n">
        <v>49</v>
      </c>
      <c r="L32" s="31" t="n">
        <v>4</v>
      </c>
      <c r="M32" s="31" t="n">
        <v>4</v>
      </c>
      <c r="N32" s="24" t="n">
        <v>2</v>
      </c>
      <c r="P32" s="252" t="n">
        <v>45</v>
      </c>
      <c r="Q32" s="137" t="n">
        <v>5</v>
      </c>
      <c r="R32" s="137" t="n">
        <v>4</v>
      </c>
      <c r="S32" s="140" t="n">
        <v>3</v>
      </c>
      <c r="Z32" s="252" t="n">
        <v>60</v>
      </c>
      <c r="AA32" s="137" t="n">
        <v>1</v>
      </c>
      <c r="AB32" s="137" t="n">
        <v>3</v>
      </c>
      <c r="AC32" s="140" t="n">
        <v>6</v>
      </c>
      <c r="AE32" s="252" t="n">
        <v>44</v>
      </c>
      <c r="AF32" s="137" t="n">
        <v>2</v>
      </c>
      <c r="AG32" s="137" t="n">
        <v>2</v>
      </c>
      <c r="AH32" s="140" t="n">
        <v>7</v>
      </c>
      <c r="AJ32" s="253" t="n">
        <v>99</v>
      </c>
      <c r="AK32" s="60" t="n">
        <v>2</v>
      </c>
      <c r="AL32" s="60" t="n">
        <v>4</v>
      </c>
      <c r="AM32" s="254" t="n">
        <v>16</v>
      </c>
      <c r="AT32" s="252" t="n">
        <v>58</v>
      </c>
      <c r="AU32" s="137" t="n">
        <v>4</v>
      </c>
      <c r="AV32" s="137" t="n">
        <v>4</v>
      </c>
      <c r="AW32" s="140" t="n">
        <v>21</v>
      </c>
      <c r="AY32" s="252" t="n">
        <v>23</v>
      </c>
      <c r="AZ32" s="137" t="n">
        <v>5</v>
      </c>
      <c r="BA32" s="137" t="n">
        <v>4</v>
      </c>
      <c r="BB32" s="140" t="n">
        <v>25</v>
      </c>
      <c r="BI32" s="252" t="n">
        <v>113</v>
      </c>
      <c r="BJ32" s="137" t="n">
        <v>4</v>
      </c>
      <c r="BK32" s="137" t="n">
        <v>4</v>
      </c>
      <c r="BL32" s="140" t="n">
        <v>34</v>
      </c>
      <c r="BS32" s="252" t="n">
        <v>146</v>
      </c>
      <c r="BT32" s="137" t="n">
        <v>2</v>
      </c>
      <c r="BU32" s="137" t="n">
        <v>4</v>
      </c>
      <c r="BV32" s="140" t="n">
        <v>82</v>
      </c>
    </row>
    <row r="33" customFormat="false" ht="14.65" hidden="false" customHeight="false" outlineLevel="0" collapsed="false">
      <c r="C33" s="72" t="n">
        <v>52</v>
      </c>
      <c r="D33" s="73" t="n">
        <v>7</v>
      </c>
      <c r="K33" s="30" t="n">
        <v>49</v>
      </c>
      <c r="L33" s="31" t="n">
        <v>5</v>
      </c>
      <c r="M33" s="31" t="n">
        <v>3</v>
      </c>
      <c r="N33" s="24" t="n">
        <v>2</v>
      </c>
      <c r="P33" s="252" t="n">
        <v>51</v>
      </c>
      <c r="Q33" s="137" t="n">
        <v>1</v>
      </c>
      <c r="R33" s="137" t="n">
        <v>3</v>
      </c>
      <c r="S33" s="140" t="n">
        <v>3</v>
      </c>
      <c r="Z33" s="252" t="n">
        <v>60</v>
      </c>
      <c r="AA33" s="137" t="n">
        <v>1</v>
      </c>
      <c r="AB33" s="137" t="n">
        <v>4</v>
      </c>
      <c r="AC33" s="140" t="n">
        <v>6</v>
      </c>
      <c r="AE33" s="252" t="n">
        <v>44</v>
      </c>
      <c r="AF33" s="137" t="n">
        <v>2</v>
      </c>
      <c r="AG33" s="137" t="n">
        <v>3</v>
      </c>
      <c r="AH33" s="140" t="n">
        <v>7</v>
      </c>
      <c r="AJ33" s="253" t="n">
        <v>99</v>
      </c>
      <c r="AK33" s="60" t="n">
        <v>4</v>
      </c>
      <c r="AL33" s="60" t="n">
        <v>3</v>
      </c>
      <c r="AM33" s="254" t="n">
        <v>16</v>
      </c>
      <c r="AT33" s="252" t="n">
        <v>88</v>
      </c>
      <c r="AU33" s="137" t="n">
        <v>4</v>
      </c>
      <c r="AV33" s="137" t="n">
        <v>3</v>
      </c>
      <c r="AW33" s="140" t="n">
        <v>21</v>
      </c>
      <c r="AY33" s="252" t="n">
        <v>47</v>
      </c>
      <c r="AZ33" s="137" t="n">
        <v>3</v>
      </c>
      <c r="BA33" s="137" t="n">
        <v>3</v>
      </c>
      <c r="BB33" s="140" t="n">
        <v>25</v>
      </c>
      <c r="BI33" s="252" t="n">
        <v>151</v>
      </c>
      <c r="BJ33" s="137" t="n">
        <v>1</v>
      </c>
      <c r="BK33" s="137" t="n">
        <v>3</v>
      </c>
      <c r="BL33" s="140" t="n">
        <v>34</v>
      </c>
      <c r="BS33" s="252" t="n">
        <v>146</v>
      </c>
      <c r="BT33" s="137" t="n">
        <v>4</v>
      </c>
      <c r="BU33" s="137" t="n">
        <v>3</v>
      </c>
      <c r="BV33" s="140" t="n">
        <v>82</v>
      </c>
    </row>
    <row r="34" customFormat="false" ht="14.65" hidden="false" customHeight="false" outlineLevel="0" collapsed="false">
      <c r="C34" s="72" t="n">
        <v>64</v>
      </c>
      <c r="D34" s="73" t="n">
        <v>7</v>
      </c>
      <c r="K34" s="30" t="n">
        <v>49</v>
      </c>
      <c r="L34" s="31" t="n">
        <v>5</v>
      </c>
      <c r="M34" s="31" t="n">
        <v>4</v>
      </c>
      <c r="N34" s="24" t="n">
        <v>2</v>
      </c>
      <c r="P34" s="252" t="n">
        <v>51</v>
      </c>
      <c r="Q34" s="137" t="n">
        <v>1</v>
      </c>
      <c r="R34" s="137" t="n">
        <v>4</v>
      </c>
      <c r="S34" s="140" t="n">
        <v>3</v>
      </c>
      <c r="Z34" s="252" t="n">
        <v>60</v>
      </c>
      <c r="AA34" s="137" t="n">
        <v>2</v>
      </c>
      <c r="AB34" s="137" t="n">
        <v>2</v>
      </c>
      <c r="AC34" s="140" t="n">
        <v>6</v>
      </c>
      <c r="AE34" s="252" t="n">
        <v>44</v>
      </c>
      <c r="AF34" s="137" t="n">
        <v>2</v>
      </c>
      <c r="AG34" s="137" t="n">
        <v>4</v>
      </c>
      <c r="AH34" s="140" t="n">
        <v>7</v>
      </c>
      <c r="AJ34" s="253" t="n">
        <v>99</v>
      </c>
      <c r="AK34" s="60" t="n">
        <v>4</v>
      </c>
      <c r="AL34" s="60" t="n">
        <v>4</v>
      </c>
      <c r="AM34" s="254" t="n">
        <v>16</v>
      </c>
      <c r="AT34" s="252" t="n">
        <v>88</v>
      </c>
      <c r="AU34" s="137" t="n">
        <v>4</v>
      </c>
      <c r="AV34" s="137" t="n">
        <v>4</v>
      </c>
      <c r="AW34" s="140" t="n">
        <v>21</v>
      </c>
      <c r="AY34" s="252" t="n">
        <v>47</v>
      </c>
      <c r="AZ34" s="137" t="n">
        <v>3</v>
      </c>
      <c r="BA34" s="137" t="n">
        <v>4</v>
      </c>
      <c r="BB34" s="140" t="n">
        <v>25</v>
      </c>
      <c r="BI34" s="252" t="n">
        <v>151</v>
      </c>
      <c r="BJ34" s="137" t="n">
        <v>1</v>
      </c>
      <c r="BK34" s="137" t="n">
        <v>4</v>
      </c>
      <c r="BL34" s="140" t="n">
        <v>34</v>
      </c>
      <c r="BS34" s="252" t="n">
        <v>146</v>
      </c>
      <c r="BT34" s="137" t="n">
        <v>4</v>
      </c>
      <c r="BU34" s="137" t="n">
        <v>4</v>
      </c>
      <c r="BV34" s="140" t="n">
        <v>82</v>
      </c>
    </row>
    <row r="35" customFormat="false" ht="14.65" hidden="false" customHeight="false" outlineLevel="0" collapsed="false">
      <c r="C35" s="72" t="n">
        <v>65</v>
      </c>
      <c r="D35" s="73" t="n">
        <v>7</v>
      </c>
      <c r="K35" s="30" t="n">
        <v>50</v>
      </c>
      <c r="L35" s="31" t="n">
        <v>2</v>
      </c>
      <c r="M35" s="31" t="n">
        <v>3</v>
      </c>
      <c r="N35" s="24" t="n">
        <v>2</v>
      </c>
      <c r="P35" s="252" t="n">
        <v>51</v>
      </c>
      <c r="Q35" s="137" t="n">
        <v>2</v>
      </c>
      <c r="R35" s="137" t="n">
        <v>3</v>
      </c>
      <c r="S35" s="140" t="n">
        <v>3</v>
      </c>
      <c r="Z35" s="252" t="n">
        <v>60</v>
      </c>
      <c r="AA35" s="137" t="n">
        <v>2</v>
      </c>
      <c r="AB35" s="137" t="n">
        <v>3</v>
      </c>
      <c r="AC35" s="140" t="n">
        <v>6</v>
      </c>
      <c r="AE35" s="252" t="n">
        <v>44</v>
      </c>
      <c r="AF35" s="137" t="n">
        <v>3</v>
      </c>
      <c r="AG35" s="137" t="n">
        <v>2</v>
      </c>
      <c r="AH35" s="140" t="n">
        <v>7</v>
      </c>
      <c r="AJ35" s="253" t="n">
        <v>114</v>
      </c>
      <c r="AK35" s="60" t="n">
        <v>1</v>
      </c>
      <c r="AL35" s="60" t="n">
        <v>2</v>
      </c>
      <c r="AM35" s="254" t="n">
        <v>16</v>
      </c>
      <c r="AT35" s="252" t="n">
        <v>89</v>
      </c>
      <c r="AU35" s="137" t="n">
        <v>4</v>
      </c>
      <c r="AV35" s="137" t="n">
        <v>3</v>
      </c>
      <c r="AW35" s="140" t="n">
        <v>21</v>
      </c>
      <c r="AY35" s="252" t="n">
        <v>47</v>
      </c>
      <c r="AZ35" s="137" t="n">
        <v>4</v>
      </c>
      <c r="BA35" s="137" t="n">
        <v>3</v>
      </c>
      <c r="BB35" s="140" t="n">
        <v>25</v>
      </c>
      <c r="BI35" s="252" t="n">
        <v>151</v>
      </c>
      <c r="BJ35" s="137" t="n">
        <v>2</v>
      </c>
      <c r="BK35" s="137" t="n">
        <v>3</v>
      </c>
      <c r="BL35" s="140" t="n">
        <v>34</v>
      </c>
      <c r="BS35" s="252" t="n">
        <v>149</v>
      </c>
      <c r="BT35" s="137" t="n">
        <v>2</v>
      </c>
      <c r="BU35" s="137" t="n">
        <v>3</v>
      </c>
      <c r="BV35" s="140" t="n">
        <v>82</v>
      </c>
    </row>
    <row r="36" customFormat="false" ht="14.65" hidden="false" customHeight="false" outlineLevel="0" collapsed="false">
      <c r="C36" s="72" t="n">
        <v>121</v>
      </c>
      <c r="D36" s="73" t="n">
        <v>7</v>
      </c>
      <c r="K36" s="30" t="n">
        <v>50</v>
      </c>
      <c r="L36" s="31" t="n">
        <v>2</v>
      </c>
      <c r="M36" s="31" t="n">
        <v>4</v>
      </c>
      <c r="N36" s="24" t="n">
        <v>2</v>
      </c>
      <c r="P36" s="252" t="n">
        <v>51</v>
      </c>
      <c r="Q36" s="137" t="n">
        <v>2</v>
      </c>
      <c r="R36" s="137" t="n">
        <v>4</v>
      </c>
      <c r="S36" s="140" t="n">
        <v>3</v>
      </c>
      <c r="Z36" s="252" t="n">
        <v>60</v>
      </c>
      <c r="AA36" s="137" t="n">
        <v>2</v>
      </c>
      <c r="AB36" s="137" t="n">
        <v>4</v>
      </c>
      <c r="AC36" s="140" t="n">
        <v>6</v>
      </c>
      <c r="AE36" s="252" t="n">
        <v>44</v>
      </c>
      <c r="AF36" s="137" t="n">
        <v>3</v>
      </c>
      <c r="AG36" s="137" t="n">
        <v>3</v>
      </c>
      <c r="AH36" s="140" t="n">
        <v>7</v>
      </c>
      <c r="AJ36" s="253" t="n">
        <v>114</v>
      </c>
      <c r="AK36" s="60" t="n">
        <v>1</v>
      </c>
      <c r="AL36" s="60" t="n">
        <v>3</v>
      </c>
      <c r="AM36" s="254" t="n">
        <v>16</v>
      </c>
      <c r="AT36" s="252" t="n">
        <v>89</v>
      </c>
      <c r="AU36" s="137" t="n">
        <v>4</v>
      </c>
      <c r="AV36" s="137" t="n">
        <v>4</v>
      </c>
      <c r="AW36" s="140" t="n">
        <v>21</v>
      </c>
      <c r="AY36" s="252" t="n">
        <v>47</v>
      </c>
      <c r="AZ36" s="137" t="n">
        <v>4</v>
      </c>
      <c r="BA36" s="137" t="n">
        <v>4</v>
      </c>
      <c r="BB36" s="140" t="n">
        <v>25</v>
      </c>
      <c r="BI36" s="252" t="n">
        <v>151</v>
      </c>
      <c r="BJ36" s="137" t="n">
        <v>2</v>
      </c>
      <c r="BK36" s="137" t="n">
        <v>4</v>
      </c>
      <c r="BL36" s="140" t="n">
        <v>34</v>
      </c>
      <c r="BS36" s="252" t="n">
        <v>149</v>
      </c>
      <c r="BT36" s="137" t="n">
        <v>2</v>
      </c>
      <c r="BU36" s="137" t="n">
        <v>4</v>
      </c>
      <c r="BV36" s="140" t="n">
        <v>82</v>
      </c>
    </row>
    <row r="37" customFormat="false" ht="14.65" hidden="false" customHeight="false" outlineLevel="0" collapsed="false">
      <c r="C37" s="72" t="n">
        <v>35</v>
      </c>
      <c r="D37" s="73" t="n">
        <v>16</v>
      </c>
      <c r="K37" s="30" t="n">
        <v>50</v>
      </c>
      <c r="L37" s="31" t="n">
        <v>3</v>
      </c>
      <c r="M37" s="31" t="n">
        <v>3</v>
      </c>
      <c r="N37" s="24" t="n">
        <v>2</v>
      </c>
      <c r="P37" s="252" t="n">
        <v>51</v>
      </c>
      <c r="Q37" s="137" t="n">
        <v>3</v>
      </c>
      <c r="R37" s="137" t="n">
        <v>3</v>
      </c>
      <c r="S37" s="140" t="n">
        <v>3</v>
      </c>
      <c r="Z37" s="252" t="n">
        <v>60</v>
      </c>
      <c r="AA37" s="137" t="n">
        <v>3</v>
      </c>
      <c r="AB37" s="137" t="n">
        <v>2</v>
      </c>
      <c r="AC37" s="140" t="n">
        <v>6</v>
      </c>
      <c r="AE37" s="252" t="n">
        <v>44</v>
      </c>
      <c r="AF37" s="137" t="n">
        <v>3</v>
      </c>
      <c r="AG37" s="137" t="n">
        <v>4</v>
      </c>
      <c r="AH37" s="140" t="n">
        <v>7</v>
      </c>
      <c r="AJ37" s="253" t="n">
        <v>114</v>
      </c>
      <c r="AK37" s="60" t="n">
        <v>1</v>
      </c>
      <c r="AL37" s="60" t="n">
        <v>4</v>
      </c>
      <c r="AM37" s="254" t="n">
        <v>16</v>
      </c>
      <c r="AT37" s="252" t="n">
        <v>95</v>
      </c>
      <c r="AU37" s="137" t="n">
        <v>4</v>
      </c>
      <c r="AV37" s="137" t="n">
        <v>3</v>
      </c>
      <c r="AW37" s="140" t="n">
        <v>21</v>
      </c>
      <c r="AY37" s="252" t="n">
        <v>47</v>
      </c>
      <c r="AZ37" s="137" t="n">
        <v>5</v>
      </c>
      <c r="BA37" s="137" t="n">
        <v>3</v>
      </c>
      <c r="BB37" s="140" t="n">
        <v>25</v>
      </c>
      <c r="BI37" s="252" t="n">
        <v>151</v>
      </c>
      <c r="BJ37" s="137" t="n">
        <v>4</v>
      </c>
      <c r="BK37" s="137" t="n">
        <v>3</v>
      </c>
      <c r="BL37" s="140" t="n">
        <v>34</v>
      </c>
      <c r="BS37" s="252" t="n">
        <v>149</v>
      </c>
      <c r="BT37" s="137" t="n">
        <v>4</v>
      </c>
      <c r="BU37" s="137" t="n">
        <v>3</v>
      </c>
      <c r="BV37" s="140" t="n">
        <v>82</v>
      </c>
    </row>
    <row r="38" customFormat="false" ht="14.65" hidden="false" customHeight="false" outlineLevel="0" collapsed="false">
      <c r="C38" s="72" t="n">
        <v>53</v>
      </c>
      <c r="D38" s="73" t="n">
        <v>16</v>
      </c>
      <c r="K38" s="30" t="n">
        <v>50</v>
      </c>
      <c r="L38" s="31" t="n">
        <v>3</v>
      </c>
      <c r="M38" s="31" t="n">
        <v>4</v>
      </c>
      <c r="N38" s="24" t="n">
        <v>2</v>
      </c>
      <c r="P38" s="252" t="n">
        <v>51</v>
      </c>
      <c r="Q38" s="137" t="n">
        <v>3</v>
      </c>
      <c r="R38" s="137" t="n">
        <v>4</v>
      </c>
      <c r="S38" s="140" t="n">
        <v>3</v>
      </c>
      <c r="Z38" s="252" t="n">
        <v>60</v>
      </c>
      <c r="AA38" s="137" t="n">
        <v>3</v>
      </c>
      <c r="AB38" s="137" t="n">
        <v>3</v>
      </c>
      <c r="AC38" s="140" t="n">
        <v>6</v>
      </c>
      <c r="AE38" s="252" t="n">
        <v>44</v>
      </c>
      <c r="AF38" s="137" t="n">
        <v>4</v>
      </c>
      <c r="AG38" s="137" t="n">
        <v>3</v>
      </c>
      <c r="AH38" s="140" t="n">
        <v>7</v>
      </c>
      <c r="AJ38" s="253" t="n">
        <v>114</v>
      </c>
      <c r="AK38" s="60" t="n">
        <v>2</v>
      </c>
      <c r="AL38" s="60" t="n">
        <v>2</v>
      </c>
      <c r="AM38" s="254" t="n">
        <v>16</v>
      </c>
      <c r="AT38" s="252" t="n">
        <v>95</v>
      </c>
      <c r="AU38" s="137" t="n">
        <v>4</v>
      </c>
      <c r="AV38" s="137" t="n">
        <v>4</v>
      </c>
      <c r="AW38" s="140" t="n">
        <v>21</v>
      </c>
      <c r="AY38" s="252" t="n">
        <v>47</v>
      </c>
      <c r="AZ38" s="137" t="n">
        <v>5</v>
      </c>
      <c r="BA38" s="137" t="n">
        <v>4</v>
      </c>
      <c r="BB38" s="140" t="n">
        <v>25</v>
      </c>
      <c r="BI38" s="252" t="n">
        <v>151</v>
      </c>
      <c r="BJ38" s="137" t="n">
        <v>4</v>
      </c>
      <c r="BK38" s="137" t="n">
        <v>4</v>
      </c>
      <c r="BL38" s="140" t="n">
        <v>34</v>
      </c>
      <c r="BS38" s="252" t="n">
        <v>149</v>
      </c>
      <c r="BT38" s="137" t="n">
        <v>4</v>
      </c>
      <c r="BU38" s="137" t="n">
        <v>4</v>
      </c>
      <c r="BV38" s="140" t="n">
        <v>82</v>
      </c>
    </row>
    <row r="39" customFormat="false" ht="14.65" hidden="false" customHeight="false" outlineLevel="0" collapsed="false">
      <c r="C39" s="72" t="n">
        <v>87</v>
      </c>
      <c r="D39" s="73" t="n">
        <v>16</v>
      </c>
      <c r="K39" s="30" t="n">
        <v>50</v>
      </c>
      <c r="L39" s="31" t="n">
        <v>4</v>
      </c>
      <c r="M39" s="31" t="n">
        <v>3</v>
      </c>
      <c r="N39" s="24" t="n">
        <v>2</v>
      </c>
      <c r="P39" s="252" t="n">
        <v>51</v>
      </c>
      <c r="Q39" s="137" t="n">
        <v>4</v>
      </c>
      <c r="R39" s="137" t="n">
        <v>3</v>
      </c>
      <c r="S39" s="140" t="n">
        <v>3</v>
      </c>
      <c r="Z39" s="252" t="n">
        <v>60</v>
      </c>
      <c r="AA39" s="137" t="n">
        <v>3</v>
      </c>
      <c r="AB39" s="137" t="n">
        <v>4</v>
      </c>
      <c r="AC39" s="140" t="n">
        <v>6</v>
      </c>
      <c r="AE39" s="252" t="n">
        <v>44</v>
      </c>
      <c r="AF39" s="137" t="n">
        <v>4</v>
      </c>
      <c r="AG39" s="137" t="n">
        <v>4</v>
      </c>
      <c r="AH39" s="140" t="n">
        <v>7</v>
      </c>
      <c r="AJ39" s="253" t="n">
        <v>114</v>
      </c>
      <c r="AK39" s="60" t="n">
        <v>2</v>
      </c>
      <c r="AL39" s="60" t="n">
        <v>3</v>
      </c>
      <c r="AM39" s="254" t="n">
        <v>16</v>
      </c>
      <c r="AT39" s="252" t="n">
        <v>96</v>
      </c>
      <c r="AU39" s="137" t="n">
        <v>4</v>
      </c>
      <c r="AV39" s="137" t="n">
        <v>3</v>
      </c>
      <c r="AW39" s="140" t="n">
        <v>21</v>
      </c>
      <c r="AY39" s="252" t="n">
        <v>56</v>
      </c>
      <c r="AZ39" s="137" t="n">
        <v>3</v>
      </c>
      <c r="BA39" s="137" t="n">
        <v>3</v>
      </c>
      <c r="BB39" s="140" t="n">
        <v>25</v>
      </c>
      <c r="BI39" s="252" t="n">
        <v>159</v>
      </c>
      <c r="BJ39" s="137" t="n">
        <v>1</v>
      </c>
      <c r="BK39" s="137" t="n">
        <v>3</v>
      </c>
      <c r="BL39" s="140" t="n">
        <v>34</v>
      </c>
      <c r="BS39" s="252" t="n">
        <v>164</v>
      </c>
      <c r="BT39" s="137" t="n">
        <v>2</v>
      </c>
      <c r="BU39" s="137" t="n">
        <v>3</v>
      </c>
      <c r="BV39" s="140" t="n">
        <v>82</v>
      </c>
    </row>
    <row r="40" customFormat="false" ht="14.65" hidden="false" customHeight="false" outlineLevel="0" collapsed="false">
      <c r="C40" s="72" t="n">
        <v>99</v>
      </c>
      <c r="D40" s="73" t="n">
        <v>16</v>
      </c>
      <c r="K40" s="30" t="n">
        <v>50</v>
      </c>
      <c r="L40" s="31" t="n">
        <v>4</v>
      </c>
      <c r="M40" s="31" t="n">
        <v>4</v>
      </c>
      <c r="N40" s="24" t="n">
        <v>2</v>
      </c>
      <c r="P40" s="252" t="n">
        <v>51</v>
      </c>
      <c r="Q40" s="137" t="n">
        <v>4</v>
      </c>
      <c r="R40" s="137" t="n">
        <v>4</v>
      </c>
      <c r="S40" s="140" t="n">
        <v>3</v>
      </c>
      <c r="W40" s="256"/>
      <c r="Z40" s="252" t="n">
        <v>60</v>
      </c>
      <c r="AA40" s="137" t="n">
        <v>4</v>
      </c>
      <c r="AB40" s="137" t="n">
        <v>2</v>
      </c>
      <c r="AC40" s="140" t="n">
        <v>6</v>
      </c>
      <c r="AE40" s="252" t="n">
        <v>44</v>
      </c>
      <c r="AF40" s="137" t="n">
        <v>5</v>
      </c>
      <c r="AG40" s="137" t="n">
        <v>3</v>
      </c>
      <c r="AH40" s="140" t="n">
        <v>7</v>
      </c>
      <c r="AJ40" s="253" t="n">
        <v>114</v>
      </c>
      <c r="AK40" s="60" t="n">
        <v>2</v>
      </c>
      <c r="AL40" s="60" t="n">
        <v>4</v>
      </c>
      <c r="AM40" s="254" t="n">
        <v>16</v>
      </c>
      <c r="AT40" s="252" t="n">
        <v>96</v>
      </c>
      <c r="AU40" s="137" t="n">
        <v>4</v>
      </c>
      <c r="AV40" s="137" t="n">
        <v>4</v>
      </c>
      <c r="AW40" s="140" t="n">
        <v>21</v>
      </c>
      <c r="AY40" s="252" t="n">
        <v>56</v>
      </c>
      <c r="AZ40" s="137" t="n">
        <v>3</v>
      </c>
      <c r="BA40" s="137" t="n">
        <v>4</v>
      </c>
      <c r="BB40" s="140" t="n">
        <v>25</v>
      </c>
      <c r="BI40" s="252" t="n">
        <v>159</v>
      </c>
      <c r="BJ40" s="137" t="n">
        <v>1</v>
      </c>
      <c r="BK40" s="137" t="n">
        <v>4</v>
      </c>
      <c r="BL40" s="140" t="n">
        <v>34</v>
      </c>
      <c r="BS40" s="252" t="n">
        <v>164</v>
      </c>
      <c r="BT40" s="137" t="n">
        <v>2</v>
      </c>
      <c r="BU40" s="137" t="n">
        <v>4</v>
      </c>
      <c r="BV40" s="140" t="n">
        <v>82</v>
      </c>
    </row>
    <row r="41" customFormat="false" ht="14.65" hidden="false" customHeight="false" outlineLevel="0" collapsed="false">
      <c r="C41" s="72" t="n">
        <v>114</v>
      </c>
      <c r="D41" s="73" t="n">
        <v>16</v>
      </c>
      <c r="K41" s="30" t="n">
        <v>50</v>
      </c>
      <c r="L41" s="31" t="n">
        <v>5</v>
      </c>
      <c r="M41" s="31" t="n">
        <v>3</v>
      </c>
      <c r="N41" s="24" t="n">
        <v>2</v>
      </c>
      <c r="P41" s="252" t="n">
        <v>51</v>
      </c>
      <c r="Q41" s="137" t="n">
        <v>5</v>
      </c>
      <c r="R41" s="137" t="n">
        <v>3</v>
      </c>
      <c r="S41" s="140" t="n">
        <v>3</v>
      </c>
      <c r="Z41" s="252" t="n">
        <v>60</v>
      </c>
      <c r="AA41" s="137" t="n">
        <v>4</v>
      </c>
      <c r="AB41" s="137" t="n">
        <v>3</v>
      </c>
      <c r="AC41" s="140" t="n">
        <v>6</v>
      </c>
      <c r="AE41" s="252" t="n">
        <v>44</v>
      </c>
      <c r="AF41" s="137" t="n">
        <v>5</v>
      </c>
      <c r="AG41" s="137" t="n">
        <v>4</v>
      </c>
      <c r="AH41" s="140" t="n">
        <v>7</v>
      </c>
      <c r="AJ41" s="253" t="n">
        <v>114</v>
      </c>
      <c r="AK41" s="60" t="n">
        <v>4</v>
      </c>
      <c r="AL41" s="60" t="n">
        <v>3</v>
      </c>
      <c r="AM41" s="254" t="n">
        <v>16</v>
      </c>
      <c r="AT41" s="252" t="n">
        <v>97</v>
      </c>
      <c r="AU41" s="137" t="n">
        <v>4</v>
      </c>
      <c r="AV41" s="137" t="n">
        <v>3</v>
      </c>
      <c r="AW41" s="140" t="n">
        <v>21</v>
      </c>
      <c r="AY41" s="252" t="n">
        <v>56</v>
      </c>
      <c r="AZ41" s="137" t="n">
        <v>4</v>
      </c>
      <c r="BA41" s="137" t="n">
        <v>3</v>
      </c>
      <c r="BB41" s="140" t="n">
        <v>25</v>
      </c>
      <c r="BI41" s="252" t="n">
        <v>159</v>
      </c>
      <c r="BJ41" s="137" t="n">
        <v>2</v>
      </c>
      <c r="BK41" s="137" t="n">
        <v>3</v>
      </c>
      <c r="BL41" s="140" t="n">
        <v>34</v>
      </c>
      <c r="BS41" s="252" t="n">
        <v>164</v>
      </c>
      <c r="BT41" s="137" t="n">
        <v>4</v>
      </c>
      <c r="BU41" s="137" t="n">
        <v>3</v>
      </c>
      <c r="BV41" s="140" t="n">
        <v>82</v>
      </c>
    </row>
    <row r="42" customFormat="false" ht="14.65" hidden="false" customHeight="false" outlineLevel="0" collapsed="false">
      <c r="C42" s="72" t="n">
        <v>163</v>
      </c>
      <c r="D42" s="73" t="n">
        <v>16</v>
      </c>
      <c r="K42" s="30" t="n">
        <v>50</v>
      </c>
      <c r="L42" s="31" t="n">
        <v>5</v>
      </c>
      <c r="M42" s="31" t="n">
        <v>4</v>
      </c>
      <c r="N42" s="24" t="n">
        <v>2</v>
      </c>
      <c r="P42" s="252" t="n">
        <v>51</v>
      </c>
      <c r="Q42" s="137" t="n">
        <v>5</v>
      </c>
      <c r="R42" s="137" t="n">
        <v>4</v>
      </c>
      <c r="S42" s="140" t="n">
        <v>3</v>
      </c>
      <c r="Z42" s="252" t="n">
        <v>60</v>
      </c>
      <c r="AA42" s="137" t="n">
        <v>4</v>
      </c>
      <c r="AB42" s="137" t="n">
        <v>4</v>
      </c>
      <c r="AC42" s="140" t="n">
        <v>6</v>
      </c>
      <c r="AE42" s="252" t="n">
        <v>52</v>
      </c>
      <c r="AF42" s="137" t="n">
        <v>1</v>
      </c>
      <c r="AG42" s="137" t="n">
        <v>2</v>
      </c>
      <c r="AH42" s="140" t="n">
        <v>7</v>
      </c>
      <c r="AJ42" s="253" t="n">
        <v>114</v>
      </c>
      <c r="AK42" s="60" t="n">
        <v>4</v>
      </c>
      <c r="AL42" s="60" t="n">
        <v>4</v>
      </c>
      <c r="AM42" s="254" t="n">
        <v>16</v>
      </c>
      <c r="AT42" s="252" t="n">
        <v>97</v>
      </c>
      <c r="AU42" s="137" t="n">
        <v>4</v>
      </c>
      <c r="AV42" s="137" t="n">
        <v>4</v>
      </c>
      <c r="AW42" s="140" t="n">
        <v>21</v>
      </c>
      <c r="AY42" s="252" t="n">
        <v>56</v>
      </c>
      <c r="AZ42" s="137" t="n">
        <v>4</v>
      </c>
      <c r="BA42" s="137" t="n">
        <v>4</v>
      </c>
      <c r="BB42" s="140" t="n">
        <v>25</v>
      </c>
      <c r="BI42" s="252" t="n">
        <v>159</v>
      </c>
      <c r="BJ42" s="137" t="n">
        <v>2</v>
      </c>
      <c r="BK42" s="137" t="n">
        <v>4</v>
      </c>
      <c r="BL42" s="140" t="n">
        <v>34</v>
      </c>
      <c r="BS42" s="252" t="n">
        <v>164</v>
      </c>
      <c r="BT42" s="137" t="n">
        <v>4</v>
      </c>
      <c r="BU42" s="137" t="n">
        <v>4</v>
      </c>
      <c r="BV42" s="140" t="n">
        <v>82</v>
      </c>
    </row>
    <row r="43" customFormat="false" ht="14.65" hidden="false" customHeight="false" outlineLevel="0" collapsed="false">
      <c r="C43" s="72" t="n">
        <v>173</v>
      </c>
      <c r="D43" s="73" t="n">
        <v>16</v>
      </c>
      <c r="K43" s="30" t="n">
        <v>54</v>
      </c>
      <c r="L43" s="31" t="n">
        <v>2</v>
      </c>
      <c r="M43" s="31" t="n">
        <v>3</v>
      </c>
      <c r="N43" s="24" t="n">
        <v>2</v>
      </c>
      <c r="P43" s="252" t="n">
        <v>55</v>
      </c>
      <c r="Q43" s="137" t="n">
        <v>1</v>
      </c>
      <c r="R43" s="137" t="n">
        <v>3</v>
      </c>
      <c r="S43" s="140" t="n">
        <v>3</v>
      </c>
      <c r="Z43" s="252" t="n">
        <v>60</v>
      </c>
      <c r="AA43" s="137" t="n">
        <v>5</v>
      </c>
      <c r="AB43" s="137" t="n">
        <v>3</v>
      </c>
      <c r="AC43" s="140" t="n">
        <v>6</v>
      </c>
      <c r="AE43" s="252" t="n">
        <v>52</v>
      </c>
      <c r="AF43" s="137" t="n">
        <v>1</v>
      </c>
      <c r="AG43" s="137" t="n">
        <v>3</v>
      </c>
      <c r="AH43" s="140" t="n">
        <v>7</v>
      </c>
      <c r="AJ43" s="253" t="n">
        <v>163</v>
      </c>
      <c r="AK43" s="60" t="n">
        <v>1</v>
      </c>
      <c r="AL43" s="60" t="n">
        <v>2</v>
      </c>
      <c r="AM43" s="254" t="n">
        <v>16</v>
      </c>
      <c r="AT43" s="252" t="n">
        <v>98</v>
      </c>
      <c r="AU43" s="137" t="n">
        <v>4</v>
      </c>
      <c r="AV43" s="137" t="n">
        <v>3</v>
      </c>
      <c r="AW43" s="140" t="n">
        <v>21</v>
      </c>
      <c r="AY43" s="252" t="n">
        <v>56</v>
      </c>
      <c r="AZ43" s="137" t="n">
        <v>5</v>
      </c>
      <c r="BA43" s="137" t="n">
        <v>3</v>
      </c>
      <c r="BB43" s="140" t="n">
        <v>25</v>
      </c>
      <c r="BI43" s="252" t="n">
        <v>159</v>
      </c>
      <c r="BJ43" s="137" t="n">
        <v>4</v>
      </c>
      <c r="BK43" s="137" t="n">
        <v>3</v>
      </c>
      <c r="BL43" s="140" t="n">
        <v>34</v>
      </c>
      <c r="BS43" s="252" t="n">
        <v>170</v>
      </c>
      <c r="BT43" s="137" t="n">
        <v>2</v>
      </c>
      <c r="BU43" s="137" t="n">
        <v>3</v>
      </c>
      <c r="BV43" s="140" t="n">
        <v>82</v>
      </c>
    </row>
    <row r="44" customFormat="false" ht="14.65" hidden="false" customHeight="false" outlineLevel="0" collapsed="false">
      <c r="C44" s="72" t="n">
        <v>112</v>
      </c>
      <c r="D44" s="73" t="n">
        <v>19</v>
      </c>
      <c r="K44" s="30" t="n">
        <v>54</v>
      </c>
      <c r="L44" s="31" t="n">
        <v>2</v>
      </c>
      <c r="M44" s="31" t="n">
        <v>4</v>
      </c>
      <c r="N44" s="24" t="n">
        <v>2</v>
      </c>
      <c r="P44" s="252" t="n">
        <v>55</v>
      </c>
      <c r="Q44" s="137" t="n">
        <v>1</v>
      </c>
      <c r="R44" s="137" t="n">
        <v>4</v>
      </c>
      <c r="S44" s="140" t="n">
        <v>3</v>
      </c>
      <c r="Z44" s="255" t="n">
        <v>60</v>
      </c>
      <c r="AA44" s="143" t="n">
        <v>5</v>
      </c>
      <c r="AB44" s="143" t="n">
        <v>4</v>
      </c>
      <c r="AC44" s="146" t="n">
        <v>6</v>
      </c>
      <c r="AE44" s="252" t="n">
        <v>52</v>
      </c>
      <c r="AF44" s="137" t="n">
        <v>1</v>
      </c>
      <c r="AG44" s="137" t="n">
        <v>4</v>
      </c>
      <c r="AH44" s="140" t="n">
        <v>7</v>
      </c>
      <c r="AJ44" s="253" t="n">
        <v>163</v>
      </c>
      <c r="AK44" s="60" t="n">
        <v>1</v>
      </c>
      <c r="AL44" s="60" t="n">
        <v>3</v>
      </c>
      <c r="AM44" s="254" t="n">
        <v>16</v>
      </c>
      <c r="AT44" s="252" t="n">
        <v>98</v>
      </c>
      <c r="AU44" s="137" t="n">
        <v>4</v>
      </c>
      <c r="AV44" s="137" t="n">
        <v>4</v>
      </c>
      <c r="AW44" s="140" t="n">
        <v>21</v>
      </c>
      <c r="AY44" s="252" t="n">
        <v>56</v>
      </c>
      <c r="AZ44" s="137" t="n">
        <v>5</v>
      </c>
      <c r="BA44" s="137" t="n">
        <v>4</v>
      </c>
      <c r="BB44" s="140" t="n">
        <v>25</v>
      </c>
      <c r="BI44" s="252" t="n">
        <v>159</v>
      </c>
      <c r="BJ44" s="137" t="n">
        <v>4</v>
      </c>
      <c r="BK44" s="137" t="n">
        <v>4</v>
      </c>
      <c r="BL44" s="140" t="n">
        <v>34</v>
      </c>
      <c r="BS44" s="252" t="n">
        <v>170</v>
      </c>
      <c r="BT44" s="137" t="n">
        <v>2</v>
      </c>
      <c r="BU44" s="137" t="n">
        <v>4</v>
      </c>
      <c r="BV44" s="140" t="n">
        <v>82</v>
      </c>
    </row>
    <row r="45" customFormat="false" ht="14.65" hidden="false" customHeight="false" outlineLevel="0" collapsed="false">
      <c r="C45" s="72" t="n">
        <v>1</v>
      </c>
      <c r="D45" s="73" t="n">
        <v>21</v>
      </c>
      <c r="K45" s="30" t="n">
        <v>54</v>
      </c>
      <c r="L45" s="31" t="n">
        <v>3</v>
      </c>
      <c r="M45" s="31" t="n">
        <v>3</v>
      </c>
      <c r="N45" s="24" t="n">
        <v>2</v>
      </c>
      <c r="P45" s="252" t="n">
        <v>55</v>
      </c>
      <c r="Q45" s="137" t="n">
        <v>2</v>
      </c>
      <c r="R45" s="137" t="n">
        <v>3</v>
      </c>
      <c r="S45" s="140" t="n">
        <v>3</v>
      </c>
      <c r="AE45" s="252" t="n">
        <v>52</v>
      </c>
      <c r="AF45" s="137" t="n">
        <v>2</v>
      </c>
      <c r="AG45" s="137" t="n">
        <v>2</v>
      </c>
      <c r="AH45" s="140" t="n">
        <v>7</v>
      </c>
      <c r="AJ45" s="253" t="n">
        <v>163</v>
      </c>
      <c r="AK45" s="60" t="n">
        <v>1</v>
      </c>
      <c r="AL45" s="60" t="n">
        <v>4</v>
      </c>
      <c r="AM45" s="254" t="n">
        <v>16</v>
      </c>
      <c r="AT45" s="252" t="n">
        <v>104</v>
      </c>
      <c r="AU45" s="137" t="n">
        <v>4</v>
      </c>
      <c r="AV45" s="137" t="n">
        <v>3</v>
      </c>
      <c r="AW45" s="140" t="n">
        <v>21</v>
      </c>
      <c r="AY45" s="252" t="n">
        <v>61</v>
      </c>
      <c r="AZ45" s="137" t="n">
        <v>3</v>
      </c>
      <c r="BA45" s="137" t="n">
        <v>3</v>
      </c>
      <c r="BB45" s="140" t="n">
        <v>25</v>
      </c>
      <c r="BI45" s="252" t="n">
        <v>176</v>
      </c>
      <c r="BJ45" s="137" t="n">
        <v>1</v>
      </c>
      <c r="BK45" s="137" t="n">
        <v>3</v>
      </c>
      <c r="BL45" s="140" t="n">
        <v>34</v>
      </c>
      <c r="BS45" s="252" t="n">
        <v>170</v>
      </c>
      <c r="BT45" s="137" t="n">
        <v>4</v>
      </c>
      <c r="BU45" s="137" t="n">
        <v>3</v>
      </c>
      <c r="BV45" s="140" t="n">
        <v>82</v>
      </c>
    </row>
    <row r="46" customFormat="false" ht="14.65" hidden="false" customHeight="false" outlineLevel="0" collapsed="false">
      <c r="C46" s="72" t="n">
        <v>2</v>
      </c>
      <c r="D46" s="73" t="n">
        <v>21</v>
      </c>
      <c r="K46" s="30" t="n">
        <v>54</v>
      </c>
      <c r="L46" s="31" t="n">
        <v>3</v>
      </c>
      <c r="M46" s="31" t="n">
        <v>4</v>
      </c>
      <c r="N46" s="24" t="n">
        <v>2</v>
      </c>
      <c r="P46" s="252" t="n">
        <v>55</v>
      </c>
      <c r="Q46" s="137" t="n">
        <v>2</v>
      </c>
      <c r="R46" s="137" t="n">
        <v>4</v>
      </c>
      <c r="S46" s="140" t="n">
        <v>3</v>
      </c>
      <c r="AE46" s="252" t="n">
        <v>52</v>
      </c>
      <c r="AF46" s="137" t="n">
        <v>2</v>
      </c>
      <c r="AG46" s="137" t="n">
        <v>3</v>
      </c>
      <c r="AH46" s="140" t="n">
        <v>7</v>
      </c>
      <c r="AJ46" s="253" t="n">
        <v>163</v>
      </c>
      <c r="AK46" s="60" t="n">
        <v>2</v>
      </c>
      <c r="AL46" s="60" t="n">
        <v>2</v>
      </c>
      <c r="AM46" s="254" t="n">
        <v>16</v>
      </c>
      <c r="AT46" s="252" t="n">
        <v>104</v>
      </c>
      <c r="AU46" s="137" t="n">
        <v>4</v>
      </c>
      <c r="AV46" s="137" t="n">
        <v>4</v>
      </c>
      <c r="AW46" s="140" t="n">
        <v>21</v>
      </c>
      <c r="AY46" s="252" t="n">
        <v>61</v>
      </c>
      <c r="AZ46" s="137" t="n">
        <v>3</v>
      </c>
      <c r="BA46" s="137" t="n">
        <v>4</v>
      </c>
      <c r="BB46" s="140" t="n">
        <v>25</v>
      </c>
      <c r="BI46" s="252" t="n">
        <v>176</v>
      </c>
      <c r="BJ46" s="137" t="n">
        <v>1</v>
      </c>
      <c r="BK46" s="137" t="n">
        <v>4</v>
      </c>
      <c r="BL46" s="140" t="n">
        <v>34</v>
      </c>
      <c r="BS46" s="252" t="n">
        <v>170</v>
      </c>
      <c r="BT46" s="137" t="n">
        <v>4</v>
      </c>
      <c r="BU46" s="137" t="n">
        <v>4</v>
      </c>
      <c r="BV46" s="140" t="n">
        <v>82</v>
      </c>
    </row>
    <row r="47" customFormat="false" ht="14.65" hidden="false" customHeight="false" outlineLevel="0" collapsed="false">
      <c r="C47" s="72" t="n">
        <v>3</v>
      </c>
      <c r="D47" s="73" t="n">
        <v>21</v>
      </c>
      <c r="K47" s="30" t="n">
        <v>54</v>
      </c>
      <c r="L47" s="31" t="n">
        <v>4</v>
      </c>
      <c r="M47" s="31" t="n">
        <v>3</v>
      </c>
      <c r="N47" s="24" t="n">
        <v>2</v>
      </c>
      <c r="P47" s="252" t="n">
        <v>55</v>
      </c>
      <c r="Q47" s="137" t="n">
        <v>3</v>
      </c>
      <c r="R47" s="137" t="n">
        <v>3</v>
      </c>
      <c r="S47" s="140" t="n">
        <v>3</v>
      </c>
      <c r="AE47" s="252" t="n">
        <v>52</v>
      </c>
      <c r="AF47" s="137" t="n">
        <v>2</v>
      </c>
      <c r="AG47" s="137" t="n">
        <v>4</v>
      </c>
      <c r="AH47" s="140" t="n">
        <v>7</v>
      </c>
      <c r="AJ47" s="253" t="n">
        <v>163</v>
      </c>
      <c r="AK47" s="60" t="n">
        <v>2</v>
      </c>
      <c r="AL47" s="60" t="n">
        <v>3</v>
      </c>
      <c r="AM47" s="254" t="n">
        <v>16</v>
      </c>
      <c r="AT47" s="252" t="n">
        <v>105</v>
      </c>
      <c r="AU47" s="137" t="n">
        <v>4</v>
      </c>
      <c r="AV47" s="137" t="n">
        <v>3</v>
      </c>
      <c r="AW47" s="140" t="n">
        <v>21</v>
      </c>
      <c r="AY47" s="252" t="n">
        <v>61</v>
      </c>
      <c r="AZ47" s="137" t="n">
        <v>4</v>
      </c>
      <c r="BA47" s="137" t="n">
        <v>3</v>
      </c>
      <c r="BB47" s="140" t="n">
        <v>25</v>
      </c>
      <c r="BI47" s="252" t="n">
        <v>176</v>
      </c>
      <c r="BJ47" s="137" t="n">
        <v>2</v>
      </c>
      <c r="BK47" s="137" t="n">
        <v>3</v>
      </c>
      <c r="BL47" s="140" t="n">
        <v>34</v>
      </c>
      <c r="BS47" s="252" t="n">
        <v>178</v>
      </c>
      <c r="BT47" s="137" t="n">
        <v>2</v>
      </c>
      <c r="BU47" s="137" t="n">
        <v>3</v>
      </c>
      <c r="BV47" s="140" t="n">
        <v>82</v>
      </c>
    </row>
    <row r="48" customFormat="false" ht="14.65" hidden="false" customHeight="false" outlineLevel="0" collapsed="false">
      <c r="C48" s="72" t="n">
        <v>4</v>
      </c>
      <c r="D48" s="73" t="n">
        <v>21</v>
      </c>
      <c r="K48" s="30" t="n">
        <v>54</v>
      </c>
      <c r="L48" s="31" t="n">
        <v>4</v>
      </c>
      <c r="M48" s="31" t="n">
        <v>4</v>
      </c>
      <c r="N48" s="24" t="n">
        <v>2</v>
      </c>
      <c r="P48" s="252" t="n">
        <v>55</v>
      </c>
      <c r="Q48" s="137" t="n">
        <v>3</v>
      </c>
      <c r="R48" s="137" t="n">
        <v>4</v>
      </c>
      <c r="S48" s="140" t="n">
        <v>3</v>
      </c>
      <c r="AE48" s="252" t="n">
        <v>52</v>
      </c>
      <c r="AF48" s="137" t="n">
        <v>3</v>
      </c>
      <c r="AG48" s="137" t="n">
        <v>2</v>
      </c>
      <c r="AH48" s="140" t="n">
        <v>7</v>
      </c>
      <c r="AJ48" s="253" t="n">
        <v>163</v>
      </c>
      <c r="AK48" s="60" t="n">
        <v>2</v>
      </c>
      <c r="AL48" s="60" t="n">
        <v>4</v>
      </c>
      <c r="AM48" s="254" t="n">
        <v>16</v>
      </c>
      <c r="AT48" s="252" t="n">
        <v>105</v>
      </c>
      <c r="AU48" s="137" t="n">
        <v>4</v>
      </c>
      <c r="AV48" s="137" t="n">
        <v>4</v>
      </c>
      <c r="AW48" s="140" t="n">
        <v>21</v>
      </c>
      <c r="AY48" s="252" t="n">
        <v>61</v>
      </c>
      <c r="AZ48" s="137" t="n">
        <v>4</v>
      </c>
      <c r="BA48" s="137" t="n">
        <v>4</v>
      </c>
      <c r="BB48" s="140" t="n">
        <v>25</v>
      </c>
      <c r="BI48" s="252" t="n">
        <v>176</v>
      </c>
      <c r="BJ48" s="137" t="n">
        <v>2</v>
      </c>
      <c r="BK48" s="137" t="n">
        <v>4</v>
      </c>
      <c r="BL48" s="140" t="n">
        <v>34</v>
      </c>
      <c r="BS48" s="252" t="n">
        <v>178</v>
      </c>
      <c r="BT48" s="137" t="n">
        <v>2</v>
      </c>
      <c r="BU48" s="137" t="n">
        <v>4</v>
      </c>
      <c r="BV48" s="140" t="n">
        <v>82</v>
      </c>
    </row>
    <row r="49" customFormat="false" ht="14.65" hidden="false" customHeight="false" outlineLevel="0" collapsed="false">
      <c r="C49" s="72" t="n">
        <v>6</v>
      </c>
      <c r="D49" s="73" t="n">
        <v>21</v>
      </c>
      <c r="K49" s="30" t="n">
        <v>54</v>
      </c>
      <c r="L49" s="31" t="n">
        <v>5</v>
      </c>
      <c r="M49" s="31" t="n">
        <v>3</v>
      </c>
      <c r="N49" s="24" t="n">
        <v>2</v>
      </c>
      <c r="P49" s="252" t="n">
        <v>55</v>
      </c>
      <c r="Q49" s="137" t="n">
        <v>4</v>
      </c>
      <c r="R49" s="137" t="n">
        <v>3</v>
      </c>
      <c r="S49" s="140" t="n">
        <v>3</v>
      </c>
      <c r="AE49" s="252" t="n">
        <v>52</v>
      </c>
      <c r="AF49" s="137" t="n">
        <v>3</v>
      </c>
      <c r="AG49" s="137" t="n">
        <v>3</v>
      </c>
      <c r="AH49" s="140" t="n">
        <v>7</v>
      </c>
      <c r="AJ49" s="253" t="n">
        <v>163</v>
      </c>
      <c r="AK49" s="60" t="n">
        <v>4</v>
      </c>
      <c r="AL49" s="60" t="n">
        <v>3</v>
      </c>
      <c r="AM49" s="254" t="n">
        <v>16</v>
      </c>
      <c r="AT49" s="252" t="n">
        <v>108</v>
      </c>
      <c r="AU49" s="137" t="n">
        <v>4</v>
      </c>
      <c r="AV49" s="137" t="n">
        <v>3</v>
      </c>
      <c r="AW49" s="140" t="n">
        <v>21</v>
      </c>
      <c r="AY49" s="252" t="n">
        <v>61</v>
      </c>
      <c r="AZ49" s="137" t="n">
        <v>5</v>
      </c>
      <c r="BA49" s="137" t="n">
        <v>3</v>
      </c>
      <c r="BB49" s="140" t="n">
        <v>25</v>
      </c>
      <c r="BI49" s="252" t="n">
        <v>176</v>
      </c>
      <c r="BJ49" s="137" t="n">
        <v>4</v>
      </c>
      <c r="BK49" s="137" t="n">
        <v>3</v>
      </c>
      <c r="BL49" s="140" t="n">
        <v>34</v>
      </c>
      <c r="BS49" s="252" t="n">
        <v>178</v>
      </c>
      <c r="BT49" s="137" t="n">
        <v>4</v>
      </c>
      <c r="BU49" s="137" t="n">
        <v>3</v>
      </c>
      <c r="BV49" s="140" t="n">
        <v>82</v>
      </c>
    </row>
    <row r="50" customFormat="false" ht="14.65" hidden="false" customHeight="false" outlineLevel="0" collapsed="false">
      <c r="C50" s="72" t="n">
        <v>8</v>
      </c>
      <c r="D50" s="73" t="n">
        <v>21</v>
      </c>
      <c r="K50" s="30" t="n">
        <v>54</v>
      </c>
      <c r="L50" s="31" t="n">
        <v>5</v>
      </c>
      <c r="M50" s="31" t="n">
        <v>4</v>
      </c>
      <c r="N50" s="24" t="n">
        <v>2</v>
      </c>
      <c r="P50" s="252" t="n">
        <v>55</v>
      </c>
      <c r="Q50" s="137" t="n">
        <v>4</v>
      </c>
      <c r="R50" s="137" t="n">
        <v>4</v>
      </c>
      <c r="S50" s="140" t="n">
        <v>3</v>
      </c>
      <c r="AE50" s="252" t="n">
        <v>52</v>
      </c>
      <c r="AF50" s="137" t="n">
        <v>3</v>
      </c>
      <c r="AG50" s="137" t="n">
        <v>4</v>
      </c>
      <c r="AH50" s="140" t="n">
        <v>7</v>
      </c>
      <c r="AJ50" s="253" t="n">
        <v>163</v>
      </c>
      <c r="AK50" s="60" t="n">
        <v>4</v>
      </c>
      <c r="AL50" s="60" t="n">
        <v>4</v>
      </c>
      <c r="AM50" s="254" t="n">
        <v>16</v>
      </c>
      <c r="AT50" s="252" t="n">
        <v>108</v>
      </c>
      <c r="AU50" s="137" t="n">
        <v>4</v>
      </c>
      <c r="AV50" s="137" t="n">
        <v>4</v>
      </c>
      <c r="AW50" s="140" t="n">
        <v>21</v>
      </c>
      <c r="AY50" s="252" t="n">
        <v>61</v>
      </c>
      <c r="AZ50" s="137" t="n">
        <v>5</v>
      </c>
      <c r="BA50" s="137" t="n">
        <v>4</v>
      </c>
      <c r="BB50" s="140" t="n">
        <v>25</v>
      </c>
      <c r="BI50" s="252" t="n">
        <v>176</v>
      </c>
      <c r="BJ50" s="137" t="n">
        <v>4</v>
      </c>
      <c r="BK50" s="137" t="n">
        <v>4</v>
      </c>
      <c r="BL50" s="140" t="n">
        <v>34</v>
      </c>
      <c r="BS50" s="252" t="n">
        <v>178</v>
      </c>
      <c r="BT50" s="137" t="n">
        <v>4</v>
      </c>
      <c r="BU50" s="137" t="n">
        <v>4</v>
      </c>
      <c r="BV50" s="140" t="n">
        <v>82</v>
      </c>
    </row>
    <row r="51" customFormat="false" ht="14.65" hidden="false" customHeight="false" outlineLevel="0" collapsed="false">
      <c r="C51" s="72" t="n">
        <v>9</v>
      </c>
      <c r="D51" s="73" t="n">
        <v>21</v>
      </c>
      <c r="K51" s="30" t="n">
        <v>59</v>
      </c>
      <c r="L51" s="31" t="n">
        <v>2</v>
      </c>
      <c r="M51" s="31" t="n">
        <v>3</v>
      </c>
      <c r="N51" s="24" t="n">
        <v>2</v>
      </c>
      <c r="P51" s="252" t="n">
        <v>55</v>
      </c>
      <c r="Q51" s="137" t="n">
        <v>5</v>
      </c>
      <c r="R51" s="137" t="n">
        <v>3</v>
      </c>
      <c r="S51" s="140" t="n">
        <v>3</v>
      </c>
      <c r="AE51" s="252" t="n">
        <v>52</v>
      </c>
      <c r="AF51" s="137" t="n">
        <v>4</v>
      </c>
      <c r="AG51" s="137" t="n">
        <v>3</v>
      </c>
      <c r="AH51" s="140" t="n">
        <v>7</v>
      </c>
      <c r="AJ51" s="253" t="n">
        <v>173</v>
      </c>
      <c r="AK51" s="60" t="n">
        <v>1</v>
      </c>
      <c r="AL51" s="60" t="n">
        <v>2</v>
      </c>
      <c r="AM51" s="254" t="n">
        <v>16</v>
      </c>
      <c r="AT51" s="252" t="n">
        <v>111</v>
      </c>
      <c r="AU51" s="137" t="n">
        <v>4</v>
      </c>
      <c r="AV51" s="137" t="n">
        <v>3</v>
      </c>
      <c r="AW51" s="140" t="n">
        <v>21</v>
      </c>
      <c r="AY51" s="252" t="n">
        <v>66</v>
      </c>
      <c r="AZ51" s="137" t="n">
        <v>3</v>
      </c>
      <c r="BA51" s="137" t="n">
        <v>3</v>
      </c>
      <c r="BB51" s="140" t="n">
        <v>25</v>
      </c>
      <c r="BI51" s="252" t="n">
        <v>182</v>
      </c>
      <c r="BJ51" s="137" t="n">
        <v>1</v>
      </c>
      <c r="BK51" s="137" t="n">
        <v>3</v>
      </c>
      <c r="BL51" s="140" t="n">
        <v>34</v>
      </c>
      <c r="BS51" s="252" t="n">
        <v>179</v>
      </c>
      <c r="BT51" s="137" t="n">
        <v>2</v>
      </c>
      <c r="BU51" s="137" t="n">
        <v>3</v>
      </c>
      <c r="BV51" s="140" t="n">
        <v>82</v>
      </c>
    </row>
    <row r="52" customFormat="false" ht="14.65" hidden="false" customHeight="false" outlineLevel="0" collapsed="false">
      <c r="C52" s="72" t="n">
        <v>12</v>
      </c>
      <c r="D52" s="73" t="n">
        <v>21</v>
      </c>
      <c r="K52" s="30" t="n">
        <v>59</v>
      </c>
      <c r="L52" s="31" t="n">
        <v>2</v>
      </c>
      <c r="M52" s="31" t="n">
        <v>4</v>
      </c>
      <c r="N52" s="24" t="n">
        <v>2</v>
      </c>
      <c r="P52" s="252" t="n">
        <v>55</v>
      </c>
      <c r="Q52" s="137" t="n">
        <v>5</v>
      </c>
      <c r="R52" s="137" t="n">
        <v>4</v>
      </c>
      <c r="S52" s="140" t="n">
        <v>3</v>
      </c>
      <c r="AE52" s="252" t="n">
        <v>52</v>
      </c>
      <c r="AF52" s="137" t="n">
        <v>4</v>
      </c>
      <c r="AG52" s="137" t="n">
        <v>4</v>
      </c>
      <c r="AH52" s="140" t="n">
        <v>7</v>
      </c>
      <c r="AJ52" s="253" t="n">
        <v>173</v>
      </c>
      <c r="AK52" s="60" t="n">
        <v>1</v>
      </c>
      <c r="AL52" s="60" t="n">
        <v>3</v>
      </c>
      <c r="AM52" s="254" t="n">
        <v>16</v>
      </c>
      <c r="AT52" s="252" t="n">
        <v>111</v>
      </c>
      <c r="AU52" s="137" t="n">
        <v>4</v>
      </c>
      <c r="AV52" s="137" t="n">
        <v>4</v>
      </c>
      <c r="AW52" s="140" t="n">
        <v>21</v>
      </c>
      <c r="AY52" s="252" t="n">
        <v>66</v>
      </c>
      <c r="AZ52" s="137" t="n">
        <v>3</v>
      </c>
      <c r="BA52" s="137" t="n">
        <v>4</v>
      </c>
      <c r="BB52" s="140" t="n">
        <v>25</v>
      </c>
      <c r="BI52" s="252" t="n">
        <v>182</v>
      </c>
      <c r="BJ52" s="137" t="n">
        <v>1</v>
      </c>
      <c r="BK52" s="137" t="n">
        <v>4</v>
      </c>
      <c r="BL52" s="140" t="n">
        <v>34</v>
      </c>
      <c r="BS52" s="252" t="n">
        <v>179</v>
      </c>
      <c r="BT52" s="137" t="n">
        <v>2</v>
      </c>
      <c r="BU52" s="137" t="n">
        <v>4</v>
      </c>
      <c r="BV52" s="140" t="n">
        <v>82</v>
      </c>
    </row>
    <row r="53" customFormat="false" ht="14.65" hidden="false" customHeight="false" outlineLevel="0" collapsed="false">
      <c r="C53" s="72" t="n">
        <v>26</v>
      </c>
      <c r="D53" s="73" t="n">
        <v>21</v>
      </c>
      <c r="K53" s="30" t="n">
        <v>59</v>
      </c>
      <c r="L53" s="31" t="n">
        <v>3</v>
      </c>
      <c r="M53" s="31" t="n">
        <v>3</v>
      </c>
      <c r="N53" s="24" t="n">
        <v>2</v>
      </c>
      <c r="P53" s="252" t="n">
        <v>57</v>
      </c>
      <c r="Q53" s="137" t="n">
        <v>1</v>
      </c>
      <c r="R53" s="137" t="n">
        <v>3</v>
      </c>
      <c r="S53" s="140" t="n">
        <v>3</v>
      </c>
      <c r="AE53" s="252" t="n">
        <v>52</v>
      </c>
      <c r="AF53" s="137" t="n">
        <v>5</v>
      </c>
      <c r="AG53" s="137" t="n">
        <v>3</v>
      </c>
      <c r="AH53" s="140" t="n">
        <v>7</v>
      </c>
      <c r="AJ53" s="253" t="n">
        <v>173</v>
      </c>
      <c r="AK53" s="60" t="n">
        <v>1</v>
      </c>
      <c r="AL53" s="60" t="n">
        <v>4</v>
      </c>
      <c r="AM53" s="254" t="n">
        <v>16</v>
      </c>
      <c r="AT53" s="252" t="n">
        <v>115</v>
      </c>
      <c r="AU53" s="137" t="n">
        <v>4</v>
      </c>
      <c r="AV53" s="137" t="n">
        <v>3</v>
      </c>
      <c r="AW53" s="140" t="n">
        <v>21</v>
      </c>
      <c r="AY53" s="252" t="n">
        <v>66</v>
      </c>
      <c r="AZ53" s="137" t="n">
        <v>4</v>
      </c>
      <c r="BA53" s="137" t="n">
        <v>3</v>
      </c>
      <c r="BB53" s="140" t="n">
        <v>25</v>
      </c>
      <c r="BI53" s="252" t="n">
        <v>182</v>
      </c>
      <c r="BJ53" s="137" t="n">
        <v>2</v>
      </c>
      <c r="BK53" s="137" t="n">
        <v>3</v>
      </c>
      <c r="BL53" s="140" t="n">
        <v>34</v>
      </c>
      <c r="BS53" s="252" t="n">
        <v>179</v>
      </c>
      <c r="BT53" s="137" t="n">
        <v>4</v>
      </c>
      <c r="BU53" s="137" t="n">
        <v>3</v>
      </c>
      <c r="BV53" s="140" t="n">
        <v>82</v>
      </c>
    </row>
    <row r="54" customFormat="false" ht="14.65" hidden="false" customHeight="false" outlineLevel="0" collapsed="false">
      <c r="C54" s="72" t="n">
        <v>37</v>
      </c>
      <c r="D54" s="73" t="n">
        <v>21</v>
      </c>
      <c r="K54" s="30" t="n">
        <v>59</v>
      </c>
      <c r="L54" s="31" t="n">
        <v>3</v>
      </c>
      <c r="M54" s="31" t="n">
        <v>4</v>
      </c>
      <c r="N54" s="24" t="n">
        <v>2</v>
      </c>
      <c r="P54" s="252" t="n">
        <v>57</v>
      </c>
      <c r="Q54" s="137" t="n">
        <v>1</v>
      </c>
      <c r="R54" s="137" t="n">
        <v>4</v>
      </c>
      <c r="S54" s="140" t="n">
        <v>3</v>
      </c>
      <c r="AE54" s="252" t="n">
        <v>52</v>
      </c>
      <c r="AF54" s="137" t="n">
        <v>5</v>
      </c>
      <c r="AG54" s="137" t="n">
        <v>4</v>
      </c>
      <c r="AH54" s="140" t="n">
        <v>7</v>
      </c>
      <c r="AJ54" s="253" t="n">
        <v>173</v>
      </c>
      <c r="AK54" s="60" t="n">
        <v>2</v>
      </c>
      <c r="AL54" s="60" t="n">
        <v>2</v>
      </c>
      <c r="AM54" s="254" t="n">
        <v>16</v>
      </c>
      <c r="AT54" s="252" t="n">
        <v>115</v>
      </c>
      <c r="AU54" s="137" t="n">
        <v>4</v>
      </c>
      <c r="AV54" s="137" t="n">
        <v>4</v>
      </c>
      <c r="AW54" s="140" t="n">
        <v>21</v>
      </c>
      <c r="AY54" s="252" t="n">
        <v>66</v>
      </c>
      <c r="AZ54" s="137" t="n">
        <v>4</v>
      </c>
      <c r="BA54" s="137" t="n">
        <v>4</v>
      </c>
      <c r="BB54" s="140" t="n">
        <v>25</v>
      </c>
      <c r="BI54" s="252" t="n">
        <v>182</v>
      </c>
      <c r="BJ54" s="137" t="n">
        <v>2</v>
      </c>
      <c r="BK54" s="137" t="n">
        <v>4</v>
      </c>
      <c r="BL54" s="140" t="n">
        <v>34</v>
      </c>
      <c r="BS54" s="252" t="n">
        <v>179</v>
      </c>
      <c r="BT54" s="137" t="n">
        <v>4</v>
      </c>
      <c r="BU54" s="137" t="n">
        <v>4</v>
      </c>
      <c r="BV54" s="140" t="n">
        <v>82</v>
      </c>
    </row>
    <row r="55" customFormat="false" ht="14.65" hidden="false" customHeight="false" outlineLevel="0" collapsed="false">
      <c r="C55" s="72" t="n">
        <v>38</v>
      </c>
      <c r="D55" s="73" t="n">
        <v>21</v>
      </c>
      <c r="K55" s="30" t="n">
        <v>59</v>
      </c>
      <c r="L55" s="31" t="n">
        <v>4</v>
      </c>
      <c r="M55" s="31" t="n">
        <v>3</v>
      </c>
      <c r="N55" s="24" t="n">
        <v>2</v>
      </c>
      <c r="P55" s="252" t="n">
        <v>57</v>
      </c>
      <c r="Q55" s="137" t="n">
        <v>2</v>
      </c>
      <c r="R55" s="137" t="n">
        <v>3</v>
      </c>
      <c r="S55" s="140" t="n">
        <v>3</v>
      </c>
      <c r="AE55" s="252" t="n">
        <v>64</v>
      </c>
      <c r="AF55" s="137" t="n">
        <v>1</v>
      </c>
      <c r="AG55" s="137" t="n">
        <v>2</v>
      </c>
      <c r="AH55" s="140" t="n">
        <v>7</v>
      </c>
      <c r="AJ55" s="253" t="n">
        <v>173</v>
      </c>
      <c r="AK55" s="60" t="n">
        <v>2</v>
      </c>
      <c r="AL55" s="60" t="n">
        <v>3</v>
      </c>
      <c r="AM55" s="254" t="n">
        <v>16</v>
      </c>
      <c r="AT55" s="252" t="n">
        <v>124</v>
      </c>
      <c r="AU55" s="137" t="n">
        <v>4</v>
      </c>
      <c r="AV55" s="137" t="n">
        <v>3</v>
      </c>
      <c r="AW55" s="140" t="n">
        <v>21</v>
      </c>
      <c r="AY55" s="252" t="n">
        <v>66</v>
      </c>
      <c r="AZ55" s="137" t="n">
        <v>5</v>
      </c>
      <c r="BA55" s="137" t="n">
        <v>3</v>
      </c>
      <c r="BB55" s="140" t="n">
        <v>25</v>
      </c>
      <c r="BI55" s="252" t="n">
        <v>182</v>
      </c>
      <c r="BJ55" s="137" t="n">
        <v>4</v>
      </c>
      <c r="BK55" s="137" t="n">
        <v>3</v>
      </c>
      <c r="BL55" s="140" t="n">
        <v>34</v>
      </c>
      <c r="BS55" s="252" t="n">
        <v>186</v>
      </c>
      <c r="BT55" s="137" t="n">
        <v>2</v>
      </c>
      <c r="BU55" s="137" t="n">
        <v>3</v>
      </c>
      <c r="BV55" s="140" t="n">
        <v>82</v>
      </c>
    </row>
    <row r="56" customFormat="false" ht="14.65" hidden="false" customHeight="false" outlineLevel="0" collapsed="false">
      <c r="C56" s="72" t="n">
        <v>41</v>
      </c>
      <c r="D56" s="73" t="n">
        <v>21</v>
      </c>
      <c r="K56" s="30" t="n">
        <v>59</v>
      </c>
      <c r="L56" s="31" t="n">
        <v>4</v>
      </c>
      <c r="M56" s="31" t="n">
        <v>4</v>
      </c>
      <c r="N56" s="24" t="n">
        <v>2</v>
      </c>
      <c r="P56" s="252" t="n">
        <v>57</v>
      </c>
      <c r="Q56" s="137" t="n">
        <v>2</v>
      </c>
      <c r="R56" s="137" t="n">
        <v>4</v>
      </c>
      <c r="S56" s="140" t="n">
        <v>3</v>
      </c>
      <c r="AE56" s="252" t="n">
        <v>64</v>
      </c>
      <c r="AF56" s="137" t="n">
        <v>1</v>
      </c>
      <c r="AG56" s="137" t="n">
        <v>3</v>
      </c>
      <c r="AH56" s="140" t="n">
        <v>7</v>
      </c>
      <c r="AJ56" s="253" t="n">
        <v>173</v>
      </c>
      <c r="AK56" s="60" t="n">
        <v>2</v>
      </c>
      <c r="AL56" s="60" t="n">
        <v>4</v>
      </c>
      <c r="AM56" s="254" t="n">
        <v>16</v>
      </c>
      <c r="AT56" s="252" t="n">
        <v>124</v>
      </c>
      <c r="AU56" s="137" t="n">
        <v>4</v>
      </c>
      <c r="AV56" s="137" t="n">
        <v>4</v>
      </c>
      <c r="AW56" s="140" t="n">
        <v>21</v>
      </c>
      <c r="AY56" s="252" t="n">
        <v>66</v>
      </c>
      <c r="AZ56" s="137" t="n">
        <v>5</v>
      </c>
      <c r="BA56" s="137" t="n">
        <v>4</v>
      </c>
      <c r="BB56" s="140" t="n">
        <v>25</v>
      </c>
      <c r="BI56" s="255" t="n">
        <v>182</v>
      </c>
      <c r="BJ56" s="143" t="n">
        <v>4</v>
      </c>
      <c r="BK56" s="143" t="n">
        <v>4</v>
      </c>
      <c r="BL56" s="146" t="n">
        <v>34</v>
      </c>
      <c r="BS56" s="252" t="n">
        <v>186</v>
      </c>
      <c r="BT56" s="137" t="n">
        <v>2</v>
      </c>
      <c r="BU56" s="137" t="n">
        <v>4</v>
      </c>
      <c r="BV56" s="140" t="n">
        <v>82</v>
      </c>
    </row>
    <row r="57" customFormat="false" ht="14.65" hidden="false" customHeight="false" outlineLevel="0" collapsed="false">
      <c r="C57" s="72" t="n">
        <v>42</v>
      </c>
      <c r="D57" s="73" t="n">
        <v>21</v>
      </c>
      <c r="K57" s="30" t="n">
        <v>59</v>
      </c>
      <c r="L57" s="31" t="n">
        <v>5</v>
      </c>
      <c r="M57" s="31" t="n">
        <v>3</v>
      </c>
      <c r="N57" s="24" t="n">
        <v>2</v>
      </c>
      <c r="P57" s="252" t="n">
        <v>57</v>
      </c>
      <c r="Q57" s="137" t="n">
        <v>3</v>
      </c>
      <c r="R57" s="137" t="n">
        <v>3</v>
      </c>
      <c r="S57" s="140" t="n">
        <v>3</v>
      </c>
      <c r="AE57" s="252" t="n">
        <v>64</v>
      </c>
      <c r="AF57" s="137" t="n">
        <v>1</v>
      </c>
      <c r="AG57" s="137" t="n">
        <v>4</v>
      </c>
      <c r="AH57" s="140" t="n">
        <v>7</v>
      </c>
      <c r="AJ57" s="253" t="n">
        <v>173</v>
      </c>
      <c r="AK57" s="60" t="n">
        <v>4</v>
      </c>
      <c r="AL57" s="60" t="n">
        <v>3</v>
      </c>
      <c r="AM57" s="254" t="n">
        <v>16</v>
      </c>
      <c r="AT57" s="252" t="n">
        <v>125</v>
      </c>
      <c r="AU57" s="137" t="n">
        <v>4</v>
      </c>
      <c r="AV57" s="137" t="n">
        <v>3</v>
      </c>
      <c r="AW57" s="140" t="n">
        <v>21</v>
      </c>
      <c r="AY57" s="252" t="n">
        <v>67</v>
      </c>
      <c r="AZ57" s="137" t="n">
        <v>3</v>
      </c>
      <c r="BA57" s="137" t="n">
        <v>3</v>
      </c>
      <c r="BB57" s="140" t="n">
        <v>25</v>
      </c>
      <c r="BS57" s="252" t="n">
        <v>186</v>
      </c>
      <c r="BT57" s="137" t="n">
        <v>4</v>
      </c>
      <c r="BU57" s="137" t="n">
        <v>3</v>
      </c>
      <c r="BV57" s="140" t="n">
        <v>82</v>
      </c>
    </row>
    <row r="58" customFormat="false" ht="14.65" hidden="false" customHeight="false" outlineLevel="0" collapsed="false">
      <c r="C58" s="72" t="n">
        <v>43</v>
      </c>
      <c r="D58" s="73" t="n">
        <v>21</v>
      </c>
      <c r="K58" s="30" t="n">
        <v>59</v>
      </c>
      <c r="L58" s="31" t="n">
        <v>5</v>
      </c>
      <c r="M58" s="31" t="n">
        <v>4</v>
      </c>
      <c r="N58" s="24" t="n">
        <v>2</v>
      </c>
      <c r="P58" s="252" t="n">
        <v>57</v>
      </c>
      <c r="Q58" s="137" t="n">
        <v>3</v>
      </c>
      <c r="R58" s="137" t="n">
        <v>4</v>
      </c>
      <c r="S58" s="140" t="n">
        <v>3</v>
      </c>
      <c r="AE58" s="252" t="n">
        <v>64</v>
      </c>
      <c r="AF58" s="137" t="n">
        <v>2</v>
      </c>
      <c r="AG58" s="137" t="n">
        <v>2</v>
      </c>
      <c r="AH58" s="140" t="n">
        <v>7</v>
      </c>
      <c r="AJ58" s="257" t="n">
        <v>173</v>
      </c>
      <c r="AK58" s="258" t="n">
        <v>4</v>
      </c>
      <c r="AL58" s="258" t="n">
        <v>4</v>
      </c>
      <c r="AM58" s="259" t="n">
        <v>16</v>
      </c>
      <c r="AT58" s="252" t="n">
        <v>125</v>
      </c>
      <c r="AU58" s="137" t="n">
        <v>4</v>
      </c>
      <c r="AV58" s="137" t="n">
        <v>4</v>
      </c>
      <c r="AW58" s="140" t="n">
        <v>21</v>
      </c>
      <c r="AY58" s="252" t="n">
        <v>67</v>
      </c>
      <c r="AZ58" s="137" t="n">
        <v>3</v>
      </c>
      <c r="BA58" s="137" t="n">
        <v>4</v>
      </c>
      <c r="BB58" s="140" t="n">
        <v>25</v>
      </c>
      <c r="BS58" s="252" t="n">
        <v>186</v>
      </c>
      <c r="BT58" s="137" t="n">
        <v>4</v>
      </c>
      <c r="BU58" s="137" t="n">
        <v>4</v>
      </c>
      <c r="BV58" s="140" t="n">
        <v>82</v>
      </c>
    </row>
    <row r="59" customFormat="false" ht="14.65" hidden="false" customHeight="false" outlineLevel="0" collapsed="false">
      <c r="C59" s="72" t="n">
        <v>58</v>
      </c>
      <c r="D59" s="73" t="n">
        <v>21</v>
      </c>
      <c r="K59" s="30" t="n">
        <v>62</v>
      </c>
      <c r="L59" s="31" t="n">
        <v>2</v>
      </c>
      <c r="M59" s="31" t="n">
        <v>3</v>
      </c>
      <c r="N59" s="24" t="n">
        <v>2</v>
      </c>
      <c r="P59" s="252" t="n">
        <v>57</v>
      </c>
      <c r="Q59" s="137" t="n">
        <v>4</v>
      </c>
      <c r="R59" s="137" t="n">
        <v>3</v>
      </c>
      <c r="S59" s="140" t="n">
        <v>3</v>
      </c>
      <c r="AE59" s="252" t="n">
        <v>64</v>
      </c>
      <c r="AF59" s="137" t="n">
        <v>2</v>
      </c>
      <c r="AG59" s="137" t="n">
        <v>3</v>
      </c>
      <c r="AH59" s="140" t="n">
        <v>7</v>
      </c>
      <c r="AT59" s="252" t="n">
        <v>144</v>
      </c>
      <c r="AU59" s="137" t="n">
        <v>4</v>
      </c>
      <c r="AV59" s="137" t="n">
        <v>3</v>
      </c>
      <c r="AW59" s="140" t="n">
        <v>21</v>
      </c>
      <c r="AY59" s="252" t="n">
        <v>67</v>
      </c>
      <c r="AZ59" s="137" t="n">
        <v>4</v>
      </c>
      <c r="BA59" s="137" t="n">
        <v>3</v>
      </c>
      <c r="BB59" s="140" t="n">
        <v>25</v>
      </c>
      <c r="BS59" s="252" t="n">
        <v>191</v>
      </c>
      <c r="BT59" s="137" t="n">
        <v>2</v>
      </c>
      <c r="BU59" s="137" t="n">
        <v>3</v>
      </c>
      <c r="BV59" s="140" t="n">
        <v>82</v>
      </c>
    </row>
    <row r="60" customFormat="false" ht="14.65" hidden="false" customHeight="false" outlineLevel="0" collapsed="false">
      <c r="C60" s="72" t="n">
        <v>88</v>
      </c>
      <c r="D60" s="73" t="n">
        <v>21</v>
      </c>
      <c r="K60" s="30" t="n">
        <v>62</v>
      </c>
      <c r="L60" s="31" t="n">
        <v>2</v>
      </c>
      <c r="M60" s="31" t="n">
        <v>4</v>
      </c>
      <c r="N60" s="24" t="n">
        <v>2</v>
      </c>
      <c r="P60" s="252" t="n">
        <v>57</v>
      </c>
      <c r="Q60" s="137" t="n">
        <v>4</v>
      </c>
      <c r="R60" s="137" t="n">
        <v>4</v>
      </c>
      <c r="S60" s="140" t="n">
        <v>3</v>
      </c>
      <c r="AE60" s="252" t="n">
        <v>64</v>
      </c>
      <c r="AF60" s="137" t="n">
        <v>2</v>
      </c>
      <c r="AG60" s="137" t="n">
        <v>4</v>
      </c>
      <c r="AH60" s="140" t="n">
        <v>7</v>
      </c>
      <c r="AT60" s="252" t="n">
        <v>144</v>
      </c>
      <c r="AU60" s="137" t="n">
        <v>4</v>
      </c>
      <c r="AV60" s="137" t="n">
        <v>4</v>
      </c>
      <c r="AW60" s="140" t="n">
        <v>21</v>
      </c>
      <c r="AY60" s="252" t="n">
        <v>67</v>
      </c>
      <c r="AZ60" s="137" t="n">
        <v>4</v>
      </c>
      <c r="BA60" s="137" t="n">
        <v>4</v>
      </c>
      <c r="BB60" s="140" t="n">
        <v>25</v>
      </c>
      <c r="BS60" s="252" t="n">
        <v>191</v>
      </c>
      <c r="BT60" s="137" t="n">
        <v>2</v>
      </c>
      <c r="BU60" s="137" t="n">
        <v>4</v>
      </c>
      <c r="BV60" s="140" t="n">
        <v>82</v>
      </c>
    </row>
    <row r="61" customFormat="false" ht="14.65" hidden="false" customHeight="false" outlineLevel="0" collapsed="false">
      <c r="C61" s="72" t="n">
        <v>89</v>
      </c>
      <c r="D61" s="73" t="n">
        <v>21</v>
      </c>
      <c r="K61" s="30" t="n">
        <v>62</v>
      </c>
      <c r="L61" s="31" t="n">
        <v>3</v>
      </c>
      <c r="M61" s="31" t="n">
        <v>3</v>
      </c>
      <c r="N61" s="24" t="n">
        <v>2</v>
      </c>
      <c r="P61" s="252" t="n">
        <v>57</v>
      </c>
      <c r="Q61" s="137" t="n">
        <v>5</v>
      </c>
      <c r="R61" s="137" t="n">
        <v>3</v>
      </c>
      <c r="S61" s="140" t="n">
        <v>3</v>
      </c>
      <c r="AE61" s="252" t="n">
        <v>64</v>
      </c>
      <c r="AF61" s="137" t="n">
        <v>3</v>
      </c>
      <c r="AG61" s="137" t="n">
        <v>2</v>
      </c>
      <c r="AH61" s="140" t="n">
        <v>7</v>
      </c>
      <c r="AT61" s="252" t="n">
        <v>145</v>
      </c>
      <c r="AU61" s="137" t="n">
        <v>4</v>
      </c>
      <c r="AV61" s="137" t="n">
        <v>3</v>
      </c>
      <c r="AW61" s="140" t="n">
        <v>21</v>
      </c>
      <c r="AY61" s="252" t="n">
        <v>67</v>
      </c>
      <c r="AZ61" s="137" t="n">
        <v>5</v>
      </c>
      <c r="BA61" s="137" t="n">
        <v>3</v>
      </c>
      <c r="BB61" s="140" t="n">
        <v>25</v>
      </c>
      <c r="BS61" s="252" t="n">
        <v>191</v>
      </c>
      <c r="BT61" s="137" t="n">
        <v>4</v>
      </c>
      <c r="BU61" s="137" t="n">
        <v>3</v>
      </c>
      <c r="BV61" s="140" t="n">
        <v>82</v>
      </c>
    </row>
    <row r="62" customFormat="false" ht="14.65" hidden="false" customHeight="false" outlineLevel="0" collapsed="false">
      <c r="C62" s="72" t="n">
        <v>95</v>
      </c>
      <c r="D62" s="73" t="n">
        <v>21</v>
      </c>
      <c r="K62" s="30" t="n">
        <v>62</v>
      </c>
      <c r="L62" s="31" t="n">
        <v>3</v>
      </c>
      <c r="M62" s="31" t="n">
        <v>4</v>
      </c>
      <c r="N62" s="24" t="n">
        <v>2</v>
      </c>
      <c r="P62" s="252" t="n">
        <v>57</v>
      </c>
      <c r="Q62" s="137" t="n">
        <v>5</v>
      </c>
      <c r="R62" s="137" t="n">
        <v>4</v>
      </c>
      <c r="S62" s="140" t="n">
        <v>3</v>
      </c>
      <c r="AE62" s="252" t="n">
        <v>64</v>
      </c>
      <c r="AF62" s="137" t="n">
        <v>3</v>
      </c>
      <c r="AG62" s="137" t="n">
        <v>3</v>
      </c>
      <c r="AH62" s="140" t="n">
        <v>7</v>
      </c>
      <c r="AT62" s="252" t="n">
        <v>145</v>
      </c>
      <c r="AU62" s="137" t="n">
        <v>4</v>
      </c>
      <c r="AV62" s="137" t="n">
        <v>4</v>
      </c>
      <c r="AW62" s="140" t="n">
        <v>21</v>
      </c>
      <c r="AY62" s="252" t="n">
        <v>67</v>
      </c>
      <c r="AZ62" s="137" t="n">
        <v>5</v>
      </c>
      <c r="BA62" s="137" t="n">
        <v>4</v>
      </c>
      <c r="BB62" s="140" t="n">
        <v>25</v>
      </c>
      <c r="BS62" s="255" t="n">
        <v>191</v>
      </c>
      <c r="BT62" s="143" t="n">
        <v>4</v>
      </c>
      <c r="BU62" s="143" t="n">
        <v>4</v>
      </c>
      <c r="BV62" s="146" t="n">
        <v>82</v>
      </c>
    </row>
    <row r="63" customFormat="false" ht="14.65" hidden="false" customHeight="false" outlineLevel="0" collapsed="false">
      <c r="C63" s="72" t="n">
        <v>96</v>
      </c>
      <c r="D63" s="73" t="n">
        <v>21</v>
      </c>
      <c r="K63" s="30" t="n">
        <v>62</v>
      </c>
      <c r="L63" s="31" t="n">
        <v>4</v>
      </c>
      <c r="M63" s="31" t="n">
        <v>3</v>
      </c>
      <c r="N63" s="24" t="n">
        <v>2</v>
      </c>
      <c r="P63" s="252" t="n">
        <v>63</v>
      </c>
      <c r="Q63" s="137" t="n">
        <v>1</v>
      </c>
      <c r="R63" s="137" t="n">
        <v>3</v>
      </c>
      <c r="S63" s="140" t="n">
        <v>3</v>
      </c>
      <c r="AE63" s="252" t="n">
        <v>64</v>
      </c>
      <c r="AF63" s="137" t="n">
        <v>3</v>
      </c>
      <c r="AG63" s="137" t="n">
        <v>4</v>
      </c>
      <c r="AH63" s="140" t="n">
        <v>7</v>
      </c>
      <c r="AT63" s="252" t="n">
        <v>147</v>
      </c>
      <c r="AU63" s="137" t="n">
        <v>4</v>
      </c>
      <c r="AV63" s="137" t="n">
        <v>3</v>
      </c>
      <c r="AW63" s="140" t="n">
        <v>21</v>
      </c>
      <c r="AY63" s="252" t="n">
        <v>70</v>
      </c>
      <c r="AZ63" s="137" t="n">
        <v>3</v>
      </c>
      <c r="BA63" s="137" t="n">
        <v>3</v>
      </c>
      <c r="BB63" s="140" t="n">
        <v>25</v>
      </c>
    </row>
    <row r="64" customFormat="false" ht="14.65" hidden="false" customHeight="false" outlineLevel="0" collapsed="false">
      <c r="C64" s="72" t="n">
        <v>97</v>
      </c>
      <c r="D64" s="73" t="n">
        <v>21</v>
      </c>
      <c r="K64" s="30" t="n">
        <v>62</v>
      </c>
      <c r="L64" s="31" t="n">
        <v>4</v>
      </c>
      <c r="M64" s="31" t="n">
        <v>4</v>
      </c>
      <c r="N64" s="24" t="n">
        <v>2</v>
      </c>
      <c r="P64" s="252" t="n">
        <v>63</v>
      </c>
      <c r="Q64" s="137" t="n">
        <v>1</v>
      </c>
      <c r="R64" s="137" t="n">
        <v>4</v>
      </c>
      <c r="S64" s="140" t="n">
        <v>3</v>
      </c>
      <c r="AE64" s="252" t="n">
        <v>64</v>
      </c>
      <c r="AF64" s="137" t="n">
        <v>4</v>
      </c>
      <c r="AG64" s="137" t="n">
        <v>3</v>
      </c>
      <c r="AH64" s="140" t="n">
        <v>7</v>
      </c>
      <c r="AT64" s="252" t="n">
        <v>147</v>
      </c>
      <c r="AU64" s="137" t="n">
        <v>4</v>
      </c>
      <c r="AV64" s="137" t="n">
        <v>4</v>
      </c>
      <c r="AW64" s="140" t="n">
        <v>21</v>
      </c>
      <c r="AY64" s="252" t="n">
        <v>70</v>
      </c>
      <c r="AZ64" s="137" t="n">
        <v>3</v>
      </c>
      <c r="BA64" s="137" t="n">
        <v>4</v>
      </c>
      <c r="BB64" s="140" t="n">
        <v>25</v>
      </c>
    </row>
    <row r="65" customFormat="false" ht="14.65" hidden="false" customHeight="false" outlineLevel="0" collapsed="false">
      <c r="C65" s="72" t="n">
        <v>98</v>
      </c>
      <c r="D65" s="73" t="n">
        <v>21</v>
      </c>
      <c r="K65" s="30" t="n">
        <v>62</v>
      </c>
      <c r="L65" s="31" t="n">
        <v>5</v>
      </c>
      <c r="M65" s="31" t="n">
        <v>3</v>
      </c>
      <c r="N65" s="24" t="n">
        <v>2</v>
      </c>
      <c r="P65" s="252" t="n">
        <v>63</v>
      </c>
      <c r="Q65" s="137" t="n">
        <v>2</v>
      </c>
      <c r="R65" s="137" t="n">
        <v>3</v>
      </c>
      <c r="S65" s="140" t="n">
        <v>3</v>
      </c>
      <c r="AE65" s="252" t="n">
        <v>64</v>
      </c>
      <c r="AF65" s="137" t="n">
        <v>4</v>
      </c>
      <c r="AG65" s="137" t="n">
        <v>4</v>
      </c>
      <c r="AH65" s="140" t="n">
        <v>7</v>
      </c>
      <c r="AT65" s="252" t="n">
        <v>148</v>
      </c>
      <c r="AU65" s="137" t="n">
        <v>4</v>
      </c>
      <c r="AV65" s="137" t="n">
        <v>3</v>
      </c>
      <c r="AW65" s="140" t="n">
        <v>21</v>
      </c>
      <c r="AY65" s="252" t="n">
        <v>70</v>
      </c>
      <c r="AZ65" s="137" t="n">
        <v>4</v>
      </c>
      <c r="BA65" s="137" t="n">
        <v>3</v>
      </c>
      <c r="BB65" s="140" t="n">
        <v>25</v>
      </c>
    </row>
    <row r="66" customFormat="false" ht="14.65" hidden="false" customHeight="false" outlineLevel="0" collapsed="false">
      <c r="C66" s="72" t="n">
        <v>104</v>
      </c>
      <c r="D66" s="73" t="n">
        <v>21</v>
      </c>
      <c r="K66" s="30" t="n">
        <v>62</v>
      </c>
      <c r="L66" s="31" t="n">
        <v>5</v>
      </c>
      <c r="M66" s="31" t="n">
        <v>4</v>
      </c>
      <c r="N66" s="24" t="n">
        <v>2</v>
      </c>
      <c r="P66" s="252" t="n">
        <v>63</v>
      </c>
      <c r="Q66" s="137" t="n">
        <v>2</v>
      </c>
      <c r="R66" s="137" t="n">
        <v>4</v>
      </c>
      <c r="S66" s="140" t="n">
        <v>3</v>
      </c>
      <c r="AE66" s="252" t="n">
        <v>64</v>
      </c>
      <c r="AF66" s="137" t="n">
        <v>5</v>
      </c>
      <c r="AG66" s="137" t="n">
        <v>3</v>
      </c>
      <c r="AH66" s="140" t="n">
        <v>7</v>
      </c>
      <c r="AT66" s="252" t="n">
        <v>148</v>
      </c>
      <c r="AU66" s="137" t="n">
        <v>4</v>
      </c>
      <c r="AV66" s="137" t="n">
        <v>4</v>
      </c>
      <c r="AW66" s="140" t="n">
        <v>21</v>
      </c>
      <c r="AY66" s="252" t="n">
        <v>70</v>
      </c>
      <c r="AZ66" s="137" t="n">
        <v>4</v>
      </c>
      <c r="BA66" s="137" t="n">
        <v>4</v>
      </c>
      <c r="BB66" s="140" t="n">
        <v>25</v>
      </c>
    </row>
    <row r="67" customFormat="false" ht="14.65" hidden="false" customHeight="false" outlineLevel="0" collapsed="false">
      <c r="C67" s="72" t="n">
        <v>105</v>
      </c>
      <c r="D67" s="73" t="n">
        <v>21</v>
      </c>
      <c r="K67" s="30" t="n">
        <v>69</v>
      </c>
      <c r="L67" s="31" t="n">
        <v>2</v>
      </c>
      <c r="M67" s="31" t="n">
        <v>3</v>
      </c>
      <c r="N67" s="24" t="n">
        <v>2</v>
      </c>
      <c r="P67" s="252" t="n">
        <v>63</v>
      </c>
      <c r="Q67" s="137" t="n">
        <v>3</v>
      </c>
      <c r="R67" s="137" t="n">
        <v>3</v>
      </c>
      <c r="S67" s="140" t="n">
        <v>3</v>
      </c>
      <c r="AE67" s="252" t="n">
        <v>64</v>
      </c>
      <c r="AF67" s="137" t="n">
        <v>5</v>
      </c>
      <c r="AG67" s="137" t="n">
        <v>4</v>
      </c>
      <c r="AH67" s="140" t="n">
        <v>7</v>
      </c>
      <c r="AT67" s="252" t="n">
        <v>152</v>
      </c>
      <c r="AU67" s="137" t="n">
        <v>4</v>
      </c>
      <c r="AV67" s="137" t="n">
        <v>3</v>
      </c>
      <c r="AW67" s="140" t="n">
        <v>21</v>
      </c>
      <c r="AY67" s="252" t="n">
        <v>70</v>
      </c>
      <c r="AZ67" s="137" t="n">
        <v>5</v>
      </c>
      <c r="BA67" s="137" t="n">
        <v>3</v>
      </c>
      <c r="BB67" s="140" t="n">
        <v>25</v>
      </c>
    </row>
    <row r="68" customFormat="false" ht="14.65" hidden="false" customHeight="false" outlineLevel="0" collapsed="false">
      <c r="C68" s="72" t="n">
        <v>108</v>
      </c>
      <c r="D68" s="73" t="n">
        <v>21</v>
      </c>
      <c r="K68" s="30" t="n">
        <v>69</v>
      </c>
      <c r="L68" s="31" t="n">
        <v>2</v>
      </c>
      <c r="M68" s="31" t="n">
        <v>4</v>
      </c>
      <c r="N68" s="24" t="n">
        <v>2</v>
      </c>
      <c r="P68" s="252" t="n">
        <v>63</v>
      </c>
      <c r="Q68" s="137" t="n">
        <v>3</v>
      </c>
      <c r="R68" s="137" t="n">
        <v>4</v>
      </c>
      <c r="S68" s="140" t="n">
        <v>3</v>
      </c>
      <c r="AE68" s="252" t="n">
        <v>65</v>
      </c>
      <c r="AF68" s="137" t="n">
        <v>1</v>
      </c>
      <c r="AG68" s="137" t="n">
        <v>2</v>
      </c>
      <c r="AH68" s="140" t="n">
        <v>7</v>
      </c>
      <c r="AT68" s="252" t="n">
        <v>152</v>
      </c>
      <c r="AU68" s="137" t="n">
        <v>4</v>
      </c>
      <c r="AV68" s="137" t="n">
        <v>4</v>
      </c>
      <c r="AW68" s="140" t="n">
        <v>21</v>
      </c>
      <c r="AY68" s="252" t="n">
        <v>70</v>
      </c>
      <c r="AZ68" s="137" t="n">
        <v>5</v>
      </c>
      <c r="BA68" s="137" t="n">
        <v>4</v>
      </c>
      <c r="BB68" s="140" t="n">
        <v>25</v>
      </c>
    </row>
    <row r="69" customFormat="false" ht="14.65" hidden="false" customHeight="false" outlineLevel="0" collapsed="false">
      <c r="C69" s="72" t="n">
        <v>111</v>
      </c>
      <c r="D69" s="73" t="n">
        <v>21</v>
      </c>
      <c r="K69" s="30" t="n">
        <v>69</v>
      </c>
      <c r="L69" s="31" t="n">
        <v>3</v>
      </c>
      <c r="M69" s="31" t="n">
        <v>3</v>
      </c>
      <c r="N69" s="24" t="n">
        <v>2</v>
      </c>
      <c r="P69" s="252" t="n">
        <v>63</v>
      </c>
      <c r="Q69" s="137" t="n">
        <v>4</v>
      </c>
      <c r="R69" s="137" t="n">
        <v>3</v>
      </c>
      <c r="S69" s="140" t="n">
        <v>3</v>
      </c>
      <c r="AE69" s="252" t="n">
        <v>65</v>
      </c>
      <c r="AF69" s="137" t="n">
        <v>1</v>
      </c>
      <c r="AG69" s="137" t="n">
        <v>3</v>
      </c>
      <c r="AH69" s="140" t="n">
        <v>7</v>
      </c>
      <c r="AT69" s="252" t="n">
        <v>153</v>
      </c>
      <c r="AU69" s="137" t="n">
        <v>4</v>
      </c>
      <c r="AV69" s="137" t="n">
        <v>3</v>
      </c>
      <c r="AW69" s="140" t="n">
        <v>21</v>
      </c>
      <c r="AY69" s="252" t="n">
        <v>71</v>
      </c>
      <c r="AZ69" s="137" t="n">
        <v>3</v>
      </c>
      <c r="BA69" s="137" t="n">
        <v>3</v>
      </c>
      <c r="BB69" s="140" t="n">
        <v>25</v>
      </c>
    </row>
    <row r="70" customFormat="false" ht="14.65" hidden="false" customHeight="false" outlineLevel="0" collapsed="false">
      <c r="C70" s="72" t="n">
        <v>115</v>
      </c>
      <c r="D70" s="73" t="n">
        <v>21</v>
      </c>
      <c r="K70" s="30" t="n">
        <v>69</v>
      </c>
      <c r="L70" s="31" t="n">
        <v>3</v>
      </c>
      <c r="M70" s="31" t="n">
        <v>4</v>
      </c>
      <c r="N70" s="24" t="n">
        <v>2</v>
      </c>
      <c r="P70" s="252" t="n">
        <v>63</v>
      </c>
      <c r="Q70" s="137" t="n">
        <v>4</v>
      </c>
      <c r="R70" s="137" t="n">
        <v>4</v>
      </c>
      <c r="S70" s="140" t="n">
        <v>3</v>
      </c>
      <c r="AE70" s="252" t="n">
        <v>65</v>
      </c>
      <c r="AF70" s="137" t="n">
        <v>1</v>
      </c>
      <c r="AG70" s="137" t="n">
        <v>4</v>
      </c>
      <c r="AH70" s="140" t="n">
        <v>7</v>
      </c>
      <c r="AT70" s="252" t="n">
        <v>153</v>
      </c>
      <c r="AU70" s="137" t="n">
        <v>4</v>
      </c>
      <c r="AV70" s="137" t="n">
        <v>4</v>
      </c>
      <c r="AW70" s="140" t="n">
        <v>21</v>
      </c>
      <c r="AY70" s="252" t="n">
        <v>71</v>
      </c>
      <c r="AZ70" s="137" t="n">
        <v>3</v>
      </c>
      <c r="BA70" s="137" t="n">
        <v>4</v>
      </c>
      <c r="BB70" s="140" t="n">
        <v>25</v>
      </c>
    </row>
    <row r="71" customFormat="false" ht="14.65" hidden="false" customHeight="false" outlineLevel="0" collapsed="false">
      <c r="C71" s="72" t="n">
        <v>124</v>
      </c>
      <c r="D71" s="73" t="n">
        <v>21</v>
      </c>
      <c r="K71" s="30" t="n">
        <v>69</v>
      </c>
      <c r="L71" s="31" t="n">
        <v>4</v>
      </c>
      <c r="M71" s="31" t="n">
        <v>3</v>
      </c>
      <c r="N71" s="24" t="n">
        <v>2</v>
      </c>
      <c r="P71" s="252" t="n">
        <v>63</v>
      </c>
      <c r="Q71" s="137" t="n">
        <v>5</v>
      </c>
      <c r="R71" s="137" t="n">
        <v>3</v>
      </c>
      <c r="S71" s="140" t="n">
        <v>3</v>
      </c>
      <c r="AE71" s="252" t="n">
        <v>65</v>
      </c>
      <c r="AF71" s="137" t="n">
        <v>2</v>
      </c>
      <c r="AG71" s="137" t="n">
        <v>2</v>
      </c>
      <c r="AH71" s="140" t="n">
        <v>7</v>
      </c>
      <c r="AT71" s="252" t="n">
        <v>154</v>
      </c>
      <c r="AU71" s="137" t="n">
        <v>4</v>
      </c>
      <c r="AV71" s="137" t="n">
        <v>3</v>
      </c>
      <c r="AW71" s="140" t="n">
        <v>21</v>
      </c>
      <c r="AY71" s="252" t="n">
        <v>71</v>
      </c>
      <c r="AZ71" s="137" t="n">
        <v>4</v>
      </c>
      <c r="BA71" s="137" t="n">
        <v>3</v>
      </c>
      <c r="BB71" s="140" t="n">
        <v>25</v>
      </c>
    </row>
    <row r="72" customFormat="false" ht="14.65" hidden="false" customHeight="false" outlineLevel="0" collapsed="false">
      <c r="C72" s="72" t="n">
        <v>125</v>
      </c>
      <c r="D72" s="73" t="n">
        <v>21</v>
      </c>
      <c r="K72" s="30" t="n">
        <v>69</v>
      </c>
      <c r="L72" s="31" t="n">
        <v>4</v>
      </c>
      <c r="M72" s="31" t="n">
        <v>4</v>
      </c>
      <c r="N72" s="24" t="n">
        <v>2</v>
      </c>
      <c r="P72" s="252" t="n">
        <v>63</v>
      </c>
      <c r="Q72" s="137" t="n">
        <v>5</v>
      </c>
      <c r="R72" s="137" t="n">
        <v>4</v>
      </c>
      <c r="S72" s="140" t="n">
        <v>3</v>
      </c>
      <c r="AE72" s="252" t="n">
        <v>65</v>
      </c>
      <c r="AF72" s="137" t="n">
        <v>2</v>
      </c>
      <c r="AG72" s="137" t="n">
        <v>3</v>
      </c>
      <c r="AH72" s="140" t="n">
        <v>7</v>
      </c>
      <c r="AT72" s="252" t="n">
        <v>154</v>
      </c>
      <c r="AU72" s="137" t="n">
        <v>4</v>
      </c>
      <c r="AV72" s="137" t="n">
        <v>4</v>
      </c>
      <c r="AW72" s="140" t="n">
        <v>21</v>
      </c>
      <c r="AY72" s="252" t="n">
        <v>71</v>
      </c>
      <c r="AZ72" s="137" t="n">
        <v>4</v>
      </c>
      <c r="BA72" s="137" t="n">
        <v>4</v>
      </c>
      <c r="BB72" s="140" t="n">
        <v>25</v>
      </c>
    </row>
    <row r="73" customFormat="false" ht="14.65" hidden="false" customHeight="false" outlineLevel="0" collapsed="false">
      <c r="C73" s="72" t="n">
        <v>144</v>
      </c>
      <c r="D73" s="73" t="n">
        <v>21</v>
      </c>
      <c r="K73" s="30" t="n">
        <v>69</v>
      </c>
      <c r="L73" s="31" t="n">
        <v>5</v>
      </c>
      <c r="M73" s="31" t="n">
        <v>3</v>
      </c>
      <c r="N73" s="24" t="n">
        <v>2</v>
      </c>
      <c r="P73" s="252" t="n">
        <v>84</v>
      </c>
      <c r="Q73" s="137" t="n">
        <v>1</v>
      </c>
      <c r="R73" s="137" t="n">
        <v>3</v>
      </c>
      <c r="S73" s="140" t="n">
        <v>3</v>
      </c>
      <c r="AE73" s="252" t="n">
        <v>65</v>
      </c>
      <c r="AF73" s="137" t="n">
        <v>2</v>
      </c>
      <c r="AG73" s="137" t="n">
        <v>4</v>
      </c>
      <c r="AH73" s="140" t="n">
        <v>7</v>
      </c>
      <c r="AT73" s="252" t="n">
        <v>158</v>
      </c>
      <c r="AU73" s="137" t="n">
        <v>4</v>
      </c>
      <c r="AV73" s="137" t="n">
        <v>3</v>
      </c>
      <c r="AW73" s="140" t="n">
        <v>21</v>
      </c>
      <c r="AY73" s="252" t="n">
        <v>71</v>
      </c>
      <c r="AZ73" s="137" t="n">
        <v>5</v>
      </c>
      <c r="BA73" s="137" t="n">
        <v>3</v>
      </c>
      <c r="BB73" s="140" t="n">
        <v>25</v>
      </c>
    </row>
    <row r="74" customFormat="false" ht="14.65" hidden="false" customHeight="false" outlineLevel="0" collapsed="false">
      <c r="C74" s="72" t="n">
        <v>145</v>
      </c>
      <c r="D74" s="73" t="n">
        <v>21</v>
      </c>
      <c r="K74" s="30" t="n">
        <v>69</v>
      </c>
      <c r="L74" s="31" t="n">
        <v>5</v>
      </c>
      <c r="M74" s="31" t="n">
        <v>4</v>
      </c>
      <c r="N74" s="24" t="n">
        <v>2</v>
      </c>
      <c r="P74" s="252" t="n">
        <v>84</v>
      </c>
      <c r="Q74" s="137" t="n">
        <v>1</v>
      </c>
      <c r="R74" s="137" t="n">
        <v>4</v>
      </c>
      <c r="S74" s="140" t="n">
        <v>3</v>
      </c>
      <c r="AE74" s="252" t="n">
        <v>65</v>
      </c>
      <c r="AF74" s="137" t="n">
        <v>3</v>
      </c>
      <c r="AG74" s="137" t="n">
        <v>2</v>
      </c>
      <c r="AH74" s="140" t="n">
        <v>7</v>
      </c>
      <c r="AT74" s="252" t="n">
        <v>158</v>
      </c>
      <c r="AU74" s="137" t="n">
        <v>4</v>
      </c>
      <c r="AV74" s="137" t="n">
        <v>4</v>
      </c>
      <c r="AW74" s="140" t="n">
        <v>21</v>
      </c>
      <c r="AY74" s="252" t="n">
        <v>71</v>
      </c>
      <c r="AZ74" s="137" t="n">
        <v>5</v>
      </c>
      <c r="BA74" s="137" t="n">
        <v>4</v>
      </c>
      <c r="BB74" s="140" t="n">
        <v>25</v>
      </c>
    </row>
    <row r="75" customFormat="false" ht="14.65" hidden="false" customHeight="false" outlineLevel="0" collapsed="false">
      <c r="C75" s="72" t="n">
        <v>147</v>
      </c>
      <c r="D75" s="73" t="n">
        <v>21</v>
      </c>
      <c r="K75" s="30" t="n">
        <v>93</v>
      </c>
      <c r="L75" s="31" t="n">
        <v>2</v>
      </c>
      <c r="M75" s="31" t="n">
        <v>3</v>
      </c>
      <c r="N75" s="24" t="n">
        <v>2</v>
      </c>
      <c r="P75" s="252" t="n">
        <v>84</v>
      </c>
      <c r="Q75" s="137" t="n">
        <v>2</v>
      </c>
      <c r="R75" s="137" t="n">
        <v>3</v>
      </c>
      <c r="S75" s="140" t="n">
        <v>3</v>
      </c>
      <c r="AE75" s="252" t="n">
        <v>65</v>
      </c>
      <c r="AF75" s="137" t="n">
        <v>3</v>
      </c>
      <c r="AG75" s="137" t="n">
        <v>3</v>
      </c>
      <c r="AH75" s="140" t="n">
        <v>7</v>
      </c>
      <c r="AT75" s="252" t="n">
        <v>166</v>
      </c>
      <c r="AU75" s="137" t="n">
        <v>4</v>
      </c>
      <c r="AV75" s="137" t="n">
        <v>3</v>
      </c>
      <c r="AW75" s="140" t="n">
        <v>21</v>
      </c>
      <c r="AY75" s="252" t="n">
        <v>72</v>
      </c>
      <c r="AZ75" s="137" t="n">
        <v>3</v>
      </c>
      <c r="BA75" s="137" t="n">
        <v>3</v>
      </c>
      <c r="BB75" s="140" t="n">
        <v>25</v>
      </c>
    </row>
    <row r="76" customFormat="false" ht="14.65" hidden="false" customHeight="false" outlineLevel="0" collapsed="false">
      <c r="C76" s="72" t="n">
        <v>148</v>
      </c>
      <c r="D76" s="73" t="n">
        <v>21</v>
      </c>
      <c r="K76" s="30" t="n">
        <v>93</v>
      </c>
      <c r="L76" s="31" t="n">
        <v>2</v>
      </c>
      <c r="M76" s="31" t="n">
        <v>4</v>
      </c>
      <c r="N76" s="24" t="n">
        <v>2</v>
      </c>
      <c r="P76" s="252" t="n">
        <v>84</v>
      </c>
      <c r="Q76" s="137" t="n">
        <v>2</v>
      </c>
      <c r="R76" s="137" t="n">
        <v>4</v>
      </c>
      <c r="S76" s="140" t="n">
        <v>3</v>
      </c>
      <c r="AE76" s="252" t="n">
        <v>65</v>
      </c>
      <c r="AF76" s="137" t="n">
        <v>3</v>
      </c>
      <c r="AG76" s="137" t="n">
        <v>4</v>
      </c>
      <c r="AH76" s="140" t="n">
        <v>7</v>
      </c>
      <c r="AT76" s="252" t="n">
        <v>166</v>
      </c>
      <c r="AU76" s="137" t="n">
        <v>4</v>
      </c>
      <c r="AV76" s="137" t="n">
        <v>4</v>
      </c>
      <c r="AW76" s="140" t="n">
        <v>21</v>
      </c>
      <c r="AY76" s="252" t="n">
        <v>72</v>
      </c>
      <c r="AZ76" s="137" t="n">
        <v>3</v>
      </c>
      <c r="BA76" s="137" t="n">
        <v>4</v>
      </c>
      <c r="BB76" s="140" t="n">
        <v>25</v>
      </c>
    </row>
    <row r="77" customFormat="false" ht="14.65" hidden="false" customHeight="false" outlineLevel="0" collapsed="false">
      <c r="C77" s="72" t="n">
        <v>152</v>
      </c>
      <c r="D77" s="73" t="n">
        <v>21</v>
      </c>
      <c r="K77" s="30" t="n">
        <v>93</v>
      </c>
      <c r="L77" s="31" t="n">
        <v>3</v>
      </c>
      <c r="M77" s="31" t="n">
        <v>3</v>
      </c>
      <c r="N77" s="24" t="n">
        <v>2</v>
      </c>
      <c r="P77" s="252" t="n">
        <v>84</v>
      </c>
      <c r="Q77" s="137" t="n">
        <v>3</v>
      </c>
      <c r="R77" s="137" t="n">
        <v>3</v>
      </c>
      <c r="S77" s="140" t="n">
        <v>3</v>
      </c>
      <c r="AE77" s="252" t="n">
        <v>65</v>
      </c>
      <c r="AF77" s="137" t="n">
        <v>4</v>
      </c>
      <c r="AG77" s="137" t="n">
        <v>3</v>
      </c>
      <c r="AH77" s="140" t="n">
        <v>7</v>
      </c>
      <c r="AT77" s="252" t="n">
        <v>167</v>
      </c>
      <c r="AU77" s="137" t="n">
        <v>4</v>
      </c>
      <c r="AV77" s="137" t="n">
        <v>3</v>
      </c>
      <c r="AW77" s="140" t="n">
        <v>21</v>
      </c>
      <c r="AY77" s="252" t="n">
        <v>72</v>
      </c>
      <c r="AZ77" s="137" t="n">
        <v>4</v>
      </c>
      <c r="BA77" s="137" t="n">
        <v>3</v>
      </c>
      <c r="BB77" s="140" t="n">
        <v>25</v>
      </c>
    </row>
    <row r="78" customFormat="false" ht="14.65" hidden="false" customHeight="false" outlineLevel="0" collapsed="false">
      <c r="C78" s="72" t="n">
        <v>153</v>
      </c>
      <c r="D78" s="73" t="n">
        <v>21</v>
      </c>
      <c r="K78" s="30" t="n">
        <v>93</v>
      </c>
      <c r="L78" s="31" t="n">
        <v>3</v>
      </c>
      <c r="M78" s="31" t="n">
        <v>4</v>
      </c>
      <c r="N78" s="24" t="n">
        <v>2</v>
      </c>
      <c r="P78" s="252" t="n">
        <v>84</v>
      </c>
      <c r="Q78" s="137" t="n">
        <v>3</v>
      </c>
      <c r="R78" s="137" t="n">
        <v>4</v>
      </c>
      <c r="S78" s="140" t="n">
        <v>3</v>
      </c>
      <c r="AE78" s="252" t="n">
        <v>65</v>
      </c>
      <c r="AF78" s="137" t="n">
        <v>4</v>
      </c>
      <c r="AG78" s="137" t="n">
        <v>4</v>
      </c>
      <c r="AH78" s="140" t="n">
        <v>7</v>
      </c>
      <c r="AT78" s="252" t="n">
        <v>167</v>
      </c>
      <c r="AU78" s="137" t="n">
        <v>4</v>
      </c>
      <c r="AV78" s="137" t="n">
        <v>4</v>
      </c>
      <c r="AW78" s="140" t="n">
        <v>21</v>
      </c>
      <c r="AY78" s="252" t="n">
        <v>72</v>
      </c>
      <c r="AZ78" s="137" t="n">
        <v>4</v>
      </c>
      <c r="BA78" s="137" t="n">
        <v>4</v>
      </c>
      <c r="BB78" s="140" t="n">
        <v>25</v>
      </c>
    </row>
    <row r="79" customFormat="false" ht="14.65" hidden="false" customHeight="false" outlineLevel="0" collapsed="false">
      <c r="C79" s="72" t="n">
        <v>154</v>
      </c>
      <c r="D79" s="73" t="n">
        <v>21</v>
      </c>
      <c r="K79" s="30" t="n">
        <v>93</v>
      </c>
      <c r="L79" s="31" t="n">
        <v>4</v>
      </c>
      <c r="M79" s="31" t="n">
        <v>3</v>
      </c>
      <c r="N79" s="24" t="n">
        <v>2</v>
      </c>
      <c r="P79" s="252" t="n">
        <v>84</v>
      </c>
      <c r="Q79" s="137" t="n">
        <v>4</v>
      </c>
      <c r="R79" s="137" t="n">
        <v>3</v>
      </c>
      <c r="S79" s="140" t="n">
        <v>3</v>
      </c>
      <c r="AE79" s="252" t="n">
        <v>65</v>
      </c>
      <c r="AF79" s="137" t="n">
        <v>5</v>
      </c>
      <c r="AG79" s="137" t="n">
        <v>3</v>
      </c>
      <c r="AH79" s="140" t="n">
        <v>7</v>
      </c>
      <c r="AT79" s="252" t="n">
        <v>169</v>
      </c>
      <c r="AU79" s="137" t="n">
        <v>4</v>
      </c>
      <c r="AV79" s="137" t="n">
        <v>3</v>
      </c>
      <c r="AW79" s="140" t="n">
        <v>21</v>
      </c>
      <c r="AY79" s="252" t="n">
        <v>72</v>
      </c>
      <c r="AZ79" s="137" t="n">
        <v>5</v>
      </c>
      <c r="BA79" s="137" t="n">
        <v>3</v>
      </c>
      <c r="BB79" s="140" t="n">
        <v>25</v>
      </c>
    </row>
    <row r="80" customFormat="false" ht="14.65" hidden="false" customHeight="false" outlineLevel="0" collapsed="false">
      <c r="C80" s="72" t="n">
        <v>158</v>
      </c>
      <c r="D80" s="73" t="n">
        <v>21</v>
      </c>
      <c r="K80" s="30" t="n">
        <v>93</v>
      </c>
      <c r="L80" s="31" t="n">
        <v>4</v>
      </c>
      <c r="M80" s="31" t="n">
        <v>4</v>
      </c>
      <c r="N80" s="24" t="n">
        <v>2</v>
      </c>
      <c r="P80" s="252" t="n">
        <v>84</v>
      </c>
      <c r="Q80" s="137" t="n">
        <v>4</v>
      </c>
      <c r="R80" s="137" t="n">
        <v>4</v>
      </c>
      <c r="S80" s="140" t="n">
        <v>3</v>
      </c>
      <c r="AE80" s="252" t="n">
        <v>65</v>
      </c>
      <c r="AF80" s="137" t="n">
        <v>5</v>
      </c>
      <c r="AG80" s="137" t="n">
        <v>4</v>
      </c>
      <c r="AH80" s="140" t="n">
        <v>7</v>
      </c>
      <c r="AT80" s="252" t="n">
        <v>169</v>
      </c>
      <c r="AU80" s="137" t="n">
        <v>4</v>
      </c>
      <c r="AV80" s="137" t="n">
        <v>4</v>
      </c>
      <c r="AW80" s="140" t="n">
        <v>21</v>
      </c>
      <c r="AY80" s="252" t="n">
        <v>72</v>
      </c>
      <c r="AZ80" s="137" t="n">
        <v>5</v>
      </c>
      <c r="BA80" s="137" t="n">
        <v>4</v>
      </c>
      <c r="BB80" s="140" t="n">
        <v>25</v>
      </c>
    </row>
    <row r="81" customFormat="false" ht="14.65" hidden="false" customHeight="false" outlineLevel="0" collapsed="false">
      <c r="C81" s="72" t="n">
        <v>166</v>
      </c>
      <c r="D81" s="73" t="n">
        <v>21</v>
      </c>
      <c r="K81" s="30" t="n">
        <v>93</v>
      </c>
      <c r="L81" s="31" t="n">
        <v>5</v>
      </c>
      <c r="M81" s="31" t="n">
        <v>3</v>
      </c>
      <c r="N81" s="24" t="n">
        <v>2</v>
      </c>
      <c r="P81" s="252" t="n">
        <v>84</v>
      </c>
      <c r="Q81" s="137" t="n">
        <v>5</v>
      </c>
      <c r="R81" s="137" t="n">
        <v>3</v>
      </c>
      <c r="S81" s="140" t="n">
        <v>3</v>
      </c>
      <c r="AE81" s="252" t="n">
        <v>121</v>
      </c>
      <c r="AF81" s="137" t="n">
        <v>1</v>
      </c>
      <c r="AG81" s="137" t="n">
        <v>2</v>
      </c>
      <c r="AH81" s="140" t="n">
        <v>7</v>
      </c>
      <c r="AT81" s="252" t="n">
        <v>171</v>
      </c>
      <c r="AU81" s="137" t="n">
        <v>4</v>
      </c>
      <c r="AV81" s="137" t="n">
        <v>3</v>
      </c>
      <c r="AW81" s="140" t="n">
        <v>21</v>
      </c>
      <c r="AY81" s="252" t="n">
        <v>74</v>
      </c>
      <c r="AZ81" s="137" t="n">
        <v>3</v>
      </c>
      <c r="BA81" s="137" t="n">
        <v>3</v>
      </c>
      <c r="BB81" s="140" t="n">
        <v>25</v>
      </c>
    </row>
    <row r="82" customFormat="false" ht="14.65" hidden="false" customHeight="false" outlineLevel="0" collapsed="false">
      <c r="C82" s="72" t="n">
        <v>167</v>
      </c>
      <c r="D82" s="73" t="n">
        <v>21</v>
      </c>
      <c r="K82" s="30" t="n">
        <v>93</v>
      </c>
      <c r="L82" s="31" t="n">
        <v>5</v>
      </c>
      <c r="M82" s="31" t="n">
        <v>4</v>
      </c>
      <c r="N82" s="24" t="n">
        <v>2</v>
      </c>
      <c r="P82" s="252" t="n">
        <v>84</v>
      </c>
      <c r="Q82" s="137" t="n">
        <v>5</v>
      </c>
      <c r="R82" s="137" t="n">
        <v>4</v>
      </c>
      <c r="S82" s="140" t="n">
        <v>3</v>
      </c>
      <c r="AE82" s="252" t="n">
        <v>121</v>
      </c>
      <c r="AF82" s="137" t="n">
        <v>1</v>
      </c>
      <c r="AG82" s="137" t="n">
        <v>3</v>
      </c>
      <c r="AH82" s="140" t="n">
        <v>7</v>
      </c>
      <c r="AT82" s="252" t="n">
        <v>171</v>
      </c>
      <c r="AU82" s="137" t="n">
        <v>4</v>
      </c>
      <c r="AV82" s="137" t="n">
        <v>4</v>
      </c>
      <c r="AW82" s="140" t="n">
        <v>21</v>
      </c>
      <c r="AY82" s="252" t="n">
        <v>74</v>
      </c>
      <c r="AZ82" s="137" t="n">
        <v>3</v>
      </c>
      <c r="BA82" s="137" t="n">
        <v>4</v>
      </c>
      <c r="BB82" s="140" t="n">
        <v>25</v>
      </c>
    </row>
    <row r="83" customFormat="false" ht="14.65" hidden="false" customHeight="false" outlineLevel="0" collapsed="false">
      <c r="C83" s="72" t="n">
        <v>169</v>
      </c>
      <c r="D83" s="73" t="n">
        <v>21</v>
      </c>
      <c r="K83" s="30" t="n">
        <v>110</v>
      </c>
      <c r="L83" s="31" t="n">
        <v>2</v>
      </c>
      <c r="M83" s="31" t="n">
        <v>3</v>
      </c>
      <c r="N83" s="24" t="n">
        <v>2</v>
      </c>
      <c r="P83" s="252" t="n">
        <v>100</v>
      </c>
      <c r="Q83" s="137" t="n">
        <v>1</v>
      </c>
      <c r="R83" s="137" t="n">
        <v>3</v>
      </c>
      <c r="S83" s="140" t="n">
        <v>3</v>
      </c>
      <c r="AE83" s="252" t="n">
        <v>121</v>
      </c>
      <c r="AF83" s="137" t="n">
        <v>1</v>
      </c>
      <c r="AG83" s="137" t="n">
        <v>4</v>
      </c>
      <c r="AH83" s="140" t="n">
        <v>7</v>
      </c>
      <c r="AT83" s="252" t="n">
        <v>172</v>
      </c>
      <c r="AU83" s="137" t="n">
        <v>4</v>
      </c>
      <c r="AV83" s="137" t="n">
        <v>3</v>
      </c>
      <c r="AW83" s="140" t="n">
        <v>21</v>
      </c>
      <c r="AY83" s="252" t="n">
        <v>74</v>
      </c>
      <c r="AZ83" s="137" t="n">
        <v>4</v>
      </c>
      <c r="BA83" s="137" t="n">
        <v>3</v>
      </c>
      <c r="BB83" s="140" t="n">
        <v>25</v>
      </c>
    </row>
    <row r="84" customFormat="false" ht="14.65" hidden="false" customHeight="false" outlineLevel="0" collapsed="false">
      <c r="C84" s="72" t="n">
        <v>171</v>
      </c>
      <c r="D84" s="73" t="n">
        <v>21</v>
      </c>
      <c r="K84" s="30" t="n">
        <v>110</v>
      </c>
      <c r="L84" s="31" t="n">
        <v>2</v>
      </c>
      <c r="M84" s="31" t="n">
        <v>4</v>
      </c>
      <c r="N84" s="24" t="n">
        <v>2</v>
      </c>
      <c r="P84" s="252" t="n">
        <v>100</v>
      </c>
      <c r="Q84" s="137" t="n">
        <v>1</v>
      </c>
      <c r="R84" s="137" t="n">
        <v>4</v>
      </c>
      <c r="S84" s="140" t="n">
        <v>3</v>
      </c>
      <c r="AE84" s="252" t="n">
        <v>121</v>
      </c>
      <c r="AF84" s="137" t="n">
        <v>2</v>
      </c>
      <c r="AG84" s="137" t="n">
        <v>2</v>
      </c>
      <c r="AH84" s="140" t="n">
        <v>7</v>
      </c>
      <c r="AT84" s="252" t="n">
        <v>172</v>
      </c>
      <c r="AU84" s="137" t="n">
        <v>4</v>
      </c>
      <c r="AV84" s="137" t="n">
        <v>4</v>
      </c>
      <c r="AW84" s="140" t="n">
        <v>21</v>
      </c>
      <c r="AY84" s="252" t="n">
        <v>74</v>
      </c>
      <c r="AZ84" s="137" t="n">
        <v>4</v>
      </c>
      <c r="BA84" s="137" t="n">
        <v>4</v>
      </c>
      <c r="BB84" s="140" t="n">
        <v>25</v>
      </c>
    </row>
    <row r="85" customFormat="false" ht="14.65" hidden="false" customHeight="false" outlineLevel="0" collapsed="false">
      <c r="C85" s="72" t="n">
        <v>172</v>
      </c>
      <c r="D85" s="73" t="n">
        <v>21</v>
      </c>
      <c r="K85" s="30" t="n">
        <v>110</v>
      </c>
      <c r="L85" s="31" t="n">
        <v>3</v>
      </c>
      <c r="M85" s="31" t="n">
        <v>3</v>
      </c>
      <c r="N85" s="24" t="n">
        <v>2</v>
      </c>
      <c r="P85" s="252" t="n">
        <v>100</v>
      </c>
      <c r="Q85" s="137" t="n">
        <v>2</v>
      </c>
      <c r="R85" s="137" t="n">
        <v>3</v>
      </c>
      <c r="S85" s="140" t="n">
        <v>3</v>
      </c>
      <c r="AE85" s="252" t="n">
        <v>121</v>
      </c>
      <c r="AF85" s="137" t="n">
        <v>2</v>
      </c>
      <c r="AG85" s="137" t="n">
        <v>3</v>
      </c>
      <c r="AH85" s="140" t="n">
        <v>7</v>
      </c>
      <c r="AT85" s="252" t="n">
        <v>175</v>
      </c>
      <c r="AU85" s="137" t="n">
        <v>4</v>
      </c>
      <c r="AV85" s="137" t="n">
        <v>3</v>
      </c>
      <c r="AW85" s="140" t="n">
        <v>21</v>
      </c>
      <c r="AY85" s="252" t="n">
        <v>74</v>
      </c>
      <c r="AZ85" s="137" t="n">
        <v>5</v>
      </c>
      <c r="BA85" s="137" t="n">
        <v>3</v>
      </c>
      <c r="BB85" s="140" t="n">
        <v>25</v>
      </c>
    </row>
    <row r="86" customFormat="false" ht="14.65" hidden="false" customHeight="false" outlineLevel="0" collapsed="false">
      <c r="C86" s="72" t="n">
        <v>175</v>
      </c>
      <c r="D86" s="73" t="n">
        <v>21</v>
      </c>
      <c r="K86" s="30" t="n">
        <v>110</v>
      </c>
      <c r="L86" s="31" t="n">
        <v>3</v>
      </c>
      <c r="M86" s="31" t="n">
        <v>4</v>
      </c>
      <c r="N86" s="24" t="n">
        <v>2</v>
      </c>
      <c r="P86" s="252" t="n">
        <v>100</v>
      </c>
      <c r="Q86" s="137" t="n">
        <v>2</v>
      </c>
      <c r="R86" s="137" t="n">
        <v>4</v>
      </c>
      <c r="S86" s="140" t="n">
        <v>3</v>
      </c>
      <c r="AE86" s="252" t="n">
        <v>121</v>
      </c>
      <c r="AF86" s="137" t="n">
        <v>2</v>
      </c>
      <c r="AG86" s="137" t="n">
        <v>4</v>
      </c>
      <c r="AH86" s="140" t="n">
        <v>7</v>
      </c>
      <c r="AT86" s="252" t="n">
        <v>175</v>
      </c>
      <c r="AU86" s="137" t="n">
        <v>4</v>
      </c>
      <c r="AV86" s="137" t="n">
        <v>4</v>
      </c>
      <c r="AW86" s="140" t="n">
        <v>21</v>
      </c>
      <c r="AY86" s="252" t="n">
        <v>74</v>
      </c>
      <c r="AZ86" s="137" t="n">
        <v>5</v>
      </c>
      <c r="BA86" s="137" t="n">
        <v>4</v>
      </c>
      <c r="BB86" s="140" t="n">
        <v>25</v>
      </c>
    </row>
    <row r="87" customFormat="false" ht="14.65" hidden="false" customHeight="false" outlineLevel="0" collapsed="false">
      <c r="C87" s="72" t="n">
        <v>177</v>
      </c>
      <c r="D87" s="73" t="n">
        <v>21</v>
      </c>
      <c r="K87" s="30" t="n">
        <v>110</v>
      </c>
      <c r="L87" s="31" t="n">
        <v>4</v>
      </c>
      <c r="M87" s="31" t="n">
        <v>3</v>
      </c>
      <c r="N87" s="24" t="n">
        <v>2</v>
      </c>
      <c r="P87" s="252" t="n">
        <v>100</v>
      </c>
      <c r="Q87" s="137" t="n">
        <v>3</v>
      </c>
      <c r="R87" s="137" t="n">
        <v>3</v>
      </c>
      <c r="S87" s="140" t="n">
        <v>3</v>
      </c>
      <c r="AE87" s="252" t="n">
        <v>121</v>
      </c>
      <c r="AF87" s="137" t="n">
        <v>3</v>
      </c>
      <c r="AG87" s="137" t="n">
        <v>2</v>
      </c>
      <c r="AH87" s="140" t="n">
        <v>7</v>
      </c>
      <c r="AT87" s="252" t="n">
        <v>177</v>
      </c>
      <c r="AU87" s="137" t="n">
        <v>4</v>
      </c>
      <c r="AV87" s="137" t="n">
        <v>3</v>
      </c>
      <c r="AW87" s="140" t="n">
        <v>21</v>
      </c>
      <c r="AY87" s="252" t="n">
        <v>76</v>
      </c>
      <c r="AZ87" s="137" t="n">
        <v>3</v>
      </c>
      <c r="BA87" s="137" t="n">
        <v>3</v>
      </c>
      <c r="BB87" s="140" t="n">
        <v>25</v>
      </c>
    </row>
    <row r="88" customFormat="false" ht="14.65" hidden="false" customHeight="false" outlineLevel="0" collapsed="false">
      <c r="C88" s="72" t="n">
        <v>181</v>
      </c>
      <c r="D88" s="73" t="n">
        <v>21</v>
      </c>
      <c r="K88" s="30" t="n">
        <v>110</v>
      </c>
      <c r="L88" s="31" t="n">
        <v>4</v>
      </c>
      <c r="M88" s="31" t="n">
        <v>4</v>
      </c>
      <c r="N88" s="24" t="n">
        <v>2</v>
      </c>
      <c r="P88" s="252" t="n">
        <v>100</v>
      </c>
      <c r="Q88" s="137" t="n">
        <v>3</v>
      </c>
      <c r="R88" s="137" t="n">
        <v>4</v>
      </c>
      <c r="S88" s="140" t="n">
        <v>3</v>
      </c>
      <c r="AE88" s="252" t="n">
        <v>121</v>
      </c>
      <c r="AF88" s="137" t="n">
        <v>3</v>
      </c>
      <c r="AG88" s="137" t="n">
        <v>3</v>
      </c>
      <c r="AH88" s="140" t="n">
        <v>7</v>
      </c>
      <c r="AT88" s="252" t="n">
        <v>177</v>
      </c>
      <c r="AU88" s="137" t="n">
        <v>4</v>
      </c>
      <c r="AV88" s="137" t="n">
        <v>4</v>
      </c>
      <c r="AW88" s="140" t="n">
        <v>21</v>
      </c>
      <c r="AY88" s="252" t="n">
        <v>76</v>
      </c>
      <c r="AZ88" s="137" t="n">
        <v>3</v>
      </c>
      <c r="BA88" s="137" t="n">
        <v>4</v>
      </c>
      <c r="BB88" s="140" t="n">
        <v>25</v>
      </c>
    </row>
    <row r="89" customFormat="false" ht="14.65" hidden="false" customHeight="false" outlineLevel="0" collapsed="false">
      <c r="C89" s="72" t="n">
        <v>185</v>
      </c>
      <c r="D89" s="73" t="n">
        <v>21</v>
      </c>
      <c r="K89" s="30" t="n">
        <v>110</v>
      </c>
      <c r="L89" s="31" t="n">
        <v>5</v>
      </c>
      <c r="M89" s="31" t="n">
        <v>3</v>
      </c>
      <c r="N89" s="24" t="n">
        <v>2</v>
      </c>
      <c r="P89" s="252" t="n">
        <v>100</v>
      </c>
      <c r="Q89" s="137" t="n">
        <v>4</v>
      </c>
      <c r="R89" s="137" t="n">
        <v>3</v>
      </c>
      <c r="S89" s="140" t="n">
        <v>3</v>
      </c>
      <c r="AE89" s="252" t="n">
        <v>121</v>
      </c>
      <c r="AF89" s="137" t="n">
        <v>3</v>
      </c>
      <c r="AG89" s="137" t="n">
        <v>4</v>
      </c>
      <c r="AH89" s="140" t="n">
        <v>7</v>
      </c>
      <c r="AT89" s="252" t="n">
        <v>181</v>
      </c>
      <c r="AU89" s="137" t="n">
        <v>4</v>
      </c>
      <c r="AV89" s="137" t="n">
        <v>3</v>
      </c>
      <c r="AW89" s="140" t="n">
        <v>21</v>
      </c>
      <c r="AY89" s="252" t="n">
        <v>76</v>
      </c>
      <c r="AZ89" s="137" t="n">
        <v>4</v>
      </c>
      <c r="BA89" s="137" t="n">
        <v>3</v>
      </c>
      <c r="BB89" s="140" t="n">
        <v>25</v>
      </c>
    </row>
    <row r="90" customFormat="false" ht="14.65" hidden="false" customHeight="false" outlineLevel="0" collapsed="false">
      <c r="C90" s="72" t="n">
        <v>187</v>
      </c>
      <c r="D90" s="73" t="n">
        <v>21</v>
      </c>
      <c r="K90" s="32" t="n">
        <v>110</v>
      </c>
      <c r="L90" s="33" t="n">
        <v>5</v>
      </c>
      <c r="M90" s="33" t="n">
        <v>4</v>
      </c>
      <c r="N90" s="26" t="n">
        <v>2</v>
      </c>
      <c r="P90" s="252" t="n">
        <v>100</v>
      </c>
      <c r="Q90" s="137" t="n">
        <v>4</v>
      </c>
      <c r="R90" s="137" t="n">
        <v>4</v>
      </c>
      <c r="S90" s="140" t="n">
        <v>3</v>
      </c>
      <c r="AE90" s="252" t="n">
        <v>121</v>
      </c>
      <c r="AF90" s="137" t="n">
        <v>4</v>
      </c>
      <c r="AG90" s="137" t="n">
        <v>3</v>
      </c>
      <c r="AH90" s="140" t="n">
        <v>7</v>
      </c>
      <c r="AT90" s="252" t="n">
        <v>181</v>
      </c>
      <c r="AU90" s="137" t="n">
        <v>4</v>
      </c>
      <c r="AV90" s="137" t="n">
        <v>4</v>
      </c>
      <c r="AW90" s="140" t="n">
        <v>21</v>
      </c>
      <c r="AY90" s="252" t="n">
        <v>76</v>
      </c>
      <c r="AZ90" s="137" t="n">
        <v>4</v>
      </c>
      <c r="BA90" s="137" t="n">
        <v>4</v>
      </c>
      <c r="BB90" s="140" t="n">
        <v>25</v>
      </c>
    </row>
    <row r="91" customFormat="false" ht="14.65" hidden="false" customHeight="false" outlineLevel="0" collapsed="false">
      <c r="C91" s="72" t="n">
        <v>188</v>
      </c>
      <c r="D91" s="73" t="n">
        <v>21</v>
      </c>
      <c r="P91" s="252" t="n">
        <v>100</v>
      </c>
      <c r="Q91" s="137" t="n">
        <v>5</v>
      </c>
      <c r="R91" s="137" t="n">
        <v>3</v>
      </c>
      <c r="S91" s="140" t="n">
        <v>3</v>
      </c>
      <c r="AE91" s="252" t="n">
        <v>121</v>
      </c>
      <c r="AF91" s="137" t="n">
        <v>4</v>
      </c>
      <c r="AG91" s="137" t="n">
        <v>4</v>
      </c>
      <c r="AH91" s="140" t="n">
        <v>7</v>
      </c>
      <c r="AT91" s="252" t="n">
        <v>185</v>
      </c>
      <c r="AU91" s="137" t="n">
        <v>4</v>
      </c>
      <c r="AV91" s="137" t="n">
        <v>3</v>
      </c>
      <c r="AW91" s="140" t="n">
        <v>21</v>
      </c>
      <c r="AY91" s="252" t="n">
        <v>76</v>
      </c>
      <c r="AZ91" s="137" t="n">
        <v>5</v>
      </c>
      <c r="BA91" s="137" t="n">
        <v>3</v>
      </c>
      <c r="BB91" s="140" t="n">
        <v>25</v>
      </c>
    </row>
    <row r="92" customFormat="false" ht="14.65" hidden="false" customHeight="false" outlineLevel="0" collapsed="false">
      <c r="C92" s="72" t="n">
        <v>189</v>
      </c>
      <c r="D92" s="73" t="n">
        <v>21</v>
      </c>
      <c r="P92" s="255" t="n">
        <v>100</v>
      </c>
      <c r="Q92" s="143" t="n">
        <v>5</v>
      </c>
      <c r="R92" s="143" t="n">
        <v>4</v>
      </c>
      <c r="S92" s="146" t="n">
        <v>3</v>
      </c>
      <c r="AE92" s="252" t="n">
        <v>121</v>
      </c>
      <c r="AF92" s="137" t="n">
        <v>5</v>
      </c>
      <c r="AG92" s="137" t="n">
        <v>3</v>
      </c>
      <c r="AH92" s="140" t="n">
        <v>7</v>
      </c>
      <c r="AT92" s="252" t="n">
        <v>185</v>
      </c>
      <c r="AU92" s="137" t="n">
        <v>4</v>
      </c>
      <c r="AV92" s="137" t="n">
        <v>4</v>
      </c>
      <c r="AW92" s="140" t="n">
        <v>21</v>
      </c>
      <c r="AY92" s="252" t="n">
        <v>76</v>
      </c>
      <c r="AZ92" s="137" t="n">
        <v>5</v>
      </c>
      <c r="BA92" s="137" t="n">
        <v>4</v>
      </c>
      <c r="BB92" s="140" t="n">
        <v>25</v>
      </c>
    </row>
    <row r="93" customFormat="false" ht="14.65" hidden="false" customHeight="false" outlineLevel="0" collapsed="false">
      <c r="C93" s="72" t="n">
        <v>190</v>
      </c>
      <c r="D93" s="73" t="n">
        <v>21</v>
      </c>
      <c r="AE93" s="255" t="n">
        <v>121</v>
      </c>
      <c r="AF93" s="143" t="n">
        <v>5</v>
      </c>
      <c r="AG93" s="143" t="n">
        <v>4</v>
      </c>
      <c r="AH93" s="146" t="n">
        <v>7</v>
      </c>
      <c r="AT93" s="252" t="n">
        <v>187</v>
      </c>
      <c r="AU93" s="137" t="n">
        <v>4</v>
      </c>
      <c r="AV93" s="137" t="n">
        <v>3</v>
      </c>
      <c r="AW93" s="140" t="n">
        <v>21</v>
      </c>
      <c r="AY93" s="252" t="n">
        <v>78</v>
      </c>
      <c r="AZ93" s="137" t="n">
        <v>3</v>
      </c>
      <c r="BA93" s="137" t="n">
        <v>3</v>
      </c>
      <c r="BB93" s="140" t="n">
        <v>25</v>
      </c>
    </row>
    <row r="94" customFormat="false" ht="14.65" hidden="false" customHeight="false" outlineLevel="0" collapsed="false">
      <c r="C94" s="72" t="n">
        <v>192</v>
      </c>
      <c r="D94" s="73" t="n">
        <v>21</v>
      </c>
      <c r="AT94" s="252" t="n">
        <v>187</v>
      </c>
      <c r="AU94" s="137" t="n">
        <v>4</v>
      </c>
      <c r="AV94" s="137" t="n">
        <v>4</v>
      </c>
      <c r="AW94" s="140" t="n">
        <v>21</v>
      </c>
      <c r="AY94" s="252" t="n">
        <v>78</v>
      </c>
      <c r="AZ94" s="137" t="n">
        <v>3</v>
      </c>
      <c r="BA94" s="137" t="n">
        <v>4</v>
      </c>
      <c r="BB94" s="140" t="n">
        <v>25</v>
      </c>
    </row>
    <row r="95" customFormat="false" ht="14.65" hidden="false" customHeight="false" outlineLevel="0" collapsed="false">
      <c r="C95" s="72" t="n">
        <v>193</v>
      </c>
      <c r="D95" s="73" t="n">
        <v>21</v>
      </c>
      <c r="AT95" s="252" t="n">
        <v>188</v>
      </c>
      <c r="AU95" s="137" t="n">
        <v>4</v>
      </c>
      <c r="AV95" s="137" t="n">
        <v>3</v>
      </c>
      <c r="AW95" s="140" t="n">
        <v>21</v>
      </c>
      <c r="AY95" s="252" t="n">
        <v>78</v>
      </c>
      <c r="AZ95" s="137" t="n">
        <v>4</v>
      </c>
      <c r="BA95" s="137" t="n">
        <v>3</v>
      </c>
      <c r="BB95" s="140" t="n">
        <v>25</v>
      </c>
    </row>
    <row r="96" customFormat="false" ht="14.65" hidden="false" customHeight="false" outlineLevel="0" collapsed="false">
      <c r="C96" s="72" t="n">
        <v>195</v>
      </c>
      <c r="D96" s="73" t="n">
        <v>21</v>
      </c>
      <c r="AT96" s="252" t="n">
        <v>188</v>
      </c>
      <c r="AU96" s="137" t="n">
        <v>4</v>
      </c>
      <c r="AV96" s="137" t="n">
        <v>4</v>
      </c>
      <c r="AW96" s="140" t="n">
        <v>21</v>
      </c>
      <c r="AY96" s="252" t="n">
        <v>78</v>
      </c>
      <c r="AZ96" s="137" t="n">
        <v>4</v>
      </c>
      <c r="BA96" s="137" t="n">
        <v>4</v>
      </c>
      <c r="BB96" s="140" t="n">
        <v>25</v>
      </c>
    </row>
    <row r="97" customFormat="false" ht="14.65" hidden="false" customHeight="false" outlineLevel="0" collapsed="false">
      <c r="C97" s="72" t="n">
        <v>196</v>
      </c>
      <c r="D97" s="73" t="n">
        <v>21</v>
      </c>
      <c r="AT97" s="252" t="n">
        <v>189</v>
      </c>
      <c r="AU97" s="137" t="n">
        <v>4</v>
      </c>
      <c r="AV97" s="137" t="n">
        <v>3</v>
      </c>
      <c r="AW97" s="140" t="n">
        <v>21</v>
      </c>
      <c r="AY97" s="252" t="n">
        <v>78</v>
      </c>
      <c r="AZ97" s="137" t="n">
        <v>5</v>
      </c>
      <c r="BA97" s="137" t="n">
        <v>3</v>
      </c>
      <c r="BB97" s="140" t="n">
        <v>25</v>
      </c>
    </row>
    <row r="98" customFormat="false" ht="14.65" hidden="false" customHeight="false" outlineLevel="0" collapsed="false">
      <c r="C98" s="72" t="n">
        <v>197</v>
      </c>
      <c r="D98" s="73" t="n">
        <v>21</v>
      </c>
      <c r="AT98" s="252" t="n">
        <v>189</v>
      </c>
      <c r="AU98" s="137" t="n">
        <v>4</v>
      </c>
      <c r="AV98" s="137" t="n">
        <v>4</v>
      </c>
      <c r="AW98" s="140" t="n">
        <v>21</v>
      </c>
      <c r="AY98" s="252" t="n">
        <v>78</v>
      </c>
      <c r="AZ98" s="137" t="n">
        <v>5</v>
      </c>
      <c r="BA98" s="137" t="n">
        <v>4</v>
      </c>
      <c r="BB98" s="140" t="n">
        <v>25</v>
      </c>
    </row>
    <row r="99" customFormat="false" ht="14.65" hidden="false" customHeight="false" outlineLevel="0" collapsed="false">
      <c r="C99" s="72" t="n">
        <v>198</v>
      </c>
      <c r="D99" s="73" t="n">
        <v>21</v>
      </c>
      <c r="AT99" s="252" t="n">
        <v>190</v>
      </c>
      <c r="AU99" s="137" t="n">
        <v>4</v>
      </c>
      <c r="AV99" s="137" t="n">
        <v>3</v>
      </c>
      <c r="AW99" s="140" t="n">
        <v>21</v>
      </c>
      <c r="AY99" s="252" t="n">
        <v>81</v>
      </c>
      <c r="AZ99" s="137" t="n">
        <v>3</v>
      </c>
      <c r="BA99" s="137" t="n">
        <v>3</v>
      </c>
      <c r="BB99" s="140" t="n">
        <v>25</v>
      </c>
    </row>
    <row r="100" customFormat="false" ht="14.65" hidden="false" customHeight="false" outlineLevel="0" collapsed="false">
      <c r="C100" s="72" t="n">
        <v>199</v>
      </c>
      <c r="D100" s="73" t="n">
        <v>21</v>
      </c>
      <c r="AT100" s="252" t="n">
        <v>190</v>
      </c>
      <c r="AU100" s="137" t="n">
        <v>4</v>
      </c>
      <c r="AV100" s="137" t="n">
        <v>4</v>
      </c>
      <c r="AW100" s="140" t="n">
        <v>21</v>
      </c>
      <c r="AY100" s="252" t="n">
        <v>81</v>
      </c>
      <c r="AZ100" s="137" t="n">
        <v>3</v>
      </c>
      <c r="BA100" s="137" t="n">
        <v>4</v>
      </c>
      <c r="BB100" s="140" t="n">
        <v>25</v>
      </c>
    </row>
    <row r="101" customFormat="false" ht="14.65" hidden="false" customHeight="false" outlineLevel="0" collapsed="false">
      <c r="C101" s="72" t="n">
        <v>200</v>
      </c>
      <c r="D101" s="73" t="n">
        <v>21</v>
      </c>
      <c r="AT101" s="252" t="n">
        <v>192</v>
      </c>
      <c r="AU101" s="137" t="n">
        <v>4</v>
      </c>
      <c r="AV101" s="137" t="n">
        <v>3</v>
      </c>
      <c r="AW101" s="140" t="n">
        <v>21</v>
      </c>
      <c r="AY101" s="252" t="n">
        <v>81</v>
      </c>
      <c r="AZ101" s="137" t="n">
        <v>4</v>
      </c>
      <c r="BA101" s="137" t="n">
        <v>3</v>
      </c>
      <c r="BB101" s="140" t="n">
        <v>25</v>
      </c>
    </row>
    <row r="102" customFormat="false" ht="14.65" hidden="false" customHeight="false" outlineLevel="0" collapsed="false">
      <c r="C102" s="72" t="n">
        <v>202</v>
      </c>
      <c r="D102" s="73" t="n">
        <v>21</v>
      </c>
      <c r="AT102" s="252" t="n">
        <v>192</v>
      </c>
      <c r="AU102" s="137" t="n">
        <v>4</v>
      </c>
      <c r="AV102" s="137" t="n">
        <v>4</v>
      </c>
      <c r="AW102" s="140" t="n">
        <v>21</v>
      </c>
      <c r="AY102" s="252" t="n">
        <v>81</v>
      </c>
      <c r="AZ102" s="137" t="n">
        <v>4</v>
      </c>
      <c r="BA102" s="137" t="n">
        <v>4</v>
      </c>
      <c r="BB102" s="140" t="n">
        <v>25</v>
      </c>
    </row>
    <row r="103" customFormat="false" ht="14.65" hidden="false" customHeight="false" outlineLevel="0" collapsed="false">
      <c r="C103" s="72" t="n">
        <v>203</v>
      </c>
      <c r="D103" s="73" t="n">
        <v>21</v>
      </c>
      <c r="AT103" s="252" t="n">
        <v>193</v>
      </c>
      <c r="AU103" s="137" t="n">
        <v>4</v>
      </c>
      <c r="AV103" s="137" t="n">
        <v>3</v>
      </c>
      <c r="AW103" s="140" t="n">
        <v>21</v>
      </c>
      <c r="AY103" s="252" t="n">
        <v>81</v>
      </c>
      <c r="AZ103" s="137" t="n">
        <v>5</v>
      </c>
      <c r="BA103" s="137" t="n">
        <v>3</v>
      </c>
      <c r="BB103" s="140" t="n">
        <v>25</v>
      </c>
    </row>
    <row r="104" customFormat="false" ht="14.65" hidden="false" customHeight="false" outlineLevel="0" collapsed="false">
      <c r="C104" s="72" t="n">
        <v>210</v>
      </c>
      <c r="D104" s="73" t="n">
        <v>21</v>
      </c>
      <c r="AT104" s="252" t="n">
        <v>193</v>
      </c>
      <c r="AU104" s="137" t="n">
        <v>4</v>
      </c>
      <c r="AV104" s="137" t="n">
        <v>4</v>
      </c>
      <c r="AW104" s="140" t="n">
        <v>21</v>
      </c>
      <c r="AY104" s="252" t="n">
        <v>81</v>
      </c>
      <c r="AZ104" s="137" t="n">
        <v>5</v>
      </c>
      <c r="BA104" s="137" t="n">
        <v>4</v>
      </c>
      <c r="BB104" s="140" t="n">
        <v>25</v>
      </c>
    </row>
    <row r="105" customFormat="false" ht="14.65" hidden="false" customHeight="false" outlineLevel="0" collapsed="false">
      <c r="C105" s="72" t="n">
        <v>211</v>
      </c>
      <c r="D105" s="73" t="n">
        <v>21</v>
      </c>
      <c r="AT105" s="252" t="n">
        <v>195</v>
      </c>
      <c r="AU105" s="137" t="n">
        <v>4</v>
      </c>
      <c r="AV105" s="137" t="n">
        <v>3</v>
      </c>
      <c r="AW105" s="140" t="n">
        <v>21</v>
      </c>
      <c r="AY105" s="252" t="n">
        <v>83</v>
      </c>
      <c r="AZ105" s="137" t="n">
        <v>3</v>
      </c>
      <c r="BA105" s="137" t="n">
        <v>3</v>
      </c>
      <c r="BB105" s="140" t="n">
        <v>25</v>
      </c>
    </row>
    <row r="106" customFormat="false" ht="14.65" hidden="false" customHeight="false" outlineLevel="0" collapsed="false">
      <c r="C106" s="72" t="n">
        <v>212</v>
      </c>
      <c r="D106" s="73" t="n">
        <v>21</v>
      </c>
      <c r="AT106" s="252" t="n">
        <v>195</v>
      </c>
      <c r="AU106" s="137" t="n">
        <v>4</v>
      </c>
      <c r="AV106" s="137" t="n">
        <v>4</v>
      </c>
      <c r="AW106" s="140" t="n">
        <v>21</v>
      </c>
      <c r="AY106" s="252" t="n">
        <v>83</v>
      </c>
      <c r="AZ106" s="137" t="n">
        <v>3</v>
      </c>
      <c r="BA106" s="137" t="n">
        <v>4</v>
      </c>
      <c r="BB106" s="140" t="n">
        <v>25</v>
      </c>
    </row>
    <row r="107" customFormat="false" ht="14.65" hidden="false" customHeight="false" outlineLevel="0" collapsed="false">
      <c r="C107" s="72" t="n">
        <v>5</v>
      </c>
      <c r="D107" s="73" t="n">
        <v>25</v>
      </c>
      <c r="AT107" s="252" t="n">
        <v>196</v>
      </c>
      <c r="AU107" s="137" t="n">
        <v>4</v>
      </c>
      <c r="AV107" s="137" t="n">
        <v>3</v>
      </c>
      <c r="AW107" s="140" t="n">
        <v>21</v>
      </c>
      <c r="AY107" s="252" t="n">
        <v>83</v>
      </c>
      <c r="AZ107" s="137" t="n">
        <v>4</v>
      </c>
      <c r="BA107" s="137" t="n">
        <v>3</v>
      </c>
      <c r="BB107" s="140" t="n">
        <v>25</v>
      </c>
    </row>
    <row r="108" customFormat="false" ht="14.65" hidden="false" customHeight="false" outlineLevel="0" collapsed="false">
      <c r="C108" s="72" t="n">
        <v>10</v>
      </c>
      <c r="D108" s="73" t="n">
        <v>25</v>
      </c>
      <c r="AT108" s="252" t="n">
        <v>196</v>
      </c>
      <c r="AU108" s="137" t="n">
        <v>4</v>
      </c>
      <c r="AV108" s="137" t="n">
        <v>4</v>
      </c>
      <c r="AW108" s="140" t="n">
        <v>21</v>
      </c>
      <c r="AY108" s="252" t="n">
        <v>83</v>
      </c>
      <c r="AZ108" s="137" t="n">
        <v>4</v>
      </c>
      <c r="BA108" s="137" t="n">
        <v>4</v>
      </c>
      <c r="BB108" s="140" t="n">
        <v>25</v>
      </c>
    </row>
    <row r="109" customFormat="false" ht="14.65" hidden="false" customHeight="false" outlineLevel="0" collapsed="false">
      <c r="C109" s="72" t="n">
        <v>14</v>
      </c>
      <c r="D109" s="73" t="n">
        <v>25</v>
      </c>
      <c r="AT109" s="252" t="n">
        <v>197</v>
      </c>
      <c r="AU109" s="137" t="n">
        <v>4</v>
      </c>
      <c r="AV109" s="137" t="n">
        <v>3</v>
      </c>
      <c r="AW109" s="140" t="n">
        <v>21</v>
      </c>
      <c r="AY109" s="252" t="n">
        <v>83</v>
      </c>
      <c r="AZ109" s="137" t="n">
        <v>5</v>
      </c>
      <c r="BA109" s="137" t="n">
        <v>3</v>
      </c>
      <c r="BB109" s="140" t="n">
        <v>25</v>
      </c>
    </row>
    <row r="110" customFormat="false" ht="14.65" hidden="false" customHeight="false" outlineLevel="0" collapsed="false">
      <c r="C110" s="72" t="n">
        <v>22</v>
      </c>
      <c r="D110" s="73" t="n">
        <v>25</v>
      </c>
      <c r="AT110" s="252" t="n">
        <v>197</v>
      </c>
      <c r="AU110" s="137" t="n">
        <v>4</v>
      </c>
      <c r="AV110" s="137" t="n">
        <v>4</v>
      </c>
      <c r="AW110" s="140" t="n">
        <v>21</v>
      </c>
      <c r="AY110" s="252" t="n">
        <v>83</v>
      </c>
      <c r="AZ110" s="137" t="n">
        <v>5</v>
      </c>
      <c r="BA110" s="137" t="n">
        <v>4</v>
      </c>
      <c r="BB110" s="140" t="n">
        <v>25</v>
      </c>
    </row>
    <row r="111" customFormat="false" ht="14.65" hidden="false" customHeight="false" outlineLevel="0" collapsed="false">
      <c r="C111" s="72" t="n">
        <v>23</v>
      </c>
      <c r="D111" s="73" t="n">
        <v>25</v>
      </c>
      <c r="AT111" s="252" t="n">
        <v>198</v>
      </c>
      <c r="AU111" s="137" t="n">
        <v>4</v>
      </c>
      <c r="AV111" s="137" t="n">
        <v>3</v>
      </c>
      <c r="AW111" s="140" t="n">
        <v>21</v>
      </c>
      <c r="AY111" s="252" t="n">
        <v>86</v>
      </c>
      <c r="AZ111" s="137" t="n">
        <v>3</v>
      </c>
      <c r="BA111" s="137" t="n">
        <v>3</v>
      </c>
      <c r="BB111" s="140" t="n">
        <v>25</v>
      </c>
    </row>
    <row r="112" customFormat="false" ht="14.65" hidden="false" customHeight="false" outlineLevel="0" collapsed="false">
      <c r="C112" s="72" t="n">
        <v>47</v>
      </c>
      <c r="D112" s="73" t="n">
        <v>25</v>
      </c>
      <c r="AT112" s="252" t="n">
        <v>198</v>
      </c>
      <c r="AU112" s="137" t="n">
        <v>4</v>
      </c>
      <c r="AV112" s="137" t="n">
        <v>4</v>
      </c>
      <c r="AW112" s="140" t="n">
        <v>21</v>
      </c>
      <c r="AY112" s="252" t="n">
        <v>86</v>
      </c>
      <c r="AZ112" s="137" t="n">
        <v>3</v>
      </c>
      <c r="BA112" s="137" t="n">
        <v>4</v>
      </c>
      <c r="BB112" s="140" t="n">
        <v>25</v>
      </c>
    </row>
    <row r="113" customFormat="false" ht="14.65" hidden="false" customHeight="false" outlineLevel="0" collapsed="false">
      <c r="C113" s="72" t="n">
        <v>56</v>
      </c>
      <c r="D113" s="73" t="n">
        <v>25</v>
      </c>
      <c r="AT113" s="252" t="n">
        <v>199</v>
      </c>
      <c r="AU113" s="137" t="n">
        <v>4</v>
      </c>
      <c r="AV113" s="137" t="n">
        <v>3</v>
      </c>
      <c r="AW113" s="140" t="n">
        <v>21</v>
      </c>
      <c r="AY113" s="252" t="n">
        <v>86</v>
      </c>
      <c r="AZ113" s="137" t="n">
        <v>4</v>
      </c>
      <c r="BA113" s="137" t="n">
        <v>3</v>
      </c>
      <c r="BB113" s="140" t="n">
        <v>25</v>
      </c>
    </row>
    <row r="114" customFormat="false" ht="14.65" hidden="false" customHeight="false" outlineLevel="0" collapsed="false">
      <c r="C114" s="72" t="n">
        <v>61</v>
      </c>
      <c r="D114" s="73" t="n">
        <v>25</v>
      </c>
      <c r="AT114" s="252" t="n">
        <v>199</v>
      </c>
      <c r="AU114" s="137" t="n">
        <v>4</v>
      </c>
      <c r="AV114" s="137" t="n">
        <v>4</v>
      </c>
      <c r="AW114" s="140" t="n">
        <v>21</v>
      </c>
      <c r="AY114" s="252" t="n">
        <v>86</v>
      </c>
      <c r="AZ114" s="137" t="n">
        <v>4</v>
      </c>
      <c r="BA114" s="137" t="n">
        <v>4</v>
      </c>
      <c r="BB114" s="140" t="n">
        <v>25</v>
      </c>
    </row>
    <row r="115" customFormat="false" ht="14.65" hidden="false" customHeight="false" outlineLevel="0" collapsed="false">
      <c r="C115" s="72" t="n">
        <v>66</v>
      </c>
      <c r="D115" s="73" t="n">
        <v>25</v>
      </c>
      <c r="AT115" s="252" t="n">
        <v>200</v>
      </c>
      <c r="AU115" s="137" t="n">
        <v>4</v>
      </c>
      <c r="AV115" s="137" t="n">
        <v>3</v>
      </c>
      <c r="AW115" s="140" t="n">
        <v>21</v>
      </c>
      <c r="AY115" s="252" t="n">
        <v>86</v>
      </c>
      <c r="AZ115" s="137" t="n">
        <v>5</v>
      </c>
      <c r="BA115" s="137" t="n">
        <v>3</v>
      </c>
      <c r="BB115" s="140" t="n">
        <v>25</v>
      </c>
    </row>
    <row r="116" customFormat="false" ht="14.65" hidden="false" customHeight="false" outlineLevel="0" collapsed="false">
      <c r="C116" s="72" t="n">
        <v>67</v>
      </c>
      <c r="D116" s="73" t="n">
        <v>25</v>
      </c>
      <c r="AT116" s="252" t="n">
        <v>200</v>
      </c>
      <c r="AU116" s="137" t="n">
        <v>4</v>
      </c>
      <c r="AV116" s="137" t="n">
        <v>4</v>
      </c>
      <c r="AW116" s="140" t="n">
        <v>21</v>
      </c>
      <c r="AY116" s="252" t="n">
        <v>86</v>
      </c>
      <c r="AZ116" s="137" t="n">
        <v>5</v>
      </c>
      <c r="BA116" s="137" t="n">
        <v>4</v>
      </c>
      <c r="BB116" s="140" t="n">
        <v>25</v>
      </c>
    </row>
    <row r="117" customFormat="false" ht="14.65" hidden="false" customHeight="false" outlineLevel="0" collapsed="false">
      <c r="C117" s="72" t="n">
        <v>70</v>
      </c>
      <c r="D117" s="73" t="n">
        <v>25</v>
      </c>
      <c r="AT117" s="252" t="n">
        <v>202</v>
      </c>
      <c r="AU117" s="137" t="n">
        <v>4</v>
      </c>
      <c r="AV117" s="137" t="n">
        <v>3</v>
      </c>
      <c r="AW117" s="140" t="n">
        <v>21</v>
      </c>
      <c r="AY117" s="252" t="n">
        <v>102</v>
      </c>
      <c r="AZ117" s="137" t="n">
        <v>3</v>
      </c>
      <c r="BA117" s="137" t="n">
        <v>3</v>
      </c>
      <c r="BB117" s="140" t="n">
        <v>25</v>
      </c>
    </row>
    <row r="118" customFormat="false" ht="14.65" hidden="false" customHeight="false" outlineLevel="0" collapsed="false">
      <c r="C118" s="72" t="n">
        <v>71</v>
      </c>
      <c r="D118" s="73" t="n">
        <v>25</v>
      </c>
      <c r="AT118" s="252" t="n">
        <v>202</v>
      </c>
      <c r="AU118" s="137" t="n">
        <v>4</v>
      </c>
      <c r="AV118" s="137" t="n">
        <v>4</v>
      </c>
      <c r="AW118" s="140" t="n">
        <v>21</v>
      </c>
      <c r="AY118" s="252" t="n">
        <v>102</v>
      </c>
      <c r="AZ118" s="137" t="n">
        <v>3</v>
      </c>
      <c r="BA118" s="137" t="n">
        <v>4</v>
      </c>
      <c r="BB118" s="140" t="n">
        <v>25</v>
      </c>
    </row>
    <row r="119" customFormat="false" ht="14.65" hidden="false" customHeight="false" outlineLevel="0" collapsed="false">
      <c r="C119" s="72" t="n">
        <v>72</v>
      </c>
      <c r="D119" s="73" t="n">
        <v>25</v>
      </c>
      <c r="AT119" s="252" t="n">
        <v>203</v>
      </c>
      <c r="AU119" s="137" t="n">
        <v>4</v>
      </c>
      <c r="AV119" s="137" t="n">
        <v>3</v>
      </c>
      <c r="AW119" s="140" t="n">
        <v>21</v>
      </c>
      <c r="AY119" s="252" t="n">
        <v>102</v>
      </c>
      <c r="AZ119" s="137" t="n">
        <v>4</v>
      </c>
      <c r="BA119" s="137" t="n">
        <v>3</v>
      </c>
      <c r="BB119" s="140" t="n">
        <v>25</v>
      </c>
    </row>
    <row r="120" customFormat="false" ht="14.65" hidden="false" customHeight="false" outlineLevel="0" collapsed="false">
      <c r="C120" s="72" t="n">
        <v>74</v>
      </c>
      <c r="D120" s="73" t="n">
        <v>25</v>
      </c>
      <c r="AT120" s="252" t="n">
        <v>203</v>
      </c>
      <c r="AU120" s="137" t="n">
        <v>4</v>
      </c>
      <c r="AV120" s="137" t="n">
        <v>4</v>
      </c>
      <c r="AW120" s="140" t="n">
        <v>21</v>
      </c>
      <c r="AY120" s="252" t="n">
        <v>102</v>
      </c>
      <c r="AZ120" s="137" t="n">
        <v>4</v>
      </c>
      <c r="BA120" s="137" t="n">
        <v>4</v>
      </c>
      <c r="BB120" s="140" t="n">
        <v>25</v>
      </c>
    </row>
    <row r="121" customFormat="false" ht="14.65" hidden="false" customHeight="false" outlineLevel="0" collapsed="false">
      <c r="C121" s="72" t="n">
        <v>76</v>
      </c>
      <c r="D121" s="73" t="n">
        <v>25</v>
      </c>
      <c r="AT121" s="252" t="n">
        <v>210</v>
      </c>
      <c r="AU121" s="137" t="n">
        <v>4</v>
      </c>
      <c r="AV121" s="137" t="n">
        <v>3</v>
      </c>
      <c r="AW121" s="140" t="n">
        <v>21</v>
      </c>
      <c r="AY121" s="252" t="n">
        <v>102</v>
      </c>
      <c r="AZ121" s="137" t="n">
        <v>5</v>
      </c>
      <c r="BA121" s="137" t="n">
        <v>3</v>
      </c>
      <c r="BB121" s="140" t="n">
        <v>25</v>
      </c>
    </row>
    <row r="122" customFormat="false" ht="14.65" hidden="false" customHeight="false" outlineLevel="0" collapsed="false">
      <c r="C122" s="72" t="n">
        <v>78</v>
      </c>
      <c r="D122" s="73" t="n">
        <v>25</v>
      </c>
      <c r="AT122" s="252" t="n">
        <v>210</v>
      </c>
      <c r="AU122" s="137" t="n">
        <v>4</v>
      </c>
      <c r="AV122" s="137" t="n">
        <v>4</v>
      </c>
      <c r="AW122" s="140" t="n">
        <v>21</v>
      </c>
      <c r="AY122" s="252" t="n">
        <v>102</v>
      </c>
      <c r="AZ122" s="137" t="n">
        <v>5</v>
      </c>
      <c r="BA122" s="137" t="n">
        <v>4</v>
      </c>
      <c r="BB122" s="140" t="n">
        <v>25</v>
      </c>
    </row>
    <row r="123" customFormat="false" ht="14.65" hidden="false" customHeight="false" outlineLevel="0" collapsed="false">
      <c r="C123" s="72" t="n">
        <v>81</v>
      </c>
      <c r="D123" s="73" t="n">
        <v>25</v>
      </c>
      <c r="AT123" s="252" t="n">
        <v>211</v>
      </c>
      <c r="AU123" s="137" t="n">
        <v>4</v>
      </c>
      <c r="AV123" s="137" t="n">
        <v>3</v>
      </c>
      <c r="AW123" s="140" t="n">
        <v>21</v>
      </c>
      <c r="AY123" s="252" t="n">
        <v>116</v>
      </c>
      <c r="AZ123" s="137" t="n">
        <v>3</v>
      </c>
      <c r="BA123" s="137" t="n">
        <v>3</v>
      </c>
      <c r="BB123" s="140" t="n">
        <v>25</v>
      </c>
    </row>
    <row r="124" customFormat="false" ht="14.65" hidden="false" customHeight="false" outlineLevel="0" collapsed="false">
      <c r="C124" s="72" t="n">
        <v>83</v>
      </c>
      <c r="D124" s="73" t="n">
        <v>25</v>
      </c>
      <c r="AT124" s="252" t="n">
        <v>211</v>
      </c>
      <c r="AU124" s="137" t="n">
        <v>4</v>
      </c>
      <c r="AV124" s="137" t="n">
        <v>4</v>
      </c>
      <c r="AW124" s="140" t="n">
        <v>21</v>
      </c>
      <c r="AY124" s="252" t="n">
        <v>116</v>
      </c>
      <c r="AZ124" s="137" t="n">
        <v>3</v>
      </c>
      <c r="BA124" s="137" t="n">
        <v>4</v>
      </c>
      <c r="BB124" s="140" t="n">
        <v>25</v>
      </c>
    </row>
    <row r="125" customFormat="false" ht="14.65" hidden="false" customHeight="false" outlineLevel="0" collapsed="false">
      <c r="C125" s="72" t="n">
        <v>86</v>
      </c>
      <c r="D125" s="73" t="n">
        <v>25</v>
      </c>
      <c r="AT125" s="252" t="n">
        <v>212</v>
      </c>
      <c r="AU125" s="137" t="n">
        <v>4</v>
      </c>
      <c r="AV125" s="137" t="n">
        <v>3</v>
      </c>
      <c r="AW125" s="140" t="n">
        <v>21</v>
      </c>
      <c r="AY125" s="252" t="n">
        <v>116</v>
      </c>
      <c r="AZ125" s="137" t="n">
        <v>4</v>
      </c>
      <c r="BA125" s="137" t="n">
        <v>3</v>
      </c>
      <c r="BB125" s="140" t="n">
        <v>25</v>
      </c>
    </row>
    <row r="126" customFormat="false" ht="14.65" hidden="false" customHeight="false" outlineLevel="0" collapsed="false">
      <c r="C126" s="72" t="n">
        <v>102</v>
      </c>
      <c r="D126" s="73" t="n">
        <v>25</v>
      </c>
      <c r="AT126" s="255" t="n">
        <v>212</v>
      </c>
      <c r="AU126" s="143" t="n">
        <v>4</v>
      </c>
      <c r="AV126" s="143" t="n">
        <v>4</v>
      </c>
      <c r="AW126" s="146" t="n">
        <v>21</v>
      </c>
      <c r="AY126" s="252" t="n">
        <v>116</v>
      </c>
      <c r="AZ126" s="137" t="n">
        <v>4</v>
      </c>
      <c r="BA126" s="137" t="n">
        <v>4</v>
      </c>
      <c r="BB126" s="140" t="n">
        <v>25</v>
      </c>
    </row>
    <row r="127" customFormat="false" ht="14.65" hidden="false" customHeight="false" outlineLevel="0" collapsed="false">
      <c r="C127" s="72" t="n">
        <v>116</v>
      </c>
      <c r="D127" s="73" t="n">
        <v>25</v>
      </c>
      <c r="AY127" s="252" t="n">
        <v>116</v>
      </c>
      <c r="AZ127" s="137" t="n">
        <v>5</v>
      </c>
      <c r="BA127" s="137" t="n">
        <v>3</v>
      </c>
      <c r="BB127" s="140" t="n">
        <v>25</v>
      </c>
    </row>
    <row r="128" customFormat="false" ht="14.65" hidden="false" customHeight="false" outlineLevel="0" collapsed="false">
      <c r="C128" s="72" t="n">
        <v>117</v>
      </c>
      <c r="D128" s="73" t="n">
        <v>25</v>
      </c>
      <c r="AY128" s="252" t="n">
        <v>116</v>
      </c>
      <c r="AZ128" s="137" t="n">
        <v>5</v>
      </c>
      <c r="BA128" s="137" t="n">
        <v>4</v>
      </c>
      <c r="BB128" s="140" t="n">
        <v>25</v>
      </c>
    </row>
    <row r="129" customFormat="false" ht="14.65" hidden="false" customHeight="false" outlineLevel="0" collapsed="false">
      <c r="C129" s="72" t="n">
        <v>118</v>
      </c>
      <c r="D129" s="73" t="n">
        <v>25</v>
      </c>
      <c r="AY129" s="252" t="n">
        <v>117</v>
      </c>
      <c r="AZ129" s="137" t="n">
        <v>3</v>
      </c>
      <c r="BA129" s="137" t="n">
        <v>3</v>
      </c>
      <c r="BB129" s="140" t="n">
        <v>25</v>
      </c>
    </row>
    <row r="130" customFormat="false" ht="14.65" hidden="false" customHeight="false" outlineLevel="0" collapsed="false">
      <c r="C130" s="72" t="n">
        <v>140</v>
      </c>
      <c r="D130" s="73" t="n">
        <v>25</v>
      </c>
      <c r="AY130" s="252" t="n">
        <v>117</v>
      </c>
      <c r="AZ130" s="137" t="n">
        <v>3</v>
      </c>
      <c r="BA130" s="137" t="n">
        <v>4</v>
      </c>
      <c r="BB130" s="140" t="n">
        <v>25</v>
      </c>
    </row>
    <row r="131" customFormat="false" ht="14.65" hidden="false" customHeight="false" outlineLevel="0" collapsed="false">
      <c r="C131" s="72" t="n">
        <v>11</v>
      </c>
      <c r="D131" s="73" t="n">
        <v>31</v>
      </c>
      <c r="AY131" s="252" t="n">
        <v>117</v>
      </c>
      <c r="AZ131" s="137" t="n">
        <v>4</v>
      </c>
      <c r="BA131" s="137" t="n">
        <v>3</v>
      </c>
      <c r="BB131" s="140" t="n">
        <v>25</v>
      </c>
    </row>
    <row r="132" customFormat="false" ht="14.65" hidden="false" customHeight="false" outlineLevel="0" collapsed="false">
      <c r="C132" s="72" t="n">
        <v>20</v>
      </c>
      <c r="D132" s="73" t="n">
        <v>31</v>
      </c>
      <c r="AY132" s="252" t="n">
        <v>117</v>
      </c>
      <c r="AZ132" s="137" t="n">
        <v>4</v>
      </c>
      <c r="BA132" s="137" t="n">
        <v>4</v>
      </c>
      <c r="BB132" s="140" t="n">
        <v>25</v>
      </c>
    </row>
    <row r="133" customFormat="false" ht="14.65" hidden="false" customHeight="false" outlineLevel="0" collapsed="false">
      <c r="C133" s="72" t="n">
        <v>27</v>
      </c>
      <c r="D133" s="73" t="n">
        <v>31</v>
      </c>
      <c r="AY133" s="252" t="n">
        <v>117</v>
      </c>
      <c r="AZ133" s="137" t="n">
        <v>5</v>
      </c>
      <c r="BA133" s="137" t="n">
        <v>3</v>
      </c>
      <c r="BB133" s="140" t="n">
        <v>25</v>
      </c>
    </row>
    <row r="134" customFormat="false" ht="14.65" hidden="false" customHeight="false" outlineLevel="0" collapsed="false">
      <c r="C134" s="72" t="n">
        <v>46</v>
      </c>
      <c r="D134" s="73" t="n">
        <v>31</v>
      </c>
      <c r="AY134" s="252" t="n">
        <v>117</v>
      </c>
      <c r="AZ134" s="137" t="n">
        <v>5</v>
      </c>
      <c r="BA134" s="137" t="n">
        <v>4</v>
      </c>
      <c r="BB134" s="140" t="n">
        <v>25</v>
      </c>
    </row>
    <row r="135" customFormat="false" ht="14.65" hidden="false" customHeight="false" outlineLevel="0" collapsed="false">
      <c r="C135" s="72" t="n">
        <v>18</v>
      </c>
      <c r="D135" s="73" t="n">
        <v>34</v>
      </c>
      <c r="AY135" s="252" t="n">
        <v>118</v>
      </c>
      <c r="AZ135" s="137" t="n">
        <v>3</v>
      </c>
      <c r="BA135" s="137" t="n">
        <v>3</v>
      </c>
      <c r="BB135" s="140" t="n">
        <v>25</v>
      </c>
    </row>
    <row r="136" customFormat="false" ht="14.65" hidden="false" customHeight="false" outlineLevel="0" collapsed="false">
      <c r="C136" s="72" t="n">
        <v>29</v>
      </c>
      <c r="D136" s="73" t="n">
        <v>34</v>
      </c>
      <c r="AY136" s="252" t="n">
        <v>118</v>
      </c>
      <c r="AZ136" s="137" t="n">
        <v>3</v>
      </c>
      <c r="BA136" s="137" t="n">
        <v>4</v>
      </c>
      <c r="BB136" s="140" t="n">
        <v>25</v>
      </c>
    </row>
    <row r="137" customFormat="false" ht="14.65" hidden="false" customHeight="false" outlineLevel="0" collapsed="false">
      <c r="C137" s="72" t="n">
        <v>32</v>
      </c>
      <c r="D137" s="73" t="n">
        <v>34</v>
      </c>
      <c r="AY137" s="252" t="n">
        <v>118</v>
      </c>
      <c r="AZ137" s="137" t="n">
        <v>4</v>
      </c>
      <c r="BA137" s="137" t="n">
        <v>3</v>
      </c>
      <c r="BB137" s="140" t="n">
        <v>25</v>
      </c>
    </row>
    <row r="138" customFormat="false" ht="14.65" hidden="false" customHeight="false" outlineLevel="0" collapsed="false">
      <c r="C138" s="72" t="n">
        <v>73</v>
      </c>
      <c r="D138" s="73" t="n">
        <v>34</v>
      </c>
      <c r="AY138" s="252" t="n">
        <v>118</v>
      </c>
      <c r="AZ138" s="137" t="n">
        <v>4</v>
      </c>
      <c r="BA138" s="137" t="n">
        <v>4</v>
      </c>
      <c r="BB138" s="140" t="n">
        <v>25</v>
      </c>
    </row>
    <row r="139" customFormat="false" ht="14.65" hidden="false" customHeight="false" outlineLevel="0" collapsed="false">
      <c r="C139" s="72" t="n">
        <v>113</v>
      </c>
      <c r="D139" s="73" t="n">
        <v>34</v>
      </c>
      <c r="AY139" s="252" t="n">
        <v>118</v>
      </c>
      <c r="AZ139" s="137" t="n">
        <v>5</v>
      </c>
      <c r="BA139" s="137" t="n">
        <v>3</v>
      </c>
      <c r="BB139" s="140" t="n">
        <v>25</v>
      </c>
    </row>
    <row r="140" customFormat="false" ht="14.65" hidden="false" customHeight="false" outlineLevel="0" collapsed="false">
      <c r="C140" s="72" t="n">
        <v>151</v>
      </c>
      <c r="D140" s="73" t="n">
        <v>34</v>
      </c>
      <c r="AY140" s="252" t="n">
        <v>118</v>
      </c>
      <c r="AZ140" s="137" t="n">
        <v>5</v>
      </c>
      <c r="BA140" s="137" t="n">
        <v>4</v>
      </c>
      <c r="BB140" s="140" t="n">
        <v>25</v>
      </c>
    </row>
    <row r="141" customFormat="false" ht="14.65" hidden="false" customHeight="false" outlineLevel="0" collapsed="false">
      <c r="C141" s="72" t="n">
        <v>159</v>
      </c>
      <c r="D141" s="73" t="n">
        <v>34</v>
      </c>
      <c r="AY141" s="252" t="n">
        <v>140</v>
      </c>
      <c r="AZ141" s="137" t="n">
        <v>3</v>
      </c>
      <c r="BA141" s="137" t="n">
        <v>3</v>
      </c>
      <c r="BB141" s="140" t="n">
        <v>25</v>
      </c>
    </row>
    <row r="142" customFormat="false" ht="14.65" hidden="false" customHeight="false" outlineLevel="0" collapsed="false">
      <c r="C142" s="72" t="n">
        <v>176</v>
      </c>
      <c r="D142" s="73" t="n">
        <v>34</v>
      </c>
      <c r="AY142" s="252" t="n">
        <v>140</v>
      </c>
      <c r="AZ142" s="137" t="n">
        <v>3</v>
      </c>
      <c r="BA142" s="137" t="n">
        <v>4</v>
      </c>
      <c r="BB142" s="140" t="n">
        <v>25</v>
      </c>
    </row>
    <row r="143" customFormat="false" ht="14.65" hidden="false" customHeight="false" outlineLevel="0" collapsed="false">
      <c r="C143" s="72" t="n">
        <v>182</v>
      </c>
      <c r="D143" s="73" t="n">
        <v>34</v>
      </c>
      <c r="AY143" s="252" t="n">
        <v>140</v>
      </c>
      <c r="AZ143" s="137" t="n">
        <v>4</v>
      </c>
      <c r="BA143" s="137" t="n">
        <v>3</v>
      </c>
      <c r="BB143" s="140" t="n">
        <v>25</v>
      </c>
    </row>
    <row r="144" customFormat="false" ht="14.65" hidden="false" customHeight="false" outlineLevel="0" collapsed="false">
      <c r="C144" s="72" t="n">
        <v>30</v>
      </c>
      <c r="D144" s="73" t="n">
        <v>41</v>
      </c>
      <c r="AY144" s="252" t="n">
        <v>140</v>
      </c>
      <c r="AZ144" s="137" t="n">
        <v>4</v>
      </c>
      <c r="BA144" s="137" t="n">
        <v>4</v>
      </c>
      <c r="BB144" s="140" t="n">
        <v>25</v>
      </c>
    </row>
    <row r="145" customFormat="false" ht="14.65" hidden="false" customHeight="false" outlineLevel="0" collapsed="false">
      <c r="C145" s="72" t="n">
        <v>91</v>
      </c>
      <c r="D145" s="73" t="n">
        <v>82</v>
      </c>
      <c r="AY145" s="252" t="n">
        <v>140</v>
      </c>
      <c r="AZ145" s="137" t="n">
        <v>5</v>
      </c>
      <c r="BA145" s="137" t="n">
        <v>3</v>
      </c>
      <c r="BB145" s="140" t="n">
        <v>25</v>
      </c>
    </row>
    <row r="146" customFormat="false" ht="14.65" hidden="false" customHeight="false" outlineLevel="0" collapsed="false">
      <c r="C146" s="72" t="n">
        <v>101</v>
      </c>
      <c r="D146" s="73" t="n">
        <v>82</v>
      </c>
      <c r="AY146" s="255" t="n">
        <v>140</v>
      </c>
      <c r="AZ146" s="143" t="n">
        <v>5</v>
      </c>
      <c r="BA146" s="143" t="n">
        <v>4</v>
      </c>
      <c r="BB146" s="146" t="n">
        <v>25</v>
      </c>
    </row>
    <row r="147" customFormat="false" ht="14.65" hidden="false" customHeight="false" outlineLevel="0" collapsed="false">
      <c r="C147" s="72" t="n">
        <v>103</v>
      </c>
      <c r="D147" s="73" t="n">
        <v>82</v>
      </c>
    </row>
    <row r="148" customFormat="false" ht="14.65" hidden="false" customHeight="false" outlineLevel="0" collapsed="false">
      <c r="C148" s="72" t="n">
        <v>109</v>
      </c>
      <c r="D148" s="73" t="n">
        <v>82</v>
      </c>
    </row>
    <row r="149" customFormat="false" ht="14.65" hidden="false" customHeight="false" outlineLevel="0" collapsed="false">
      <c r="C149" s="72" t="n">
        <v>120</v>
      </c>
      <c r="D149" s="73" t="n">
        <v>82</v>
      </c>
    </row>
    <row r="150" customFormat="false" ht="14.65" hidden="false" customHeight="false" outlineLevel="0" collapsed="false">
      <c r="C150" s="72" t="n">
        <v>142</v>
      </c>
      <c r="D150" s="73" t="n">
        <v>82</v>
      </c>
    </row>
    <row r="151" customFormat="false" ht="14.65" hidden="false" customHeight="false" outlineLevel="0" collapsed="false">
      <c r="C151" s="72" t="n">
        <v>143</v>
      </c>
      <c r="D151" s="73" t="n">
        <v>82</v>
      </c>
    </row>
    <row r="152" customFormat="false" ht="14.65" hidden="false" customHeight="false" outlineLevel="0" collapsed="false">
      <c r="C152" s="72" t="n">
        <v>146</v>
      </c>
      <c r="D152" s="73" t="n">
        <v>82</v>
      </c>
    </row>
    <row r="153" customFormat="false" ht="14.65" hidden="false" customHeight="false" outlineLevel="0" collapsed="false">
      <c r="C153" s="72" t="n">
        <v>149</v>
      </c>
      <c r="D153" s="73" t="n">
        <v>82</v>
      </c>
    </row>
    <row r="154" customFormat="false" ht="14.65" hidden="false" customHeight="false" outlineLevel="0" collapsed="false">
      <c r="C154" s="72" t="n">
        <v>164</v>
      </c>
      <c r="D154" s="73" t="n">
        <v>82</v>
      </c>
    </row>
    <row r="155" customFormat="false" ht="14.65" hidden="false" customHeight="false" outlineLevel="0" collapsed="false">
      <c r="C155" s="72" t="n">
        <v>170</v>
      </c>
      <c r="D155" s="73" t="n">
        <v>82</v>
      </c>
    </row>
    <row r="156" customFormat="false" ht="14.65" hidden="false" customHeight="false" outlineLevel="0" collapsed="false">
      <c r="C156" s="72" t="n">
        <v>178</v>
      </c>
      <c r="D156" s="73" t="n">
        <v>82</v>
      </c>
    </row>
    <row r="157" customFormat="false" ht="14.65" hidden="false" customHeight="false" outlineLevel="0" collapsed="false">
      <c r="C157" s="72" t="n">
        <v>179</v>
      </c>
      <c r="D157" s="73" t="n">
        <v>82</v>
      </c>
    </row>
    <row r="158" customFormat="false" ht="14.65" hidden="false" customHeight="false" outlineLevel="0" collapsed="false">
      <c r="C158" s="72" t="n">
        <v>186</v>
      </c>
      <c r="D158" s="73" t="n">
        <v>82</v>
      </c>
    </row>
    <row r="159" customFormat="false" ht="14.65" hidden="false" customHeight="false" outlineLevel="0" collapsed="false">
      <c r="C159" s="47" t="n">
        <v>191</v>
      </c>
      <c r="D159" s="49" t="n">
        <v>82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1:1048576"/>
    </sheetView>
  </sheetViews>
  <sheetFormatPr defaultRowHeight="14.65" zeroHeight="false" outlineLevelRow="0" outlineLevelCol="0"/>
  <cols>
    <col collapsed="false" customWidth="true" hidden="false" outlineLevel="0" max="1" min="1" style="260" width="12.61"/>
    <col collapsed="false" customWidth="true" hidden="false" outlineLevel="0" max="2" min="2" style="260" width="21.17"/>
    <col collapsed="false" customWidth="true" hidden="false" outlineLevel="0" max="3" min="3" style="260" width="26.97"/>
    <col collapsed="false" customWidth="true" hidden="false" outlineLevel="0" max="4" min="4" style="260" width="21.17"/>
    <col collapsed="false" customWidth="true" hidden="false" outlineLevel="0" max="5" min="5" style="260" width="29.77"/>
    <col collapsed="false" customWidth="true" hidden="false" outlineLevel="0" max="6" min="6" style="260" width="12.61"/>
    <col collapsed="false" customWidth="true" hidden="false" outlineLevel="0" max="7" min="7" style="260" width="9.78"/>
    <col collapsed="false" customWidth="true" hidden="false" outlineLevel="0" max="8" min="8" style="260" width="23.97"/>
    <col collapsed="false" customWidth="true" hidden="false" outlineLevel="0" max="9" min="9" style="260" width="30.57"/>
    <col collapsed="false" customWidth="true" hidden="false" outlineLevel="0" max="10" min="10" style="260" width="23.97"/>
    <col collapsed="false" customWidth="true" hidden="false" outlineLevel="0" max="11" min="11" style="260" width="35.56"/>
    <col collapsed="false" customWidth="true" hidden="false" outlineLevel="0" max="12" min="12" style="260" width="30.57"/>
    <col collapsed="false" customWidth="true" hidden="false" outlineLevel="0" max="13" min="13" style="260" width="12.61"/>
    <col collapsed="false" customWidth="true" hidden="false" outlineLevel="0" max="14" min="14" style="260" width="23.97"/>
    <col collapsed="false" customWidth="true" hidden="false" outlineLevel="0" max="21" min="15" style="260" width="24.97"/>
    <col collapsed="false" customWidth="true" hidden="false" outlineLevel="0" max="29" min="22" style="260" width="12.61"/>
    <col collapsed="false" customWidth="true" hidden="false" outlineLevel="0" max="30" min="30" style="260" width="11.38"/>
    <col collapsed="false" customWidth="false" hidden="false" outlineLevel="0" max="31" min="31" style="260" width="11.57"/>
    <col collapsed="false" customWidth="true" hidden="false" outlineLevel="0" max="32" min="32" style="260" width="18.18"/>
    <col collapsed="false" customWidth="true" hidden="false" outlineLevel="0" max="257" min="33" style="260" width="12.61"/>
    <col collapsed="false" customWidth="true" hidden="false" outlineLevel="0" max="1025" min="258" style="261" width="12.61"/>
  </cols>
  <sheetData>
    <row r="1" customFormat="false" ht="14.65" hidden="false" customHeight="false" outlineLevel="0" collapsed="false">
      <c r="B1" s="262" t="s">
        <v>74</v>
      </c>
      <c r="C1" s="262"/>
      <c r="D1" s="263" t="s">
        <v>75</v>
      </c>
      <c r="Q1" s="264" t="s">
        <v>76</v>
      </c>
      <c r="R1" s="264"/>
      <c r="S1" s="264"/>
      <c r="T1" s="264"/>
    </row>
    <row r="2" customFormat="false" ht="14.65" hidden="false" customHeight="false" outlineLevel="0" collapsed="false">
      <c r="A2" s="265" t="s">
        <v>54</v>
      </c>
      <c r="B2" s="266" t="s">
        <v>58</v>
      </c>
      <c r="C2" s="267" t="s">
        <v>77</v>
      </c>
      <c r="D2" s="265" t="s">
        <v>76</v>
      </c>
      <c r="E2" s="268" t="s">
        <v>78</v>
      </c>
      <c r="G2" s="265" t="s">
        <v>54</v>
      </c>
      <c r="H2" s="266" t="s">
        <v>58</v>
      </c>
      <c r="I2" s="267" t="s">
        <v>77</v>
      </c>
      <c r="J2" s="267" t="s">
        <v>76</v>
      </c>
      <c r="K2" s="267" t="s">
        <v>79</v>
      </c>
      <c r="L2" s="268" t="s">
        <v>80</v>
      </c>
      <c r="O2" s="266" t="s">
        <v>58</v>
      </c>
      <c r="P2" s="268" t="s">
        <v>77</v>
      </c>
      <c r="Q2" s="266" t="n">
        <v>4</v>
      </c>
      <c r="R2" s="269" t="n">
        <v>3</v>
      </c>
      <c r="S2" s="269" t="n">
        <v>2</v>
      </c>
      <c r="T2" s="268" t="n">
        <v>1</v>
      </c>
      <c r="U2" s="265" t="s">
        <v>81</v>
      </c>
    </row>
    <row r="3" customFormat="false" ht="14.65" hidden="false" customHeight="false" outlineLevel="0" collapsed="false">
      <c r="A3" s="270" t="n">
        <f aca="false">1</f>
        <v>1</v>
      </c>
      <c r="B3" s="271" t="n">
        <v>1</v>
      </c>
      <c r="C3" s="272" t="n">
        <v>1</v>
      </c>
      <c r="D3" s="272" t="n">
        <v>2</v>
      </c>
      <c r="E3" s="273" t="n">
        <v>3</v>
      </c>
      <c r="G3" s="270" t="n">
        <f aca="false">1</f>
        <v>1</v>
      </c>
      <c r="H3" s="274" t="n">
        <v>1</v>
      </c>
      <c r="I3" s="274" t="n">
        <v>1</v>
      </c>
      <c r="J3" s="274" t="n">
        <v>2</v>
      </c>
      <c r="K3" s="274" t="n">
        <v>3</v>
      </c>
      <c r="L3" s="275" t="n">
        <v>1</v>
      </c>
      <c r="O3" s="276" t="n">
        <v>4</v>
      </c>
      <c r="P3" s="277" t="n">
        <v>2</v>
      </c>
      <c r="Q3" s="278" t="n">
        <v>1</v>
      </c>
      <c r="R3" s="279" t="n">
        <v>1</v>
      </c>
      <c r="S3" s="279" t="n">
        <v>1</v>
      </c>
      <c r="T3" s="280" t="n">
        <v>1</v>
      </c>
      <c r="U3" s="281" t="n">
        <v>4</v>
      </c>
    </row>
    <row r="4" customFormat="false" ht="14.65" hidden="false" customHeight="false" outlineLevel="0" collapsed="false">
      <c r="A4" s="270" t="n">
        <f aca="false">A3+1</f>
        <v>2</v>
      </c>
      <c r="B4" s="282" t="n">
        <v>1</v>
      </c>
      <c r="C4" s="274" t="n">
        <v>1</v>
      </c>
      <c r="D4" s="274" t="n">
        <v>3</v>
      </c>
      <c r="E4" s="275" t="n">
        <v>3</v>
      </c>
      <c r="G4" s="270" t="n">
        <f aca="false">G3+1</f>
        <v>2</v>
      </c>
      <c r="H4" s="274" t="n">
        <v>1</v>
      </c>
      <c r="I4" s="274" t="n">
        <v>1</v>
      </c>
      <c r="J4" s="274" t="n">
        <v>3</v>
      </c>
      <c r="K4" s="274" t="n">
        <v>3</v>
      </c>
      <c r="L4" s="275" t="n">
        <v>1</v>
      </c>
      <c r="O4" s="282" t="n">
        <v>1</v>
      </c>
      <c r="P4" s="275" t="n">
        <v>1</v>
      </c>
      <c r="Q4" s="282" t="n">
        <v>0</v>
      </c>
      <c r="R4" s="274" t="n">
        <v>1</v>
      </c>
      <c r="S4" s="274" t="n">
        <v>1</v>
      </c>
      <c r="T4" s="275" t="n">
        <v>1</v>
      </c>
      <c r="U4" s="283" t="n">
        <v>3</v>
      </c>
    </row>
    <row r="5" customFormat="false" ht="14.65" hidden="false" customHeight="false" outlineLevel="0" collapsed="false">
      <c r="A5" s="270" t="n">
        <f aca="false">A4+1</f>
        <v>3</v>
      </c>
      <c r="B5" s="282" t="n">
        <v>1</v>
      </c>
      <c r="C5" s="274" t="n">
        <v>1</v>
      </c>
      <c r="D5" s="274" t="n">
        <v>4</v>
      </c>
      <c r="E5" s="275" t="n">
        <v>3</v>
      </c>
      <c r="G5" s="270" t="n">
        <f aca="false">G4+1</f>
        <v>3</v>
      </c>
      <c r="H5" s="274" t="n">
        <v>1</v>
      </c>
      <c r="I5" s="274" t="n">
        <v>1</v>
      </c>
      <c r="J5" s="274" t="n">
        <v>4</v>
      </c>
      <c r="K5" s="274" t="n">
        <v>3</v>
      </c>
      <c r="L5" s="275" t="n">
        <v>1</v>
      </c>
      <c r="O5" s="282" t="n">
        <v>1</v>
      </c>
      <c r="P5" s="275" t="n">
        <v>2</v>
      </c>
      <c r="Q5" s="282" t="n">
        <v>0</v>
      </c>
      <c r="R5" s="274" t="n">
        <v>1</v>
      </c>
      <c r="S5" s="274" t="n">
        <v>1</v>
      </c>
      <c r="T5" s="275" t="n">
        <v>1</v>
      </c>
      <c r="U5" s="283" t="n">
        <v>3</v>
      </c>
    </row>
    <row r="6" customFormat="false" ht="14.65" hidden="false" customHeight="false" outlineLevel="0" collapsed="false">
      <c r="A6" s="270" t="n">
        <f aca="false">A5+1</f>
        <v>4</v>
      </c>
      <c r="B6" s="282" t="n">
        <v>1</v>
      </c>
      <c r="C6" s="274" t="n">
        <v>2</v>
      </c>
      <c r="D6" s="274" t="n">
        <v>2</v>
      </c>
      <c r="E6" s="275" t="n">
        <v>3</v>
      </c>
      <c r="G6" s="270" t="n">
        <f aca="false">G5+1</f>
        <v>4</v>
      </c>
      <c r="H6" s="274" t="n">
        <v>1</v>
      </c>
      <c r="I6" s="274" t="n">
        <v>2</v>
      </c>
      <c r="J6" s="274" t="n">
        <v>2</v>
      </c>
      <c r="K6" s="274" t="n">
        <v>3</v>
      </c>
      <c r="L6" s="275" t="n">
        <v>1</v>
      </c>
      <c r="O6" s="282" t="n">
        <v>1</v>
      </c>
      <c r="P6" s="275" t="n">
        <v>4</v>
      </c>
      <c r="Q6" s="282" t="n">
        <v>0</v>
      </c>
      <c r="R6" s="274" t="n">
        <v>1</v>
      </c>
      <c r="S6" s="274" t="n">
        <v>1</v>
      </c>
      <c r="T6" s="275" t="n">
        <v>1</v>
      </c>
      <c r="U6" s="283" t="n">
        <v>3</v>
      </c>
    </row>
    <row r="7" customFormat="false" ht="14.65" hidden="false" customHeight="false" outlineLevel="0" collapsed="false">
      <c r="A7" s="270" t="n">
        <f aca="false">A6+1</f>
        <v>5</v>
      </c>
      <c r="B7" s="282" t="n">
        <v>1</v>
      </c>
      <c r="C7" s="274" t="n">
        <v>2</v>
      </c>
      <c r="D7" s="274" t="n">
        <v>3</v>
      </c>
      <c r="E7" s="275" t="n">
        <v>3</v>
      </c>
      <c r="G7" s="270" t="n">
        <f aca="false">G6+1</f>
        <v>5</v>
      </c>
      <c r="H7" s="274" t="n">
        <v>1</v>
      </c>
      <c r="I7" s="274" t="n">
        <v>2</v>
      </c>
      <c r="J7" s="274" t="n">
        <v>3</v>
      </c>
      <c r="K7" s="274" t="n">
        <v>3</v>
      </c>
      <c r="L7" s="275" t="n">
        <v>1</v>
      </c>
      <c r="O7" s="282" t="n">
        <v>4</v>
      </c>
      <c r="P7" s="275" t="n">
        <v>1</v>
      </c>
      <c r="Q7" s="282" t="n">
        <v>0</v>
      </c>
      <c r="R7" s="274" t="n">
        <v>1</v>
      </c>
      <c r="S7" s="274" t="n">
        <v>1</v>
      </c>
      <c r="T7" s="275" t="n">
        <v>1</v>
      </c>
      <c r="U7" s="283" t="n">
        <v>3</v>
      </c>
    </row>
    <row r="8" customFormat="false" ht="14.65" hidden="false" customHeight="false" outlineLevel="0" collapsed="false">
      <c r="A8" s="270" t="n">
        <f aca="false">A7+1</f>
        <v>6</v>
      </c>
      <c r="B8" s="282" t="n">
        <v>1</v>
      </c>
      <c r="C8" s="274" t="n">
        <v>2</v>
      </c>
      <c r="D8" s="274" t="n">
        <v>4</v>
      </c>
      <c r="E8" s="275" t="n">
        <v>3</v>
      </c>
      <c r="G8" s="270" t="n">
        <f aca="false">G7+1</f>
        <v>6</v>
      </c>
      <c r="H8" s="274" t="n">
        <v>1</v>
      </c>
      <c r="I8" s="274" t="n">
        <v>2</v>
      </c>
      <c r="J8" s="274" t="n">
        <v>4</v>
      </c>
      <c r="K8" s="274" t="n">
        <v>3</v>
      </c>
      <c r="L8" s="275" t="n">
        <v>1</v>
      </c>
      <c r="O8" s="282" t="n">
        <v>4</v>
      </c>
      <c r="P8" s="275" t="n">
        <v>3</v>
      </c>
      <c r="Q8" s="282" t="n">
        <v>0</v>
      </c>
      <c r="R8" s="274" t="n">
        <v>1</v>
      </c>
      <c r="S8" s="274" t="n">
        <v>1</v>
      </c>
      <c r="T8" s="275" t="n">
        <v>1</v>
      </c>
      <c r="U8" s="283" t="n">
        <v>3</v>
      </c>
    </row>
    <row r="9" customFormat="false" ht="14.65" hidden="false" customHeight="false" outlineLevel="0" collapsed="false">
      <c r="A9" s="270" t="n">
        <f aca="false">A8+1</f>
        <v>7</v>
      </c>
      <c r="B9" s="282" t="n">
        <v>1</v>
      </c>
      <c r="C9" s="274" t="n">
        <v>4</v>
      </c>
      <c r="D9" s="274" t="n">
        <v>2</v>
      </c>
      <c r="E9" s="275" t="n">
        <v>3</v>
      </c>
      <c r="G9" s="270" t="n">
        <f aca="false">G8+1</f>
        <v>7</v>
      </c>
      <c r="H9" s="274" t="n">
        <v>1</v>
      </c>
      <c r="I9" s="274" t="n">
        <v>4</v>
      </c>
      <c r="J9" s="274" t="n">
        <v>2</v>
      </c>
      <c r="K9" s="274" t="n">
        <v>3</v>
      </c>
      <c r="L9" s="275" t="n">
        <v>1</v>
      </c>
      <c r="O9" s="282" t="n">
        <v>4</v>
      </c>
      <c r="P9" s="275" t="n">
        <v>4</v>
      </c>
      <c r="Q9" s="282" t="n">
        <v>0</v>
      </c>
      <c r="R9" s="274" t="n">
        <v>1</v>
      </c>
      <c r="S9" s="274" t="n">
        <v>1</v>
      </c>
      <c r="T9" s="275" t="n">
        <v>1</v>
      </c>
      <c r="U9" s="283" t="n">
        <v>3</v>
      </c>
    </row>
    <row r="10" customFormat="false" ht="14.65" hidden="false" customHeight="false" outlineLevel="0" collapsed="false">
      <c r="A10" s="270" t="n">
        <f aca="false">A9+1</f>
        <v>8</v>
      </c>
      <c r="B10" s="282" t="n">
        <v>1</v>
      </c>
      <c r="C10" s="274" t="n">
        <v>4</v>
      </c>
      <c r="D10" s="274" t="n">
        <v>3</v>
      </c>
      <c r="E10" s="275" t="n">
        <v>3</v>
      </c>
      <c r="G10" s="270" t="n">
        <f aca="false">G9+1</f>
        <v>8</v>
      </c>
      <c r="H10" s="274" t="n">
        <v>1</v>
      </c>
      <c r="I10" s="274" t="n">
        <v>4</v>
      </c>
      <c r="J10" s="274" t="n">
        <v>3</v>
      </c>
      <c r="K10" s="274" t="n">
        <v>3</v>
      </c>
      <c r="L10" s="275" t="n">
        <v>1</v>
      </c>
      <c r="O10" s="282" t="n">
        <v>6</v>
      </c>
      <c r="P10" s="275" t="n">
        <v>1</v>
      </c>
      <c r="Q10" s="282" t="n">
        <v>0</v>
      </c>
      <c r="R10" s="274" t="n">
        <v>1</v>
      </c>
      <c r="S10" s="274" t="n">
        <v>1</v>
      </c>
      <c r="T10" s="275" t="n">
        <v>1</v>
      </c>
      <c r="U10" s="283" t="n">
        <v>3</v>
      </c>
    </row>
    <row r="11" customFormat="false" ht="14.65" hidden="false" customHeight="false" outlineLevel="0" collapsed="false">
      <c r="A11" s="270" t="n">
        <f aca="false">A10+1</f>
        <v>9</v>
      </c>
      <c r="B11" s="282" t="n">
        <v>1</v>
      </c>
      <c r="C11" s="274" t="n">
        <v>4</v>
      </c>
      <c r="D11" s="274" t="n">
        <v>4</v>
      </c>
      <c r="E11" s="275" t="n">
        <v>3</v>
      </c>
      <c r="G11" s="270" t="n">
        <f aca="false">G10+1</f>
        <v>9</v>
      </c>
      <c r="H11" s="274" t="n">
        <v>1</v>
      </c>
      <c r="I11" s="274" t="n">
        <v>4</v>
      </c>
      <c r="J11" s="274" t="n">
        <v>4</v>
      </c>
      <c r="K11" s="274" t="n">
        <v>3</v>
      </c>
      <c r="L11" s="275" t="n">
        <v>1</v>
      </c>
      <c r="O11" s="282" t="n">
        <v>6</v>
      </c>
      <c r="P11" s="275" t="n">
        <v>2</v>
      </c>
      <c r="Q11" s="282" t="n">
        <v>0</v>
      </c>
      <c r="R11" s="274" t="n">
        <v>1</v>
      </c>
      <c r="S11" s="274" t="n">
        <v>1</v>
      </c>
      <c r="T11" s="275" t="n">
        <v>1</v>
      </c>
      <c r="U11" s="283" t="n">
        <v>3</v>
      </c>
    </row>
    <row r="12" customFormat="false" ht="14.65" hidden="false" customHeight="false" outlineLevel="0" collapsed="false">
      <c r="A12" s="270" t="n">
        <f aca="false">A11+1</f>
        <v>10</v>
      </c>
      <c r="B12" s="282" t="n">
        <v>2</v>
      </c>
      <c r="C12" s="274" t="n">
        <v>2</v>
      </c>
      <c r="D12" s="274" t="n">
        <v>3</v>
      </c>
      <c r="E12" s="275" t="n">
        <v>11</v>
      </c>
      <c r="G12" s="270" t="n">
        <f aca="false">G11+1</f>
        <v>10</v>
      </c>
      <c r="H12" s="274" t="n">
        <v>2</v>
      </c>
      <c r="I12" s="274" t="n">
        <v>2</v>
      </c>
      <c r="J12" s="274" t="n">
        <v>3</v>
      </c>
      <c r="K12" s="274" t="n">
        <v>11</v>
      </c>
      <c r="L12" s="275" t="n">
        <v>4</v>
      </c>
      <c r="O12" s="282" t="n">
        <v>6</v>
      </c>
      <c r="P12" s="275" t="n">
        <v>3</v>
      </c>
      <c r="Q12" s="282" t="n">
        <v>0</v>
      </c>
      <c r="R12" s="274" t="n">
        <v>1</v>
      </c>
      <c r="S12" s="274" t="n">
        <v>1</v>
      </c>
      <c r="T12" s="275" t="n">
        <v>1</v>
      </c>
      <c r="U12" s="283" t="n">
        <v>3</v>
      </c>
    </row>
    <row r="13" customFormat="false" ht="14.65" hidden="false" customHeight="false" outlineLevel="0" collapsed="false">
      <c r="A13" s="270" t="n">
        <f aca="false">A12+1</f>
        <v>11</v>
      </c>
      <c r="B13" s="282" t="n">
        <v>2</v>
      </c>
      <c r="C13" s="274" t="n">
        <v>2</v>
      </c>
      <c r="D13" s="274" t="n">
        <v>4</v>
      </c>
      <c r="E13" s="275" t="n">
        <v>11</v>
      </c>
      <c r="G13" s="270" t="n">
        <f aca="false">G12+1</f>
        <v>11</v>
      </c>
      <c r="H13" s="274" t="n">
        <v>2</v>
      </c>
      <c r="I13" s="274" t="n">
        <v>2</v>
      </c>
      <c r="J13" s="274" t="n">
        <v>4</v>
      </c>
      <c r="K13" s="274" t="n">
        <v>11</v>
      </c>
      <c r="L13" s="275" t="n">
        <v>4</v>
      </c>
      <c r="O13" s="282" t="n">
        <v>6</v>
      </c>
      <c r="P13" s="275" t="n">
        <v>4</v>
      </c>
      <c r="Q13" s="282" t="n">
        <v>0</v>
      </c>
      <c r="R13" s="274" t="n">
        <v>1</v>
      </c>
      <c r="S13" s="274" t="n">
        <v>1</v>
      </c>
      <c r="T13" s="275" t="n">
        <v>1</v>
      </c>
      <c r="U13" s="283" t="n">
        <v>3</v>
      </c>
    </row>
    <row r="14" customFormat="false" ht="14.65" hidden="false" customHeight="false" outlineLevel="0" collapsed="false">
      <c r="A14" s="270" t="n">
        <f aca="false">A13+1</f>
        <v>12</v>
      </c>
      <c r="B14" s="282" t="n">
        <v>2</v>
      </c>
      <c r="C14" s="274" t="n">
        <v>3</v>
      </c>
      <c r="D14" s="274" t="n">
        <v>3</v>
      </c>
      <c r="E14" s="275" t="n">
        <v>11</v>
      </c>
      <c r="G14" s="270" t="n">
        <f aca="false">G13+1</f>
        <v>12</v>
      </c>
      <c r="H14" s="274" t="n">
        <v>2</v>
      </c>
      <c r="I14" s="274" t="n">
        <v>3</v>
      </c>
      <c r="J14" s="274" t="n">
        <v>3</v>
      </c>
      <c r="K14" s="274" t="n">
        <v>11</v>
      </c>
      <c r="L14" s="275" t="n">
        <v>4</v>
      </c>
      <c r="O14" s="282" t="n">
        <v>7</v>
      </c>
      <c r="P14" s="275" t="n">
        <v>1</v>
      </c>
      <c r="Q14" s="282" t="n">
        <v>0</v>
      </c>
      <c r="R14" s="274" t="n">
        <v>1</v>
      </c>
      <c r="S14" s="274" t="n">
        <v>1</v>
      </c>
      <c r="T14" s="275" t="n">
        <v>1</v>
      </c>
      <c r="U14" s="283" t="n">
        <v>3</v>
      </c>
    </row>
    <row r="15" customFormat="false" ht="14.65" hidden="false" customHeight="false" outlineLevel="0" collapsed="false">
      <c r="A15" s="270" t="n">
        <f aca="false">A14+1</f>
        <v>13</v>
      </c>
      <c r="B15" s="282" t="n">
        <v>2</v>
      </c>
      <c r="C15" s="274" t="n">
        <v>3</v>
      </c>
      <c r="D15" s="274" t="n">
        <v>4</v>
      </c>
      <c r="E15" s="275" t="n">
        <v>11</v>
      </c>
      <c r="G15" s="270" t="n">
        <f aca="false">G14+1</f>
        <v>13</v>
      </c>
      <c r="H15" s="274" t="n">
        <v>2</v>
      </c>
      <c r="I15" s="274" t="n">
        <v>3</v>
      </c>
      <c r="J15" s="274" t="n">
        <v>4</v>
      </c>
      <c r="K15" s="274" t="n">
        <v>11</v>
      </c>
      <c r="L15" s="275" t="n">
        <v>4</v>
      </c>
      <c r="O15" s="282" t="n">
        <v>7</v>
      </c>
      <c r="P15" s="275" t="n">
        <v>2</v>
      </c>
      <c r="Q15" s="282" t="n">
        <v>0</v>
      </c>
      <c r="R15" s="274" t="n">
        <v>1</v>
      </c>
      <c r="S15" s="274" t="n">
        <v>1</v>
      </c>
      <c r="T15" s="275" t="n">
        <v>1</v>
      </c>
      <c r="U15" s="283" t="n">
        <v>3</v>
      </c>
    </row>
    <row r="16" customFormat="false" ht="14.65" hidden="false" customHeight="false" outlineLevel="0" collapsed="false">
      <c r="A16" s="270" t="n">
        <f aca="false">A15+1</f>
        <v>14</v>
      </c>
      <c r="B16" s="282" t="n">
        <v>2</v>
      </c>
      <c r="C16" s="274" t="n">
        <v>4</v>
      </c>
      <c r="D16" s="274" t="n">
        <v>3</v>
      </c>
      <c r="E16" s="275" t="n">
        <v>11</v>
      </c>
      <c r="G16" s="270" t="n">
        <f aca="false">G15+1</f>
        <v>14</v>
      </c>
      <c r="H16" s="274" t="n">
        <v>2</v>
      </c>
      <c r="I16" s="274" t="n">
        <v>4</v>
      </c>
      <c r="J16" s="274" t="n">
        <v>3</v>
      </c>
      <c r="K16" s="274" t="n">
        <v>11</v>
      </c>
      <c r="L16" s="275" t="n">
        <v>4</v>
      </c>
      <c r="O16" s="282" t="n">
        <v>7</v>
      </c>
      <c r="P16" s="275" t="n">
        <v>3</v>
      </c>
      <c r="Q16" s="282" t="n">
        <v>0</v>
      </c>
      <c r="R16" s="274" t="n">
        <v>1</v>
      </c>
      <c r="S16" s="274" t="n">
        <v>1</v>
      </c>
      <c r="T16" s="275" t="n">
        <v>1</v>
      </c>
      <c r="U16" s="283" t="n">
        <v>3</v>
      </c>
    </row>
    <row r="17" customFormat="false" ht="14.65" hidden="false" customHeight="false" outlineLevel="0" collapsed="false">
      <c r="A17" s="270" t="n">
        <f aca="false">A16+1</f>
        <v>15</v>
      </c>
      <c r="B17" s="282" t="n">
        <v>2</v>
      </c>
      <c r="C17" s="274" t="n">
        <v>4</v>
      </c>
      <c r="D17" s="274" t="n">
        <v>4</v>
      </c>
      <c r="E17" s="275" t="n">
        <v>11</v>
      </c>
      <c r="G17" s="270" t="n">
        <f aca="false">G16+1</f>
        <v>15</v>
      </c>
      <c r="H17" s="274" t="n">
        <v>2</v>
      </c>
      <c r="I17" s="274" t="n">
        <v>4</v>
      </c>
      <c r="J17" s="274" t="n">
        <v>4</v>
      </c>
      <c r="K17" s="274" t="n">
        <v>11</v>
      </c>
      <c r="L17" s="275" t="n">
        <v>4</v>
      </c>
      <c r="O17" s="282" t="n">
        <v>16</v>
      </c>
      <c r="P17" s="275" t="n">
        <v>1</v>
      </c>
      <c r="Q17" s="282" t="n">
        <v>0</v>
      </c>
      <c r="R17" s="274" t="n">
        <v>1</v>
      </c>
      <c r="S17" s="274" t="n">
        <v>1</v>
      </c>
      <c r="T17" s="275" t="n">
        <v>1</v>
      </c>
      <c r="U17" s="283" t="n">
        <v>3</v>
      </c>
    </row>
    <row r="18" customFormat="false" ht="14.65" hidden="false" customHeight="false" outlineLevel="0" collapsed="false">
      <c r="A18" s="270" t="n">
        <f aca="false">A17+1</f>
        <v>16</v>
      </c>
      <c r="B18" s="282" t="n">
        <v>2</v>
      </c>
      <c r="C18" s="274" t="n">
        <v>5</v>
      </c>
      <c r="D18" s="274" t="n">
        <v>3</v>
      </c>
      <c r="E18" s="275" t="n">
        <v>11</v>
      </c>
      <c r="G18" s="270" t="n">
        <f aca="false">G17+1</f>
        <v>16</v>
      </c>
      <c r="H18" s="274" t="n">
        <v>2</v>
      </c>
      <c r="I18" s="274" t="n">
        <v>5</v>
      </c>
      <c r="J18" s="274" t="n">
        <v>3</v>
      </c>
      <c r="K18" s="274" t="n">
        <v>11</v>
      </c>
      <c r="L18" s="275" t="n">
        <v>4</v>
      </c>
      <c r="O18" s="282" t="n">
        <v>16</v>
      </c>
      <c r="P18" s="275" t="n">
        <v>2</v>
      </c>
      <c r="Q18" s="282" t="n">
        <v>0</v>
      </c>
      <c r="R18" s="274" t="n">
        <v>1</v>
      </c>
      <c r="S18" s="274" t="n">
        <v>1</v>
      </c>
      <c r="T18" s="275" t="n">
        <v>1</v>
      </c>
      <c r="U18" s="283" t="n">
        <v>3</v>
      </c>
    </row>
    <row r="19" customFormat="false" ht="14.65" hidden="false" customHeight="false" outlineLevel="0" collapsed="false">
      <c r="A19" s="270" t="n">
        <f aca="false">A18+1</f>
        <v>17</v>
      </c>
      <c r="B19" s="282" t="n">
        <v>2</v>
      </c>
      <c r="C19" s="274" t="n">
        <v>5</v>
      </c>
      <c r="D19" s="274" t="n">
        <v>4</v>
      </c>
      <c r="E19" s="275" t="n">
        <v>11</v>
      </c>
      <c r="G19" s="270" t="n">
        <f aca="false">G18+1</f>
        <v>17</v>
      </c>
      <c r="H19" s="274" t="n">
        <v>2</v>
      </c>
      <c r="I19" s="274" t="n">
        <v>5</v>
      </c>
      <c r="J19" s="274" t="n">
        <v>4</v>
      </c>
      <c r="K19" s="274" t="n">
        <v>11</v>
      </c>
      <c r="L19" s="275" t="n">
        <v>4</v>
      </c>
      <c r="O19" s="282" t="n">
        <v>2</v>
      </c>
      <c r="P19" s="275" t="n">
        <v>2</v>
      </c>
      <c r="Q19" s="282" t="n">
        <v>0</v>
      </c>
      <c r="R19" s="274" t="n">
        <v>0</v>
      </c>
      <c r="S19" s="274" t="n">
        <v>1</v>
      </c>
      <c r="T19" s="275" t="n">
        <v>1</v>
      </c>
      <c r="U19" s="283" t="n">
        <v>2</v>
      </c>
    </row>
    <row r="20" customFormat="false" ht="14.65" hidden="false" customHeight="false" outlineLevel="0" collapsed="false">
      <c r="A20" s="270" t="n">
        <f aca="false">A19+1</f>
        <v>18</v>
      </c>
      <c r="B20" s="282" t="n">
        <v>3</v>
      </c>
      <c r="C20" s="274" t="n">
        <v>1</v>
      </c>
      <c r="D20" s="274" t="n">
        <v>3</v>
      </c>
      <c r="E20" s="275" t="n">
        <v>9</v>
      </c>
      <c r="G20" s="270" t="n">
        <f aca="false">G19+1</f>
        <v>18</v>
      </c>
      <c r="H20" s="274" t="n">
        <v>3</v>
      </c>
      <c r="I20" s="274" t="n">
        <v>1</v>
      </c>
      <c r="J20" s="274" t="n">
        <v>3</v>
      </c>
      <c r="K20" s="274" t="n">
        <v>9</v>
      </c>
      <c r="L20" s="275" t="n">
        <v>4</v>
      </c>
      <c r="O20" s="282" t="n">
        <v>2</v>
      </c>
      <c r="P20" s="275" t="n">
        <v>3</v>
      </c>
      <c r="Q20" s="282" t="n">
        <v>0</v>
      </c>
      <c r="R20" s="274" t="n">
        <v>0</v>
      </c>
      <c r="S20" s="274" t="n">
        <v>1</v>
      </c>
      <c r="T20" s="275" t="n">
        <v>1</v>
      </c>
      <c r="U20" s="283" t="n">
        <v>2</v>
      </c>
    </row>
    <row r="21" customFormat="false" ht="14.65" hidden="false" customHeight="false" outlineLevel="0" collapsed="false">
      <c r="A21" s="270" t="n">
        <f aca="false">A20+1</f>
        <v>19</v>
      </c>
      <c r="B21" s="282" t="n">
        <v>3</v>
      </c>
      <c r="C21" s="274" t="n">
        <v>1</v>
      </c>
      <c r="D21" s="274" t="n">
        <v>4</v>
      </c>
      <c r="E21" s="275" t="n">
        <v>9</v>
      </c>
      <c r="G21" s="270" t="n">
        <f aca="false">G20+1</f>
        <v>19</v>
      </c>
      <c r="H21" s="274" t="n">
        <v>3</v>
      </c>
      <c r="I21" s="274" t="n">
        <v>1</v>
      </c>
      <c r="J21" s="274" t="n">
        <v>4</v>
      </c>
      <c r="K21" s="274" t="n">
        <v>9</v>
      </c>
      <c r="L21" s="275" t="n">
        <v>4</v>
      </c>
      <c r="O21" s="282" t="n">
        <v>2</v>
      </c>
      <c r="P21" s="275" t="n">
        <v>4</v>
      </c>
      <c r="Q21" s="282" t="n">
        <v>0</v>
      </c>
      <c r="R21" s="274" t="n">
        <v>0</v>
      </c>
      <c r="S21" s="274" t="n">
        <v>1</v>
      </c>
      <c r="T21" s="275" t="n">
        <v>1</v>
      </c>
      <c r="U21" s="283" t="n">
        <v>2</v>
      </c>
    </row>
    <row r="22" customFormat="false" ht="14.65" hidden="false" customHeight="false" outlineLevel="0" collapsed="false">
      <c r="A22" s="270" t="n">
        <f aca="false">A21+1</f>
        <v>20</v>
      </c>
      <c r="B22" s="282" t="n">
        <v>3</v>
      </c>
      <c r="C22" s="274" t="n">
        <v>2</v>
      </c>
      <c r="D22" s="274" t="n">
        <v>3</v>
      </c>
      <c r="E22" s="275" t="n">
        <v>9</v>
      </c>
      <c r="G22" s="270" t="n">
        <f aca="false">G21+1</f>
        <v>20</v>
      </c>
      <c r="H22" s="274" t="n">
        <v>3</v>
      </c>
      <c r="I22" s="274" t="n">
        <v>2</v>
      </c>
      <c r="J22" s="274" t="n">
        <v>3</v>
      </c>
      <c r="K22" s="274" t="n">
        <v>9</v>
      </c>
      <c r="L22" s="275" t="n">
        <v>4</v>
      </c>
      <c r="O22" s="282" t="n">
        <v>2</v>
      </c>
      <c r="P22" s="275" t="n">
        <v>5</v>
      </c>
      <c r="Q22" s="282" t="n">
        <v>0</v>
      </c>
      <c r="R22" s="274" t="n">
        <v>0</v>
      </c>
      <c r="S22" s="274" t="n">
        <v>1</v>
      </c>
      <c r="T22" s="275" t="n">
        <v>1</v>
      </c>
      <c r="U22" s="283" t="n">
        <v>2</v>
      </c>
    </row>
    <row r="23" customFormat="false" ht="14.65" hidden="false" customHeight="false" outlineLevel="0" collapsed="false">
      <c r="A23" s="270" t="n">
        <f aca="false">A22+1</f>
        <v>21</v>
      </c>
      <c r="B23" s="282" t="n">
        <v>3</v>
      </c>
      <c r="C23" s="274" t="n">
        <v>2</v>
      </c>
      <c r="D23" s="274" t="n">
        <v>4</v>
      </c>
      <c r="E23" s="275" t="n">
        <v>9</v>
      </c>
      <c r="G23" s="270" t="n">
        <f aca="false">G22+1</f>
        <v>21</v>
      </c>
      <c r="H23" s="274" t="n">
        <v>3</v>
      </c>
      <c r="I23" s="274" t="n">
        <v>2</v>
      </c>
      <c r="J23" s="274" t="n">
        <v>4</v>
      </c>
      <c r="K23" s="274" t="n">
        <v>9</v>
      </c>
      <c r="L23" s="275" t="n">
        <v>4</v>
      </c>
      <c r="O23" s="282" t="n">
        <v>3</v>
      </c>
      <c r="P23" s="275" t="n">
        <v>1</v>
      </c>
      <c r="Q23" s="282" t="n">
        <v>0</v>
      </c>
      <c r="R23" s="274" t="n">
        <v>0</v>
      </c>
      <c r="S23" s="274" t="n">
        <v>1</v>
      </c>
      <c r="T23" s="275" t="n">
        <v>1</v>
      </c>
      <c r="U23" s="283" t="n">
        <v>2</v>
      </c>
    </row>
    <row r="24" customFormat="false" ht="14.65" hidden="false" customHeight="false" outlineLevel="0" collapsed="false">
      <c r="A24" s="270" t="n">
        <f aca="false">A23+1</f>
        <v>22</v>
      </c>
      <c r="B24" s="282" t="n">
        <v>3</v>
      </c>
      <c r="C24" s="274" t="n">
        <v>3</v>
      </c>
      <c r="D24" s="274" t="n">
        <v>3</v>
      </c>
      <c r="E24" s="275" t="n">
        <v>9</v>
      </c>
      <c r="G24" s="270" t="n">
        <f aca="false">G23+1</f>
        <v>22</v>
      </c>
      <c r="H24" s="274" t="n">
        <v>3</v>
      </c>
      <c r="I24" s="274" t="n">
        <v>3</v>
      </c>
      <c r="J24" s="274" t="n">
        <v>3</v>
      </c>
      <c r="K24" s="274" t="n">
        <v>9</v>
      </c>
      <c r="L24" s="275" t="n">
        <v>4</v>
      </c>
      <c r="O24" s="282" t="n">
        <v>3</v>
      </c>
      <c r="P24" s="275" t="n">
        <v>2</v>
      </c>
      <c r="Q24" s="282" t="n">
        <v>0</v>
      </c>
      <c r="R24" s="274" t="n">
        <v>0</v>
      </c>
      <c r="S24" s="274" t="n">
        <v>1</v>
      </c>
      <c r="T24" s="275" t="n">
        <v>1</v>
      </c>
      <c r="U24" s="283" t="n">
        <v>2</v>
      </c>
    </row>
    <row r="25" customFormat="false" ht="14.65" hidden="false" customHeight="false" outlineLevel="0" collapsed="false">
      <c r="A25" s="270" t="n">
        <f aca="false">A24+1</f>
        <v>23</v>
      </c>
      <c r="B25" s="282" t="n">
        <v>3</v>
      </c>
      <c r="C25" s="274" t="n">
        <v>3</v>
      </c>
      <c r="D25" s="274" t="n">
        <v>4</v>
      </c>
      <c r="E25" s="275" t="n">
        <v>9</v>
      </c>
      <c r="G25" s="270" t="n">
        <f aca="false">G24+1</f>
        <v>23</v>
      </c>
      <c r="H25" s="274" t="n">
        <v>3</v>
      </c>
      <c r="I25" s="274" t="n">
        <v>3</v>
      </c>
      <c r="J25" s="274" t="n">
        <v>4</v>
      </c>
      <c r="K25" s="274" t="n">
        <v>9</v>
      </c>
      <c r="L25" s="275" t="n">
        <v>4</v>
      </c>
      <c r="O25" s="282" t="n">
        <v>3</v>
      </c>
      <c r="P25" s="275" t="n">
        <v>3</v>
      </c>
      <c r="Q25" s="282" t="n">
        <v>0</v>
      </c>
      <c r="R25" s="274" t="n">
        <v>0</v>
      </c>
      <c r="S25" s="274" t="n">
        <v>1</v>
      </c>
      <c r="T25" s="275" t="n">
        <v>1</v>
      </c>
      <c r="U25" s="283" t="n">
        <v>2</v>
      </c>
    </row>
    <row r="26" customFormat="false" ht="14.65" hidden="false" customHeight="false" outlineLevel="0" collapsed="false">
      <c r="A26" s="270" t="n">
        <f aca="false">A25+1</f>
        <v>24</v>
      </c>
      <c r="B26" s="282" t="n">
        <v>3</v>
      </c>
      <c r="C26" s="274" t="n">
        <v>4</v>
      </c>
      <c r="D26" s="274" t="n">
        <v>3</v>
      </c>
      <c r="E26" s="275" t="n">
        <v>9</v>
      </c>
      <c r="G26" s="270" t="n">
        <f aca="false">G25+1</f>
        <v>24</v>
      </c>
      <c r="H26" s="274" t="n">
        <v>3</v>
      </c>
      <c r="I26" s="274" t="n">
        <v>4</v>
      </c>
      <c r="J26" s="274" t="n">
        <v>3</v>
      </c>
      <c r="K26" s="274" t="n">
        <v>9</v>
      </c>
      <c r="L26" s="275" t="n">
        <v>4</v>
      </c>
      <c r="O26" s="282" t="n">
        <v>3</v>
      </c>
      <c r="P26" s="275" t="n">
        <v>4</v>
      </c>
      <c r="Q26" s="282" t="n">
        <v>0</v>
      </c>
      <c r="R26" s="274" t="n">
        <v>0</v>
      </c>
      <c r="S26" s="274" t="n">
        <v>1</v>
      </c>
      <c r="T26" s="275" t="n">
        <v>1</v>
      </c>
      <c r="U26" s="283" t="n">
        <v>2</v>
      </c>
    </row>
    <row r="27" customFormat="false" ht="14.65" hidden="false" customHeight="false" outlineLevel="0" collapsed="false">
      <c r="A27" s="270" t="n">
        <f aca="false">A26+1</f>
        <v>25</v>
      </c>
      <c r="B27" s="282" t="n">
        <v>3</v>
      </c>
      <c r="C27" s="274" t="n">
        <v>4</v>
      </c>
      <c r="D27" s="274" t="n">
        <v>4</v>
      </c>
      <c r="E27" s="275" t="n">
        <v>9</v>
      </c>
      <c r="G27" s="270" t="n">
        <f aca="false">G26+1</f>
        <v>25</v>
      </c>
      <c r="H27" s="274" t="n">
        <v>3</v>
      </c>
      <c r="I27" s="274" t="n">
        <v>4</v>
      </c>
      <c r="J27" s="274" t="n">
        <v>4</v>
      </c>
      <c r="K27" s="274" t="n">
        <v>9</v>
      </c>
      <c r="L27" s="275" t="n">
        <v>4</v>
      </c>
      <c r="O27" s="282" t="n">
        <v>3</v>
      </c>
      <c r="P27" s="275" t="n">
        <v>5</v>
      </c>
      <c r="Q27" s="282" t="n">
        <v>0</v>
      </c>
      <c r="R27" s="274" t="n">
        <v>0</v>
      </c>
      <c r="S27" s="274" t="n">
        <v>1</v>
      </c>
      <c r="T27" s="275" t="n">
        <v>1</v>
      </c>
      <c r="U27" s="283" t="n">
        <v>2</v>
      </c>
    </row>
    <row r="28" customFormat="false" ht="14.65" hidden="false" customHeight="false" outlineLevel="0" collapsed="false">
      <c r="A28" s="270" t="n">
        <f aca="false">A27+1</f>
        <v>26</v>
      </c>
      <c r="B28" s="282" t="n">
        <v>3</v>
      </c>
      <c r="C28" s="274" t="n">
        <v>5</v>
      </c>
      <c r="D28" s="274" t="n">
        <v>3</v>
      </c>
      <c r="E28" s="275" t="n">
        <v>9</v>
      </c>
      <c r="G28" s="270" t="n">
        <f aca="false">G27+1</f>
        <v>26</v>
      </c>
      <c r="H28" s="274" t="n">
        <v>3</v>
      </c>
      <c r="I28" s="274" t="n">
        <v>5</v>
      </c>
      <c r="J28" s="274" t="n">
        <v>3</v>
      </c>
      <c r="K28" s="274" t="n">
        <v>9</v>
      </c>
      <c r="L28" s="275" t="n">
        <v>4</v>
      </c>
      <c r="O28" s="282" t="n">
        <v>4</v>
      </c>
      <c r="P28" s="275" t="n">
        <v>5</v>
      </c>
      <c r="Q28" s="282" t="n">
        <v>0</v>
      </c>
      <c r="R28" s="274" t="n">
        <v>0</v>
      </c>
      <c r="S28" s="274" t="n">
        <v>1</v>
      </c>
      <c r="T28" s="275" t="n">
        <v>1</v>
      </c>
      <c r="U28" s="283" t="n">
        <v>2</v>
      </c>
    </row>
    <row r="29" customFormat="false" ht="14.65" hidden="false" customHeight="false" outlineLevel="0" collapsed="false">
      <c r="A29" s="270" t="n">
        <f aca="false">A28+1</f>
        <v>27</v>
      </c>
      <c r="B29" s="282" t="n">
        <v>3</v>
      </c>
      <c r="C29" s="274" t="n">
        <v>5</v>
      </c>
      <c r="D29" s="274" t="n">
        <v>4</v>
      </c>
      <c r="E29" s="275" t="n">
        <v>9</v>
      </c>
      <c r="G29" s="270" t="n">
        <f aca="false">G28+1</f>
        <v>27</v>
      </c>
      <c r="H29" s="274" t="n">
        <v>3</v>
      </c>
      <c r="I29" s="274" t="n">
        <v>5</v>
      </c>
      <c r="J29" s="274" t="n">
        <v>4</v>
      </c>
      <c r="K29" s="274" t="n">
        <v>9</v>
      </c>
      <c r="L29" s="275" t="n">
        <v>4</v>
      </c>
      <c r="O29" s="282" t="n">
        <v>6</v>
      </c>
      <c r="P29" s="275" t="n">
        <v>5</v>
      </c>
      <c r="Q29" s="282" t="n">
        <v>0</v>
      </c>
      <c r="R29" s="274" t="n">
        <v>0</v>
      </c>
      <c r="S29" s="274" t="n">
        <v>1</v>
      </c>
      <c r="T29" s="275" t="n">
        <v>1</v>
      </c>
      <c r="U29" s="283" t="n">
        <v>2</v>
      </c>
    </row>
    <row r="30" customFormat="false" ht="14.65" hidden="false" customHeight="false" outlineLevel="0" collapsed="false">
      <c r="A30" s="270" t="n">
        <f aca="false">A29+1</f>
        <v>28</v>
      </c>
      <c r="B30" s="282" t="n">
        <v>4</v>
      </c>
      <c r="C30" s="274" t="n">
        <v>1</v>
      </c>
      <c r="D30" s="274" t="n">
        <v>2</v>
      </c>
      <c r="E30" s="275" t="n">
        <v>1</v>
      </c>
      <c r="G30" s="270" t="n">
        <f aca="false">G29+1</f>
        <v>28</v>
      </c>
      <c r="H30" s="274" t="n">
        <v>4</v>
      </c>
      <c r="I30" s="274" t="n">
        <v>1</v>
      </c>
      <c r="J30" s="274" t="n">
        <v>2</v>
      </c>
      <c r="K30" s="274" t="n">
        <v>1</v>
      </c>
      <c r="L30" s="275" t="n">
        <v>1</v>
      </c>
      <c r="O30" s="282" t="n">
        <v>7</v>
      </c>
      <c r="P30" s="275" t="n">
        <v>4</v>
      </c>
      <c r="Q30" s="282" t="n">
        <v>0</v>
      </c>
      <c r="R30" s="274" t="n">
        <v>0</v>
      </c>
      <c r="S30" s="274" t="n">
        <v>1</v>
      </c>
      <c r="T30" s="275" t="n">
        <v>1</v>
      </c>
      <c r="U30" s="283" t="n">
        <v>2</v>
      </c>
    </row>
    <row r="31" customFormat="false" ht="14.65" hidden="false" customHeight="false" outlineLevel="0" collapsed="false">
      <c r="A31" s="270" t="n">
        <f aca="false">A30+1</f>
        <v>29</v>
      </c>
      <c r="B31" s="282" t="n">
        <v>4</v>
      </c>
      <c r="C31" s="274" t="n">
        <v>1</v>
      </c>
      <c r="D31" s="274" t="n">
        <v>3</v>
      </c>
      <c r="E31" s="275" t="n">
        <v>1</v>
      </c>
      <c r="G31" s="270" t="n">
        <f aca="false">G30+1</f>
        <v>29</v>
      </c>
      <c r="H31" s="274" t="n">
        <v>4</v>
      </c>
      <c r="I31" s="274" t="n">
        <v>1</v>
      </c>
      <c r="J31" s="274" t="n">
        <v>3</v>
      </c>
      <c r="K31" s="274" t="n">
        <v>1</v>
      </c>
      <c r="L31" s="275" t="n">
        <v>1</v>
      </c>
      <c r="O31" s="282" t="n">
        <v>7</v>
      </c>
      <c r="P31" s="275" t="n">
        <v>5</v>
      </c>
      <c r="Q31" s="282" t="n">
        <v>0</v>
      </c>
      <c r="R31" s="274" t="n">
        <v>0</v>
      </c>
      <c r="S31" s="274" t="n">
        <v>1</v>
      </c>
      <c r="T31" s="275" t="n">
        <v>1</v>
      </c>
      <c r="U31" s="283" t="n">
        <v>2</v>
      </c>
    </row>
    <row r="32" customFormat="false" ht="14.65" hidden="false" customHeight="false" outlineLevel="0" collapsed="false">
      <c r="A32" s="270" t="n">
        <f aca="false">A31+1</f>
        <v>30</v>
      </c>
      <c r="B32" s="282" t="n">
        <v>4</v>
      </c>
      <c r="C32" s="274" t="n">
        <v>1</v>
      </c>
      <c r="D32" s="274" t="n">
        <v>4</v>
      </c>
      <c r="E32" s="275" t="n">
        <v>1</v>
      </c>
      <c r="G32" s="270" t="n">
        <f aca="false">G31+1</f>
        <v>30</v>
      </c>
      <c r="H32" s="274" t="n">
        <v>4</v>
      </c>
      <c r="I32" s="274" t="n">
        <v>1</v>
      </c>
      <c r="J32" s="274" t="n">
        <v>4</v>
      </c>
      <c r="K32" s="274" t="n">
        <v>1</v>
      </c>
      <c r="L32" s="275" t="n">
        <v>1</v>
      </c>
      <c r="O32" s="282" t="n">
        <v>16</v>
      </c>
      <c r="P32" s="275" t="n">
        <v>4</v>
      </c>
      <c r="Q32" s="282" t="n">
        <v>0</v>
      </c>
      <c r="R32" s="274" t="n">
        <v>0</v>
      </c>
      <c r="S32" s="274" t="n">
        <v>1</v>
      </c>
      <c r="T32" s="275" t="n">
        <v>1</v>
      </c>
      <c r="U32" s="283" t="n">
        <v>2</v>
      </c>
    </row>
    <row r="33" customFormat="false" ht="14.65" hidden="false" customHeight="false" outlineLevel="0" collapsed="false">
      <c r="A33" s="270" t="n">
        <f aca="false">A32+1</f>
        <v>31</v>
      </c>
      <c r="B33" s="282" t="n">
        <v>4</v>
      </c>
      <c r="C33" s="274" t="n">
        <v>2</v>
      </c>
      <c r="D33" s="274" t="n">
        <v>1</v>
      </c>
      <c r="E33" s="275" t="n">
        <v>1</v>
      </c>
      <c r="G33" s="284" t="n">
        <f aca="false">G32+1</f>
        <v>31</v>
      </c>
      <c r="H33" s="285" t="n">
        <v>4</v>
      </c>
      <c r="I33" s="285" t="n">
        <v>2</v>
      </c>
      <c r="J33" s="285" t="n">
        <v>1</v>
      </c>
      <c r="K33" s="285" t="n">
        <v>1</v>
      </c>
      <c r="L33" s="277" t="n">
        <v>37</v>
      </c>
      <c r="O33" s="282" t="n">
        <v>21</v>
      </c>
      <c r="P33" s="275" t="n">
        <v>4</v>
      </c>
      <c r="Q33" s="282" t="n">
        <v>0</v>
      </c>
      <c r="R33" s="274" t="n">
        <v>0</v>
      </c>
      <c r="S33" s="274" t="n">
        <v>1</v>
      </c>
      <c r="T33" s="275" t="n">
        <v>1</v>
      </c>
      <c r="U33" s="283" t="n">
        <v>2</v>
      </c>
    </row>
    <row r="34" customFormat="false" ht="14.65" hidden="false" customHeight="false" outlineLevel="0" collapsed="false">
      <c r="A34" s="270" t="n">
        <f aca="false">A33+1</f>
        <v>32</v>
      </c>
      <c r="B34" s="282" t="n">
        <v>4</v>
      </c>
      <c r="C34" s="274" t="n">
        <v>2</v>
      </c>
      <c r="D34" s="274" t="n">
        <v>2</v>
      </c>
      <c r="E34" s="275" t="n">
        <v>1</v>
      </c>
      <c r="G34" s="284" t="n">
        <f aca="false">G33+1</f>
        <v>32</v>
      </c>
      <c r="H34" s="285" t="n">
        <v>4</v>
      </c>
      <c r="I34" s="285" t="n">
        <v>2</v>
      </c>
      <c r="J34" s="285" t="n">
        <v>2</v>
      </c>
      <c r="K34" s="285" t="n">
        <v>1</v>
      </c>
      <c r="L34" s="277" t="n">
        <v>37</v>
      </c>
      <c r="O34" s="282" t="n">
        <v>25</v>
      </c>
      <c r="P34" s="275" t="n">
        <v>3</v>
      </c>
      <c r="Q34" s="282" t="n">
        <v>0</v>
      </c>
      <c r="R34" s="274" t="n">
        <v>0</v>
      </c>
      <c r="S34" s="274" t="n">
        <v>1</v>
      </c>
      <c r="T34" s="275" t="n">
        <v>1</v>
      </c>
      <c r="U34" s="283" t="n">
        <v>2</v>
      </c>
    </row>
    <row r="35" customFormat="false" ht="14.65" hidden="false" customHeight="false" outlineLevel="0" collapsed="false">
      <c r="A35" s="270" t="n">
        <f aca="false">A34+1</f>
        <v>33</v>
      </c>
      <c r="B35" s="282" t="n">
        <v>4</v>
      </c>
      <c r="C35" s="274" t="n">
        <v>2</v>
      </c>
      <c r="D35" s="274" t="n">
        <v>3</v>
      </c>
      <c r="E35" s="275" t="n">
        <v>1</v>
      </c>
      <c r="G35" s="284" t="n">
        <f aca="false">G34+1</f>
        <v>33</v>
      </c>
      <c r="H35" s="285" t="n">
        <v>4</v>
      </c>
      <c r="I35" s="285" t="n">
        <v>2</v>
      </c>
      <c r="J35" s="285" t="n">
        <v>3</v>
      </c>
      <c r="K35" s="285" t="n">
        <v>1</v>
      </c>
      <c r="L35" s="277" t="n">
        <v>37</v>
      </c>
      <c r="O35" s="282" t="n">
        <v>25</v>
      </c>
      <c r="P35" s="275" t="n">
        <v>4</v>
      </c>
      <c r="Q35" s="282" t="n">
        <v>0</v>
      </c>
      <c r="R35" s="274" t="n">
        <v>0</v>
      </c>
      <c r="S35" s="274" t="n">
        <v>1</v>
      </c>
      <c r="T35" s="275" t="n">
        <v>1</v>
      </c>
      <c r="U35" s="283" t="n">
        <v>2</v>
      </c>
    </row>
    <row r="36" customFormat="false" ht="14.65" hidden="false" customHeight="false" outlineLevel="0" collapsed="false">
      <c r="A36" s="270" t="n">
        <f aca="false">A35+1</f>
        <v>34</v>
      </c>
      <c r="B36" s="282" t="n">
        <v>4</v>
      </c>
      <c r="C36" s="274" t="n">
        <v>2</v>
      </c>
      <c r="D36" s="274" t="n">
        <v>4</v>
      </c>
      <c r="E36" s="275" t="n">
        <v>1</v>
      </c>
      <c r="G36" s="284" t="n">
        <f aca="false">G35+1</f>
        <v>34</v>
      </c>
      <c r="H36" s="285" t="n">
        <v>4</v>
      </c>
      <c r="I36" s="285" t="n">
        <v>2</v>
      </c>
      <c r="J36" s="285" t="n">
        <v>4</v>
      </c>
      <c r="K36" s="285" t="n">
        <v>1</v>
      </c>
      <c r="L36" s="277" t="n">
        <v>37</v>
      </c>
      <c r="O36" s="282" t="n">
        <v>25</v>
      </c>
      <c r="P36" s="275" t="n">
        <v>5</v>
      </c>
      <c r="Q36" s="282" t="n">
        <v>0</v>
      </c>
      <c r="R36" s="274" t="n">
        <v>0</v>
      </c>
      <c r="S36" s="274" t="n">
        <v>1</v>
      </c>
      <c r="T36" s="275" t="n">
        <v>1</v>
      </c>
      <c r="U36" s="283" t="n">
        <v>2</v>
      </c>
    </row>
    <row r="37" customFormat="false" ht="14.65" hidden="false" customHeight="false" outlineLevel="0" collapsed="false">
      <c r="A37" s="270" t="n">
        <f aca="false">A36+1</f>
        <v>35</v>
      </c>
      <c r="B37" s="282" t="n">
        <v>4</v>
      </c>
      <c r="C37" s="274" t="n">
        <v>3</v>
      </c>
      <c r="D37" s="274" t="n">
        <v>2</v>
      </c>
      <c r="E37" s="275" t="n">
        <v>1</v>
      </c>
      <c r="G37" s="270" t="n">
        <f aca="false">G36+1</f>
        <v>35</v>
      </c>
      <c r="H37" s="274" t="n">
        <v>4</v>
      </c>
      <c r="I37" s="274" t="n">
        <v>3</v>
      </c>
      <c r="J37" s="274" t="n">
        <v>2</v>
      </c>
      <c r="K37" s="274" t="n">
        <v>1</v>
      </c>
      <c r="L37" s="275" t="n">
        <v>1</v>
      </c>
      <c r="O37" s="282" t="n">
        <v>31</v>
      </c>
      <c r="P37" s="275" t="n">
        <v>3</v>
      </c>
      <c r="Q37" s="282" t="n">
        <v>0</v>
      </c>
      <c r="R37" s="274" t="n">
        <v>0</v>
      </c>
      <c r="S37" s="274" t="n">
        <v>1</v>
      </c>
      <c r="T37" s="275" t="n">
        <v>1</v>
      </c>
      <c r="U37" s="283" t="n">
        <v>2</v>
      </c>
    </row>
    <row r="38" customFormat="false" ht="14.65" hidden="false" customHeight="false" outlineLevel="0" collapsed="false">
      <c r="A38" s="270" t="n">
        <f aca="false">A37+1</f>
        <v>36</v>
      </c>
      <c r="B38" s="282" t="n">
        <v>4</v>
      </c>
      <c r="C38" s="274" t="n">
        <v>3</v>
      </c>
      <c r="D38" s="274" t="n">
        <v>3</v>
      </c>
      <c r="E38" s="275" t="n">
        <v>1</v>
      </c>
      <c r="G38" s="270" t="n">
        <f aca="false">G37+1</f>
        <v>36</v>
      </c>
      <c r="H38" s="274" t="n">
        <v>4</v>
      </c>
      <c r="I38" s="274" t="n">
        <v>3</v>
      </c>
      <c r="J38" s="274" t="n">
        <v>3</v>
      </c>
      <c r="K38" s="274" t="n">
        <v>1</v>
      </c>
      <c r="L38" s="275" t="n">
        <v>1</v>
      </c>
      <c r="O38" s="282" t="n">
        <v>31</v>
      </c>
      <c r="P38" s="275" t="n">
        <v>5</v>
      </c>
      <c r="Q38" s="282" t="n">
        <v>0</v>
      </c>
      <c r="R38" s="274" t="n">
        <v>0</v>
      </c>
      <c r="S38" s="274" t="n">
        <v>1</v>
      </c>
      <c r="T38" s="275" t="n">
        <v>1</v>
      </c>
      <c r="U38" s="283" t="n">
        <v>2</v>
      </c>
    </row>
    <row r="39" customFormat="false" ht="14.65" hidden="false" customHeight="false" outlineLevel="0" collapsed="false">
      <c r="A39" s="270" t="n">
        <f aca="false">A38+1</f>
        <v>37</v>
      </c>
      <c r="B39" s="282" t="n">
        <v>4</v>
      </c>
      <c r="C39" s="274" t="n">
        <v>3</v>
      </c>
      <c r="D39" s="274" t="n">
        <v>4</v>
      </c>
      <c r="E39" s="275" t="n">
        <v>1</v>
      </c>
      <c r="G39" s="270" t="n">
        <f aca="false">G38+1</f>
        <v>37</v>
      </c>
      <c r="H39" s="274" t="n">
        <v>4</v>
      </c>
      <c r="I39" s="274" t="n">
        <v>3</v>
      </c>
      <c r="J39" s="274" t="n">
        <v>4</v>
      </c>
      <c r="K39" s="274" t="n">
        <v>1</v>
      </c>
      <c r="L39" s="275" t="n">
        <v>1</v>
      </c>
      <c r="O39" s="282" t="n">
        <v>34</v>
      </c>
      <c r="P39" s="275" t="n">
        <v>1</v>
      </c>
      <c r="Q39" s="282" t="n">
        <v>0</v>
      </c>
      <c r="R39" s="274" t="n">
        <v>0</v>
      </c>
      <c r="S39" s="274" t="n">
        <v>1</v>
      </c>
      <c r="T39" s="275" t="n">
        <v>1</v>
      </c>
      <c r="U39" s="283" t="n">
        <v>2</v>
      </c>
    </row>
    <row r="40" customFormat="false" ht="14.65" hidden="false" customHeight="false" outlineLevel="0" collapsed="false">
      <c r="A40" s="270" t="n">
        <f aca="false">A39+1</f>
        <v>38</v>
      </c>
      <c r="B40" s="282" t="n">
        <v>4</v>
      </c>
      <c r="C40" s="274" t="n">
        <v>4</v>
      </c>
      <c r="D40" s="274" t="n">
        <v>2</v>
      </c>
      <c r="E40" s="275" t="n">
        <v>1</v>
      </c>
      <c r="G40" s="270" t="n">
        <f aca="false">G39+1</f>
        <v>38</v>
      </c>
      <c r="H40" s="274" t="n">
        <v>4</v>
      </c>
      <c r="I40" s="274" t="n">
        <v>4</v>
      </c>
      <c r="J40" s="274" t="n">
        <v>2</v>
      </c>
      <c r="K40" s="274" t="n">
        <v>1</v>
      </c>
      <c r="L40" s="275" t="n">
        <v>1</v>
      </c>
      <c r="O40" s="282" t="n">
        <v>34</v>
      </c>
      <c r="P40" s="275" t="n">
        <v>2</v>
      </c>
      <c r="Q40" s="282" t="n">
        <v>0</v>
      </c>
      <c r="R40" s="274" t="n">
        <v>0</v>
      </c>
      <c r="S40" s="274" t="n">
        <v>1</v>
      </c>
      <c r="T40" s="275" t="n">
        <v>1</v>
      </c>
      <c r="U40" s="283" t="n">
        <v>2</v>
      </c>
    </row>
    <row r="41" customFormat="false" ht="14.65" hidden="false" customHeight="false" outlineLevel="0" collapsed="false">
      <c r="A41" s="270" t="n">
        <f aca="false">A40+1</f>
        <v>39</v>
      </c>
      <c r="B41" s="282" t="n">
        <v>4</v>
      </c>
      <c r="C41" s="274" t="n">
        <v>4</v>
      </c>
      <c r="D41" s="274" t="n">
        <v>3</v>
      </c>
      <c r="E41" s="275" t="n">
        <v>1</v>
      </c>
      <c r="G41" s="270" t="n">
        <f aca="false">G40+1</f>
        <v>39</v>
      </c>
      <c r="H41" s="274" t="n">
        <v>4</v>
      </c>
      <c r="I41" s="274" t="n">
        <v>4</v>
      </c>
      <c r="J41" s="274" t="n">
        <v>3</v>
      </c>
      <c r="K41" s="274" t="n">
        <v>1</v>
      </c>
      <c r="L41" s="275" t="n">
        <v>1</v>
      </c>
      <c r="O41" s="282" t="n">
        <v>34</v>
      </c>
      <c r="P41" s="275" t="n">
        <v>4</v>
      </c>
      <c r="Q41" s="282" t="n">
        <v>0</v>
      </c>
      <c r="R41" s="274" t="n">
        <v>0</v>
      </c>
      <c r="S41" s="274" t="n">
        <v>1</v>
      </c>
      <c r="T41" s="275" t="n">
        <v>1</v>
      </c>
      <c r="U41" s="283" t="n">
        <v>2</v>
      </c>
    </row>
    <row r="42" customFormat="false" ht="14.65" hidden="false" customHeight="false" outlineLevel="0" collapsed="false">
      <c r="A42" s="270" t="n">
        <f aca="false">A41+1</f>
        <v>40</v>
      </c>
      <c r="B42" s="282" t="n">
        <v>4</v>
      </c>
      <c r="C42" s="274" t="n">
        <v>4</v>
      </c>
      <c r="D42" s="274" t="n">
        <v>4</v>
      </c>
      <c r="E42" s="275" t="n">
        <v>1</v>
      </c>
      <c r="G42" s="270" t="n">
        <f aca="false">G41+1</f>
        <v>40</v>
      </c>
      <c r="H42" s="274" t="n">
        <v>4</v>
      </c>
      <c r="I42" s="274" t="n">
        <v>4</v>
      </c>
      <c r="J42" s="274" t="n">
        <v>4</v>
      </c>
      <c r="K42" s="274" t="n">
        <v>1</v>
      </c>
      <c r="L42" s="275" t="n">
        <v>1</v>
      </c>
      <c r="O42" s="282" t="n">
        <v>82</v>
      </c>
      <c r="P42" s="275" t="n">
        <v>2</v>
      </c>
      <c r="Q42" s="282" t="n">
        <v>0</v>
      </c>
      <c r="R42" s="274" t="n">
        <v>0</v>
      </c>
      <c r="S42" s="274" t="n">
        <v>1</v>
      </c>
      <c r="T42" s="275" t="n">
        <v>1</v>
      </c>
      <c r="U42" s="283" t="n">
        <v>2</v>
      </c>
    </row>
    <row r="43" customFormat="false" ht="14.65" hidden="false" customHeight="false" outlineLevel="0" collapsed="false">
      <c r="A43" s="270" t="n">
        <f aca="false">A42+1</f>
        <v>41</v>
      </c>
      <c r="B43" s="282" t="n">
        <v>4</v>
      </c>
      <c r="C43" s="274" t="n">
        <v>5</v>
      </c>
      <c r="D43" s="274" t="n">
        <v>3</v>
      </c>
      <c r="E43" s="275" t="n">
        <v>1</v>
      </c>
      <c r="G43" s="270" t="n">
        <f aca="false">G42+1</f>
        <v>41</v>
      </c>
      <c r="H43" s="274" t="n">
        <v>4</v>
      </c>
      <c r="I43" s="274" t="n">
        <v>5</v>
      </c>
      <c r="J43" s="274" t="n">
        <v>3</v>
      </c>
      <c r="K43" s="274" t="n">
        <v>1</v>
      </c>
      <c r="L43" s="275" t="n">
        <v>4</v>
      </c>
      <c r="O43" s="282" t="n">
        <v>82</v>
      </c>
      <c r="P43" s="275" t="n">
        <v>4</v>
      </c>
      <c r="Q43" s="282" t="n">
        <v>0</v>
      </c>
      <c r="R43" s="274" t="n">
        <v>0</v>
      </c>
      <c r="S43" s="274" t="n">
        <v>1</v>
      </c>
      <c r="T43" s="275" t="n">
        <v>1</v>
      </c>
      <c r="U43" s="283" t="n">
        <v>2</v>
      </c>
    </row>
    <row r="44" customFormat="false" ht="14.65" hidden="false" customHeight="false" outlineLevel="0" collapsed="false">
      <c r="A44" s="270" t="n">
        <f aca="false">A43+1</f>
        <v>42</v>
      </c>
      <c r="B44" s="282" t="n">
        <v>4</v>
      </c>
      <c r="C44" s="274" t="n">
        <v>5</v>
      </c>
      <c r="D44" s="274" t="n">
        <v>4</v>
      </c>
      <c r="E44" s="275" t="n">
        <v>1</v>
      </c>
      <c r="G44" s="270" t="n">
        <f aca="false">G43+1</f>
        <v>42</v>
      </c>
      <c r="H44" s="274" t="n">
        <v>4</v>
      </c>
      <c r="I44" s="274" t="n">
        <v>5</v>
      </c>
      <c r="J44" s="274" t="n">
        <v>4</v>
      </c>
      <c r="K44" s="274" t="n">
        <v>1</v>
      </c>
      <c r="L44" s="275" t="n">
        <v>4</v>
      </c>
      <c r="O44" s="282" t="n">
        <v>19</v>
      </c>
      <c r="P44" s="275" t="n">
        <v>5</v>
      </c>
      <c r="Q44" s="282" t="n">
        <v>0</v>
      </c>
      <c r="R44" s="274" t="n">
        <v>0</v>
      </c>
      <c r="S44" s="274" t="n">
        <v>0</v>
      </c>
      <c r="T44" s="275" t="n">
        <v>1</v>
      </c>
      <c r="U44" s="283" t="n">
        <v>1</v>
      </c>
    </row>
    <row r="45" customFormat="false" ht="14.65" hidden="false" customHeight="false" outlineLevel="0" collapsed="false">
      <c r="A45" s="270" t="n">
        <f aca="false">A44+1</f>
        <v>43</v>
      </c>
      <c r="B45" s="282" t="n">
        <v>6</v>
      </c>
      <c r="C45" s="274" t="n">
        <v>1</v>
      </c>
      <c r="D45" s="274" t="n">
        <v>2</v>
      </c>
      <c r="E45" s="275" t="n">
        <v>3</v>
      </c>
      <c r="G45" s="270" t="n">
        <f aca="false">G44+1</f>
        <v>43</v>
      </c>
      <c r="H45" s="274" t="n">
        <v>6</v>
      </c>
      <c r="I45" s="274" t="n">
        <v>1</v>
      </c>
      <c r="J45" s="274" t="n">
        <v>2</v>
      </c>
      <c r="K45" s="274" t="n">
        <v>3</v>
      </c>
      <c r="L45" s="275" t="n">
        <v>1</v>
      </c>
      <c r="O45" s="282" t="n">
        <v>41</v>
      </c>
      <c r="P45" s="275" t="n">
        <v>3</v>
      </c>
      <c r="Q45" s="282" t="n">
        <v>0</v>
      </c>
      <c r="R45" s="274" t="n">
        <v>0</v>
      </c>
      <c r="S45" s="274" t="n">
        <v>0</v>
      </c>
      <c r="T45" s="275" t="n">
        <v>1</v>
      </c>
      <c r="U45" s="283" t="n">
        <v>1</v>
      </c>
    </row>
    <row r="46" customFormat="false" ht="14.65" hidden="false" customHeight="false" outlineLevel="0" collapsed="false">
      <c r="A46" s="270" t="n">
        <f aca="false">A45+1</f>
        <v>44</v>
      </c>
      <c r="B46" s="282" t="n">
        <v>6</v>
      </c>
      <c r="C46" s="274" t="n">
        <v>1</v>
      </c>
      <c r="D46" s="274" t="n">
        <v>3</v>
      </c>
      <c r="E46" s="275" t="n">
        <v>3</v>
      </c>
      <c r="G46" s="270" t="n">
        <f aca="false">G45+1</f>
        <v>44</v>
      </c>
      <c r="H46" s="274" t="n">
        <v>6</v>
      </c>
      <c r="I46" s="274" t="n">
        <v>1</v>
      </c>
      <c r="J46" s="274" t="n">
        <v>3</v>
      </c>
      <c r="K46" s="274" t="n">
        <v>3</v>
      </c>
      <c r="L46" s="275" t="n">
        <v>1</v>
      </c>
      <c r="O46" s="286" t="n">
        <v>41</v>
      </c>
      <c r="P46" s="287" t="n">
        <v>5</v>
      </c>
      <c r="Q46" s="286" t="n">
        <v>0</v>
      </c>
      <c r="R46" s="288" t="n">
        <v>0</v>
      </c>
      <c r="S46" s="288" t="n">
        <v>0</v>
      </c>
      <c r="T46" s="287" t="n">
        <v>1</v>
      </c>
      <c r="U46" s="289" t="n">
        <v>1</v>
      </c>
    </row>
    <row r="47" customFormat="false" ht="14.65" hidden="false" customHeight="false" outlineLevel="0" collapsed="false">
      <c r="A47" s="270" t="n">
        <f aca="false">A46+1</f>
        <v>45</v>
      </c>
      <c r="B47" s="282" t="n">
        <v>6</v>
      </c>
      <c r="C47" s="274" t="n">
        <v>1</v>
      </c>
      <c r="D47" s="274" t="n">
        <v>4</v>
      </c>
      <c r="E47" s="275" t="n">
        <v>3</v>
      </c>
      <c r="G47" s="270" t="n">
        <f aca="false">G46+1</f>
        <v>45</v>
      </c>
      <c r="H47" s="274" t="n">
        <v>6</v>
      </c>
      <c r="I47" s="274" t="n">
        <v>1</v>
      </c>
      <c r="J47" s="274" t="n">
        <v>4</v>
      </c>
      <c r="K47" s="274" t="n">
        <v>3</v>
      </c>
      <c r="L47" s="275" t="n">
        <v>1</v>
      </c>
    </row>
    <row r="48" customFormat="false" ht="14.65" hidden="false" customHeight="false" outlineLevel="0" collapsed="false">
      <c r="A48" s="270" t="n">
        <f aca="false">A47+1</f>
        <v>46</v>
      </c>
      <c r="B48" s="282" t="n">
        <v>6</v>
      </c>
      <c r="C48" s="274" t="n">
        <v>2</v>
      </c>
      <c r="D48" s="274" t="n">
        <v>2</v>
      </c>
      <c r="E48" s="275" t="n">
        <v>3</v>
      </c>
      <c r="G48" s="270" t="n">
        <f aca="false">G47+1</f>
        <v>46</v>
      </c>
      <c r="H48" s="274" t="n">
        <v>6</v>
      </c>
      <c r="I48" s="274" t="n">
        <v>2</v>
      </c>
      <c r="J48" s="274" t="n">
        <v>2</v>
      </c>
      <c r="K48" s="274" t="n">
        <v>3</v>
      </c>
      <c r="L48" s="275" t="n">
        <v>1</v>
      </c>
    </row>
    <row r="49" customFormat="false" ht="14.65" hidden="false" customHeight="false" outlineLevel="0" collapsed="false">
      <c r="A49" s="270" t="n">
        <f aca="false">A48+1</f>
        <v>47</v>
      </c>
      <c r="B49" s="282" t="n">
        <v>6</v>
      </c>
      <c r="C49" s="274" t="n">
        <v>2</v>
      </c>
      <c r="D49" s="274" t="n">
        <v>3</v>
      </c>
      <c r="E49" s="275" t="n">
        <v>3</v>
      </c>
      <c r="G49" s="270" t="n">
        <f aca="false">G48+1</f>
        <v>47</v>
      </c>
      <c r="H49" s="274" t="n">
        <v>6</v>
      </c>
      <c r="I49" s="274" t="n">
        <v>2</v>
      </c>
      <c r="J49" s="274" t="n">
        <v>3</v>
      </c>
      <c r="K49" s="274" t="n">
        <v>3</v>
      </c>
      <c r="L49" s="275" t="n">
        <v>1</v>
      </c>
    </row>
    <row r="50" customFormat="false" ht="14.65" hidden="false" customHeight="false" outlineLevel="0" collapsed="false">
      <c r="A50" s="270" t="n">
        <f aca="false">A49+1</f>
        <v>48</v>
      </c>
      <c r="B50" s="282" t="n">
        <v>6</v>
      </c>
      <c r="C50" s="274" t="n">
        <v>2</v>
      </c>
      <c r="D50" s="274" t="n">
        <v>4</v>
      </c>
      <c r="E50" s="275" t="n">
        <v>3</v>
      </c>
      <c r="G50" s="270" t="n">
        <f aca="false">G49+1</f>
        <v>48</v>
      </c>
      <c r="H50" s="274" t="n">
        <v>6</v>
      </c>
      <c r="I50" s="274" t="n">
        <v>2</v>
      </c>
      <c r="J50" s="274" t="n">
        <v>4</v>
      </c>
      <c r="K50" s="274" t="n">
        <v>3</v>
      </c>
      <c r="L50" s="275" t="n">
        <v>1</v>
      </c>
    </row>
    <row r="51" customFormat="false" ht="14.65" hidden="false" customHeight="false" outlineLevel="0" collapsed="false">
      <c r="A51" s="270" t="n">
        <f aca="false">A50+1</f>
        <v>49</v>
      </c>
      <c r="B51" s="282" t="n">
        <v>6</v>
      </c>
      <c r="C51" s="274" t="n">
        <v>3</v>
      </c>
      <c r="D51" s="274" t="n">
        <v>2</v>
      </c>
      <c r="E51" s="275" t="n">
        <v>3</v>
      </c>
      <c r="G51" s="270" t="n">
        <f aca="false">G50+1</f>
        <v>49</v>
      </c>
      <c r="H51" s="274" t="n">
        <v>6</v>
      </c>
      <c r="I51" s="274" t="n">
        <v>3</v>
      </c>
      <c r="J51" s="274" t="n">
        <v>2</v>
      </c>
      <c r="K51" s="274" t="n">
        <v>3</v>
      </c>
      <c r="L51" s="275" t="n">
        <v>1</v>
      </c>
    </row>
    <row r="52" customFormat="false" ht="14.65" hidden="false" customHeight="false" outlineLevel="0" collapsed="false">
      <c r="A52" s="270" t="n">
        <f aca="false">A51+1</f>
        <v>50</v>
      </c>
      <c r="B52" s="282" t="n">
        <v>6</v>
      </c>
      <c r="C52" s="274" t="n">
        <v>3</v>
      </c>
      <c r="D52" s="274" t="n">
        <v>3</v>
      </c>
      <c r="E52" s="275" t="n">
        <v>3</v>
      </c>
      <c r="G52" s="270" t="n">
        <f aca="false">G51+1</f>
        <v>50</v>
      </c>
      <c r="H52" s="274" t="n">
        <v>6</v>
      </c>
      <c r="I52" s="274" t="n">
        <v>3</v>
      </c>
      <c r="J52" s="274" t="n">
        <v>3</v>
      </c>
      <c r="K52" s="274" t="n">
        <v>3</v>
      </c>
      <c r="L52" s="275" t="n">
        <v>1</v>
      </c>
    </row>
    <row r="53" customFormat="false" ht="14.65" hidden="false" customHeight="false" outlineLevel="0" collapsed="false">
      <c r="A53" s="270" t="n">
        <f aca="false">A52+1</f>
        <v>51</v>
      </c>
      <c r="B53" s="282" t="n">
        <v>6</v>
      </c>
      <c r="C53" s="274" t="n">
        <v>3</v>
      </c>
      <c r="D53" s="274" t="n">
        <v>4</v>
      </c>
      <c r="E53" s="275" t="n">
        <v>3</v>
      </c>
      <c r="G53" s="270" t="n">
        <f aca="false">G52+1</f>
        <v>51</v>
      </c>
      <c r="H53" s="274" t="n">
        <v>6</v>
      </c>
      <c r="I53" s="274" t="n">
        <v>3</v>
      </c>
      <c r="J53" s="274" t="n">
        <v>4</v>
      </c>
      <c r="K53" s="274" t="n">
        <v>3</v>
      </c>
      <c r="L53" s="275" t="n">
        <v>1</v>
      </c>
    </row>
    <row r="54" customFormat="false" ht="14.65" hidden="false" customHeight="false" outlineLevel="0" collapsed="false">
      <c r="A54" s="270" t="n">
        <f aca="false">A53+1</f>
        <v>52</v>
      </c>
      <c r="B54" s="282" t="n">
        <v>6</v>
      </c>
      <c r="C54" s="274" t="n">
        <v>4</v>
      </c>
      <c r="D54" s="274" t="n">
        <v>2</v>
      </c>
      <c r="E54" s="275" t="n">
        <v>3</v>
      </c>
      <c r="G54" s="270" t="n">
        <f aca="false">G53+1</f>
        <v>52</v>
      </c>
      <c r="H54" s="274" t="n">
        <v>6</v>
      </c>
      <c r="I54" s="274" t="n">
        <v>4</v>
      </c>
      <c r="J54" s="274" t="n">
        <v>2</v>
      </c>
      <c r="K54" s="274" t="n">
        <v>3</v>
      </c>
      <c r="L54" s="275" t="n">
        <v>1</v>
      </c>
    </row>
    <row r="55" customFormat="false" ht="14.65" hidden="false" customHeight="false" outlineLevel="0" collapsed="false">
      <c r="A55" s="270" t="n">
        <f aca="false">A54+1</f>
        <v>53</v>
      </c>
      <c r="B55" s="282" t="n">
        <v>6</v>
      </c>
      <c r="C55" s="274" t="n">
        <v>4</v>
      </c>
      <c r="D55" s="274" t="n">
        <v>3</v>
      </c>
      <c r="E55" s="275" t="n">
        <v>3</v>
      </c>
      <c r="G55" s="270" t="n">
        <f aca="false">G54+1</f>
        <v>53</v>
      </c>
      <c r="H55" s="274" t="n">
        <v>6</v>
      </c>
      <c r="I55" s="274" t="n">
        <v>4</v>
      </c>
      <c r="J55" s="274" t="n">
        <v>3</v>
      </c>
      <c r="K55" s="274" t="n">
        <v>3</v>
      </c>
      <c r="L55" s="275" t="n">
        <v>1</v>
      </c>
    </row>
    <row r="56" customFormat="false" ht="14.65" hidden="false" customHeight="false" outlineLevel="0" collapsed="false">
      <c r="A56" s="270" t="n">
        <f aca="false">A55+1</f>
        <v>54</v>
      </c>
      <c r="B56" s="282" t="n">
        <v>6</v>
      </c>
      <c r="C56" s="274" t="n">
        <v>4</v>
      </c>
      <c r="D56" s="274" t="n">
        <v>4</v>
      </c>
      <c r="E56" s="275" t="n">
        <v>3</v>
      </c>
      <c r="G56" s="270" t="n">
        <f aca="false">G55+1</f>
        <v>54</v>
      </c>
      <c r="H56" s="274" t="n">
        <v>6</v>
      </c>
      <c r="I56" s="274" t="n">
        <v>4</v>
      </c>
      <c r="J56" s="274" t="n">
        <v>4</v>
      </c>
      <c r="K56" s="274" t="n">
        <v>3</v>
      </c>
      <c r="L56" s="275" t="n">
        <v>1</v>
      </c>
    </row>
    <row r="57" customFormat="false" ht="14.65" hidden="false" customHeight="false" outlineLevel="0" collapsed="false">
      <c r="A57" s="270" t="n">
        <f aca="false">A56+1</f>
        <v>55</v>
      </c>
      <c r="B57" s="282" t="n">
        <v>6</v>
      </c>
      <c r="C57" s="274" t="n">
        <v>5</v>
      </c>
      <c r="D57" s="274" t="n">
        <v>3</v>
      </c>
      <c r="E57" s="275" t="n">
        <v>3</v>
      </c>
      <c r="G57" s="270" t="n">
        <f aca="false">G56+1</f>
        <v>55</v>
      </c>
      <c r="H57" s="274" t="n">
        <v>6</v>
      </c>
      <c r="I57" s="274" t="n">
        <v>5</v>
      </c>
      <c r="J57" s="274" t="n">
        <v>3</v>
      </c>
      <c r="K57" s="274" t="n">
        <v>3</v>
      </c>
      <c r="L57" s="275" t="n">
        <v>4</v>
      </c>
    </row>
    <row r="58" customFormat="false" ht="14.65" hidden="false" customHeight="false" outlineLevel="0" collapsed="false">
      <c r="A58" s="270" t="n">
        <f aca="false">A57+1</f>
        <v>56</v>
      </c>
      <c r="B58" s="282" t="n">
        <v>6</v>
      </c>
      <c r="C58" s="274" t="n">
        <v>5</v>
      </c>
      <c r="D58" s="274" t="n">
        <v>4</v>
      </c>
      <c r="E58" s="275" t="n">
        <v>3</v>
      </c>
      <c r="G58" s="270" t="n">
        <f aca="false">G57+1</f>
        <v>56</v>
      </c>
      <c r="H58" s="274" t="n">
        <v>6</v>
      </c>
      <c r="I58" s="274" t="n">
        <v>5</v>
      </c>
      <c r="J58" s="274" t="n">
        <v>4</v>
      </c>
      <c r="K58" s="274" t="n">
        <v>3</v>
      </c>
      <c r="L58" s="275" t="n">
        <v>4</v>
      </c>
    </row>
    <row r="59" customFormat="false" ht="14.65" hidden="false" customHeight="false" outlineLevel="0" collapsed="false">
      <c r="A59" s="270" t="n">
        <f aca="false">A58+1</f>
        <v>57</v>
      </c>
      <c r="B59" s="282" t="n">
        <v>7</v>
      </c>
      <c r="C59" s="274" t="n">
        <v>1</v>
      </c>
      <c r="D59" s="274" t="n">
        <v>2</v>
      </c>
      <c r="E59" s="275" t="n">
        <v>7</v>
      </c>
      <c r="G59" s="270" t="n">
        <f aca="false">G58+1</f>
        <v>57</v>
      </c>
      <c r="H59" s="274" t="n">
        <v>7</v>
      </c>
      <c r="I59" s="274" t="n">
        <v>1</v>
      </c>
      <c r="J59" s="274" t="n">
        <v>2</v>
      </c>
      <c r="K59" s="274" t="n">
        <v>7</v>
      </c>
      <c r="L59" s="275" t="n">
        <v>1</v>
      </c>
    </row>
    <row r="60" customFormat="false" ht="14.65" hidden="false" customHeight="false" outlineLevel="0" collapsed="false">
      <c r="A60" s="270" t="n">
        <f aca="false">A59+1</f>
        <v>58</v>
      </c>
      <c r="B60" s="282" t="n">
        <v>7</v>
      </c>
      <c r="C60" s="274" t="n">
        <v>1</v>
      </c>
      <c r="D60" s="274" t="n">
        <v>3</v>
      </c>
      <c r="E60" s="275" t="n">
        <v>7</v>
      </c>
      <c r="G60" s="270" t="n">
        <f aca="false">G59+1</f>
        <v>58</v>
      </c>
      <c r="H60" s="274" t="n">
        <v>7</v>
      </c>
      <c r="I60" s="274" t="n">
        <v>1</v>
      </c>
      <c r="J60" s="274" t="n">
        <v>3</v>
      </c>
      <c r="K60" s="274" t="n">
        <v>7</v>
      </c>
      <c r="L60" s="275" t="n">
        <v>1</v>
      </c>
    </row>
    <row r="61" customFormat="false" ht="14.65" hidden="false" customHeight="false" outlineLevel="0" collapsed="false">
      <c r="A61" s="270" t="n">
        <f aca="false">A60+1</f>
        <v>59</v>
      </c>
      <c r="B61" s="282" t="n">
        <v>7</v>
      </c>
      <c r="C61" s="274" t="n">
        <v>1</v>
      </c>
      <c r="D61" s="274" t="n">
        <v>4</v>
      </c>
      <c r="E61" s="275" t="n">
        <v>7</v>
      </c>
      <c r="G61" s="270" t="n">
        <f aca="false">G60+1</f>
        <v>59</v>
      </c>
      <c r="H61" s="274" t="n">
        <v>7</v>
      </c>
      <c r="I61" s="274" t="n">
        <v>1</v>
      </c>
      <c r="J61" s="274" t="n">
        <v>4</v>
      </c>
      <c r="K61" s="274" t="n">
        <v>7</v>
      </c>
      <c r="L61" s="275" t="n">
        <v>1</v>
      </c>
    </row>
    <row r="62" customFormat="false" ht="14.65" hidden="false" customHeight="false" outlineLevel="0" collapsed="false">
      <c r="A62" s="270" t="n">
        <f aca="false">A61+1</f>
        <v>60</v>
      </c>
      <c r="B62" s="282" t="n">
        <v>7</v>
      </c>
      <c r="C62" s="274" t="n">
        <v>2</v>
      </c>
      <c r="D62" s="274" t="n">
        <v>2</v>
      </c>
      <c r="E62" s="275" t="n">
        <v>7</v>
      </c>
      <c r="G62" s="270" t="n">
        <f aca="false">G61+1</f>
        <v>60</v>
      </c>
      <c r="H62" s="274" t="n">
        <v>7</v>
      </c>
      <c r="I62" s="274" t="n">
        <v>2</v>
      </c>
      <c r="J62" s="274" t="n">
        <v>2</v>
      </c>
      <c r="K62" s="274" t="n">
        <v>7</v>
      </c>
      <c r="L62" s="275" t="n">
        <v>1</v>
      </c>
    </row>
    <row r="63" customFormat="false" ht="14.65" hidden="false" customHeight="false" outlineLevel="0" collapsed="false">
      <c r="A63" s="270" t="n">
        <f aca="false">A62+1</f>
        <v>61</v>
      </c>
      <c r="B63" s="282" t="n">
        <v>7</v>
      </c>
      <c r="C63" s="274" t="n">
        <v>2</v>
      </c>
      <c r="D63" s="274" t="n">
        <v>3</v>
      </c>
      <c r="E63" s="275" t="n">
        <v>7</v>
      </c>
      <c r="G63" s="270" t="n">
        <f aca="false">G62+1</f>
        <v>61</v>
      </c>
      <c r="H63" s="274" t="n">
        <v>7</v>
      </c>
      <c r="I63" s="274" t="n">
        <v>2</v>
      </c>
      <c r="J63" s="274" t="n">
        <v>3</v>
      </c>
      <c r="K63" s="274" t="n">
        <v>7</v>
      </c>
      <c r="L63" s="275" t="n">
        <v>1</v>
      </c>
    </row>
    <row r="64" customFormat="false" ht="14.65" hidden="false" customHeight="false" outlineLevel="0" collapsed="false">
      <c r="A64" s="270" t="n">
        <f aca="false">A63+1</f>
        <v>62</v>
      </c>
      <c r="B64" s="282" t="n">
        <v>7</v>
      </c>
      <c r="C64" s="274" t="n">
        <v>2</v>
      </c>
      <c r="D64" s="274" t="n">
        <v>4</v>
      </c>
      <c r="E64" s="275" t="n">
        <v>7</v>
      </c>
      <c r="G64" s="270" t="n">
        <f aca="false">G63+1</f>
        <v>62</v>
      </c>
      <c r="H64" s="274" t="n">
        <v>7</v>
      </c>
      <c r="I64" s="274" t="n">
        <v>2</v>
      </c>
      <c r="J64" s="274" t="n">
        <v>4</v>
      </c>
      <c r="K64" s="274" t="n">
        <v>7</v>
      </c>
      <c r="L64" s="275" t="n">
        <v>1</v>
      </c>
    </row>
    <row r="65" customFormat="false" ht="14.65" hidden="false" customHeight="false" outlineLevel="0" collapsed="false">
      <c r="A65" s="270" t="n">
        <f aca="false">A64+1</f>
        <v>63</v>
      </c>
      <c r="B65" s="282" t="n">
        <v>7</v>
      </c>
      <c r="C65" s="274" t="n">
        <v>3</v>
      </c>
      <c r="D65" s="274" t="n">
        <v>2</v>
      </c>
      <c r="E65" s="275" t="n">
        <v>7</v>
      </c>
      <c r="G65" s="270" t="n">
        <f aca="false">G64+1</f>
        <v>63</v>
      </c>
      <c r="H65" s="274" t="n">
        <v>7</v>
      </c>
      <c r="I65" s="274" t="n">
        <v>3</v>
      </c>
      <c r="J65" s="274" t="n">
        <v>2</v>
      </c>
      <c r="K65" s="274" t="n">
        <v>7</v>
      </c>
      <c r="L65" s="275" t="n">
        <v>1</v>
      </c>
    </row>
    <row r="66" customFormat="false" ht="14.65" hidden="false" customHeight="false" outlineLevel="0" collapsed="false">
      <c r="A66" s="270" t="n">
        <f aca="false">A65+1</f>
        <v>64</v>
      </c>
      <c r="B66" s="282" t="n">
        <v>7</v>
      </c>
      <c r="C66" s="274" t="n">
        <v>3</v>
      </c>
      <c r="D66" s="274" t="n">
        <v>3</v>
      </c>
      <c r="E66" s="275" t="n">
        <v>7</v>
      </c>
      <c r="G66" s="270" t="n">
        <f aca="false">G65+1</f>
        <v>64</v>
      </c>
      <c r="H66" s="274" t="n">
        <v>7</v>
      </c>
      <c r="I66" s="274" t="n">
        <v>3</v>
      </c>
      <c r="J66" s="274" t="n">
        <v>3</v>
      </c>
      <c r="K66" s="274" t="n">
        <v>7</v>
      </c>
      <c r="L66" s="275" t="n">
        <v>1</v>
      </c>
    </row>
    <row r="67" customFormat="false" ht="14.65" hidden="false" customHeight="false" outlineLevel="0" collapsed="false">
      <c r="A67" s="270" t="n">
        <f aca="false">A66+1</f>
        <v>65</v>
      </c>
      <c r="B67" s="282" t="n">
        <v>7</v>
      </c>
      <c r="C67" s="274" t="n">
        <v>3</v>
      </c>
      <c r="D67" s="274" t="n">
        <v>4</v>
      </c>
      <c r="E67" s="275" t="n">
        <v>7</v>
      </c>
      <c r="G67" s="270" t="n">
        <f aca="false">G66+1</f>
        <v>65</v>
      </c>
      <c r="H67" s="274" t="n">
        <v>7</v>
      </c>
      <c r="I67" s="274" t="n">
        <v>3</v>
      </c>
      <c r="J67" s="274" t="n">
        <v>4</v>
      </c>
      <c r="K67" s="274" t="n">
        <v>7</v>
      </c>
      <c r="L67" s="275" t="n">
        <v>1</v>
      </c>
    </row>
    <row r="68" customFormat="false" ht="14.65" hidden="false" customHeight="false" outlineLevel="0" collapsed="false">
      <c r="A68" s="270" t="n">
        <f aca="false">A67+1</f>
        <v>66</v>
      </c>
      <c r="B68" s="282" t="n">
        <v>7</v>
      </c>
      <c r="C68" s="274" t="n">
        <v>4</v>
      </c>
      <c r="D68" s="274" t="n">
        <v>3</v>
      </c>
      <c r="E68" s="275" t="n">
        <v>7</v>
      </c>
      <c r="G68" s="270" t="n">
        <f aca="false">G67+1</f>
        <v>66</v>
      </c>
      <c r="H68" s="274" t="n">
        <v>7</v>
      </c>
      <c r="I68" s="274" t="n">
        <v>4</v>
      </c>
      <c r="J68" s="274" t="n">
        <v>3</v>
      </c>
      <c r="K68" s="274" t="n">
        <v>7</v>
      </c>
      <c r="L68" s="275" t="n">
        <v>4</v>
      </c>
    </row>
    <row r="69" customFormat="false" ht="14.65" hidden="false" customHeight="false" outlineLevel="0" collapsed="false">
      <c r="A69" s="270" t="n">
        <f aca="false">A68+1</f>
        <v>67</v>
      </c>
      <c r="B69" s="282" t="n">
        <v>7</v>
      </c>
      <c r="C69" s="274" t="n">
        <v>4</v>
      </c>
      <c r="D69" s="274" t="n">
        <v>4</v>
      </c>
      <c r="E69" s="275" t="n">
        <v>7</v>
      </c>
      <c r="G69" s="270" t="n">
        <f aca="false">G68+1</f>
        <v>67</v>
      </c>
      <c r="H69" s="274" t="n">
        <v>7</v>
      </c>
      <c r="I69" s="274" t="n">
        <v>4</v>
      </c>
      <c r="J69" s="274" t="n">
        <v>4</v>
      </c>
      <c r="K69" s="274" t="n">
        <v>7</v>
      </c>
      <c r="L69" s="275" t="n">
        <v>4</v>
      </c>
    </row>
    <row r="70" customFormat="false" ht="14.65" hidden="false" customHeight="false" outlineLevel="0" collapsed="false">
      <c r="A70" s="270" t="n">
        <f aca="false">A69+1</f>
        <v>68</v>
      </c>
      <c r="B70" s="282" t="n">
        <v>7</v>
      </c>
      <c r="C70" s="274" t="n">
        <v>5</v>
      </c>
      <c r="D70" s="274" t="n">
        <v>3</v>
      </c>
      <c r="E70" s="275" t="n">
        <v>7</v>
      </c>
      <c r="G70" s="270" t="n">
        <f aca="false">G69+1</f>
        <v>68</v>
      </c>
      <c r="H70" s="274" t="n">
        <v>7</v>
      </c>
      <c r="I70" s="274" t="n">
        <v>5</v>
      </c>
      <c r="J70" s="274" t="n">
        <v>3</v>
      </c>
      <c r="K70" s="274" t="n">
        <v>7</v>
      </c>
      <c r="L70" s="275" t="n">
        <v>4</v>
      </c>
    </row>
    <row r="71" customFormat="false" ht="14.65" hidden="false" customHeight="false" outlineLevel="0" collapsed="false">
      <c r="A71" s="270" t="n">
        <f aca="false">A70+1</f>
        <v>69</v>
      </c>
      <c r="B71" s="282" t="n">
        <v>7</v>
      </c>
      <c r="C71" s="274" t="n">
        <v>5</v>
      </c>
      <c r="D71" s="274" t="n">
        <v>4</v>
      </c>
      <c r="E71" s="275" t="n">
        <v>7</v>
      </c>
      <c r="G71" s="270" t="n">
        <f aca="false">G70+1</f>
        <v>69</v>
      </c>
      <c r="H71" s="274" t="n">
        <v>7</v>
      </c>
      <c r="I71" s="274" t="n">
        <v>5</v>
      </c>
      <c r="J71" s="274" t="n">
        <v>4</v>
      </c>
      <c r="K71" s="274" t="n">
        <v>7</v>
      </c>
      <c r="L71" s="275" t="n">
        <v>4</v>
      </c>
    </row>
    <row r="72" customFormat="false" ht="14.65" hidden="false" customHeight="false" outlineLevel="0" collapsed="false">
      <c r="A72" s="270" t="n">
        <f aca="false">A71+1</f>
        <v>70</v>
      </c>
      <c r="B72" s="282" t="n">
        <v>16</v>
      </c>
      <c r="C72" s="274" t="n">
        <v>1</v>
      </c>
      <c r="D72" s="274" t="n">
        <v>2</v>
      </c>
      <c r="E72" s="275" t="n">
        <v>7</v>
      </c>
      <c r="G72" s="270" t="n">
        <f aca="false">G71+1</f>
        <v>70</v>
      </c>
      <c r="H72" s="274" t="n">
        <v>16</v>
      </c>
      <c r="I72" s="274" t="n">
        <v>1</v>
      </c>
      <c r="J72" s="274" t="n">
        <v>2</v>
      </c>
      <c r="K72" s="274" t="n">
        <v>7</v>
      </c>
      <c r="L72" s="275" t="n">
        <v>1</v>
      </c>
    </row>
    <row r="73" customFormat="false" ht="14.65" hidden="false" customHeight="false" outlineLevel="0" collapsed="false">
      <c r="A73" s="270" t="n">
        <f aca="false">A72+1</f>
        <v>71</v>
      </c>
      <c r="B73" s="282" t="n">
        <v>16</v>
      </c>
      <c r="C73" s="274" t="n">
        <v>1</v>
      </c>
      <c r="D73" s="274" t="n">
        <v>3</v>
      </c>
      <c r="E73" s="275" t="n">
        <v>7</v>
      </c>
      <c r="G73" s="270" t="n">
        <f aca="false">G72+1</f>
        <v>71</v>
      </c>
      <c r="H73" s="274" t="n">
        <v>16</v>
      </c>
      <c r="I73" s="274" t="n">
        <v>1</v>
      </c>
      <c r="J73" s="274" t="n">
        <v>3</v>
      </c>
      <c r="K73" s="274" t="n">
        <v>7</v>
      </c>
      <c r="L73" s="275" t="n">
        <v>1</v>
      </c>
    </row>
    <row r="74" customFormat="false" ht="14.65" hidden="false" customHeight="false" outlineLevel="0" collapsed="false">
      <c r="A74" s="270" t="n">
        <f aca="false">A73+1</f>
        <v>72</v>
      </c>
      <c r="B74" s="282" t="n">
        <v>16</v>
      </c>
      <c r="C74" s="274" t="n">
        <v>1</v>
      </c>
      <c r="D74" s="274" t="n">
        <v>4</v>
      </c>
      <c r="E74" s="275" t="n">
        <v>7</v>
      </c>
      <c r="G74" s="270" t="n">
        <f aca="false">G73+1</f>
        <v>72</v>
      </c>
      <c r="H74" s="274" t="n">
        <v>16</v>
      </c>
      <c r="I74" s="274" t="n">
        <v>1</v>
      </c>
      <c r="J74" s="274" t="n">
        <v>4</v>
      </c>
      <c r="K74" s="274" t="n">
        <v>7</v>
      </c>
      <c r="L74" s="275" t="n">
        <v>1</v>
      </c>
    </row>
    <row r="75" customFormat="false" ht="14.65" hidden="false" customHeight="false" outlineLevel="0" collapsed="false">
      <c r="A75" s="270" t="n">
        <f aca="false">A74+1</f>
        <v>73</v>
      </c>
      <c r="B75" s="282" t="n">
        <v>16</v>
      </c>
      <c r="C75" s="274" t="n">
        <v>2</v>
      </c>
      <c r="D75" s="274" t="n">
        <v>2</v>
      </c>
      <c r="E75" s="275" t="n">
        <v>7</v>
      </c>
      <c r="G75" s="270" t="n">
        <f aca="false">G74+1</f>
        <v>73</v>
      </c>
      <c r="H75" s="274" t="n">
        <v>16</v>
      </c>
      <c r="I75" s="274" t="n">
        <v>2</v>
      </c>
      <c r="J75" s="274" t="n">
        <v>2</v>
      </c>
      <c r="K75" s="274" t="n">
        <v>7</v>
      </c>
      <c r="L75" s="275" t="n">
        <v>1</v>
      </c>
    </row>
    <row r="76" customFormat="false" ht="14.65" hidden="false" customHeight="false" outlineLevel="0" collapsed="false">
      <c r="A76" s="270" t="n">
        <f aca="false">A75+1</f>
        <v>74</v>
      </c>
      <c r="B76" s="282" t="n">
        <v>16</v>
      </c>
      <c r="C76" s="274" t="n">
        <v>2</v>
      </c>
      <c r="D76" s="274" t="n">
        <v>3</v>
      </c>
      <c r="E76" s="275" t="n">
        <v>7</v>
      </c>
      <c r="G76" s="270" t="n">
        <f aca="false">G75+1</f>
        <v>74</v>
      </c>
      <c r="H76" s="274" t="n">
        <v>16</v>
      </c>
      <c r="I76" s="274" t="n">
        <v>2</v>
      </c>
      <c r="J76" s="274" t="n">
        <v>3</v>
      </c>
      <c r="K76" s="274" t="n">
        <v>7</v>
      </c>
      <c r="L76" s="275" t="n">
        <v>1</v>
      </c>
    </row>
    <row r="77" customFormat="false" ht="14.65" hidden="false" customHeight="false" outlineLevel="0" collapsed="false">
      <c r="A77" s="270" t="n">
        <f aca="false">A76+1</f>
        <v>75</v>
      </c>
      <c r="B77" s="282" t="n">
        <v>16</v>
      </c>
      <c r="C77" s="274" t="n">
        <v>2</v>
      </c>
      <c r="D77" s="274" t="n">
        <v>4</v>
      </c>
      <c r="E77" s="275" t="n">
        <v>7</v>
      </c>
      <c r="G77" s="270" t="n">
        <f aca="false">G76+1</f>
        <v>75</v>
      </c>
      <c r="H77" s="274" t="n">
        <v>16</v>
      </c>
      <c r="I77" s="274" t="n">
        <v>2</v>
      </c>
      <c r="J77" s="274" t="n">
        <v>4</v>
      </c>
      <c r="K77" s="274" t="n">
        <v>7</v>
      </c>
      <c r="L77" s="275" t="n">
        <v>1</v>
      </c>
    </row>
    <row r="78" customFormat="false" ht="14.65" hidden="false" customHeight="false" outlineLevel="0" collapsed="false">
      <c r="A78" s="270" t="n">
        <f aca="false">A77+1</f>
        <v>76</v>
      </c>
      <c r="B78" s="282" t="n">
        <v>16</v>
      </c>
      <c r="C78" s="274" t="n">
        <v>4</v>
      </c>
      <c r="D78" s="274" t="n">
        <v>3</v>
      </c>
      <c r="E78" s="275" t="n">
        <v>7</v>
      </c>
      <c r="G78" s="270" t="n">
        <f aca="false">G77+1</f>
        <v>76</v>
      </c>
      <c r="H78" s="274" t="n">
        <v>16</v>
      </c>
      <c r="I78" s="274" t="n">
        <v>4</v>
      </c>
      <c r="J78" s="274" t="n">
        <v>3</v>
      </c>
      <c r="K78" s="274" t="n">
        <v>7</v>
      </c>
      <c r="L78" s="275" t="n">
        <v>4</v>
      </c>
    </row>
    <row r="79" customFormat="false" ht="14.65" hidden="false" customHeight="false" outlineLevel="0" collapsed="false">
      <c r="A79" s="270" t="n">
        <f aca="false">A78+1</f>
        <v>77</v>
      </c>
      <c r="B79" s="282" t="n">
        <v>16</v>
      </c>
      <c r="C79" s="274" t="n">
        <v>4</v>
      </c>
      <c r="D79" s="274" t="n">
        <v>4</v>
      </c>
      <c r="E79" s="275" t="n">
        <v>7</v>
      </c>
      <c r="G79" s="270" t="n">
        <f aca="false">G78+1</f>
        <v>77</v>
      </c>
      <c r="H79" s="274" t="n">
        <v>16</v>
      </c>
      <c r="I79" s="274" t="n">
        <v>4</v>
      </c>
      <c r="J79" s="274" t="n">
        <v>4</v>
      </c>
      <c r="K79" s="274" t="n">
        <v>7</v>
      </c>
      <c r="L79" s="275" t="n">
        <v>4</v>
      </c>
    </row>
    <row r="80" customFormat="false" ht="14.65" hidden="false" customHeight="false" outlineLevel="0" collapsed="false">
      <c r="A80" s="270" t="n">
        <f aca="false">A79+1</f>
        <v>78</v>
      </c>
      <c r="B80" s="282" t="n">
        <v>19</v>
      </c>
      <c r="C80" s="274" t="n">
        <v>5</v>
      </c>
      <c r="D80" s="274" t="n">
        <v>4</v>
      </c>
      <c r="E80" s="275" t="n">
        <v>1</v>
      </c>
      <c r="G80" s="270" t="n">
        <f aca="false">G79+1</f>
        <v>78</v>
      </c>
      <c r="H80" s="274" t="n">
        <v>19</v>
      </c>
      <c r="I80" s="274" t="n">
        <v>5</v>
      </c>
      <c r="J80" s="274" t="n">
        <v>4</v>
      </c>
      <c r="K80" s="274" t="n">
        <v>1</v>
      </c>
      <c r="L80" s="275" t="n">
        <v>25</v>
      </c>
    </row>
    <row r="81" customFormat="false" ht="14.65" hidden="false" customHeight="false" outlineLevel="0" collapsed="false">
      <c r="A81" s="270" t="n">
        <f aca="false">A80+1</f>
        <v>79</v>
      </c>
      <c r="B81" s="282" t="n">
        <v>21</v>
      </c>
      <c r="C81" s="274" t="n">
        <v>4</v>
      </c>
      <c r="D81" s="274" t="n">
        <v>3</v>
      </c>
      <c r="E81" s="275" t="n">
        <v>62</v>
      </c>
      <c r="G81" s="270" t="n">
        <f aca="false">G80+1</f>
        <v>79</v>
      </c>
      <c r="H81" s="274" t="n">
        <v>21</v>
      </c>
      <c r="I81" s="274" t="n">
        <v>4</v>
      </c>
      <c r="J81" s="274" t="n">
        <v>3</v>
      </c>
      <c r="K81" s="274" t="n">
        <v>62</v>
      </c>
      <c r="L81" s="275" t="n">
        <v>4</v>
      </c>
    </row>
    <row r="82" customFormat="false" ht="14.65" hidden="false" customHeight="false" outlineLevel="0" collapsed="false">
      <c r="A82" s="270" t="n">
        <f aca="false">A81+1</f>
        <v>80</v>
      </c>
      <c r="B82" s="282" t="n">
        <v>21</v>
      </c>
      <c r="C82" s="274" t="n">
        <v>4</v>
      </c>
      <c r="D82" s="274" t="n">
        <v>4</v>
      </c>
      <c r="E82" s="275" t="n">
        <v>62</v>
      </c>
      <c r="G82" s="270" t="n">
        <f aca="false">G81+1</f>
        <v>80</v>
      </c>
      <c r="H82" s="274" t="n">
        <v>21</v>
      </c>
      <c r="I82" s="274" t="n">
        <v>4</v>
      </c>
      <c r="J82" s="274" t="n">
        <v>4</v>
      </c>
      <c r="K82" s="274" t="n">
        <v>62</v>
      </c>
      <c r="L82" s="275" t="n">
        <v>4</v>
      </c>
    </row>
    <row r="83" customFormat="false" ht="14.65" hidden="false" customHeight="false" outlineLevel="0" collapsed="false">
      <c r="A83" s="270" t="n">
        <f aca="false">A82+1</f>
        <v>81</v>
      </c>
      <c r="B83" s="282" t="n">
        <v>25</v>
      </c>
      <c r="C83" s="274" t="n">
        <v>3</v>
      </c>
      <c r="D83" s="274" t="n">
        <v>3</v>
      </c>
      <c r="E83" s="275" t="n">
        <v>24</v>
      </c>
      <c r="G83" s="270" t="n">
        <f aca="false">G82+1</f>
        <v>81</v>
      </c>
      <c r="H83" s="274" t="n">
        <v>25</v>
      </c>
      <c r="I83" s="274" t="n">
        <v>3</v>
      </c>
      <c r="J83" s="274" t="n">
        <v>3</v>
      </c>
      <c r="K83" s="274" t="n">
        <v>24</v>
      </c>
      <c r="L83" s="275" t="n">
        <v>4</v>
      </c>
    </row>
    <row r="84" customFormat="false" ht="14.65" hidden="false" customHeight="false" outlineLevel="0" collapsed="false">
      <c r="A84" s="270" t="n">
        <f aca="false">A83+1</f>
        <v>82</v>
      </c>
      <c r="B84" s="282" t="n">
        <v>25</v>
      </c>
      <c r="C84" s="274" t="n">
        <v>3</v>
      </c>
      <c r="D84" s="274" t="n">
        <v>4</v>
      </c>
      <c r="E84" s="275" t="n">
        <v>24</v>
      </c>
      <c r="G84" s="270" t="n">
        <f aca="false">G83+1</f>
        <v>82</v>
      </c>
      <c r="H84" s="274" t="n">
        <v>25</v>
      </c>
      <c r="I84" s="274" t="n">
        <v>3</v>
      </c>
      <c r="J84" s="274" t="n">
        <v>4</v>
      </c>
      <c r="K84" s="274" t="n">
        <v>24</v>
      </c>
      <c r="L84" s="275" t="n">
        <v>4</v>
      </c>
    </row>
    <row r="85" customFormat="false" ht="14.65" hidden="false" customHeight="false" outlineLevel="0" collapsed="false">
      <c r="A85" s="270" t="n">
        <f aca="false">A84+1</f>
        <v>83</v>
      </c>
      <c r="B85" s="282" t="n">
        <v>25</v>
      </c>
      <c r="C85" s="274" t="n">
        <v>4</v>
      </c>
      <c r="D85" s="274" t="n">
        <v>3</v>
      </c>
      <c r="E85" s="275" t="n">
        <v>24</v>
      </c>
      <c r="G85" s="270" t="n">
        <f aca="false">G84+1</f>
        <v>83</v>
      </c>
      <c r="H85" s="274" t="n">
        <v>25</v>
      </c>
      <c r="I85" s="274" t="n">
        <v>4</v>
      </c>
      <c r="J85" s="274" t="n">
        <v>3</v>
      </c>
      <c r="K85" s="274" t="n">
        <v>24</v>
      </c>
      <c r="L85" s="275" t="n">
        <v>4</v>
      </c>
    </row>
    <row r="86" customFormat="false" ht="14.65" hidden="false" customHeight="false" outlineLevel="0" collapsed="false">
      <c r="A86" s="270" t="n">
        <f aca="false">A85+1</f>
        <v>84</v>
      </c>
      <c r="B86" s="282" t="n">
        <v>25</v>
      </c>
      <c r="C86" s="274" t="n">
        <v>4</v>
      </c>
      <c r="D86" s="274" t="n">
        <v>4</v>
      </c>
      <c r="E86" s="275" t="n">
        <v>24</v>
      </c>
      <c r="G86" s="270" t="n">
        <f aca="false">G85+1</f>
        <v>84</v>
      </c>
      <c r="H86" s="274" t="n">
        <v>25</v>
      </c>
      <c r="I86" s="274" t="n">
        <v>4</v>
      </c>
      <c r="J86" s="274" t="n">
        <v>4</v>
      </c>
      <c r="K86" s="274" t="n">
        <v>24</v>
      </c>
      <c r="L86" s="275" t="n">
        <v>4</v>
      </c>
    </row>
    <row r="87" customFormat="false" ht="14.65" hidden="false" customHeight="false" outlineLevel="0" collapsed="false">
      <c r="A87" s="270" t="n">
        <f aca="false">A86+1</f>
        <v>85</v>
      </c>
      <c r="B87" s="282" t="n">
        <v>25</v>
      </c>
      <c r="C87" s="274" t="n">
        <v>5</v>
      </c>
      <c r="D87" s="274" t="n">
        <v>3</v>
      </c>
      <c r="E87" s="275" t="n">
        <v>24</v>
      </c>
      <c r="G87" s="270" t="n">
        <f aca="false">G86+1</f>
        <v>85</v>
      </c>
      <c r="H87" s="274" t="n">
        <v>25</v>
      </c>
      <c r="I87" s="274" t="n">
        <v>5</v>
      </c>
      <c r="J87" s="274" t="n">
        <v>3</v>
      </c>
      <c r="K87" s="274" t="n">
        <v>24</v>
      </c>
      <c r="L87" s="275" t="n">
        <v>4</v>
      </c>
    </row>
    <row r="88" customFormat="false" ht="14.65" hidden="false" customHeight="false" outlineLevel="0" collapsed="false">
      <c r="A88" s="270" t="n">
        <f aca="false">A87+1</f>
        <v>86</v>
      </c>
      <c r="B88" s="282" t="n">
        <v>25</v>
      </c>
      <c r="C88" s="274" t="n">
        <v>5</v>
      </c>
      <c r="D88" s="274" t="n">
        <v>4</v>
      </c>
      <c r="E88" s="275" t="n">
        <v>24</v>
      </c>
      <c r="G88" s="270" t="n">
        <f aca="false">G87+1</f>
        <v>86</v>
      </c>
      <c r="H88" s="274" t="n">
        <v>25</v>
      </c>
      <c r="I88" s="274" t="n">
        <v>5</v>
      </c>
      <c r="J88" s="274" t="n">
        <v>4</v>
      </c>
      <c r="K88" s="274" t="n">
        <v>24</v>
      </c>
      <c r="L88" s="275" t="n">
        <v>4</v>
      </c>
    </row>
    <row r="89" customFormat="false" ht="14.65" hidden="false" customHeight="false" outlineLevel="0" collapsed="false">
      <c r="A89" s="270" t="n">
        <f aca="false">A88+1</f>
        <v>87</v>
      </c>
      <c r="B89" s="282" t="n">
        <v>31</v>
      </c>
      <c r="C89" s="274" t="n">
        <v>3</v>
      </c>
      <c r="D89" s="274" t="n">
        <v>3</v>
      </c>
      <c r="E89" s="275" t="n">
        <v>4</v>
      </c>
      <c r="G89" s="270" t="n">
        <f aca="false">G88+1</f>
        <v>87</v>
      </c>
      <c r="H89" s="274" t="n">
        <v>31</v>
      </c>
      <c r="I89" s="274" t="n">
        <v>3</v>
      </c>
      <c r="J89" s="274" t="n">
        <v>3</v>
      </c>
      <c r="K89" s="274" t="n">
        <v>4</v>
      </c>
      <c r="L89" s="275" t="n">
        <v>4</v>
      </c>
    </row>
    <row r="90" customFormat="false" ht="14.65" hidden="false" customHeight="false" outlineLevel="0" collapsed="false">
      <c r="A90" s="270" t="n">
        <f aca="false">A89+1</f>
        <v>88</v>
      </c>
      <c r="B90" s="282" t="n">
        <v>31</v>
      </c>
      <c r="C90" s="274" t="n">
        <v>3</v>
      </c>
      <c r="D90" s="274" t="n">
        <v>4</v>
      </c>
      <c r="E90" s="275" t="n">
        <v>4</v>
      </c>
      <c r="G90" s="270" t="n">
        <f aca="false">G89+1</f>
        <v>88</v>
      </c>
      <c r="H90" s="274" t="n">
        <v>31</v>
      </c>
      <c r="I90" s="274" t="n">
        <v>3</v>
      </c>
      <c r="J90" s="274" t="n">
        <v>4</v>
      </c>
      <c r="K90" s="274" t="n">
        <v>4</v>
      </c>
      <c r="L90" s="275" t="n">
        <v>4</v>
      </c>
    </row>
    <row r="91" customFormat="false" ht="14.65" hidden="false" customHeight="false" outlineLevel="0" collapsed="false">
      <c r="A91" s="270" t="n">
        <f aca="false">A90+1</f>
        <v>89</v>
      </c>
      <c r="B91" s="282" t="n">
        <v>31</v>
      </c>
      <c r="C91" s="274" t="n">
        <v>5</v>
      </c>
      <c r="D91" s="274" t="n">
        <v>3</v>
      </c>
      <c r="E91" s="275" t="n">
        <v>4</v>
      </c>
      <c r="G91" s="270" t="n">
        <f aca="false">G90+1</f>
        <v>89</v>
      </c>
      <c r="H91" s="274" t="n">
        <v>31</v>
      </c>
      <c r="I91" s="274" t="n">
        <v>5</v>
      </c>
      <c r="J91" s="274" t="n">
        <v>3</v>
      </c>
      <c r="K91" s="274" t="n">
        <v>4</v>
      </c>
      <c r="L91" s="275" t="n">
        <v>4</v>
      </c>
    </row>
    <row r="92" customFormat="false" ht="14.65" hidden="false" customHeight="false" outlineLevel="0" collapsed="false">
      <c r="A92" s="270" t="n">
        <f aca="false">A91+1</f>
        <v>90</v>
      </c>
      <c r="B92" s="282" t="n">
        <v>31</v>
      </c>
      <c r="C92" s="274" t="n">
        <v>5</v>
      </c>
      <c r="D92" s="274" t="n">
        <v>4</v>
      </c>
      <c r="E92" s="275" t="n">
        <v>4</v>
      </c>
      <c r="G92" s="270" t="n">
        <f aca="false">G91+1</f>
        <v>90</v>
      </c>
      <c r="H92" s="274" t="n">
        <v>31</v>
      </c>
      <c r="I92" s="274" t="n">
        <v>5</v>
      </c>
      <c r="J92" s="274" t="n">
        <v>4</v>
      </c>
      <c r="K92" s="274" t="n">
        <v>4</v>
      </c>
      <c r="L92" s="275" t="n">
        <v>4</v>
      </c>
    </row>
    <row r="93" customFormat="false" ht="14.65" hidden="false" customHeight="false" outlineLevel="0" collapsed="false">
      <c r="A93" s="270" t="n">
        <f aca="false">A92+1</f>
        <v>91</v>
      </c>
      <c r="B93" s="282" t="n">
        <v>34</v>
      </c>
      <c r="C93" s="274" t="n">
        <v>1</v>
      </c>
      <c r="D93" s="274" t="n">
        <v>3</v>
      </c>
      <c r="E93" s="275" t="n">
        <v>9</v>
      </c>
      <c r="G93" s="270" t="n">
        <f aca="false">G92+1</f>
        <v>91</v>
      </c>
      <c r="H93" s="274" t="n">
        <v>34</v>
      </c>
      <c r="I93" s="274" t="n">
        <v>1</v>
      </c>
      <c r="J93" s="274" t="n">
        <v>3</v>
      </c>
      <c r="K93" s="274" t="n">
        <v>9</v>
      </c>
      <c r="L93" s="275" t="n">
        <v>4</v>
      </c>
    </row>
    <row r="94" customFormat="false" ht="14.65" hidden="false" customHeight="false" outlineLevel="0" collapsed="false">
      <c r="A94" s="270" t="n">
        <f aca="false">A93+1</f>
        <v>92</v>
      </c>
      <c r="B94" s="282" t="n">
        <v>34</v>
      </c>
      <c r="C94" s="274" t="n">
        <v>1</v>
      </c>
      <c r="D94" s="274" t="n">
        <v>4</v>
      </c>
      <c r="E94" s="275" t="n">
        <v>9</v>
      </c>
      <c r="G94" s="270" t="n">
        <f aca="false">G93+1</f>
        <v>92</v>
      </c>
      <c r="H94" s="274" t="n">
        <v>34</v>
      </c>
      <c r="I94" s="274" t="n">
        <v>1</v>
      </c>
      <c r="J94" s="274" t="n">
        <v>4</v>
      </c>
      <c r="K94" s="274" t="n">
        <v>9</v>
      </c>
      <c r="L94" s="275" t="n">
        <v>4</v>
      </c>
    </row>
    <row r="95" customFormat="false" ht="14.65" hidden="false" customHeight="false" outlineLevel="0" collapsed="false">
      <c r="A95" s="270" t="n">
        <f aca="false">A94+1</f>
        <v>93</v>
      </c>
      <c r="B95" s="282" t="n">
        <v>34</v>
      </c>
      <c r="C95" s="274" t="n">
        <v>2</v>
      </c>
      <c r="D95" s="274" t="n">
        <v>3</v>
      </c>
      <c r="E95" s="275" t="n">
        <v>9</v>
      </c>
      <c r="G95" s="270" t="n">
        <f aca="false">G94+1</f>
        <v>93</v>
      </c>
      <c r="H95" s="274" t="n">
        <v>34</v>
      </c>
      <c r="I95" s="274" t="n">
        <v>2</v>
      </c>
      <c r="J95" s="274" t="n">
        <v>3</v>
      </c>
      <c r="K95" s="274" t="n">
        <v>9</v>
      </c>
      <c r="L95" s="275" t="n">
        <v>4</v>
      </c>
    </row>
    <row r="96" customFormat="false" ht="14.65" hidden="false" customHeight="false" outlineLevel="0" collapsed="false">
      <c r="A96" s="270" t="n">
        <f aca="false">A95+1</f>
        <v>94</v>
      </c>
      <c r="B96" s="282" t="n">
        <v>34</v>
      </c>
      <c r="C96" s="274" t="n">
        <v>2</v>
      </c>
      <c r="D96" s="274" t="n">
        <v>4</v>
      </c>
      <c r="E96" s="275" t="n">
        <v>9</v>
      </c>
      <c r="G96" s="270" t="n">
        <f aca="false">G95+1</f>
        <v>94</v>
      </c>
      <c r="H96" s="274" t="n">
        <v>34</v>
      </c>
      <c r="I96" s="274" t="n">
        <v>2</v>
      </c>
      <c r="J96" s="274" t="n">
        <v>4</v>
      </c>
      <c r="K96" s="274" t="n">
        <v>9</v>
      </c>
      <c r="L96" s="275" t="n">
        <v>4</v>
      </c>
    </row>
    <row r="97" customFormat="false" ht="14.65" hidden="false" customHeight="false" outlineLevel="0" collapsed="false">
      <c r="A97" s="270" t="n">
        <f aca="false">A96+1</f>
        <v>95</v>
      </c>
      <c r="B97" s="282" t="n">
        <v>34</v>
      </c>
      <c r="C97" s="274" t="n">
        <v>4</v>
      </c>
      <c r="D97" s="274" t="n">
        <v>3</v>
      </c>
      <c r="E97" s="275" t="n">
        <v>9</v>
      </c>
      <c r="G97" s="270" t="n">
        <f aca="false">G96+1</f>
        <v>95</v>
      </c>
      <c r="H97" s="274" t="n">
        <v>34</v>
      </c>
      <c r="I97" s="274" t="n">
        <v>4</v>
      </c>
      <c r="J97" s="274" t="n">
        <v>3</v>
      </c>
      <c r="K97" s="274" t="n">
        <v>9</v>
      </c>
      <c r="L97" s="275" t="n">
        <v>4</v>
      </c>
    </row>
    <row r="98" customFormat="false" ht="14.65" hidden="false" customHeight="false" outlineLevel="0" collapsed="false">
      <c r="A98" s="270" t="n">
        <f aca="false">A97+1</f>
        <v>96</v>
      </c>
      <c r="B98" s="282" t="n">
        <v>34</v>
      </c>
      <c r="C98" s="274" t="n">
        <v>4</v>
      </c>
      <c r="D98" s="274" t="n">
        <v>4</v>
      </c>
      <c r="E98" s="275" t="n">
        <v>9</v>
      </c>
      <c r="G98" s="270" t="n">
        <f aca="false">G97+1</f>
        <v>96</v>
      </c>
      <c r="H98" s="274" t="n">
        <v>34</v>
      </c>
      <c r="I98" s="274" t="n">
        <v>4</v>
      </c>
      <c r="J98" s="274" t="n">
        <v>4</v>
      </c>
      <c r="K98" s="274" t="n">
        <v>9</v>
      </c>
      <c r="L98" s="275" t="n">
        <v>4</v>
      </c>
    </row>
    <row r="99" customFormat="false" ht="14.65" hidden="false" customHeight="false" outlineLevel="0" collapsed="false">
      <c r="A99" s="270" t="n">
        <f aca="false">A98+1</f>
        <v>97</v>
      </c>
      <c r="B99" s="282" t="n">
        <v>41</v>
      </c>
      <c r="C99" s="274" t="n">
        <v>3</v>
      </c>
      <c r="D99" s="274" t="n">
        <v>4</v>
      </c>
      <c r="E99" s="275" t="n">
        <v>1</v>
      </c>
      <c r="G99" s="270" t="n">
        <f aca="false">G98+1</f>
        <v>97</v>
      </c>
      <c r="H99" s="274" t="n">
        <v>41</v>
      </c>
      <c r="I99" s="274" t="n">
        <v>3</v>
      </c>
      <c r="J99" s="274" t="n">
        <v>4</v>
      </c>
      <c r="K99" s="274" t="n">
        <v>1</v>
      </c>
      <c r="L99" s="275" t="n">
        <v>25</v>
      </c>
    </row>
    <row r="100" customFormat="false" ht="14.65" hidden="false" customHeight="false" outlineLevel="0" collapsed="false">
      <c r="A100" s="270" t="n">
        <f aca="false">A99+1</f>
        <v>98</v>
      </c>
      <c r="B100" s="282" t="n">
        <v>41</v>
      </c>
      <c r="C100" s="274" t="n">
        <v>5</v>
      </c>
      <c r="D100" s="274" t="n">
        <v>4</v>
      </c>
      <c r="E100" s="275" t="n">
        <v>1</v>
      </c>
      <c r="G100" s="270" t="n">
        <f aca="false">G99+1</f>
        <v>98</v>
      </c>
      <c r="H100" s="274" t="n">
        <v>41</v>
      </c>
      <c r="I100" s="274" t="n">
        <v>5</v>
      </c>
      <c r="J100" s="274" t="n">
        <v>4</v>
      </c>
      <c r="K100" s="274" t="n">
        <v>1</v>
      </c>
      <c r="L100" s="275" t="n">
        <v>25</v>
      </c>
    </row>
    <row r="101" customFormat="false" ht="14.65" hidden="false" customHeight="false" outlineLevel="0" collapsed="false">
      <c r="A101" s="270" t="n">
        <f aca="false">A100+1</f>
        <v>99</v>
      </c>
      <c r="B101" s="282" t="n">
        <v>82</v>
      </c>
      <c r="C101" s="274" t="n">
        <v>2</v>
      </c>
      <c r="D101" s="274" t="n">
        <v>3</v>
      </c>
      <c r="E101" s="275" t="n">
        <v>15</v>
      </c>
      <c r="G101" s="270" t="n">
        <f aca="false">G100+1</f>
        <v>99</v>
      </c>
      <c r="H101" s="274" t="n">
        <v>82</v>
      </c>
      <c r="I101" s="274" t="n">
        <v>2</v>
      </c>
      <c r="J101" s="274" t="n">
        <v>3</v>
      </c>
      <c r="K101" s="274" t="n">
        <v>15</v>
      </c>
      <c r="L101" s="275" t="n">
        <v>4</v>
      </c>
    </row>
    <row r="102" customFormat="false" ht="14.65" hidden="false" customHeight="false" outlineLevel="0" collapsed="false">
      <c r="A102" s="270" t="n">
        <f aca="false">A101+1</f>
        <v>100</v>
      </c>
      <c r="B102" s="282" t="n">
        <v>82</v>
      </c>
      <c r="C102" s="274" t="n">
        <v>2</v>
      </c>
      <c r="D102" s="274" t="n">
        <v>4</v>
      </c>
      <c r="E102" s="275" t="n">
        <v>15</v>
      </c>
      <c r="G102" s="270" t="n">
        <f aca="false">G101+1</f>
        <v>100</v>
      </c>
      <c r="H102" s="274" t="n">
        <v>82</v>
      </c>
      <c r="I102" s="274" t="n">
        <v>2</v>
      </c>
      <c r="J102" s="274" t="n">
        <v>4</v>
      </c>
      <c r="K102" s="274" t="n">
        <v>15</v>
      </c>
      <c r="L102" s="275" t="n">
        <v>4</v>
      </c>
    </row>
    <row r="103" customFormat="false" ht="14.65" hidden="false" customHeight="false" outlineLevel="0" collapsed="false">
      <c r="A103" s="270" t="n">
        <f aca="false">A102+1</f>
        <v>101</v>
      </c>
      <c r="B103" s="282" t="n">
        <v>82</v>
      </c>
      <c r="C103" s="274" t="n">
        <v>4</v>
      </c>
      <c r="D103" s="274" t="n">
        <v>3</v>
      </c>
      <c r="E103" s="275" t="n">
        <v>15</v>
      </c>
      <c r="G103" s="270" t="n">
        <f aca="false">G102+1</f>
        <v>101</v>
      </c>
      <c r="H103" s="274" t="n">
        <v>82</v>
      </c>
      <c r="I103" s="274" t="n">
        <v>4</v>
      </c>
      <c r="J103" s="274" t="n">
        <v>3</v>
      </c>
      <c r="K103" s="274" t="n">
        <v>15</v>
      </c>
      <c r="L103" s="275" t="n">
        <v>4</v>
      </c>
    </row>
    <row r="104" customFormat="false" ht="14.65" hidden="false" customHeight="false" outlineLevel="0" collapsed="false">
      <c r="A104" s="290" t="n">
        <f aca="false">A103+1</f>
        <v>102</v>
      </c>
      <c r="B104" s="286" t="n">
        <v>82</v>
      </c>
      <c r="C104" s="288" t="n">
        <v>4</v>
      </c>
      <c r="D104" s="288" t="n">
        <v>4</v>
      </c>
      <c r="E104" s="287" t="n">
        <v>15</v>
      </c>
      <c r="G104" s="290" t="n">
        <f aca="false">G103+1</f>
        <v>102</v>
      </c>
      <c r="H104" s="288" t="n">
        <v>82</v>
      </c>
      <c r="I104" s="288" t="n">
        <v>4</v>
      </c>
      <c r="J104" s="288" t="n">
        <v>4</v>
      </c>
      <c r="K104" s="288" t="n">
        <v>15</v>
      </c>
      <c r="L104" s="287" t="n">
        <v>4</v>
      </c>
    </row>
  </sheetData>
  <mergeCells count="1">
    <mergeCell ref="B1:C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LibreOffice/6.1.4.2$MacOSX_X86_64 LibreOffice_project/9d0f32d1f0b509096fd65e0d4bec26ddd1938fd3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2019-02-06T12:34:38Z</dcterms:modified>
  <cp:revision>1</cp:revision>
  <dc:subject/>
  <dc:title/>
</cp:coreProperties>
</file>