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a\Nextcloud\Shared_SweetC\Experiments\ExpPrefer\GitHub\data\"/>
    </mc:Choice>
  </mc:AlternateContent>
  <xr:revisionPtr revIDLastSave="0" documentId="13_ncr:1_{FFEDCA4F-1510-4D63-A389-A270BCFB17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st_MeanRTs_Personal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3" i="1" l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1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P2" i="1" l="1"/>
  <c r="P1002" i="1"/>
  <c r="O1002" i="1"/>
  <c r="I1540" i="1" s="1"/>
  <c r="O2" i="1"/>
  <c r="I741" i="1" s="1"/>
  <c r="I967" i="1" l="1"/>
  <c r="I761" i="1"/>
  <c r="I987" i="1"/>
  <c r="I335" i="1"/>
  <c r="I508" i="1"/>
  <c r="I125" i="1"/>
  <c r="I97" i="1"/>
  <c r="I479" i="1"/>
  <c r="I678" i="1"/>
  <c r="I63" i="1"/>
  <c r="I864" i="1"/>
  <c r="I435" i="1"/>
  <c r="I748" i="1"/>
  <c r="I145" i="1"/>
  <c r="I117" i="1"/>
  <c r="I519" i="1"/>
  <c r="I698" i="1"/>
  <c r="I165" i="1"/>
  <c r="I824" i="1"/>
  <c r="I792" i="1"/>
  <c r="I861" i="1"/>
  <c r="I83" i="1"/>
  <c r="I555" i="1"/>
  <c r="I738" i="1"/>
  <c r="I107" i="1"/>
  <c r="I848" i="1"/>
  <c r="I657" i="1"/>
  <c r="I3" i="1"/>
  <c r="I652" i="1"/>
  <c r="I844" i="1"/>
  <c r="I135" i="1"/>
  <c r="I419" i="1"/>
  <c r="I235" i="1"/>
  <c r="I972" i="1"/>
  <c r="I43" i="1"/>
  <c r="I189" i="1"/>
  <c r="I577" i="1"/>
  <c r="I103" i="1"/>
  <c r="I866" i="1"/>
  <c r="I185" i="1"/>
  <c r="I979" i="1"/>
  <c r="I483" i="1"/>
  <c r="I289" i="1"/>
  <c r="I948" i="1"/>
  <c r="I778" i="1"/>
  <c r="I309" i="1"/>
  <c r="I677" i="1"/>
  <c r="I389" i="1"/>
  <c r="I597" i="1"/>
  <c r="I187" i="1"/>
  <c r="I717" i="1"/>
  <c r="I567" i="1"/>
  <c r="I757" i="1"/>
  <c r="I64" i="1"/>
  <c r="I612" i="1"/>
  <c r="I777" i="1"/>
  <c r="I607" i="1"/>
  <c r="I817" i="1"/>
  <c r="I302" i="1"/>
  <c r="I993" i="1"/>
  <c r="I100" i="1"/>
  <c r="I194" i="1"/>
  <c r="I140" i="1"/>
  <c r="I344" i="1"/>
  <c r="I796" i="1"/>
  <c r="I681" i="1"/>
  <c r="I804" i="1"/>
  <c r="I368" i="1"/>
  <c r="I292" i="1"/>
  <c r="I23" i="1"/>
  <c r="I488" i="1"/>
  <c r="I439" i="1"/>
  <c r="I87" i="1"/>
  <c r="I788" i="1"/>
  <c r="I939" i="1"/>
  <c r="I209" i="1"/>
  <c r="I617" i="1"/>
  <c r="I758" i="1"/>
  <c r="I127" i="1"/>
  <c r="I689" i="1"/>
  <c r="I205" i="1"/>
  <c r="I983" i="1"/>
  <c r="I503" i="1"/>
  <c r="I497" i="1"/>
  <c r="I167" i="1"/>
  <c r="I697" i="1"/>
  <c r="I409" i="1"/>
  <c r="I637" i="1"/>
  <c r="I489" i="1"/>
  <c r="I638" i="1"/>
  <c r="I416" i="1"/>
  <c r="I718" i="1"/>
  <c r="I656" i="1"/>
  <c r="I938" i="1"/>
  <c r="I134" i="1"/>
  <c r="I78" i="1"/>
  <c r="I324" i="1"/>
  <c r="I53" i="1"/>
  <c r="I118" i="1"/>
  <c r="I233" i="1"/>
  <c r="I581" i="1"/>
  <c r="I742" i="1"/>
  <c r="I933" i="1"/>
  <c r="I352" i="1"/>
  <c r="I319" i="1"/>
  <c r="I561" i="1"/>
  <c r="I899" i="1"/>
  <c r="I541" i="1"/>
  <c r="I160" i="1"/>
  <c r="I501" i="1"/>
  <c r="I921" i="1"/>
  <c r="I139" i="1"/>
  <c r="I557" i="1"/>
  <c r="I610" i="1"/>
  <c r="I85" i="1"/>
  <c r="I891" i="1"/>
  <c r="I188" i="1"/>
  <c r="I475" i="1"/>
  <c r="I696" i="1"/>
  <c r="I109" i="1"/>
  <c r="I547" i="1"/>
  <c r="I744" i="1"/>
  <c r="I463" i="1"/>
  <c r="I662" i="1"/>
  <c r="I20" i="1"/>
  <c r="I141" i="1"/>
  <c r="I860" i="1"/>
  <c r="I258" i="1"/>
  <c r="I685" i="1"/>
  <c r="I789" i="1"/>
  <c r="I812" i="1"/>
  <c r="I414" i="1"/>
  <c r="I507" i="1"/>
  <c r="I423" i="1"/>
  <c r="I441" i="1"/>
  <c r="I660" i="1"/>
  <c r="I257" i="1"/>
  <c r="I553" i="1"/>
  <c r="I772" i="1"/>
  <c r="I394" i="1"/>
  <c r="I684" i="1"/>
  <c r="I602" i="1"/>
  <c r="I859" i="1"/>
  <c r="I420" i="1"/>
  <c r="I218" i="1"/>
  <c r="I513" i="1"/>
  <c r="I712" i="1"/>
  <c r="I334" i="1"/>
  <c r="I267" i="1"/>
  <c r="I183" i="1"/>
  <c r="I401" i="1"/>
  <c r="I380" i="1"/>
  <c r="I198" i="1"/>
  <c r="I625" i="1"/>
  <c r="I413" i="1"/>
  <c r="I632" i="1"/>
  <c r="I314" i="1"/>
  <c r="I247" i="1"/>
  <c r="I163" i="1"/>
  <c r="I918" i="1"/>
  <c r="I180" i="1"/>
  <c r="I177" i="1"/>
  <c r="I93" i="1"/>
  <c r="I592" i="1"/>
  <c r="I390" i="1"/>
  <c r="I294" i="1"/>
  <c r="I227" i="1"/>
  <c r="I424" i="1"/>
  <c r="I143" i="1"/>
  <c r="I342" i="1"/>
  <c r="I301" i="1"/>
  <c r="I878" i="1"/>
  <c r="I320" i="1"/>
  <c r="I120" i="1"/>
  <c r="I158" i="1"/>
  <c r="I157" i="1"/>
  <c r="I585" i="1"/>
  <c r="I33" i="1"/>
  <c r="I273" i="1"/>
  <c r="I512" i="1"/>
  <c r="I270" i="1"/>
  <c r="I234" i="1"/>
  <c r="I207" i="1"/>
  <c r="I404" i="1"/>
  <c r="I123" i="1"/>
  <c r="I322" i="1"/>
  <c r="I858" i="1"/>
  <c r="I60" i="1"/>
  <c r="I137" i="1"/>
  <c r="I912" i="1"/>
  <c r="I521" i="1"/>
  <c r="I80" i="1"/>
  <c r="I381" i="1"/>
  <c r="I801" i="1"/>
  <c r="I298" i="1"/>
  <c r="I317" i="1"/>
  <c r="I725" i="1"/>
  <c r="I793" i="1"/>
  <c r="I949" i="1"/>
  <c r="I892" i="1"/>
  <c r="I890" i="1"/>
  <c r="I434" i="1"/>
  <c r="I527" i="1"/>
  <c r="I724" i="1"/>
  <c r="I443" i="1"/>
  <c r="I642" i="1"/>
  <c r="I461" i="1"/>
  <c r="I297" i="1"/>
  <c r="I673" i="1"/>
  <c r="I810" i="1"/>
  <c r="I704" i="1"/>
  <c r="I622" i="1"/>
  <c r="I959" i="1"/>
  <c r="I21" i="1"/>
  <c r="I238" i="1"/>
  <c r="I665" i="1"/>
  <c r="I589" i="1"/>
  <c r="I750" i="1"/>
  <c r="I487" i="1"/>
  <c r="I403" i="1"/>
  <c r="I421" i="1"/>
  <c r="I400" i="1"/>
  <c r="I237" i="1"/>
  <c r="I645" i="1"/>
  <c r="I329" i="1"/>
  <c r="I510" i="1"/>
  <c r="I464" i="1"/>
  <c r="I382" i="1"/>
  <c r="I719" i="1"/>
  <c r="I260" i="1"/>
  <c r="I197" i="1"/>
  <c r="I129" i="1"/>
  <c r="I470" i="1"/>
  <c r="I444" i="1"/>
  <c r="I362" i="1"/>
  <c r="I361" i="1"/>
  <c r="I340" i="1"/>
  <c r="I178" i="1"/>
  <c r="I605" i="1"/>
  <c r="I574" i="1"/>
  <c r="I941" i="1"/>
  <c r="I280" i="1"/>
  <c r="I138" i="1"/>
  <c r="I565" i="1"/>
  <c r="I133" i="1"/>
  <c r="I147" i="1"/>
  <c r="I110" i="1"/>
  <c r="I90" i="1"/>
  <c r="I225" i="1"/>
  <c r="I818" i="1"/>
  <c r="I202" i="1"/>
  <c r="I4" i="1"/>
  <c r="I116" i="1"/>
  <c r="I210" i="1"/>
  <c r="I245" i="1"/>
  <c r="I220" i="1"/>
  <c r="I222" i="1"/>
  <c r="I24" i="1"/>
  <c r="I256" i="1"/>
  <c r="I192" i="1"/>
  <c r="I265" i="1"/>
  <c r="I300" i="1"/>
  <c r="I242" i="1"/>
  <c r="I44" i="1"/>
  <c r="I296" i="1"/>
  <c r="I532" i="1"/>
  <c r="I285" i="1"/>
  <c r="I360" i="1"/>
  <c r="I262" i="1"/>
  <c r="I587" i="1"/>
  <c r="I509" i="1"/>
  <c r="I525" i="1"/>
  <c r="I980" i="1"/>
  <c r="I282" i="1"/>
  <c r="I284" i="1"/>
  <c r="I609" i="1"/>
  <c r="I872" i="1"/>
  <c r="I545" i="1"/>
  <c r="I61" i="1"/>
  <c r="I304" i="1"/>
  <c r="I627" i="1"/>
  <c r="I756" i="1"/>
  <c r="I710" i="1"/>
  <c r="I341" i="1"/>
  <c r="I682" i="1"/>
  <c r="I647" i="1"/>
  <c r="I856" i="1"/>
  <c r="I870" i="1"/>
  <c r="I481" i="1"/>
  <c r="I702" i="1"/>
  <c r="I667" i="1"/>
  <c r="I214" i="1"/>
  <c r="I916" i="1"/>
  <c r="I970" i="1"/>
  <c r="I199" i="1"/>
  <c r="I200" i="1"/>
  <c r="I722" i="1"/>
  <c r="I364" i="1"/>
  <c r="I887" i="1"/>
  <c r="I976" i="1"/>
  <c r="I533" i="1"/>
  <c r="I12" i="1"/>
  <c r="I259" i="1"/>
  <c r="I240" i="1"/>
  <c r="I384" i="1"/>
  <c r="I907" i="1"/>
  <c r="I936" i="1"/>
  <c r="I272" i="1"/>
  <c r="I762" i="1"/>
  <c r="I764" i="1"/>
  <c r="I927" i="1"/>
  <c r="I15" i="1"/>
  <c r="I332" i="1"/>
  <c r="I932" i="1"/>
  <c r="I72" i="1"/>
  <c r="I359" i="1"/>
  <c r="I621" i="1"/>
  <c r="I841" i="1"/>
  <c r="I782" i="1"/>
  <c r="I784" i="1"/>
  <c r="I947" i="1"/>
  <c r="I35" i="1"/>
  <c r="I372" i="1"/>
  <c r="I153" i="1"/>
  <c r="I132" i="1"/>
  <c r="I399" i="1"/>
  <c r="I701" i="1"/>
  <c r="I601" i="1"/>
  <c r="I1416" i="1"/>
  <c r="I1436" i="1"/>
  <c r="I1682" i="1"/>
  <c r="I1660" i="1"/>
  <c r="I1522" i="1"/>
  <c r="I1736" i="1"/>
  <c r="I1816" i="1"/>
  <c r="I41" i="1"/>
  <c r="I961" i="1"/>
  <c r="I440" i="1"/>
  <c r="I402" i="1"/>
  <c r="I884" i="1"/>
  <c r="I687" i="1"/>
  <c r="I629" i="1"/>
  <c r="I651" i="1"/>
  <c r="I213" i="1"/>
  <c r="I170" i="1"/>
  <c r="I415" i="1"/>
  <c r="I305" i="1"/>
  <c r="I73" i="1"/>
  <c r="I837" i="1"/>
  <c r="I318" i="1"/>
  <c r="I81" i="1"/>
  <c r="I480" i="1"/>
  <c r="I500" i="1"/>
  <c r="I504" i="1"/>
  <c r="I707" i="1"/>
  <c r="I1502" i="1"/>
  <c r="I675" i="1"/>
  <c r="I232" i="1"/>
  <c r="I70" i="1"/>
  <c r="I433" i="1"/>
  <c r="I650" i="1"/>
  <c r="I310" i="1"/>
  <c r="I473" i="1"/>
  <c r="I855" i="1"/>
  <c r="I345" i="1"/>
  <c r="I765" i="1"/>
  <c r="I293" i="1"/>
  <c r="I357" i="1"/>
  <c r="I857" i="1"/>
  <c r="I338" i="1"/>
  <c r="I599" i="1"/>
  <c r="I101" i="1"/>
  <c r="I159" i="1"/>
  <c r="I520" i="1"/>
  <c r="I278" i="1"/>
  <c r="I19" i="1"/>
  <c r="I580" i="1"/>
  <c r="I985" i="1"/>
  <c r="I781" i="1"/>
  <c r="I42" i="1"/>
  <c r="I442" i="1"/>
  <c r="I842" i="1"/>
  <c r="I243" i="1"/>
  <c r="I124" i="1"/>
  <c r="I524" i="1"/>
  <c r="I924" i="1"/>
  <c r="I327" i="1"/>
  <c r="I727" i="1"/>
  <c r="I1250" i="1"/>
  <c r="I608" i="1"/>
  <c r="I769" i="1"/>
  <c r="I534" i="1"/>
  <c r="I795" i="1"/>
  <c r="I13" i="1"/>
  <c r="I130" i="1"/>
  <c r="I954" i="1"/>
  <c r="I770" i="1"/>
  <c r="I410" i="1"/>
  <c r="I713" i="1"/>
  <c r="I96" i="1"/>
  <c r="I365" i="1"/>
  <c r="I785" i="1"/>
  <c r="I353" i="1"/>
  <c r="I377" i="1"/>
  <c r="I877" i="1"/>
  <c r="I358" i="1"/>
  <c r="I659" i="1"/>
  <c r="I161" i="1"/>
  <c r="I219" i="1"/>
  <c r="I560" i="1"/>
  <c r="I458" i="1"/>
  <c r="I79" i="1"/>
  <c r="I620" i="1"/>
  <c r="I325" i="1"/>
  <c r="I881" i="1"/>
  <c r="I84" i="1"/>
  <c r="I98" i="1"/>
  <c r="I760" i="1"/>
  <c r="I102" i="1"/>
  <c r="I387" i="1"/>
  <c r="I768" i="1"/>
  <c r="I990" i="1"/>
  <c r="I754" i="1"/>
  <c r="I536" i="1"/>
  <c r="I333" i="1"/>
  <c r="I370" i="1"/>
  <c r="I295" i="1"/>
  <c r="I211" i="1"/>
  <c r="I950" i="1"/>
  <c r="I994" i="1"/>
  <c r="I676" i="1"/>
  <c r="I425" i="1"/>
  <c r="I885" i="1"/>
  <c r="I973" i="1"/>
  <c r="I437" i="1"/>
  <c r="I957" i="1"/>
  <c r="I418" i="1"/>
  <c r="I779" i="1"/>
  <c r="I241" i="1"/>
  <c r="I459" i="1"/>
  <c r="I720" i="1"/>
  <c r="I518" i="1"/>
  <c r="I239" i="1"/>
  <c r="I800" i="1"/>
  <c r="I22" i="1"/>
  <c r="I538" i="1"/>
  <c r="I203" i="1"/>
  <c r="I978" i="1"/>
  <c r="I144" i="1"/>
  <c r="I119" i="1"/>
  <c r="I1804" i="1"/>
  <c r="I1467" i="1"/>
  <c r="I59" i="1"/>
  <c r="I958" i="1"/>
  <c r="I583" i="1"/>
  <c r="I484" i="1"/>
  <c r="I1687" i="1"/>
  <c r="I655" i="1"/>
  <c r="I330" i="1"/>
  <c r="I745" i="1"/>
  <c r="I559" i="1"/>
  <c r="I721" i="1"/>
  <c r="I104" i="1"/>
  <c r="I1815" i="1"/>
  <c r="I544" i="1"/>
  <c r="I95" i="1"/>
  <c r="I981" i="1"/>
  <c r="I82" i="1"/>
  <c r="I283" i="1"/>
  <c r="I767" i="1"/>
  <c r="I888" i="1"/>
  <c r="I34" i="1"/>
  <c r="I914" i="1"/>
  <c r="I636" i="1"/>
  <c r="I773" i="1"/>
  <c r="I490" i="1"/>
  <c r="I48" i="1"/>
  <c r="I511" i="1"/>
  <c r="I311" i="1"/>
  <c r="I152" i="1"/>
  <c r="I25" i="1"/>
  <c r="I465" i="1"/>
  <c r="I986" i="1"/>
  <c r="I37" i="1"/>
  <c r="I477" i="1"/>
  <c r="I18" i="1"/>
  <c r="I558" i="1"/>
  <c r="I819" i="1"/>
  <c r="I281" i="1"/>
  <c r="I679" i="1"/>
  <c r="I780" i="1"/>
  <c r="I598" i="1"/>
  <c r="I379" i="1"/>
  <c r="I880" i="1"/>
  <c r="I1001" i="1"/>
  <c r="I900" i="1"/>
  <c r="I1740" i="1"/>
  <c r="I1157" i="1"/>
  <c r="I460" i="1"/>
  <c r="I661" i="1"/>
  <c r="I802" i="1"/>
  <c r="I287" i="1"/>
  <c r="I1242" i="1"/>
  <c r="I494" i="1"/>
  <c r="I10" i="1"/>
  <c r="I313" i="1"/>
  <c r="I337" i="1"/>
  <c r="I99" i="1"/>
  <c r="I603" i="1"/>
  <c r="I422" i="1"/>
  <c r="I904" i="1"/>
  <c r="I514" i="1"/>
  <c r="I462" i="1"/>
  <c r="I263" i="1"/>
  <c r="I347" i="1"/>
  <c r="I1732" i="1"/>
  <c r="I849" i="1"/>
  <c r="I654" i="1"/>
  <c r="I113" i="1"/>
  <c r="I910" i="1"/>
  <c r="I813" i="1"/>
  <c r="I385" i="1"/>
  <c r="I453" i="1"/>
  <c r="I917" i="1"/>
  <c r="I181" i="1"/>
  <c r="I945" i="1"/>
  <c r="I882" i="1"/>
  <c r="I564" i="1"/>
  <c r="I367" i="1"/>
  <c r="I708" i="1"/>
  <c r="I674" i="1"/>
  <c r="I193" i="1"/>
  <c r="I255" i="1"/>
  <c r="I790" i="1"/>
  <c r="I576" i="1"/>
  <c r="I865" i="1"/>
  <c r="I417" i="1"/>
  <c r="I398" i="1"/>
  <c r="I201" i="1"/>
  <c r="I680" i="1"/>
  <c r="I179" i="1"/>
  <c r="I821" i="1"/>
  <c r="I502" i="1"/>
  <c r="I303" i="1"/>
  <c r="I184" i="1"/>
  <c r="I984" i="1"/>
  <c r="I787" i="1"/>
  <c r="I522" i="1"/>
  <c r="I323" i="1"/>
  <c r="I604" i="1"/>
  <c r="I407" i="1"/>
  <c r="I807" i="1"/>
  <c r="I868" i="1"/>
  <c r="I814" i="1"/>
  <c r="I613" i="1"/>
  <c r="I236" i="1"/>
  <c r="I11" i="1"/>
  <c r="I5" i="1"/>
  <c r="I925" i="1"/>
  <c r="I457" i="1"/>
  <c r="I977" i="1"/>
  <c r="I799" i="1"/>
  <c r="I579" i="1"/>
  <c r="I578" i="1"/>
  <c r="I840" i="1"/>
  <c r="I539" i="1"/>
  <c r="I542" i="1"/>
  <c r="I224" i="1"/>
  <c r="I427" i="1"/>
  <c r="I162" i="1"/>
  <c r="I363" i="1"/>
  <c r="I644" i="1"/>
  <c r="I447" i="1"/>
  <c r="I847" i="1"/>
  <c r="I9" i="1"/>
  <c r="I94" i="1"/>
  <c r="I934" i="1"/>
  <c r="I816" i="1"/>
  <c r="I913" i="1"/>
  <c r="I590" i="1"/>
  <c r="I128" i="1"/>
  <c r="I631" i="1"/>
  <c r="I452" i="1"/>
  <c r="I45" i="1"/>
  <c r="I485" i="1"/>
  <c r="I230" i="1"/>
  <c r="I57" i="1"/>
  <c r="I517" i="1"/>
  <c r="I38" i="1"/>
  <c r="I838" i="1"/>
  <c r="I879" i="1"/>
  <c r="I321" i="1"/>
  <c r="I839" i="1"/>
  <c r="I820" i="1"/>
  <c r="I618" i="1"/>
  <c r="I499" i="1"/>
  <c r="I940" i="1"/>
  <c r="I121" i="1"/>
  <c r="I1277" i="1"/>
  <c r="I1287" i="1"/>
  <c r="I626" i="1"/>
  <c r="I743" i="1"/>
  <c r="I886" i="1"/>
  <c r="I86" i="1"/>
  <c r="I186" i="1"/>
  <c r="I286" i="1"/>
  <c r="I386" i="1"/>
  <c r="I486" i="1"/>
  <c r="I746" i="1"/>
  <c r="I863" i="1"/>
  <c r="I726" i="1"/>
  <c r="I843" i="1"/>
  <c r="I66" i="1"/>
  <c r="I566" i="1"/>
  <c r="I683" i="1"/>
  <c r="I966" i="1"/>
  <c r="I151" i="1"/>
  <c r="I506" i="1"/>
  <c r="I543" i="1"/>
  <c r="I611" i="1"/>
  <c r="I711" i="1"/>
  <c r="I846" i="1"/>
  <c r="I946" i="1"/>
  <c r="I191" i="1"/>
  <c r="I369" i="1"/>
  <c r="I474" i="1"/>
  <c r="I575" i="1"/>
  <c r="I643" i="1"/>
  <c r="I811" i="1"/>
  <c r="I915" i="1"/>
  <c r="I49" i="1"/>
  <c r="I154" i="1"/>
  <c r="I228" i="1"/>
  <c r="I266" i="1"/>
  <c r="I476" i="1"/>
  <c r="I515" i="1"/>
  <c r="I548" i="1"/>
  <c r="I646" i="1"/>
  <c r="I714" i="1"/>
  <c r="I751" i="1"/>
  <c r="I851" i="1"/>
  <c r="I46" i="1"/>
  <c r="I226" i="1"/>
  <c r="I331" i="1"/>
  <c r="I371" i="1"/>
  <c r="I546" i="1"/>
  <c r="I6" i="1"/>
  <c r="I166" i="1"/>
  <c r="I823" i="1"/>
  <c r="I923" i="1"/>
  <c r="I992" i="1"/>
  <c r="I55" i="1"/>
  <c r="I274" i="1"/>
  <c r="I348" i="1"/>
  <c r="I491" i="1"/>
  <c r="I554" i="1"/>
  <c r="I926" i="1"/>
  <c r="I54" i="1"/>
  <c r="I306" i="1"/>
  <c r="I346" i="1"/>
  <c r="I451" i="1"/>
  <c r="I591" i="1"/>
  <c r="I723" i="1"/>
  <c r="I826" i="1"/>
  <c r="I169" i="1"/>
  <c r="I308" i="1"/>
  <c r="I523" i="1"/>
  <c r="I691" i="1"/>
  <c r="I728" i="1"/>
  <c r="I828" i="1"/>
  <c r="I894" i="1"/>
  <c r="I69" i="1"/>
  <c r="I175" i="1"/>
  <c r="I395" i="1"/>
  <c r="I449" i="1"/>
  <c r="I706" i="1"/>
  <c r="I808" i="1"/>
  <c r="I908" i="1"/>
  <c r="I969" i="1"/>
  <c r="I666" i="1"/>
  <c r="I26" i="1"/>
  <c r="I195" i="1"/>
  <c r="I408" i="1"/>
  <c r="I774" i="1"/>
  <c r="I975" i="1"/>
  <c r="I355" i="1"/>
  <c r="I670" i="1"/>
  <c r="I831" i="1"/>
  <c r="I91" i="1"/>
  <c r="I251" i="1"/>
  <c r="I356" i="1"/>
  <c r="I526" i="1"/>
  <c r="I671" i="1"/>
  <c r="I832" i="1"/>
  <c r="I935" i="1"/>
  <c r="I146" i="1"/>
  <c r="I672" i="1"/>
  <c r="I883" i="1"/>
  <c r="I148" i="1"/>
  <c r="I633" i="1"/>
  <c r="I734" i="1"/>
  <c r="I834" i="1"/>
  <c r="I149" i="1"/>
  <c r="I8" i="1"/>
  <c r="I71" i="1"/>
  <c r="I176" i="1"/>
  <c r="I231" i="1"/>
  <c r="I288" i="1"/>
  <c r="I349" i="1"/>
  <c r="I396" i="1"/>
  <c r="I606" i="1"/>
  <c r="I709" i="1"/>
  <c r="I809" i="1"/>
  <c r="I869" i="1"/>
  <c r="I74" i="1"/>
  <c r="I246" i="1"/>
  <c r="I516" i="1"/>
  <c r="I616" i="1"/>
  <c r="I716" i="1"/>
  <c r="I874" i="1"/>
  <c r="I354" i="1"/>
  <c r="I570" i="1"/>
  <c r="I729" i="1"/>
  <c r="I930" i="1"/>
  <c r="I88" i="1"/>
  <c r="I29" i="1"/>
  <c r="I312" i="1"/>
  <c r="I776" i="1"/>
  <c r="I92" i="1"/>
  <c r="I315" i="1"/>
  <c r="I471" i="1"/>
  <c r="I573" i="1"/>
  <c r="I733" i="1"/>
  <c r="I783" i="1"/>
  <c r="I31" i="1"/>
  <c r="I366" i="1"/>
  <c r="I206" i="1"/>
  <c r="I373" i="1"/>
  <c r="I586" i="1"/>
  <c r="I126" i="1"/>
  <c r="I291" i="1"/>
  <c r="I454" i="1"/>
  <c r="I563" i="1"/>
  <c r="I663" i="1"/>
  <c r="I763" i="1"/>
  <c r="I971" i="1"/>
  <c r="I871" i="1"/>
  <c r="I568" i="1"/>
  <c r="I928" i="1"/>
  <c r="I136" i="1"/>
  <c r="I929" i="1"/>
  <c r="I249" i="1"/>
  <c r="I875" i="1"/>
  <c r="I775" i="1"/>
  <c r="I528" i="1"/>
  <c r="I529" i="1"/>
  <c r="I32" i="1"/>
  <c r="I16" i="1"/>
  <c r="I131" i="1"/>
  <c r="I351" i="1"/>
  <c r="I455" i="1"/>
  <c r="I615" i="1"/>
  <c r="I715" i="1"/>
  <c r="I456" i="1"/>
  <c r="I766" i="1"/>
  <c r="I406" i="1"/>
  <c r="I829" i="1"/>
  <c r="I466" i="1"/>
  <c r="I196" i="1"/>
  <c r="I571" i="1"/>
  <c r="I572" i="1"/>
  <c r="I989" i="1"/>
  <c r="I253" i="1"/>
  <c r="I412" i="1"/>
  <c r="I931" i="1"/>
  <c r="I252" i="1"/>
  <c r="I889" i="1"/>
  <c r="I75" i="1"/>
  <c r="I248" i="1"/>
  <c r="I569" i="1"/>
  <c r="I668" i="1"/>
  <c r="I771" i="1"/>
  <c r="I974" i="1"/>
  <c r="I76" i="1"/>
  <c r="I669" i="1"/>
  <c r="I830" i="1"/>
  <c r="I28" i="1"/>
  <c r="I250" i="1"/>
  <c r="I468" i="1"/>
  <c r="I623" i="1"/>
  <c r="I730" i="1"/>
  <c r="I876" i="1"/>
  <c r="I469" i="1"/>
  <c r="I732" i="1"/>
  <c r="I988" i="1"/>
  <c r="I30" i="1"/>
  <c r="I630" i="1"/>
  <c r="I833" i="1"/>
  <c r="I316" i="1"/>
  <c r="I472" i="1"/>
  <c r="I991" i="1"/>
  <c r="I254" i="1"/>
  <c r="I530" i="1"/>
  <c r="I735" i="1"/>
  <c r="I156" i="1"/>
  <c r="I429" i="1"/>
  <c r="I550" i="1"/>
  <c r="I688" i="1"/>
  <c r="I903" i="1"/>
  <c r="I50" i="1"/>
  <c r="I172" i="1"/>
  <c r="I432" i="1"/>
  <c r="I593" i="1"/>
  <c r="I694" i="1"/>
  <c r="I805" i="1"/>
  <c r="I51" i="1"/>
  <c r="I173" i="1"/>
  <c r="I446" i="1"/>
  <c r="I594" i="1"/>
  <c r="I695" i="1"/>
  <c r="I806" i="1"/>
  <c r="I943" i="1"/>
  <c r="I216" i="1"/>
  <c r="I493" i="1"/>
  <c r="I852" i="1"/>
  <c r="I36" i="1"/>
  <c r="I430" i="1"/>
  <c r="I551" i="1"/>
  <c r="I692" i="1"/>
  <c r="I905" i="1"/>
  <c r="I495" i="1"/>
  <c r="I171" i="1"/>
  <c r="I431" i="1"/>
  <c r="I588" i="1"/>
  <c r="I693" i="1"/>
  <c r="I803" i="1"/>
  <c r="I906" i="1"/>
  <c r="I634" i="1"/>
  <c r="I52" i="1"/>
  <c r="I174" i="1"/>
  <c r="I448" i="1"/>
  <c r="I595" i="1"/>
  <c r="I835" i="1"/>
  <c r="I68" i="1"/>
  <c r="I737" i="1"/>
  <c r="I217" i="1"/>
  <c r="I853" i="1"/>
  <c r="I56" i="1"/>
  <c r="I208" i="1"/>
  <c r="I326" i="1"/>
  <c r="I596" i="1"/>
  <c r="I703" i="1"/>
  <c r="I836" i="1"/>
  <c r="I951" i="1"/>
  <c r="I212" i="1"/>
  <c r="I328" i="1"/>
  <c r="I705" i="1"/>
  <c r="I952" i="1"/>
  <c r="I215" i="1"/>
  <c r="I336" i="1"/>
  <c r="I492" i="1"/>
  <c r="I736" i="1"/>
  <c r="I845" i="1"/>
  <c r="I953" i="1"/>
  <c r="I963" i="1"/>
  <c r="I374" i="1"/>
  <c r="I965" i="1"/>
  <c r="I375" i="1"/>
  <c r="I496" i="1"/>
  <c r="I635" i="1"/>
  <c r="I854" i="1"/>
  <c r="I968" i="1"/>
  <c r="I752" i="1"/>
  <c r="I995" i="1"/>
  <c r="I105" i="1"/>
  <c r="I229" i="1"/>
  <c r="I753" i="1"/>
  <c r="I996" i="1"/>
  <c r="I535" i="1"/>
  <c r="I112" i="1"/>
  <c r="I998" i="1"/>
  <c r="I150" i="1"/>
  <c r="I999" i="1"/>
  <c r="I1000" i="1"/>
  <c r="I106" i="1"/>
  <c r="I549" i="1"/>
  <c r="I640" i="1"/>
  <c r="I786" i="1"/>
  <c r="I797" i="1"/>
  <c r="I108" i="1"/>
  <c r="I997" i="1"/>
  <c r="I115" i="1"/>
  <c r="I155" i="1"/>
  <c r="I268" i="1"/>
  <c r="I648" i="1"/>
  <c r="I269" i="1"/>
  <c r="I649" i="1"/>
  <c r="I271" i="1"/>
  <c r="I653" i="1"/>
  <c r="I275" i="1"/>
  <c r="I686" i="1"/>
  <c r="I276" i="1"/>
  <c r="I755" i="1"/>
  <c r="I277" i="1"/>
  <c r="I759" i="1"/>
  <c r="I388" i="1"/>
  <c r="I391" i="1"/>
  <c r="I794" i="1"/>
  <c r="I392" i="1"/>
  <c r="I393" i="1"/>
  <c r="I426" i="1"/>
  <c r="I896" i="1"/>
  <c r="I798" i="1"/>
  <c r="I428" i="1"/>
  <c r="I897" i="1"/>
  <c r="I531" i="1"/>
  <c r="I898" i="1"/>
  <c r="I639" i="1"/>
  <c r="I822" i="1"/>
  <c r="I223" i="1"/>
  <c r="I307" i="1"/>
  <c r="I749" i="1"/>
  <c r="I62" i="1"/>
  <c r="I862" i="1"/>
  <c r="I944" i="1"/>
  <c r="I747" i="1"/>
  <c r="I628" i="1"/>
  <c r="I815" i="1"/>
  <c r="I190" i="1"/>
  <c r="I690" i="1"/>
  <c r="I436" i="1"/>
  <c r="I825" i="1"/>
  <c r="I397" i="1"/>
  <c r="I378" i="1"/>
  <c r="I699" i="1"/>
  <c r="I279" i="1"/>
  <c r="I600" i="1"/>
  <c r="I478" i="1"/>
  <c r="I700" i="1"/>
  <c r="I482" i="1"/>
  <c r="I164" i="1"/>
  <c r="I964" i="1"/>
  <c r="I1952" i="1"/>
  <c r="I909" i="1"/>
  <c r="I895" i="1"/>
  <c r="I290" i="1"/>
  <c r="I111" i="1"/>
  <c r="I893" i="1"/>
  <c r="I405" i="1"/>
  <c r="I873" i="1"/>
  <c r="I937" i="1"/>
  <c r="I739" i="1"/>
  <c r="I339" i="1"/>
  <c r="I498" i="1"/>
  <c r="I540" i="1"/>
  <c r="I902" i="1"/>
  <c r="I584" i="1"/>
  <c r="I1192" i="1"/>
  <c r="I122" i="1"/>
  <c r="I922" i="1"/>
  <c r="I204" i="1"/>
  <c r="I7" i="1"/>
  <c r="I1270" i="1"/>
  <c r="I14" i="1"/>
  <c r="I556" i="1"/>
  <c r="I450" i="1"/>
  <c r="I411" i="1"/>
  <c r="I376" i="1"/>
  <c r="I445" i="1"/>
  <c r="I17" i="1"/>
  <c r="I438" i="1"/>
  <c r="I261" i="1"/>
  <c r="I740" i="1"/>
  <c r="I299" i="1"/>
  <c r="I2" i="1"/>
  <c r="I142" i="1"/>
  <c r="I942" i="1"/>
  <c r="I343" i="1"/>
  <c r="I624" i="1"/>
  <c r="I27" i="1"/>
  <c r="I827" i="1"/>
  <c r="I562" i="1"/>
  <c r="I962" i="1"/>
  <c r="I244" i="1"/>
  <c r="I47" i="1"/>
  <c r="I1052" i="1"/>
  <c r="I731" i="1"/>
  <c r="I182" i="1"/>
  <c r="I582" i="1"/>
  <c r="I982" i="1"/>
  <c r="I383" i="1"/>
  <c r="I264" i="1"/>
  <c r="I664" i="1"/>
  <c r="I67" i="1"/>
  <c r="I467" i="1"/>
  <c r="I867" i="1"/>
  <c r="I1232" i="1"/>
  <c r="I89" i="1"/>
  <c r="I114" i="1"/>
  <c r="I955" i="1"/>
  <c r="I956" i="1"/>
  <c r="I614" i="1"/>
  <c r="I850" i="1"/>
  <c r="I168" i="1"/>
  <c r="I911" i="1"/>
  <c r="I791" i="1"/>
  <c r="I552" i="1"/>
  <c r="I65" i="1"/>
  <c r="I505" i="1"/>
  <c r="I350" i="1"/>
  <c r="I77" i="1"/>
  <c r="I537" i="1"/>
  <c r="I58" i="1"/>
  <c r="I39" i="1"/>
  <c r="I919" i="1"/>
  <c r="I641" i="1"/>
  <c r="I40" i="1"/>
  <c r="I920" i="1"/>
  <c r="I658" i="1"/>
  <c r="I619" i="1"/>
  <c r="I960" i="1"/>
  <c r="I221" i="1"/>
  <c r="I901" i="1"/>
  <c r="I1133" i="1"/>
  <c r="I1384" i="1"/>
  <c r="I1395" i="1"/>
  <c r="I1971" i="1"/>
  <c r="I1670" i="1"/>
  <c r="I1312" i="1"/>
  <c r="I1593" i="1"/>
  <c r="I1019" i="1"/>
  <c r="I1559" i="1"/>
  <c r="I1404" i="1"/>
  <c r="I1927" i="1"/>
  <c r="I1415" i="1"/>
  <c r="I1032" i="1"/>
  <c r="I1730" i="1"/>
  <c r="I1512" i="1"/>
  <c r="I1016" i="1"/>
  <c r="I1053" i="1"/>
  <c r="I1599" i="1"/>
  <c r="I1644" i="1"/>
  <c r="I1267" i="1"/>
  <c r="I1655" i="1"/>
  <c r="I1459" i="1"/>
  <c r="I1471" i="1"/>
  <c r="I1772" i="1"/>
  <c r="I1036" i="1"/>
  <c r="I1273" i="1"/>
  <c r="I1620" i="1"/>
  <c r="I1673" i="1"/>
  <c r="I1859" i="1"/>
  <c r="I1739" i="1"/>
  <c r="I1420" i="1"/>
  <c r="I1520" i="1"/>
  <c r="I1979" i="1"/>
  <c r="I1684" i="1"/>
  <c r="I1507" i="1"/>
  <c r="I1695" i="1"/>
  <c r="I1150" i="1"/>
  <c r="I1671" i="1"/>
  <c r="I1573" i="1"/>
  <c r="I1296" i="1"/>
  <c r="I1613" i="1"/>
  <c r="I1362" i="1"/>
  <c r="I1873" i="1"/>
  <c r="I1040" i="1"/>
  <c r="I1704" i="1"/>
  <c r="I1567" i="1"/>
  <c r="I1715" i="1"/>
  <c r="I1230" i="1"/>
  <c r="I1771" i="1"/>
  <c r="I1239" i="1"/>
  <c r="I1316" i="1"/>
  <c r="I1733" i="1"/>
  <c r="I1442" i="1"/>
  <c r="I1180" i="1"/>
  <c r="I1744" i="1"/>
  <c r="I1227" i="1"/>
  <c r="I1755" i="1"/>
  <c r="I1372" i="1"/>
  <c r="I1991" i="1"/>
  <c r="I1336" i="1"/>
  <c r="I1833" i="1"/>
  <c r="I1802" i="1"/>
  <c r="I1722" i="1"/>
  <c r="I1562" i="1"/>
  <c r="I1240" i="1"/>
  <c r="I1472" i="1"/>
  <c r="I1867" i="1"/>
  <c r="I1819" i="1"/>
  <c r="I1839" i="1"/>
  <c r="I1664" i="1"/>
  <c r="I1407" i="1"/>
  <c r="I1675" i="1"/>
  <c r="I1050" i="1"/>
  <c r="I1571" i="1"/>
  <c r="I1892" i="1"/>
  <c r="I1276" i="1"/>
  <c r="I1513" i="1"/>
  <c r="I1222" i="1"/>
  <c r="I1919" i="1"/>
  <c r="I1959" i="1"/>
  <c r="I1999" i="1"/>
  <c r="I1764" i="1"/>
  <c r="I1327" i="1"/>
  <c r="I1775" i="1"/>
  <c r="I1492" i="1"/>
  <c r="I1072" i="1"/>
  <c r="I1791" i="1"/>
  <c r="I1376" i="1"/>
  <c r="I1142" i="1"/>
  <c r="I1120" i="1"/>
  <c r="I1822" i="1"/>
  <c r="I1742" i="1"/>
  <c r="I1781" i="1"/>
  <c r="I1676" i="1"/>
  <c r="I1313" i="1"/>
  <c r="I1413" i="1"/>
  <c r="I1793" i="1"/>
  <c r="I1542" i="1"/>
  <c r="I1784" i="1"/>
  <c r="I1387" i="1"/>
  <c r="I1795" i="1"/>
  <c r="I1612" i="1"/>
  <c r="I1152" i="1"/>
  <c r="I1911" i="1"/>
  <c r="I1396" i="1"/>
  <c r="I1302" i="1"/>
  <c r="I1340" i="1"/>
  <c r="I1982" i="1"/>
  <c r="I1902" i="1"/>
  <c r="I2001" i="1"/>
  <c r="I1827" i="1"/>
  <c r="I1876" i="1"/>
  <c r="I1916" i="1"/>
  <c r="I1178" i="1"/>
  <c r="I1275" i="1"/>
  <c r="I1140" i="1"/>
  <c r="I1284" i="1"/>
  <c r="I1887" i="1"/>
  <c r="I1295" i="1"/>
  <c r="I1770" i="1"/>
  <c r="I1210" i="1"/>
  <c r="I1910" i="1"/>
  <c r="I1692" i="1"/>
  <c r="I1217" i="1"/>
  <c r="I1093" i="1"/>
  <c r="I1720" i="1"/>
  <c r="I1778" i="1"/>
  <c r="I1598" i="1"/>
  <c r="I1081" i="1"/>
  <c r="I1347" i="1"/>
  <c r="I1330" i="1"/>
  <c r="I1350" i="1"/>
  <c r="I1582" i="1"/>
  <c r="I1010" i="1"/>
  <c r="I1447" i="1"/>
  <c r="I1947" i="1"/>
  <c r="I1390" i="1"/>
  <c r="I1099" i="1"/>
  <c r="I1430" i="1"/>
  <c r="I1592" i="1"/>
  <c r="I1696" i="1"/>
  <c r="I1253" i="1"/>
  <c r="I1702" i="1"/>
  <c r="I1004" i="1"/>
  <c r="I1527" i="1"/>
  <c r="I1015" i="1"/>
  <c r="I1470" i="1"/>
  <c r="I1679" i="1"/>
  <c r="I1510" i="1"/>
  <c r="I1712" i="1"/>
  <c r="I1017" i="1"/>
  <c r="I1333" i="1"/>
  <c r="I1453" i="1"/>
  <c r="I1782" i="1"/>
  <c r="I1244" i="1"/>
  <c r="I1255" i="1"/>
  <c r="I1553" i="1"/>
  <c r="I1852" i="1"/>
  <c r="I1037" i="1"/>
  <c r="I1653" i="1"/>
  <c r="I1578" i="1"/>
  <c r="I1338" i="1"/>
  <c r="I1787" i="1"/>
  <c r="I1090" i="1"/>
  <c r="I1572" i="1"/>
  <c r="I1882" i="1"/>
  <c r="I1518" i="1"/>
  <c r="I1304" i="1"/>
  <c r="I1967" i="1"/>
  <c r="I1315" i="1"/>
  <c r="I1870" i="1"/>
  <c r="I1310" i="1"/>
  <c r="I1031" i="1"/>
  <c r="I1792" i="1"/>
  <c r="I1237" i="1"/>
  <c r="I1693" i="1"/>
  <c r="I1880" i="1"/>
  <c r="I1838" i="1"/>
  <c r="I1678" i="1"/>
  <c r="I1440" i="1"/>
  <c r="I1213" i="1"/>
  <c r="I1293" i="1"/>
  <c r="I1727" i="1"/>
  <c r="I1610" i="1"/>
  <c r="I1710" i="1"/>
  <c r="I1473" i="1"/>
  <c r="I1380" i="1"/>
  <c r="I1264" i="1"/>
  <c r="I1690" i="1"/>
  <c r="I1790" i="1"/>
  <c r="I1197" i="1"/>
  <c r="I1618" i="1"/>
  <c r="I1344" i="1"/>
  <c r="I1747" i="1"/>
  <c r="I1355" i="1"/>
  <c r="I1831" i="1"/>
  <c r="I1490" i="1"/>
  <c r="I1951" i="1"/>
  <c r="I1912" i="1"/>
  <c r="I1417" i="1"/>
  <c r="I1973" i="1"/>
  <c r="I1113" i="1"/>
  <c r="I1938" i="1"/>
  <c r="I1718" i="1"/>
  <c r="I1005" i="1"/>
  <c r="I1025" i="1"/>
  <c r="I1045" i="1"/>
  <c r="I1065" i="1"/>
  <c r="I1085" i="1"/>
  <c r="I1105" i="1"/>
  <c r="I1125" i="1"/>
  <c r="I1145" i="1"/>
  <c r="I1165" i="1"/>
  <c r="I1185" i="1"/>
  <c r="I1205" i="1"/>
  <c r="I1225" i="1"/>
  <c r="I1245" i="1"/>
  <c r="I1265" i="1"/>
  <c r="I1285" i="1"/>
  <c r="I1305" i="1"/>
  <c r="I1325" i="1"/>
  <c r="I1345" i="1"/>
  <c r="I1365" i="1"/>
  <c r="I1385" i="1"/>
  <c r="I1405" i="1"/>
  <c r="I1425" i="1"/>
  <c r="I1445" i="1"/>
  <c r="I1465" i="1"/>
  <c r="I1485" i="1"/>
  <c r="I1505" i="1"/>
  <c r="I1525" i="1"/>
  <c r="I1545" i="1"/>
  <c r="I1565" i="1"/>
  <c r="I1585" i="1"/>
  <c r="I1605" i="1"/>
  <c r="I1625" i="1"/>
  <c r="I1645" i="1"/>
  <c r="I1665" i="1"/>
  <c r="I1685" i="1"/>
  <c r="I1705" i="1"/>
  <c r="I1725" i="1"/>
  <c r="I1745" i="1"/>
  <c r="I1765" i="1"/>
  <c r="I1785" i="1"/>
  <c r="I1805" i="1"/>
  <c r="I1825" i="1"/>
  <c r="I1845" i="1"/>
  <c r="I1865" i="1"/>
  <c r="I1885" i="1"/>
  <c r="I1905" i="1"/>
  <c r="I1925" i="1"/>
  <c r="I1945" i="1"/>
  <c r="I1965" i="1"/>
  <c r="I1985" i="1"/>
  <c r="I1006" i="1"/>
  <c r="I1026" i="1"/>
  <c r="I1046" i="1"/>
  <c r="I1066" i="1"/>
  <c r="I1086" i="1"/>
  <c r="I1106" i="1"/>
  <c r="I1126" i="1"/>
  <c r="I1146" i="1"/>
  <c r="I1166" i="1"/>
  <c r="I1186" i="1"/>
  <c r="I1206" i="1"/>
  <c r="I1226" i="1"/>
  <c r="I1246" i="1"/>
  <c r="I1266" i="1"/>
  <c r="I1286" i="1"/>
  <c r="I1306" i="1"/>
  <c r="I1326" i="1"/>
  <c r="I1346" i="1"/>
  <c r="I1366" i="1"/>
  <c r="I1386" i="1"/>
  <c r="I1406" i="1"/>
  <c r="I1426" i="1"/>
  <c r="I1446" i="1"/>
  <c r="I1466" i="1"/>
  <c r="I1486" i="1"/>
  <c r="I1506" i="1"/>
  <c r="I1526" i="1"/>
  <c r="I1546" i="1"/>
  <c r="I1566" i="1"/>
  <c r="I1586" i="1"/>
  <c r="I1606" i="1"/>
  <c r="I1626" i="1"/>
  <c r="I1646" i="1"/>
  <c r="I1666" i="1"/>
  <c r="I1686" i="1"/>
  <c r="I1706" i="1"/>
  <c r="I1726" i="1"/>
  <c r="I1746" i="1"/>
  <c r="I1766" i="1"/>
  <c r="I1786" i="1"/>
  <c r="I1806" i="1"/>
  <c r="I1826" i="1"/>
  <c r="I1846" i="1"/>
  <c r="I1866" i="1"/>
  <c r="I1886" i="1"/>
  <c r="I1906" i="1"/>
  <c r="I1926" i="1"/>
  <c r="I1946" i="1"/>
  <c r="I1966" i="1"/>
  <c r="I1986" i="1"/>
  <c r="I1008" i="1"/>
  <c r="I1028" i="1"/>
  <c r="I1048" i="1"/>
  <c r="I1068" i="1"/>
  <c r="I1088" i="1"/>
  <c r="I1108" i="1"/>
  <c r="I1128" i="1"/>
  <c r="I1148" i="1"/>
  <c r="I1168" i="1"/>
  <c r="I1188" i="1"/>
  <c r="I1208" i="1"/>
  <c r="I1228" i="1"/>
  <c r="I1248" i="1"/>
  <c r="I1268" i="1"/>
  <c r="I1288" i="1"/>
  <c r="I1308" i="1"/>
  <c r="I1328" i="1"/>
  <c r="I1348" i="1"/>
  <c r="I1368" i="1"/>
  <c r="I1388" i="1"/>
  <c r="I1408" i="1"/>
  <c r="I1428" i="1"/>
  <c r="I1448" i="1"/>
  <c r="I1468" i="1"/>
  <c r="I1488" i="1"/>
  <c r="I1508" i="1"/>
  <c r="I1528" i="1"/>
  <c r="I1548" i="1"/>
  <c r="I1568" i="1"/>
  <c r="I1588" i="1"/>
  <c r="I1608" i="1"/>
  <c r="I1628" i="1"/>
  <c r="I1648" i="1"/>
  <c r="I1668" i="1"/>
  <c r="I1688" i="1"/>
  <c r="I1708" i="1"/>
  <c r="I1728" i="1"/>
  <c r="I1748" i="1"/>
  <c r="I1768" i="1"/>
  <c r="I1788" i="1"/>
  <c r="I1808" i="1"/>
  <c r="I1828" i="1"/>
  <c r="I1848" i="1"/>
  <c r="I1868" i="1"/>
  <c r="I1888" i="1"/>
  <c r="I1908" i="1"/>
  <c r="I1928" i="1"/>
  <c r="I1948" i="1"/>
  <c r="I1968" i="1"/>
  <c r="I1988" i="1"/>
  <c r="I1009" i="1"/>
  <c r="I1029" i="1"/>
  <c r="I1049" i="1"/>
  <c r="I1069" i="1"/>
  <c r="I1089" i="1"/>
  <c r="I1109" i="1"/>
  <c r="I1129" i="1"/>
  <c r="I1149" i="1"/>
  <c r="I1169" i="1"/>
  <c r="I1189" i="1"/>
  <c r="I1209" i="1"/>
  <c r="I1229" i="1"/>
  <c r="I1249" i="1"/>
  <c r="I1269" i="1"/>
  <c r="I1289" i="1"/>
  <c r="I1309" i="1"/>
  <c r="I1329" i="1"/>
  <c r="I1349" i="1"/>
  <c r="I1369" i="1"/>
  <c r="I1389" i="1"/>
  <c r="I1409" i="1"/>
  <c r="I1429" i="1"/>
  <c r="I1449" i="1"/>
  <c r="I1469" i="1"/>
  <c r="I1489" i="1"/>
  <c r="I1509" i="1"/>
  <c r="I1529" i="1"/>
  <c r="I1549" i="1"/>
  <c r="I1569" i="1"/>
  <c r="I1589" i="1"/>
  <c r="I1609" i="1"/>
  <c r="I1629" i="1"/>
  <c r="I1649" i="1"/>
  <c r="I1669" i="1"/>
  <c r="I1689" i="1"/>
  <c r="I1709" i="1"/>
  <c r="I1729" i="1"/>
  <c r="I1749" i="1"/>
  <c r="I1769" i="1"/>
  <c r="I1789" i="1"/>
  <c r="I1809" i="1"/>
  <c r="I1829" i="1"/>
  <c r="I1849" i="1"/>
  <c r="I1869" i="1"/>
  <c r="I1889" i="1"/>
  <c r="I1909" i="1"/>
  <c r="I1929" i="1"/>
  <c r="I1949" i="1"/>
  <c r="I1969" i="1"/>
  <c r="I1989" i="1"/>
  <c r="I1014" i="1"/>
  <c r="I1363" i="1"/>
  <c r="I1414" i="1"/>
  <c r="I1143" i="1"/>
  <c r="I1194" i="1"/>
  <c r="I1543" i="1"/>
  <c r="I1594" i="1"/>
  <c r="I1323" i="1"/>
  <c r="I1374" i="1"/>
  <c r="I1002" i="1"/>
  <c r="I1163" i="1"/>
  <c r="I1214" i="1"/>
  <c r="I1343" i="1"/>
  <c r="I1394" i="1"/>
  <c r="I1154" i="1"/>
  <c r="I1203" i="1"/>
  <c r="I1263" i="1"/>
  <c r="I1763" i="1"/>
  <c r="I1954" i="1"/>
  <c r="I1274" i="1"/>
  <c r="I1443" i="1"/>
  <c r="I1503" i="1"/>
  <c r="I1774" i="1"/>
  <c r="I1683" i="1"/>
  <c r="I1974" i="1"/>
  <c r="I1114" i="1"/>
  <c r="I1463" i="1"/>
  <c r="I1976" i="1"/>
  <c r="I1474" i="1"/>
  <c r="I1798" i="1"/>
  <c r="I1137" i="1"/>
  <c r="I1083" i="1"/>
  <c r="I1334" i="1"/>
  <c r="I1383" i="1"/>
  <c r="I1614" i="1"/>
  <c r="I1663" i="1"/>
  <c r="I1903" i="1"/>
  <c r="I1223" i="1"/>
  <c r="I1697" i="1"/>
  <c r="I1074" i="1"/>
  <c r="I1357" i="1"/>
  <c r="I1694" i="1"/>
  <c r="I1298" i="1"/>
  <c r="I1023" i="1"/>
  <c r="I1094" i="1"/>
  <c r="I1674" i="1"/>
  <c r="I1723" i="1"/>
  <c r="I1914" i="1"/>
  <c r="I1454" i="1"/>
  <c r="I1514" i="1"/>
  <c r="I1863" i="1"/>
  <c r="I1174" i="1"/>
  <c r="I1823" i="1"/>
  <c r="I1294" i="1"/>
  <c r="I1117" i="1"/>
  <c r="I1834" i="1"/>
  <c r="I1523" i="1"/>
  <c r="I1783" i="1"/>
  <c r="I1654" i="1"/>
  <c r="I1257" i="1"/>
  <c r="I1283" i="1"/>
  <c r="I1574" i="1"/>
  <c r="I1874" i="1"/>
  <c r="I1623" i="1"/>
  <c r="I1403" i="1"/>
  <c r="I1923" i="1"/>
  <c r="I1118" i="1"/>
  <c r="I1836" i="1"/>
  <c r="I1754" i="1"/>
  <c r="I1483" i="1"/>
  <c r="I1034" i="1"/>
  <c r="I1563" i="1"/>
  <c r="I1734" i="1"/>
  <c r="I1963" i="1"/>
  <c r="I1103" i="1"/>
  <c r="I1354" i="1"/>
  <c r="I1297" i="1"/>
  <c r="I1043" i="1"/>
  <c r="I1934" i="1"/>
  <c r="I1317" i="1"/>
  <c r="I1234" i="1"/>
  <c r="I1634" i="1"/>
  <c r="I1977" i="1"/>
  <c r="I1358" i="1"/>
  <c r="I1433" i="1"/>
  <c r="I1378" i="1"/>
  <c r="I1883" i="1"/>
  <c r="I1054" i="1"/>
  <c r="I1534" i="1"/>
  <c r="I1794" i="1"/>
  <c r="I1123" i="1"/>
  <c r="I1243" i="1"/>
  <c r="I1303" i="1"/>
  <c r="I1583" i="1"/>
  <c r="I1643" i="1"/>
  <c r="I1743" i="1"/>
  <c r="I1796" i="1"/>
  <c r="I1894" i="1"/>
  <c r="I1063" i="1"/>
  <c r="I1183" i="1"/>
  <c r="I1423" i="1"/>
  <c r="I1797" i="1"/>
  <c r="I1843" i="1"/>
  <c r="I1896" i="1"/>
  <c r="I1073" i="1"/>
  <c r="I1134" i="1"/>
  <c r="I1198" i="1"/>
  <c r="I1254" i="1"/>
  <c r="I1314" i="1"/>
  <c r="I1377" i="1"/>
  <c r="I1853" i="1"/>
  <c r="I1897" i="1"/>
  <c r="I1983" i="1"/>
  <c r="I1199" i="1"/>
  <c r="I1434" i="1"/>
  <c r="I1703" i="1"/>
  <c r="I1077" i="1"/>
  <c r="I1758" i="1"/>
  <c r="I1996" i="1"/>
  <c r="I1138" i="1"/>
  <c r="I1803" i="1"/>
  <c r="I1437" i="1"/>
  <c r="I1994" i="1"/>
  <c r="I1078" i="1"/>
  <c r="I1493" i="1"/>
  <c r="I1759" i="1"/>
  <c r="I1997" i="1"/>
  <c r="I1497" i="1"/>
  <c r="I1898" i="1"/>
  <c r="I1494" i="1"/>
  <c r="I1799" i="1"/>
  <c r="I1003" i="1"/>
  <c r="I1139" i="1"/>
  <c r="I1813" i="1"/>
  <c r="I1854" i="1"/>
  <c r="I1953" i="1"/>
  <c r="I1757" i="1"/>
  <c r="I1554" i="1"/>
  <c r="I1814" i="1"/>
  <c r="I1557" i="1"/>
  <c r="I1856" i="1"/>
  <c r="I1857" i="1"/>
  <c r="I1858" i="1"/>
  <c r="I1603" i="1"/>
  <c r="I1716" i="1"/>
  <c r="I1993" i="1"/>
  <c r="I1657" i="1"/>
  <c r="I1899" i="1"/>
  <c r="I1379" i="1"/>
  <c r="I1714" i="1"/>
  <c r="I1756" i="1"/>
  <c r="I1439" i="1"/>
  <c r="I1318" i="1"/>
  <c r="I1658" i="1"/>
  <c r="I1319" i="1"/>
  <c r="I1713" i="1"/>
  <c r="I1943" i="1"/>
  <c r="I1942" i="1"/>
  <c r="I1901" i="1"/>
  <c r="I1500" i="1"/>
  <c r="I1878" i="1"/>
  <c r="I1177" i="1"/>
  <c r="I1580" i="1"/>
  <c r="I1179" i="1"/>
  <c r="I1577" i="1"/>
  <c r="I1760" i="1"/>
  <c r="I1461" i="1"/>
  <c r="I1341" i="1"/>
  <c r="I1820" i="1"/>
  <c r="I1773" i="1"/>
  <c r="I1080" i="1"/>
  <c r="I1617" i="1"/>
  <c r="I1476" i="1"/>
  <c r="I1076" i="1"/>
  <c r="I1153" i="1"/>
  <c r="I1291" i="1"/>
  <c r="I1352" i="1"/>
  <c r="I1890" i="1"/>
  <c r="I1091" i="1"/>
  <c r="I1370" i="1"/>
  <c r="I1051" i="1"/>
  <c r="I1855" i="1"/>
  <c r="I1455" i="1"/>
  <c r="I1055" i="1"/>
  <c r="I1707" i="1"/>
  <c r="I1127" i="1"/>
  <c r="I1844" i="1"/>
  <c r="I1444" i="1"/>
  <c r="I1044" i="1"/>
  <c r="I1400" i="1"/>
  <c r="I1601" i="1"/>
  <c r="I1382" i="1"/>
  <c r="I1939" i="1"/>
  <c r="I1558" i="1"/>
  <c r="I1776" i="1"/>
  <c r="I1879" i="1"/>
  <c r="I1698" i="1"/>
  <c r="I1097" i="1"/>
  <c r="I1533" i="1"/>
  <c r="I1753" i="1"/>
  <c r="I1962" i="1"/>
  <c r="I1060" i="1"/>
  <c r="I1862" i="1"/>
  <c r="I1353" i="1"/>
  <c r="I1057" i="1"/>
  <c r="I1356" i="1"/>
  <c r="I1013" i="1"/>
  <c r="I1392" i="1"/>
  <c r="I1652" i="1"/>
  <c r="I1630" i="1"/>
  <c r="I1851" i="1"/>
  <c r="I1410" i="1"/>
  <c r="I1872" i="1"/>
  <c r="I1059" i="1"/>
  <c r="I1530" i="1"/>
  <c r="I1735" i="1"/>
  <c r="I1335" i="1"/>
  <c r="I1587" i="1"/>
  <c r="I1007" i="1"/>
  <c r="I1627" i="1"/>
  <c r="I1724" i="1"/>
  <c r="I1324" i="1"/>
  <c r="I1600" i="1"/>
  <c r="I1062" i="1"/>
  <c r="I1699" i="1"/>
  <c r="I1478" i="1"/>
  <c r="I1941" i="1"/>
  <c r="I1721" i="1"/>
  <c r="I1499" i="1"/>
  <c r="I1098" i="1"/>
  <c r="I1402" i="1"/>
  <c r="I1719" i="1"/>
  <c r="I1398" i="1"/>
  <c r="I1422" i="1"/>
  <c r="I1842" i="1"/>
  <c r="I1033" i="1"/>
  <c r="I1082" i="1"/>
  <c r="I1662" i="1"/>
  <c r="I1841" i="1"/>
  <c r="I1458" i="1"/>
  <c r="I1656" i="1"/>
  <c r="I1256" i="1"/>
  <c r="I1432" i="1"/>
  <c r="I1711" i="1"/>
  <c r="I1871" i="1"/>
  <c r="I1190" i="1"/>
  <c r="I1391" i="1"/>
  <c r="I1193" i="1"/>
  <c r="I1252" i="1"/>
  <c r="I1751" i="1"/>
  <c r="I1170" i="1"/>
  <c r="I1635" i="1"/>
  <c r="I1235" i="1"/>
  <c r="I1167" i="1"/>
  <c r="I1667" i="1"/>
  <c r="I1207" i="1"/>
  <c r="I1624" i="1"/>
  <c r="I1224" i="1"/>
  <c r="I1320" i="1"/>
  <c r="I1821" i="1"/>
  <c r="I1158" i="1"/>
  <c r="I1342" i="1"/>
  <c r="I1521" i="1"/>
  <c r="I1221" i="1"/>
  <c r="I1596" i="1"/>
  <c r="I1112" i="1"/>
  <c r="I1651" i="1"/>
  <c r="I1211" i="1"/>
  <c r="I1950" i="1"/>
  <c r="I1975" i="1"/>
  <c r="I1175" i="1"/>
  <c r="I1487" i="1"/>
  <c r="I1564" i="1"/>
  <c r="I1202" i="1"/>
  <c r="I1701" i="1"/>
  <c r="I1937" i="1"/>
  <c r="I1182" i="1"/>
  <c r="I1361" i="1"/>
  <c r="I1101" i="1"/>
  <c r="I1576" i="1"/>
  <c r="I1110" i="1"/>
  <c r="I1591" i="1"/>
  <c r="I1151" i="1"/>
  <c r="I1850" i="1"/>
  <c r="I1955" i="1"/>
  <c r="I1155" i="1"/>
  <c r="I1427" i="1"/>
  <c r="I1544" i="1"/>
  <c r="I1381" i="1"/>
  <c r="I1401" i="1"/>
  <c r="I1877" i="1"/>
  <c r="I1282" i="1"/>
  <c r="I1480" i="1"/>
  <c r="I1058" i="1"/>
  <c r="I1156" i="1"/>
  <c r="I1071" i="1"/>
  <c r="I1752" i="1"/>
  <c r="I1412" i="1"/>
  <c r="I1431" i="1"/>
  <c r="I1535" i="1"/>
  <c r="I1987" i="1"/>
  <c r="I1924" i="1"/>
  <c r="I1124" i="1"/>
  <c r="I1661" i="1"/>
  <c r="I1561" i="1"/>
  <c r="I1419" i="1"/>
  <c r="I1957" i="1"/>
  <c r="I1042" i="1"/>
  <c r="I1619" i="1"/>
  <c r="I1278" i="1"/>
  <c r="I1322" i="1"/>
  <c r="I1622" i="1"/>
  <c r="I1922" i="1"/>
  <c r="I1861" i="1"/>
  <c r="I1162" i="1"/>
  <c r="I1641" i="1"/>
  <c r="I1438" i="1"/>
  <c r="I1636" i="1"/>
  <c r="I1236" i="1"/>
  <c r="I1332" i="1"/>
  <c r="I1611" i="1"/>
  <c r="I1811" i="1"/>
  <c r="I1030" i="1"/>
  <c r="I1311" i="1"/>
  <c r="I1992" i="1"/>
  <c r="I1132" i="1"/>
  <c r="I1691" i="1"/>
  <c r="I1070" i="1"/>
  <c r="I1615" i="1"/>
  <c r="I1215" i="1"/>
  <c r="I1147" i="1"/>
  <c r="I1607" i="1"/>
  <c r="I1047" i="1"/>
  <c r="I1604" i="1"/>
  <c r="I1204" i="1"/>
  <c r="I1301" i="1"/>
  <c r="I1837" i="1"/>
  <c r="I1539" i="1"/>
  <c r="I1881" i="1"/>
  <c r="I1642" i="1"/>
  <c r="I1860" i="1"/>
  <c r="I1258" i="1"/>
  <c r="I1196" i="1"/>
  <c r="I1371" i="1"/>
  <c r="I1932" i="1"/>
  <c r="I1672" i="1"/>
  <c r="I1551" i="1"/>
  <c r="I1575" i="1"/>
  <c r="I1087" i="1"/>
  <c r="I1964" i="1"/>
  <c r="I1164" i="1"/>
  <c r="I1181" i="1"/>
  <c r="I1777" i="1"/>
  <c r="I1519" i="1"/>
  <c r="I1741" i="1"/>
  <c r="I1462" i="1"/>
  <c r="I1680" i="1"/>
  <c r="I1238" i="1"/>
  <c r="I1176" i="1"/>
  <c r="I1231" i="1"/>
  <c r="I1832" i="1"/>
  <c r="I1552" i="1"/>
  <c r="I1511" i="1"/>
  <c r="I1555" i="1"/>
  <c r="I1067" i="1"/>
  <c r="I1944" i="1"/>
  <c r="I1144" i="1"/>
  <c r="I1121" i="1"/>
  <c r="I1717" i="1"/>
  <c r="I1479" i="1"/>
  <c r="I1581" i="1"/>
  <c r="I1102" i="1"/>
  <c r="I1241" i="1"/>
  <c r="I1920" i="1"/>
  <c r="I1556" i="1"/>
  <c r="I1639" i="1"/>
  <c r="I1531" i="1"/>
  <c r="I1131" i="1"/>
  <c r="I1750" i="1"/>
  <c r="I1935" i="1"/>
  <c r="I1135" i="1"/>
  <c r="I1367" i="1"/>
  <c r="I1524" i="1"/>
  <c r="I1261" i="1"/>
  <c r="I1441" i="1"/>
  <c r="I1359" i="1"/>
  <c r="I1917" i="1"/>
  <c r="I1921" i="1"/>
  <c r="I1579" i="1"/>
  <c r="I1218" i="1"/>
  <c r="I1122" i="1"/>
  <c r="I1482" i="1"/>
  <c r="I1762" i="1"/>
  <c r="I1681" i="1"/>
  <c r="I1981" i="1"/>
  <c r="I1501" i="1"/>
  <c r="I1418" i="1"/>
  <c r="I1616" i="1"/>
  <c r="I1216" i="1"/>
  <c r="I1212" i="1"/>
  <c r="I1491" i="1"/>
  <c r="I1731" i="1"/>
  <c r="I1279" i="1"/>
  <c r="I1251" i="1"/>
  <c r="I1812" i="1"/>
  <c r="I1931" i="1"/>
  <c r="I1631" i="1"/>
  <c r="I1995" i="1"/>
  <c r="I1595" i="1"/>
  <c r="I1195" i="1"/>
  <c r="I1107" i="1"/>
  <c r="I1547" i="1"/>
  <c r="I1984" i="1"/>
  <c r="I1584" i="1"/>
  <c r="I1184" i="1"/>
  <c r="I1299" i="1"/>
  <c r="I1159" i="1"/>
  <c r="I1260" i="1"/>
  <c r="I1960" i="1"/>
  <c r="I1998" i="1"/>
  <c r="I1537" i="1"/>
  <c r="I1061" i="1"/>
  <c r="I1399" i="1"/>
  <c r="I1817" i="1"/>
  <c r="I1421" i="1"/>
  <c r="I1961" i="1"/>
  <c r="I1022" i="1"/>
  <c r="I1161" i="1"/>
  <c r="I1300" i="1"/>
  <c r="I1800" i="1"/>
  <c r="I1038" i="1"/>
  <c r="I1536" i="1"/>
  <c r="I1136" i="1"/>
  <c r="I1259" i="1"/>
  <c r="I1970" i="1"/>
  <c r="I1451" i="1"/>
  <c r="I1632" i="1"/>
  <c r="I1111" i="1"/>
  <c r="I1292" i="1"/>
  <c r="I1650" i="1"/>
  <c r="I1351" i="1"/>
  <c r="I1915" i="1"/>
  <c r="I1515" i="1"/>
  <c r="I1115" i="1"/>
  <c r="I1907" i="1"/>
  <c r="I1307" i="1"/>
  <c r="I1904" i="1"/>
  <c r="I1504" i="1"/>
  <c r="I1104" i="1"/>
  <c r="I1262" i="1"/>
  <c r="I1918" i="1"/>
  <c r="I1780" i="1"/>
  <c r="I1677" i="1"/>
  <c r="I1621" i="1"/>
  <c r="I1940" i="1"/>
  <c r="I1280" i="1"/>
  <c r="I1496" i="1"/>
  <c r="I1373" i="1"/>
  <c r="I1331" i="1"/>
  <c r="I1990" i="1"/>
  <c r="I1450" i="1"/>
  <c r="I1875" i="1"/>
  <c r="I1075" i="1"/>
  <c r="I1767" i="1"/>
  <c r="I1864" i="1"/>
  <c r="I1464" i="1"/>
  <c r="I1200" i="1"/>
  <c r="I1027" i="1"/>
  <c r="I1602" i="1"/>
  <c r="I1840" i="1"/>
  <c r="I1958" i="1"/>
  <c r="I1477" i="1"/>
  <c r="I2000" i="1"/>
  <c r="I1339" i="1"/>
  <c r="I1737" i="1"/>
  <c r="I1321" i="1"/>
  <c r="I1801" i="1"/>
  <c r="I1761" i="1"/>
  <c r="I1141" i="1"/>
  <c r="I1100" i="1"/>
  <c r="I1460" i="1"/>
  <c r="I1018" i="1"/>
  <c r="I1516" i="1"/>
  <c r="I1116" i="1"/>
  <c r="I1079" i="1"/>
  <c r="I1830" i="1"/>
  <c r="I1411" i="1"/>
  <c r="I1532" i="1"/>
  <c r="I1011" i="1"/>
  <c r="I1172" i="1"/>
  <c r="I1550" i="1"/>
  <c r="I1271" i="1"/>
  <c r="I1895" i="1"/>
  <c r="I1495" i="1"/>
  <c r="I1095" i="1"/>
  <c r="I1847" i="1"/>
  <c r="I1247" i="1"/>
  <c r="I1884" i="1"/>
  <c r="I1484" i="1"/>
  <c r="I1084" i="1"/>
  <c r="I1640" i="1"/>
  <c r="I1397" i="1"/>
  <c r="I1219" i="1"/>
  <c r="I1021" i="1"/>
  <c r="I1481" i="1"/>
  <c r="I1893" i="1"/>
  <c r="I1637" i="1"/>
  <c r="I1096" i="1"/>
  <c r="I1570" i="1"/>
  <c r="I1452" i="1"/>
  <c r="I1092" i="1"/>
  <c r="I1171" i="1"/>
  <c r="I1475" i="1"/>
  <c r="I1187" i="1"/>
  <c r="I1064" i="1"/>
  <c r="I1541" i="1"/>
  <c r="I1818" i="1"/>
  <c r="I1956" i="1"/>
  <c r="I1360" i="1"/>
  <c r="I1039" i="1"/>
  <c r="I1517" i="1"/>
  <c r="I1560" i="1"/>
  <c r="I1281" i="1"/>
  <c r="I1980" i="1"/>
  <c r="I1700" i="1"/>
  <c r="I1633" i="1"/>
  <c r="I1933" i="1"/>
  <c r="I1597" i="1"/>
  <c r="I1456" i="1"/>
  <c r="I1056" i="1"/>
  <c r="I1972" i="1"/>
  <c r="I1659" i="1"/>
  <c r="I1191" i="1"/>
  <c r="I1272" i="1"/>
  <c r="I1810" i="1"/>
  <c r="I1130" i="1"/>
  <c r="I1290" i="1"/>
  <c r="I1930" i="1"/>
  <c r="I1835" i="1"/>
  <c r="I1435" i="1"/>
  <c r="I1035" i="1"/>
  <c r="I1647" i="1"/>
  <c r="I1824" i="1"/>
  <c r="I1424" i="1"/>
  <c r="I1024" i="1"/>
  <c r="I1201" i="1"/>
  <c r="I1738" i="1"/>
  <c r="I1936" i="1"/>
  <c r="I1020" i="1"/>
  <c r="I1978" i="1"/>
  <c r="I1457" i="1"/>
  <c r="I1160" i="1"/>
  <c r="I1041" i="1"/>
  <c r="I1173" i="1"/>
  <c r="I1337" i="1"/>
  <c r="I1498" i="1"/>
  <c r="I1538" i="1"/>
  <c r="I1913" i="1"/>
  <c r="I1364" i="1"/>
  <c r="I1807" i="1"/>
  <c r="I1375" i="1"/>
  <c r="I1891" i="1"/>
  <c r="I1590" i="1"/>
  <c r="I1012" i="1"/>
  <c r="I1393" i="1"/>
  <c r="I1638" i="1"/>
  <c r="I1220" i="1"/>
  <c r="I1233" i="1"/>
  <c r="I1779" i="1"/>
  <c r="I1119" i="1"/>
  <c r="I1900" i="1"/>
</calcChain>
</file>

<file path=xl/sharedStrings.xml><?xml version="1.0" encoding="utf-8"?>
<sst xmlns="http://schemas.openxmlformats.org/spreadsheetml/2006/main" count="6016" uniqueCount="23">
  <si>
    <t>Conflict_chosen</t>
  </si>
  <si>
    <t>Reaction_Time</t>
  </si>
  <si>
    <t>Participant</t>
  </si>
  <si>
    <t>Conflict_Level</t>
  </si>
  <si>
    <t>Effort</t>
  </si>
  <si>
    <t>Enjoyment</t>
  </si>
  <si>
    <t>Slider</t>
  </si>
  <si>
    <t>Pleasantness</t>
  </si>
  <si>
    <t>Arousal</t>
  </si>
  <si>
    <t>Intermediate</t>
  </si>
  <si>
    <t>High</t>
  </si>
  <si>
    <t>Low</t>
  </si>
  <si>
    <t>Incongruent</t>
  </si>
  <si>
    <t>Congruent</t>
  </si>
  <si>
    <t>Accuracy</t>
  </si>
  <si>
    <t>Block_Number</t>
  </si>
  <si>
    <t>Experiment</t>
  </si>
  <si>
    <t>AccuracySpeed</t>
  </si>
  <si>
    <t>mean(Acc/Speed)</t>
  </si>
  <si>
    <t>std(Acc/Speed)</t>
  </si>
  <si>
    <t>Norm_AccuracySpeed</t>
  </si>
  <si>
    <t>Simon</t>
  </si>
  <si>
    <t>Stroop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</si>
</sst>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1"/>
  <sheetViews>
    <sheetView tabSelected="1" workbookViewId="0">
      <selection activeCell="G16" sqref="G16"/>
    </sheetView>
  </sheetViews>
  <sheetFormatPr defaultRowHeight="14.5" x14ac:dyDescent="0.35"/>
  <cols>
    <col min="14" max="14" width="12.54296875" customWidth="1"/>
  </cols>
  <sheetData>
    <row r="1" spans="1:16" x14ac:dyDescent="0.35">
      <c r="A1" s="1" t="s">
        <v>2</v>
      </c>
      <c r="B1" s="1" t="s">
        <v>15</v>
      </c>
      <c r="C1" s="1" t="s">
        <v>0</v>
      </c>
      <c r="D1" s="1" t="s">
        <v>6</v>
      </c>
      <c r="E1" s="1" t="s">
        <v>3</v>
      </c>
      <c r="F1" s="1" t="s">
        <v>1</v>
      </c>
      <c r="G1" s="1" t="s">
        <v>14</v>
      </c>
      <c r="H1" s="1" t="s">
        <v>17</v>
      </c>
      <c r="I1" s="1" t="s">
        <v>20</v>
      </c>
      <c r="J1" s="1" t="s">
        <v>4</v>
      </c>
      <c r="K1" s="1" t="s">
        <v>5</v>
      </c>
      <c r="L1" s="1" t="s">
        <v>7</v>
      </c>
      <c r="M1" s="1" t="s">
        <v>8</v>
      </c>
      <c r="N1" s="2" t="s">
        <v>16</v>
      </c>
      <c r="O1" s="3" t="s">
        <v>18</v>
      </c>
      <c r="P1" s="3" t="s">
        <v>19</v>
      </c>
    </row>
    <row r="2" spans="1:16" x14ac:dyDescent="0.35">
      <c r="A2">
        <v>1</v>
      </c>
      <c r="B2">
        <v>1</v>
      </c>
      <c r="C2">
        <v>16</v>
      </c>
      <c r="D2" t="s">
        <v>12</v>
      </c>
      <c r="E2" t="s">
        <v>9</v>
      </c>
      <c r="F2">
        <v>666.6071428571438</v>
      </c>
      <c r="G2">
        <v>90.625</v>
      </c>
      <c r="H2">
        <f>G2/F2</f>
        <v>0.13594963836056773</v>
      </c>
      <c r="I2">
        <f>(H2-$O$2)/$P$2</f>
        <v>-0.20937767606983043</v>
      </c>
      <c r="J2">
        <v>6</v>
      </c>
      <c r="K2">
        <v>6</v>
      </c>
      <c r="L2">
        <v>46</v>
      </c>
      <c r="M2">
        <v>44</v>
      </c>
      <c r="N2" t="s">
        <v>21</v>
      </c>
      <c r="O2">
        <f>AVERAGE(H2:H1001)</f>
        <v>0.14092667141338164</v>
      </c>
      <c r="P2">
        <f>_xlfn.STDEV.P(H2:H1001)</f>
        <v>2.3770600315355495E-2</v>
      </c>
    </row>
    <row r="3" spans="1:16" x14ac:dyDescent="0.35">
      <c r="A3">
        <v>1</v>
      </c>
      <c r="B3">
        <v>2</v>
      </c>
      <c r="C3">
        <v>9</v>
      </c>
      <c r="D3" t="s">
        <v>12</v>
      </c>
      <c r="E3" t="s">
        <v>11</v>
      </c>
      <c r="F3">
        <v>732.33333333333417</v>
      </c>
      <c r="G3">
        <v>96.875</v>
      </c>
      <c r="H3">
        <f t="shared" ref="H3:H66" si="0">G3/F3</f>
        <v>0.13228265817023199</v>
      </c>
      <c r="I3">
        <f t="shared" ref="I3:I66" si="1">(H3-$O$2)/$P$2</f>
        <v>-0.36364303502952455</v>
      </c>
      <c r="J3">
        <v>2</v>
      </c>
      <c r="K3">
        <v>4</v>
      </c>
      <c r="L3">
        <v>54</v>
      </c>
      <c r="M3">
        <v>-1</v>
      </c>
      <c r="N3" t="s">
        <v>21</v>
      </c>
    </row>
    <row r="4" spans="1:16" x14ac:dyDescent="0.35">
      <c r="A4">
        <v>1</v>
      </c>
      <c r="B4">
        <v>3</v>
      </c>
      <c r="C4">
        <v>23</v>
      </c>
      <c r="D4" t="s">
        <v>12</v>
      </c>
      <c r="E4" t="s">
        <v>10</v>
      </c>
      <c r="F4">
        <v>718.60000000000014</v>
      </c>
      <c r="G4">
        <v>96.875</v>
      </c>
      <c r="H4">
        <f t="shared" si="0"/>
        <v>0.13481074311160587</v>
      </c>
      <c r="I4">
        <f t="shared" si="1"/>
        <v>-0.25728960230865328</v>
      </c>
      <c r="J4">
        <v>5</v>
      </c>
      <c r="K4">
        <v>6</v>
      </c>
      <c r="L4">
        <v>125</v>
      </c>
      <c r="M4">
        <v>124</v>
      </c>
      <c r="N4" t="s">
        <v>21</v>
      </c>
    </row>
    <row r="5" spans="1:16" x14ac:dyDescent="0.35">
      <c r="A5">
        <v>1</v>
      </c>
      <c r="B5">
        <v>4</v>
      </c>
      <c r="C5">
        <v>10</v>
      </c>
      <c r="D5" t="s">
        <v>12</v>
      </c>
      <c r="E5" t="s">
        <v>11</v>
      </c>
      <c r="F5">
        <v>680.76666666666756</v>
      </c>
      <c r="G5">
        <v>96.875</v>
      </c>
      <c r="H5">
        <f t="shared" si="0"/>
        <v>0.14230279586740421</v>
      </c>
      <c r="I5">
        <f t="shared" si="1"/>
        <v>5.7891867927862876E-2</v>
      </c>
      <c r="J5">
        <v>4</v>
      </c>
      <c r="K5">
        <v>6</v>
      </c>
      <c r="L5">
        <v>112</v>
      </c>
      <c r="M5">
        <v>1</v>
      </c>
      <c r="N5" t="s">
        <v>21</v>
      </c>
    </row>
    <row r="6" spans="1:16" x14ac:dyDescent="0.35">
      <c r="A6">
        <v>1</v>
      </c>
      <c r="B6">
        <v>5</v>
      </c>
      <c r="C6">
        <v>22</v>
      </c>
      <c r="D6" t="s">
        <v>12</v>
      </c>
      <c r="E6" t="s">
        <v>10</v>
      </c>
      <c r="F6">
        <v>624.55172413793207</v>
      </c>
      <c r="G6">
        <v>93.75</v>
      </c>
      <c r="H6">
        <f t="shared" si="0"/>
        <v>0.1501076634275616</v>
      </c>
      <c r="I6">
        <f t="shared" si="1"/>
        <v>0.38623307330817225</v>
      </c>
      <c r="J6">
        <v>5</v>
      </c>
      <c r="K6">
        <v>5</v>
      </c>
      <c r="L6">
        <v>122</v>
      </c>
      <c r="M6">
        <v>-68</v>
      </c>
      <c r="N6" t="s">
        <v>21</v>
      </c>
    </row>
    <row r="7" spans="1:16" x14ac:dyDescent="0.35">
      <c r="A7">
        <v>1</v>
      </c>
      <c r="B7">
        <v>6</v>
      </c>
      <c r="C7">
        <v>24</v>
      </c>
      <c r="D7" t="s">
        <v>12</v>
      </c>
      <c r="E7" t="s">
        <v>10</v>
      </c>
      <c r="F7">
        <v>699.60714285714403</v>
      </c>
      <c r="G7">
        <v>87.5</v>
      </c>
      <c r="H7">
        <f t="shared" si="0"/>
        <v>0.12507019245494899</v>
      </c>
      <c r="I7">
        <f t="shared" si="1"/>
        <v>-0.66706262139242523</v>
      </c>
      <c r="J7">
        <v>6</v>
      </c>
      <c r="K7">
        <v>5</v>
      </c>
      <c r="L7">
        <v>40</v>
      </c>
      <c r="M7">
        <v>3</v>
      </c>
      <c r="N7" t="s">
        <v>21</v>
      </c>
    </row>
    <row r="8" spans="1:16" x14ac:dyDescent="0.35">
      <c r="A8">
        <v>1</v>
      </c>
      <c r="B8">
        <v>7</v>
      </c>
      <c r="C8">
        <v>23</v>
      </c>
      <c r="D8" t="s">
        <v>12</v>
      </c>
      <c r="E8" t="s">
        <v>10</v>
      </c>
      <c r="F8">
        <v>774.64516129032324</v>
      </c>
      <c r="G8">
        <v>100</v>
      </c>
      <c r="H8">
        <f t="shared" si="0"/>
        <v>0.12909136337136659</v>
      </c>
      <c r="I8">
        <f t="shared" si="1"/>
        <v>-0.49789689301071599</v>
      </c>
      <c r="J8">
        <v>5</v>
      </c>
      <c r="K8">
        <v>5</v>
      </c>
      <c r="L8">
        <v>115</v>
      </c>
      <c r="M8">
        <v>1</v>
      </c>
      <c r="N8" t="s">
        <v>21</v>
      </c>
    </row>
    <row r="9" spans="1:16" x14ac:dyDescent="0.35">
      <c r="A9">
        <v>1</v>
      </c>
      <c r="B9">
        <v>8</v>
      </c>
      <c r="C9">
        <v>15</v>
      </c>
      <c r="D9" t="s">
        <v>12</v>
      </c>
      <c r="E9" t="s">
        <v>9</v>
      </c>
      <c r="F9">
        <v>639.55555555555566</v>
      </c>
      <c r="G9">
        <v>87.5</v>
      </c>
      <c r="H9">
        <f t="shared" si="0"/>
        <v>0.13681375955524669</v>
      </c>
      <c r="I9">
        <f t="shared" si="1"/>
        <v>-0.17302515727707818</v>
      </c>
      <c r="J9">
        <v>5</v>
      </c>
      <c r="K9">
        <v>4</v>
      </c>
      <c r="L9">
        <v>89</v>
      </c>
      <c r="M9">
        <v>49</v>
      </c>
      <c r="N9" t="s">
        <v>21</v>
      </c>
    </row>
    <row r="10" spans="1:16" x14ac:dyDescent="0.35">
      <c r="A10">
        <v>1</v>
      </c>
      <c r="B10">
        <v>9</v>
      </c>
      <c r="C10">
        <v>8</v>
      </c>
      <c r="D10" t="s">
        <v>12</v>
      </c>
      <c r="E10" t="s">
        <v>11</v>
      </c>
      <c r="F10">
        <v>737.13793103448404</v>
      </c>
      <c r="G10">
        <v>93.75</v>
      </c>
      <c r="H10">
        <f t="shared" si="0"/>
        <v>0.12718108247181528</v>
      </c>
      <c r="I10">
        <f t="shared" si="1"/>
        <v>-0.57826006744503156</v>
      </c>
      <c r="J10">
        <v>3</v>
      </c>
      <c r="K10">
        <v>5</v>
      </c>
      <c r="L10">
        <v>4</v>
      </c>
      <c r="M10">
        <v>1</v>
      </c>
      <c r="N10" t="s">
        <v>21</v>
      </c>
    </row>
    <row r="11" spans="1:16" x14ac:dyDescent="0.35">
      <c r="A11">
        <v>1</v>
      </c>
      <c r="B11">
        <v>10</v>
      </c>
      <c r="C11">
        <v>17</v>
      </c>
      <c r="D11" t="s">
        <v>12</v>
      </c>
      <c r="E11" t="s">
        <v>9</v>
      </c>
      <c r="F11">
        <v>659.58064516129105</v>
      </c>
      <c r="G11">
        <v>100</v>
      </c>
      <c r="H11">
        <f t="shared" si="0"/>
        <v>0.15161148334719013</v>
      </c>
      <c r="I11">
        <f t="shared" si="1"/>
        <v>0.44949693285222769</v>
      </c>
      <c r="J11">
        <v>3</v>
      </c>
      <c r="K11">
        <v>5</v>
      </c>
      <c r="L11">
        <v>-1</v>
      </c>
      <c r="M11">
        <v>-1</v>
      </c>
      <c r="N11" t="s">
        <v>21</v>
      </c>
    </row>
    <row r="12" spans="1:16" x14ac:dyDescent="0.35">
      <c r="A12">
        <v>2</v>
      </c>
      <c r="B12">
        <v>1</v>
      </c>
      <c r="C12">
        <v>12</v>
      </c>
      <c r="D12" t="s">
        <v>13</v>
      </c>
      <c r="E12" t="s">
        <v>9</v>
      </c>
      <c r="F12">
        <v>622.02068965539331</v>
      </c>
      <c r="G12">
        <v>93.75</v>
      </c>
      <c r="H12">
        <f t="shared" si="0"/>
        <v>0.15071845930388358</v>
      </c>
      <c r="I12">
        <f t="shared" si="1"/>
        <v>0.41192850666781772</v>
      </c>
      <c r="J12">
        <v>5</v>
      </c>
      <c r="K12">
        <v>7</v>
      </c>
      <c r="L12">
        <v>239</v>
      </c>
      <c r="M12">
        <v>165</v>
      </c>
      <c r="N12" t="s">
        <v>21</v>
      </c>
    </row>
    <row r="13" spans="1:16" x14ac:dyDescent="0.35">
      <c r="A13">
        <v>2</v>
      </c>
      <c r="B13">
        <v>2</v>
      </c>
      <c r="C13">
        <v>22</v>
      </c>
      <c r="D13" t="s">
        <v>13</v>
      </c>
      <c r="E13" t="s">
        <v>10</v>
      </c>
      <c r="F13">
        <v>693.35999999991304</v>
      </c>
      <c r="G13">
        <v>96.875</v>
      </c>
      <c r="H13">
        <f t="shared" si="0"/>
        <v>0.13971818391602076</v>
      </c>
      <c r="I13">
        <f t="shared" si="1"/>
        <v>-5.0839586772245537E-2</v>
      </c>
      <c r="J13">
        <v>4</v>
      </c>
      <c r="K13">
        <v>7</v>
      </c>
      <c r="L13">
        <v>123</v>
      </c>
      <c r="M13">
        <v>140</v>
      </c>
      <c r="N13" t="s">
        <v>21</v>
      </c>
    </row>
    <row r="14" spans="1:16" x14ac:dyDescent="0.35">
      <c r="A14">
        <v>2</v>
      </c>
      <c r="B14">
        <v>3</v>
      </c>
      <c r="C14">
        <v>22</v>
      </c>
      <c r="D14" t="s">
        <v>13</v>
      </c>
      <c r="E14" t="s">
        <v>10</v>
      </c>
      <c r="F14">
        <v>689.92142857137799</v>
      </c>
      <c r="G14">
        <v>90.625</v>
      </c>
      <c r="H14">
        <f t="shared" si="0"/>
        <v>0.13135553738004255</v>
      </c>
      <c r="I14">
        <f t="shared" si="1"/>
        <v>-0.40264586953474052</v>
      </c>
      <c r="J14">
        <v>6</v>
      </c>
      <c r="K14">
        <v>7</v>
      </c>
      <c r="L14">
        <v>-137</v>
      </c>
      <c r="M14">
        <v>101</v>
      </c>
      <c r="N14" t="s">
        <v>21</v>
      </c>
    </row>
    <row r="15" spans="1:16" x14ac:dyDescent="0.35">
      <c r="A15">
        <v>2</v>
      </c>
      <c r="B15">
        <v>4</v>
      </c>
      <c r="C15">
        <v>27</v>
      </c>
      <c r="D15" t="s">
        <v>13</v>
      </c>
      <c r="E15" t="s">
        <v>10</v>
      </c>
      <c r="F15">
        <v>633.02903225815191</v>
      </c>
      <c r="G15">
        <v>100</v>
      </c>
      <c r="H15">
        <f t="shared" si="0"/>
        <v>0.15797063784464718</v>
      </c>
      <c r="I15">
        <f t="shared" si="1"/>
        <v>0.71701876288986133</v>
      </c>
      <c r="J15">
        <v>3</v>
      </c>
      <c r="K15">
        <v>7</v>
      </c>
      <c r="L15">
        <v>100</v>
      </c>
      <c r="M15">
        <v>-109</v>
      </c>
      <c r="N15" t="s">
        <v>21</v>
      </c>
    </row>
    <row r="16" spans="1:16" x14ac:dyDescent="0.35">
      <c r="A16">
        <v>2</v>
      </c>
      <c r="B16">
        <v>5</v>
      </c>
      <c r="C16">
        <v>27</v>
      </c>
      <c r="D16" t="s">
        <v>13</v>
      </c>
      <c r="E16" t="s">
        <v>10</v>
      </c>
      <c r="F16">
        <v>636.29677419333825</v>
      </c>
      <c r="G16">
        <v>100</v>
      </c>
      <c r="H16">
        <f t="shared" si="0"/>
        <v>0.15715936974028266</v>
      </c>
      <c r="I16">
        <f t="shared" si="1"/>
        <v>0.68288970878093114</v>
      </c>
      <c r="J16">
        <v>3</v>
      </c>
      <c r="K16">
        <v>6</v>
      </c>
      <c r="L16">
        <v>179</v>
      </c>
      <c r="M16">
        <v>-139</v>
      </c>
      <c r="N16" t="s">
        <v>21</v>
      </c>
    </row>
    <row r="17" spans="1:14" x14ac:dyDescent="0.35">
      <c r="A17">
        <v>2</v>
      </c>
      <c r="B17">
        <v>6</v>
      </c>
      <c r="C17">
        <v>27</v>
      </c>
      <c r="D17" t="s">
        <v>13</v>
      </c>
      <c r="E17" t="s">
        <v>10</v>
      </c>
      <c r="F17">
        <v>724.99285714278483</v>
      </c>
      <c r="G17">
        <v>90.625</v>
      </c>
      <c r="H17">
        <f t="shared" si="0"/>
        <v>0.12500123153923945</v>
      </c>
      <c r="I17">
        <f t="shared" si="1"/>
        <v>-0.66996372253394731</v>
      </c>
      <c r="J17">
        <v>2</v>
      </c>
      <c r="K17">
        <v>3</v>
      </c>
      <c r="L17">
        <v>-185</v>
      </c>
      <c r="M17">
        <v>-148</v>
      </c>
      <c r="N17" t="s">
        <v>21</v>
      </c>
    </row>
    <row r="18" spans="1:14" x14ac:dyDescent="0.35">
      <c r="A18">
        <v>2</v>
      </c>
      <c r="B18">
        <v>7</v>
      </c>
      <c r="C18">
        <v>32</v>
      </c>
      <c r="D18" t="s">
        <v>13</v>
      </c>
      <c r="E18" t="s">
        <v>10</v>
      </c>
      <c r="F18">
        <v>696.5500000000203</v>
      </c>
      <c r="G18">
        <v>90.625</v>
      </c>
      <c r="H18">
        <f t="shared" si="0"/>
        <v>0.13010552006316467</v>
      </c>
      <c r="I18">
        <f t="shared" si="1"/>
        <v>-0.4552325648766492</v>
      </c>
      <c r="J18">
        <v>1</v>
      </c>
      <c r="K18">
        <v>1</v>
      </c>
      <c r="L18">
        <v>-242</v>
      </c>
      <c r="M18">
        <v>-239</v>
      </c>
      <c r="N18" t="s">
        <v>21</v>
      </c>
    </row>
    <row r="19" spans="1:14" x14ac:dyDescent="0.35">
      <c r="A19">
        <v>2</v>
      </c>
      <c r="B19">
        <v>8</v>
      </c>
      <c r="C19">
        <v>32</v>
      </c>
      <c r="D19" t="s">
        <v>13</v>
      </c>
      <c r="E19" t="s">
        <v>10</v>
      </c>
      <c r="F19">
        <v>663.72333333336462</v>
      </c>
      <c r="G19">
        <v>93.75</v>
      </c>
      <c r="H19">
        <f t="shared" si="0"/>
        <v>0.14124861262473157</v>
      </c>
      <c r="I19">
        <f t="shared" si="1"/>
        <v>1.3543671892121295E-2</v>
      </c>
      <c r="J19">
        <v>1</v>
      </c>
      <c r="K19">
        <v>3</v>
      </c>
      <c r="L19">
        <v>-87</v>
      </c>
      <c r="M19">
        <v>-142</v>
      </c>
      <c r="N19" t="s">
        <v>21</v>
      </c>
    </row>
    <row r="20" spans="1:14" x14ac:dyDescent="0.35">
      <c r="A20">
        <v>2</v>
      </c>
      <c r="B20">
        <v>9</v>
      </c>
      <c r="C20">
        <v>23</v>
      </c>
      <c r="D20" t="s">
        <v>13</v>
      </c>
      <c r="E20" t="s">
        <v>10</v>
      </c>
      <c r="F20">
        <v>662.83999999996911</v>
      </c>
      <c r="G20">
        <v>96.875</v>
      </c>
      <c r="H20">
        <f t="shared" si="0"/>
        <v>0.1461514090881729</v>
      </c>
      <c r="I20">
        <f t="shared" si="1"/>
        <v>0.21979830570017814</v>
      </c>
      <c r="J20">
        <v>2</v>
      </c>
      <c r="K20">
        <v>4</v>
      </c>
      <c r="L20">
        <v>-32</v>
      </c>
      <c r="M20">
        <v>-48</v>
      </c>
      <c r="N20" t="s">
        <v>21</v>
      </c>
    </row>
    <row r="21" spans="1:14" x14ac:dyDescent="0.35">
      <c r="A21">
        <v>2</v>
      </c>
      <c r="B21">
        <v>10</v>
      </c>
      <c r="C21">
        <v>32</v>
      </c>
      <c r="D21" t="s">
        <v>13</v>
      </c>
      <c r="E21" t="s">
        <v>10</v>
      </c>
      <c r="F21">
        <v>681.73571428566709</v>
      </c>
      <c r="G21">
        <v>87.5</v>
      </c>
      <c r="H21">
        <f t="shared" si="0"/>
        <v>0.12834885743324129</v>
      </c>
      <c r="I21">
        <f t="shared" si="1"/>
        <v>-0.52913320712456924</v>
      </c>
      <c r="J21">
        <v>2</v>
      </c>
      <c r="K21">
        <v>4</v>
      </c>
      <c r="L21">
        <v>-153</v>
      </c>
      <c r="M21">
        <v>-22</v>
      </c>
      <c r="N21" t="s">
        <v>21</v>
      </c>
    </row>
    <row r="22" spans="1:14" x14ac:dyDescent="0.35">
      <c r="A22">
        <v>3</v>
      </c>
      <c r="B22">
        <v>1</v>
      </c>
      <c r="C22">
        <v>4</v>
      </c>
      <c r="D22" t="s">
        <v>12</v>
      </c>
      <c r="E22" t="s">
        <v>11</v>
      </c>
      <c r="F22">
        <v>556.2766666877277</v>
      </c>
      <c r="G22">
        <v>96.875</v>
      </c>
      <c r="H22">
        <f t="shared" si="0"/>
        <v>0.17414895465026201</v>
      </c>
      <c r="I22">
        <f t="shared" si="1"/>
        <v>1.3976207077706493</v>
      </c>
      <c r="J22">
        <v>5</v>
      </c>
      <c r="K22">
        <v>5</v>
      </c>
      <c r="L22">
        <v>31</v>
      </c>
      <c r="M22">
        <v>0</v>
      </c>
      <c r="N22" t="s">
        <v>21</v>
      </c>
    </row>
    <row r="23" spans="1:14" x14ac:dyDescent="0.35">
      <c r="A23">
        <v>3</v>
      </c>
      <c r="B23">
        <v>2</v>
      </c>
      <c r="C23">
        <v>16</v>
      </c>
      <c r="D23" t="s">
        <v>12</v>
      </c>
      <c r="E23" t="s">
        <v>9</v>
      </c>
      <c r="F23">
        <v>637.09642859782514</v>
      </c>
      <c r="G23">
        <v>90.625</v>
      </c>
      <c r="H23">
        <f t="shared" si="0"/>
        <v>0.14224691260545133</v>
      </c>
      <c r="I23">
        <f t="shared" si="1"/>
        <v>5.5540927639796914E-2</v>
      </c>
      <c r="J23">
        <v>5</v>
      </c>
      <c r="K23">
        <v>5</v>
      </c>
      <c r="L23">
        <v>51</v>
      </c>
      <c r="M23">
        <v>60</v>
      </c>
      <c r="N23" t="s">
        <v>21</v>
      </c>
    </row>
    <row r="24" spans="1:14" x14ac:dyDescent="0.35">
      <c r="A24">
        <v>3</v>
      </c>
      <c r="B24">
        <v>3</v>
      </c>
      <c r="C24">
        <v>28</v>
      </c>
      <c r="D24" t="s">
        <v>12</v>
      </c>
      <c r="E24" t="s">
        <v>10</v>
      </c>
      <c r="F24">
        <v>651.07419355377078</v>
      </c>
      <c r="G24">
        <v>100</v>
      </c>
      <c r="H24">
        <f t="shared" si="0"/>
        <v>0.15359232632792291</v>
      </c>
      <c r="I24">
        <f t="shared" si="1"/>
        <v>0.53282856749559782</v>
      </c>
      <c r="J24">
        <v>5</v>
      </c>
      <c r="K24">
        <v>5</v>
      </c>
      <c r="L24">
        <v>80</v>
      </c>
      <c r="M24">
        <v>66</v>
      </c>
      <c r="N24" t="s">
        <v>21</v>
      </c>
    </row>
    <row r="25" spans="1:14" x14ac:dyDescent="0.35">
      <c r="A25">
        <v>3</v>
      </c>
      <c r="B25">
        <v>4</v>
      </c>
      <c r="C25">
        <v>32</v>
      </c>
      <c r="D25" t="s">
        <v>12</v>
      </c>
      <c r="E25" t="s">
        <v>10</v>
      </c>
      <c r="F25">
        <v>684.94000000158951</v>
      </c>
      <c r="G25">
        <v>96.875</v>
      </c>
      <c r="H25">
        <f t="shared" si="0"/>
        <v>0.14143574619641894</v>
      </c>
      <c r="I25">
        <f t="shared" si="1"/>
        <v>2.1416151728757323E-2</v>
      </c>
      <c r="J25">
        <v>6</v>
      </c>
      <c r="K25">
        <v>6</v>
      </c>
      <c r="L25">
        <v>132</v>
      </c>
      <c r="M25">
        <v>160</v>
      </c>
      <c r="N25" t="s">
        <v>21</v>
      </c>
    </row>
    <row r="26" spans="1:14" x14ac:dyDescent="0.35">
      <c r="A26">
        <v>3</v>
      </c>
      <c r="B26">
        <v>5</v>
      </c>
      <c r="C26">
        <v>16</v>
      </c>
      <c r="D26" t="s">
        <v>12</v>
      </c>
      <c r="E26" t="s">
        <v>9</v>
      </c>
      <c r="F26">
        <v>689.334482749166</v>
      </c>
      <c r="G26">
        <v>93.75</v>
      </c>
      <c r="H26">
        <f t="shared" si="0"/>
        <v>0.13600074034612541</v>
      </c>
      <c r="I26">
        <f t="shared" si="1"/>
        <v>-0.20722787821534891</v>
      </c>
      <c r="J26">
        <v>6</v>
      </c>
      <c r="K26">
        <v>6</v>
      </c>
      <c r="L26">
        <v>118</v>
      </c>
      <c r="M26">
        <v>139</v>
      </c>
      <c r="N26" t="s">
        <v>21</v>
      </c>
    </row>
    <row r="27" spans="1:14" x14ac:dyDescent="0.35">
      <c r="A27">
        <v>3</v>
      </c>
      <c r="B27">
        <v>6</v>
      </c>
      <c r="C27">
        <v>0</v>
      </c>
      <c r="D27" t="s">
        <v>12</v>
      </c>
      <c r="E27" t="s">
        <v>11</v>
      </c>
      <c r="F27">
        <v>543.18965515514913</v>
      </c>
      <c r="G27">
        <v>93.75</v>
      </c>
      <c r="H27">
        <f t="shared" si="0"/>
        <v>0.17259165212419694</v>
      </c>
      <c r="I27">
        <f t="shared" si="1"/>
        <v>1.3321069005716337</v>
      </c>
      <c r="J27">
        <v>4</v>
      </c>
      <c r="K27">
        <v>5</v>
      </c>
      <c r="L27">
        <v>120</v>
      </c>
      <c r="M27">
        <v>119</v>
      </c>
      <c r="N27" t="s">
        <v>21</v>
      </c>
    </row>
    <row r="28" spans="1:14" x14ac:dyDescent="0.35">
      <c r="A28">
        <v>3</v>
      </c>
      <c r="B28">
        <v>7</v>
      </c>
      <c r="C28">
        <v>8</v>
      </c>
      <c r="D28" t="s">
        <v>12</v>
      </c>
      <c r="E28" t="s">
        <v>11</v>
      </c>
      <c r="F28">
        <v>620.3896551913233</v>
      </c>
      <c r="G28">
        <v>93.75</v>
      </c>
      <c r="H28">
        <f t="shared" si="0"/>
        <v>0.15111470543635716</v>
      </c>
      <c r="I28">
        <f t="shared" si="1"/>
        <v>0.42859809545466915</v>
      </c>
      <c r="J28">
        <v>5</v>
      </c>
      <c r="K28">
        <v>5</v>
      </c>
      <c r="L28">
        <v>106</v>
      </c>
      <c r="M28">
        <v>-15</v>
      </c>
      <c r="N28" t="s">
        <v>21</v>
      </c>
    </row>
    <row r="29" spans="1:14" x14ac:dyDescent="0.35">
      <c r="A29">
        <v>3</v>
      </c>
      <c r="B29">
        <v>8</v>
      </c>
      <c r="C29">
        <v>16</v>
      </c>
      <c r="D29" t="s">
        <v>12</v>
      </c>
      <c r="E29" t="s">
        <v>9</v>
      </c>
      <c r="F29">
        <v>674.67333330512076</v>
      </c>
      <c r="G29">
        <v>96.875</v>
      </c>
      <c r="H29">
        <f t="shared" si="0"/>
        <v>0.1435880080296405</v>
      </c>
      <c r="I29">
        <f t="shared" si="1"/>
        <v>0.11195916724659559</v>
      </c>
      <c r="J29">
        <v>5</v>
      </c>
      <c r="K29">
        <v>5</v>
      </c>
      <c r="L29">
        <v>128</v>
      </c>
      <c r="M29">
        <v>0</v>
      </c>
      <c r="N29" t="s">
        <v>21</v>
      </c>
    </row>
    <row r="30" spans="1:14" x14ac:dyDescent="0.35">
      <c r="A30">
        <v>3</v>
      </c>
      <c r="B30">
        <v>9</v>
      </c>
      <c r="C30">
        <v>20</v>
      </c>
      <c r="D30" t="s">
        <v>12</v>
      </c>
      <c r="E30" t="s">
        <v>9</v>
      </c>
      <c r="F30">
        <v>671.27741932407469</v>
      </c>
      <c r="G30">
        <v>96.875</v>
      </c>
      <c r="H30">
        <f t="shared" si="0"/>
        <v>0.14431440297447479</v>
      </c>
      <c r="I30">
        <f t="shared" si="1"/>
        <v>0.14251771163325308</v>
      </c>
      <c r="J30">
        <v>5</v>
      </c>
      <c r="K30">
        <v>5</v>
      </c>
      <c r="L30">
        <v>115</v>
      </c>
      <c r="M30">
        <v>-3</v>
      </c>
      <c r="N30" t="s">
        <v>21</v>
      </c>
    </row>
    <row r="31" spans="1:14" x14ac:dyDescent="0.35">
      <c r="A31">
        <v>3</v>
      </c>
      <c r="B31">
        <v>10</v>
      </c>
      <c r="C31">
        <v>32</v>
      </c>
      <c r="D31" t="s">
        <v>12</v>
      </c>
      <c r="E31" t="s">
        <v>10</v>
      </c>
      <c r="F31">
        <v>563.83448272614692</v>
      </c>
      <c r="G31">
        <v>93.75</v>
      </c>
      <c r="H31">
        <f t="shared" si="0"/>
        <v>0.16627220021506586</v>
      </c>
      <c r="I31">
        <f t="shared" si="1"/>
        <v>1.0662553097286041</v>
      </c>
      <c r="J31">
        <v>5</v>
      </c>
      <c r="K31">
        <v>5</v>
      </c>
      <c r="L31">
        <v>168</v>
      </c>
      <c r="M31">
        <v>47</v>
      </c>
      <c r="N31" t="s">
        <v>21</v>
      </c>
    </row>
    <row r="32" spans="1:14" x14ac:dyDescent="0.35">
      <c r="A32">
        <v>4</v>
      </c>
      <c r="B32">
        <v>1</v>
      </c>
      <c r="C32">
        <v>16</v>
      </c>
      <c r="D32" t="s">
        <v>13</v>
      </c>
      <c r="E32" t="s">
        <v>9</v>
      </c>
      <c r="F32">
        <v>574.55862086394768</v>
      </c>
      <c r="G32">
        <v>93.75</v>
      </c>
      <c r="H32">
        <f t="shared" si="0"/>
        <v>0.16316872916993352</v>
      </c>
      <c r="I32">
        <f t="shared" si="1"/>
        <v>0.93569608934881676</v>
      </c>
      <c r="J32">
        <v>3</v>
      </c>
      <c r="K32">
        <v>5</v>
      </c>
      <c r="L32">
        <v>117</v>
      </c>
      <c r="M32">
        <v>-121</v>
      </c>
      <c r="N32" t="s">
        <v>21</v>
      </c>
    </row>
    <row r="33" spans="1:14" x14ac:dyDescent="0.35">
      <c r="A33">
        <v>4</v>
      </c>
      <c r="B33">
        <v>2</v>
      </c>
      <c r="C33">
        <v>16</v>
      </c>
      <c r="D33" t="s">
        <v>13</v>
      </c>
      <c r="E33" t="s">
        <v>9</v>
      </c>
      <c r="F33">
        <v>573.57333333651252</v>
      </c>
      <c r="G33">
        <v>96.875</v>
      </c>
      <c r="H33">
        <f t="shared" si="0"/>
        <v>0.1688973220502982</v>
      </c>
      <c r="I33">
        <f t="shared" si="1"/>
        <v>1.1766909655557958</v>
      </c>
      <c r="J33">
        <v>2</v>
      </c>
      <c r="K33">
        <v>5</v>
      </c>
      <c r="L33">
        <v>191</v>
      </c>
      <c r="M33">
        <v>-48</v>
      </c>
      <c r="N33" t="s">
        <v>21</v>
      </c>
    </row>
    <row r="34" spans="1:14" x14ac:dyDescent="0.35">
      <c r="A34">
        <v>4</v>
      </c>
      <c r="B34">
        <v>3</v>
      </c>
      <c r="C34">
        <v>22</v>
      </c>
      <c r="D34" t="s">
        <v>13</v>
      </c>
      <c r="E34" t="s">
        <v>10</v>
      </c>
      <c r="F34">
        <v>621.93225809835542</v>
      </c>
      <c r="G34">
        <v>100</v>
      </c>
      <c r="H34">
        <f t="shared" si="0"/>
        <v>0.16078921570295121</v>
      </c>
      <c r="I34">
        <f t="shared" si="1"/>
        <v>0.83559287632877455</v>
      </c>
      <c r="J34">
        <v>2</v>
      </c>
      <c r="K34">
        <v>5</v>
      </c>
      <c r="L34">
        <v>233</v>
      </c>
      <c r="M34">
        <v>-91</v>
      </c>
      <c r="N34" t="s">
        <v>21</v>
      </c>
    </row>
    <row r="35" spans="1:14" x14ac:dyDescent="0.35">
      <c r="A35">
        <v>4</v>
      </c>
      <c r="B35">
        <v>4</v>
      </c>
      <c r="C35">
        <v>20</v>
      </c>
      <c r="D35" t="s">
        <v>13</v>
      </c>
      <c r="E35" t="s">
        <v>9</v>
      </c>
      <c r="F35">
        <v>565.0433333492274</v>
      </c>
      <c r="G35">
        <v>96.875</v>
      </c>
      <c r="H35">
        <f t="shared" si="0"/>
        <v>0.17144702765677267</v>
      </c>
      <c r="I35">
        <f t="shared" si="1"/>
        <v>1.2839539531391337</v>
      </c>
      <c r="J35">
        <v>2</v>
      </c>
      <c r="K35">
        <v>5</v>
      </c>
      <c r="L35">
        <v>109</v>
      </c>
      <c r="M35">
        <v>2</v>
      </c>
      <c r="N35" t="s">
        <v>21</v>
      </c>
    </row>
    <row r="36" spans="1:14" x14ac:dyDescent="0.35">
      <c r="A36">
        <v>4</v>
      </c>
      <c r="B36">
        <v>5</v>
      </c>
      <c r="C36">
        <v>12</v>
      </c>
      <c r="D36" t="s">
        <v>13</v>
      </c>
      <c r="E36" t="s">
        <v>9</v>
      </c>
      <c r="F36">
        <v>562.44838717983589</v>
      </c>
      <c r="G36">
        <v>100</v>
      </c>
      <c r="H36">
        <f t="shared" si="0"/>
        <v>0.17779409147461248</v>
      </c>
      <c r="I36">
        <f t="shared" si="1"/>
        <v>1.5509671431148069</v>
      </c>
      <c r="J36">
        <v>2</v>
      </c>
      <c r="K36">
        <v>4</v>
      </c>
      <c r="L36">
        <v>51</v>
      </c>
      <c r="M36">
        <v>2</v>
      </c>
      <c r="N36" t="s">
        <v>21</v>
      </c>
    </row>
    <row r="37" spans="1:14" x14ac:dyDescent="0.35">
      <c r="A37">
        <v>4</v>
      </c>
      <c r="B37">
        <v>6</v>
      </c>
      <c r="C37">
        <v>0</v>
      </c>
      <c r="D37" t="s">
        <v>13</v>
      </c>
      <c r="E37" t="s">
        <v>11</v>
      </c>
      <c r="F37">
        <v>514.20689648924213</v>
      </c>
      <c r="G37">
        <v>93.75</v>
      </c>
      <c r="H37">
        <f t="shared" si="0"/>
        <v>0.18231960839125264</v>
      </c>
      <c r="I37">
        <f t="shared" si="1"/>
        <v>1.741350089132234</v>
      </c>
      <c r="J37">
        <v>2</v>
      </c>
      <c r="K37">
        <v>4</v>
      </c>
      <c r="L37">
        <v>24</v>
      </c>
      <c r="M37">
        <v>-68</v>
      </c>
      <c r="N37" t="s">
        <v>21</v>
      </c>
    </row>
    <row r="38" spans="1:14" x14ac:dyDescent="0.35">
      <c r="A38">
        <v>4</v>
      </c>
      <c r="B38">
        <v>7</v>
      </c>
      <c r="C38">
        <v>32</v>
      </c>
      <c r="D38" t="s">
        <v>13</v>
      </c>
      <c r="E38" t="s">
        <v>10</v>
      </c>
      <c r="F38">
        <v>611.41935492792459</v>
      </c>
      <c r="G38">
        <v>96.875</v>
      </c>
      <c r="H38">
        <f t="shared" si="0"/>
        <v>0.15844280888265277</v>
      </c>
      <c r="I38">
        <f t="shared" si="1"/>
        <v>0.73688241932854948</v>
      </c>
      <c r="J38">
        <v>3</v>
      </c>
      <c r="K38">
        <v>4</v>
      </c>
      <c r="L38">
        <v>26</v>
      </c>
      <c r="M38">
        <v>-165</v>
      </c>
      <c r="N38" t="s">
        <v>21</v>
      </c>
    </row>
    <row r="39" spans="1:14" x14ac:dyDescent="0.35">
      <c r="A39">
        <v>4</v>
      </c>
      <c r="B39">
        <v>8</v>
      </c>
      <c r="C39">
        <v>16</v>
      </c>
      <c r="D39" t="s">
        <v>13</v>
      </c>
      <c r="E39" t="s">
        <v>9</v>
      </c>
      <c r="F39">
        <v>616.10000014622949</v>
      </c>
      <c r="G39">
        <v>96.875</v>
      </c>
      <c r="H39">
        <f t="shared" si="0"/>
        <v>0.15723908452687391</v>
      </c>
      <c r="I39">
        <f t="shared" si="1"/>
        <v>0.68624321208054073</v>
      </c>
      <c r="J39">
        <v>2</v>
      </c>
      <c r="K39">
        <v>5</v>
      </c>
      <c r="L39">
        <v>23</v>
      </c>
      <c r="M39">
        <v>2</v>
      </c>
      <c r="N39" t="s">
        <v>21</v>
      </c>
    </row>
    <row r="40" spans="1:14" x14ac:dyDescent="0.35">
      <c r="A40">
        <v>4</v>
      </c>
      <c r="B40">
        <v>9</v>
      </c>
      <c r="C40">
        <v>16</v>
      </c>
      <c r="D40" t="s">
        <v>13</v>
      </c>
      <c r="E40" t="s">
        <v>9</v>
      </c>
      <c r="F40">
        <v>559.64516121649012</v>
      </c>
      <c r="G40">
        <v>100</v>
      </c>
      <c r="H40">
        <f t="shared" si="0"/>
        <v>0.17868465043570086</v>
      </c>
      <c r="I40">
        <f t="shared" si="1"/>
        <v>1.5884318663137873</v>
      </c>
      <c r="J40">
        <v>2</v>
      </c>
      <c r="K40">
        <v>4</v>
      </c>
      <c r="L40">
        <v>52</v>
      </c>
      <c r="M40">
        <v>-45</v>
      </c>
      <c r="N40" t="s">
        <v>21</v>
      </c>
    </row>
    <row r="41" spans="1:14" x14ac:dyDescent="0.35">
      <c r="A41">
        <v>4</v>
      </c>
      <c r="B41">
        <v>10</v>
      </c>
      <c r="C41">
        <v>0</v>
      </c>
      <c r="D41" t="s">
        <v>13</v>
      </c>
      <c r="E41" t="s">
        <v>11</v>
      </c>
      <c r="F41">
        <v>509.76666667620327</v>
      </c>
      <c r="G41">
        <v>96.875</v>
      </c>
      <c r="H41">
        <f t="shared" si="0"/>
        <v>0.1900379258448722</v>
      </c>
      <c r="I41">
        <f t="shared" si="1"/>
        <v>2.0660502376864809</v>
      </c>
      <c r="J41">
        <v>2</v>
      </c>
      <c r="K41">
        <v>4</v>
      </c>
      <c r="L41">
        <v>73</v>
      </c>
      <c r="M41">
        <v>-94</v>
      </c>
      <c r="N41" t="s">
        <v>21</v>
      </c>
    </row>
    <row r="42" spans="1:14" x14ac:dyDescent="0.35">
      <c r="A42">
        <v>5</v>
      </c>
      <c r="B42">
        <v>1</v>
      </c>
      <c r="C42">
        <v>27</v>
      </c>
      <c r="D42" t="s">
        <v>13</v>
      </c>
      <c r="E42" t="s">
        <v>10</v>
      </c>
      <c r="F42">
        <v>656.51473333472507</v>
      </c>
      <c r="G42">
        <v>96.875</v>
      </c>
      <c r="H42">
        <f t="shared" si="0"/>
        <v>0.14755952163926248</v>
      </c>
      <c r="I42">
        <f t="shared" si="1"/>
        <v>0.27903587363740678</v>
      </c>
      <c r="J42">
        <v>4</v>
      </c>
      <c r="K42">
        <v>7</v>
      </c>
      <c r="L42">
        <v>51</v>
      </c>
      <c r="M42">
        <v>100</v>
      </c>
      <c r="N42" t="s">
        <v>21</v>
      </c>
    </row>
    <row r="43" spans="1:14" x14ac:dyDescent="0.35">
      <c r="A43">
        <v>5</v>
      </c>
      <c r="B43">
        <v>2</v>
      </c>
      <c r="C43">
        <v>26</v>
      </c>
      <c r="D43" t="s">
        <v>13</v>
      </c>
      <c r="E43" t="s">
        <v>10</v>
      </c>
      <c r="F43">
        <v>612.69206896500339</v>
      </c>
      <c r="G43">
        <v>93.75</v>
      </c>
      <c r="H43">
        <f t="shared" si="0"/>
        <v>0.1530132422937483</v>
      </c>
      <c r="I43">
        <f t="shared" si="1"/>
        <v>0.50846721243968307</v>
      </c>
      <c r="J43">
        <v>4</v>
      </c>
      <c r="K43">
        <v>7</v>
      </c>
      <c r="L43">
        <v>61</v>
      </c>
      <c r="M43">
        <v>122</v>
      </c>
      <c r="N43" t="s">
        <v>21</v>
      </c>
    </row>
    <row r="44" spans="1:14" x14ac:dyDescent="0.35">
      <c r="A44">
        <v>5</v>
      </c>
      <c r="B44">
        <v>3</v>
      </c>
      <c r="C44">
        <v>18</v>
      </c>
      <c r="D44" t="s">
        <v>13</v>
      </c>
      <c r="E44" t="s">
        <v>9</v>
      </c>
      <c r="F44">
        <v>600.51299999834941</v>
      </c>
      <c r="G44">
        <v>90.625</v>
      </c>
      <c r="H44">
        <f t="shared" si="0"/>
        <v>0.15091263636299146</v>
      </c>
      <c r="I44">
        <f t="shared" si="1"/>
        <v>0.42009729738121165</v>
      </c>
      <c r="J44">
        <v>4</v>
      </c>
      <c r="K44">
        <v>7</v>
      </c>
      <c r="L44">
        <v>57</v>
      </c>
      <c r="M44">
        <v>97</v>
      </c>
      <c r="N44" t="s">
        <v>21</v>
      </c>
    </row>
    <row r="45" spans="1:14" x14ac:dyDescent="0.35">
      <c r="A45">
        <v>5</v>
      </c>
      <c r="B45">
        <v>4</v>
      </c>
      <c r="C45">
        <v>21</v>
      </c>
      <c r="D45" t="s">
        <v>13</v>
      </c>
      <c r="E45" t="s">
        <v>9</v>
      </c>
      <c r="F45">
        <v>607.63888461607212</v>
      </c>
      <c r="G45">
        <v>84.375</v>
      </c>
      <c r="H45">
        <f t="shared" si="0"/>
        <v>0.13885714383356346</v>
      </c>
      <c r="I45">
        <f t="shared" si="1"/>
        <v>-8.7062486952897589E-2</v>
      </c>
      <c r="J45">
        <v>4</v>
      </c>
      <c r="K45">
        <v>7</v>
      </c>
      <c r="L45">
        <v>58</v>
      </c>
      <c r="M45">
        <v>101</v>
      </c>
      <c r="N45" t="s">
        <v>21</v>
      </c>
    </row>
    <row r="46" spans="1:14" x14ac:dyDescent="0.35">
      <c r="A46">
        <v>5</v>
      </c>
      <c r="B46">
        <v>5</v>
      </c>
      <c r="C46">
        <v>18</v>
      </c>
      <c r="D46" t="s">
        <v>13</v>
      </c>
      <c r="E46" t="s">
        <v>9</v>
      </c>
      <c r="F46">
        <v>641.58717857440922</v>
      </c>
      <c r="G46">
        <v>90.625</v>
      </c>
      <c r="H46">
        <f t="shared" si="0"/>
        <v>0.14125126409378458</v>
      </c>
      <c r="I46">
        <f t="shared" si="1"/>
        <v>1.3655215943084881E-2</v>
      </c>
      <c r="J46">
        <v>4</v>
      </c>
      <c r="K46">
        <v>4</v>
      </c>
      <c r="L46">
        <v>66</v>
      </c>
      <c r="M46">
        <v>111</v>
      </c>
      <c r="N46" t="s">
        <v>21</v>
      </c>
    </row>
    <row r="47" spans="1:14" x14ac:dyDescent="0.35">
      <c r="A47">
        <v>5</v>
      </c>
      <c r="B47">
        <v>6</v>
      </c>
      <c r="C47">
        <v>20</v>
      </c>
      <c r="D47" t="s">
        <v>13</v>
      </c>
      <c r="E47" t="s">
        <v>9</v>
      </c>
      <c r="F47">
        <v>645.43267856882153</v>
      </c>
      <c r="G47">
        <v>90.625</v>
      </c>
      <c r="H47">
        <f t="shared" si="0"/>
        <v>0.14040968641524523</v>
      </c>
      <c r="I47">
        <f t="shared" si="1"/>
        <v>-2.174892477588963E-2</v>
      </c>
      <c r="J47">
        <v>4</v>
      </c>
      <c r="K47">
        <v>7</v>
      </c>
      <c r="L47">
        <v>66</v>
      </c>
      <c r="M47">
        <v>88</v>
      </c>
      <c r="N47" t="s">
        <v>21</v>
      </c>
    </row>
    <row r="48" spans="1:14" x14ac:dyDescent="0.35">
      <c r="A48">
        <v>5</v>
      </c>
      <c r="B48">
        <v>7</v>
      </c>
      <c r="C48">
        <v>21</v>
      </c>
      <c r="D48" t="s">
        <v>13</v>
      </c>
      <c r="E48" t="s">
        <v>9</v>
      </c>
      <c r="F48">
        <v>665.986703703648</v>
      </c>
      <c r="G48">
        <v>87.5</v>
      </c>
      <c r="H48">
        <f t="shared" si="0"/>
        <v>0.1313840043853727</v>
      </c>
      <c r="I48">
        <f t="shared" si="1"/>
        <v>-0.40144829753603217</v>
      </c>
      <c r="J48">
        <v>5</v>
      </c>
      <c r="K48">
        <v>6</v>
      </c>
      <c r="L48">
        <v>-21</v>
      </c>
      <c r="M48">
        <v>129</v>
      </c>
      <c r="N48" t="s">
        <v>21</v>
      </c>
    </row>
    <row r="49" spans="1:14" x14ac:dyDescent="0.35">
      <c r="A49">
        <v>5</v>
      </c>
      <c r="B49">
        <v>8</v>
      </c>
      <c r="C49">
        <v>11</v>
      </c>
      <c r="D49" t="s">
        <v>13</v>
      </c>
      <c r="E49" t="s">
        <v>9</v>
      </c>
      <c r="F49">
        <v>592.92864285708924</v>
      </c>
      <c r="G49">
        <v>90.625</v>
      </c>
      <c r="H49">
        <f t="shared" si="0"/>
        <v>0.15284301254753671</v>
      </c>
      <c r="I49">
        <f t="shared" si="1"/>
        <v>0.50130585580782638</v>
      </c>
      <c r="J49">
        <v>5</v>
      </c>
      <c r="K49">
        <v>6</v>
      </c>
      <c r="L49">
        <v>-11</v>
      </c>
      <c r="M49">
        <v>128</v>
      </c>
      <c r="N49" t="s">
        <v>21</v>
      </c>
    </row>
    <row r="50" spans="1:14" x14ac:dyDescent="0.35">
      <c r="A50">
        <v>5</v>
      </c>
      <c r="B50">
        <v>9</v>
      </c>
      <c r="C50">
        <v>18</v>
      </c>
      <c r="D50" t="s">
        <v>13</v>
      </c>
      <c r="E50" t="s">
        <v>9</v>
      </c>
      <c r="F50">
        <v>603.65292857446218</v>
      </c>
      <c r="G50">
        <v>90.625</v>
      </c>
      <c r="H50">
        <f t="shared" si="0"/>
        <v>0.1501276573179437</v>
      </c>
      <c r="I50">
        <f t="shared" si="1"/>
        <v>0.38707419175351426</v>
      </c>
      <c r="J50">
        <v>5</v>
      </c>
      <c r="K50">
        <v>6</v>
      </c>
      <c r="L50">
        <v>0</v>
      </c>
      <c r="M50">
        <v>108</v>
      </c>
      <c r="N50" t="s">
        <v>21</v>
      </c>
    </row>
    <row r="51" spans="1:14" x14ac:dyDescent="0.35">
      <c r="A51">
        <v>5</v>
      </c>
      <c r="B51">
        <v>10</v>
      </c>
      <c r="C51">
        <v>20</v>
      </c>
      <c r="D51" t="s">
        <v>13</v>
      </c>
      <c r="E51" t="s">
        <v>9</v>
      </c>
      <c r="F51">
        <v>715.43414285762185</v>
      </c>
      <c r="G51">
        <v>90.625</v>
      </c>
      <c r="H51">
        <f t="shared" si="0"/>
        <v>0.1266713378229633</v>
      </c>
      <c r="I51">
        <f t="shared" si="1"/>
        <v>-0.59970439960700428</v>
      </c>
      <c r="J51">
        <v>5</v>
      </c>
      <c r="K51">
        <v>6</v>
      </c>
      <c r="L51">
        <v>30</v>
      </c>
      <c r="M51">
        <v>38</v>
      </c>
      <c r="N51" t="s">
        <v>21</v>
      </c>
    </row>
    <row r="52" spans="1:14" x14ac:dyDescent="0.35">
      <c r="A52">
        <v>6</v>
      </c>
      <c r="B52">
        <v>1</v>
      </c>
      <c r="C52">
        <v>15</v>
      </c>
      <c r="D52" t="s">
        <v>12</v>
      </c>
      <c r="E52" t="s">
        <v>9</v>
      </c>
      <c r="F52">
        <v>611.01034482673833</v>
      </c>
      <c r="G52">
        <v>90.625</v>
      </c>
      <c r="H52">
        <f t="shared" si="0"/>
        <v>0.14831991105764036</v>
      </c>
      <c r="I52">
        <f t="shared" si="1"/>
        <v>0.31102452383092699</v>
      </c>
      <c r="J52">
        <v>5</v>
      </c>
      <c r="K52">
        <v>7</v>
      </c>
      <c r="L52">
        <v>204</v>
      </c>
      <c r="M52">
        <v>48</v>
      </c>
      <c r="N52" t="s">
        <v>21</v>
      </c>
    </row>
    <row r="53" spans="1:14" x14ac:dyDescent="0.35">
      <c r="A53">
        <v>6</v>
      </c>
      <c r="B53">
        <v>2</v>
      </c>
      <c r="C53">
        <v>20</v>
      </c>
      <c r="D53" t="s">
        <v>12</v>
      </c>
      <c r="E53" t="s">
        <v>9</v>
      </c>
      <c r="F53">
        <v>634.04333333256295</v>
      </c>
      <c r="G53">
        <v>93.75</v>
      </c>
      <c r="H53">
        <f t="shared" si="0"/>
        <v>0.14786055632387993</v>
      </c>
      <c r="I53">
        <f t="shared" si="1"/>
        <v>0.29170003359229807</v>
      </c>
      <c r="J53">
        <v>5</v>
      </c>
      <c r="K53">
        <v>7</v>
      </c>
      <c r="L53">
        <v>218</v>
      </c>
      <c r="M53">
        <v>30</v>
      </c>
      <c r="N53" t="s">
        <v>21</v>
      </c>
    </row>
    <row r="54" spans="1:14" x14ac:dyDescent="0.35">
      <c r="A54">
        <v>6</v>
      </c>
      <c r="B54">
        <v>3</v>
      </c>
      <c r="C54">
        <v>0</v>
      </c>
      <c r="D54" t="s">
        <v>12</v>
      </c>
      <c r="E54" t="s">
        <v>11</v>
      </c>
      <c r="F54">
        <v>527.2566666671139</v>
      </c>
      <c r="G54">
        <v>93.75</v>
      </c>
      <c r="H54">
        <f t="shared" si="0"/>
        <v>0.17780714010239254</v>
      </c>
      <c r="I54">
        <f t="shared" si="1"/>
        <v>1.5515160828810288</v>
      </c>
      <c r="J54">
        <v>4</v>
      </c>
      <c r="K54">
        <v>5</v>
      </c>
      <c r="L54">
        <v>202</v>
      </c>
      <c r="M54">
        <v>27</v>
      </c>
      <c r="N54" t="s">
        <v>21</v>
      </c>
    </row>
    <row r="55" spans="1:14" x14ac:dyDescent="0.35">
      <c r="A55">
        <v>6</v>
      </c>
      <c r="B55">
        <v>4</v>
      </c>
      <c r="C55">
        <v>32</v>
      </c>
      <c r="D55" t="s">
        <v>12</v>
      </c>
      <c r="E55" t="s">
        <v>10</v>
      </c>
      <c r="F55">
        <v>629.59642857020447</v>
      </c>
      <c r="G55">
        <v>90.625</v>
      </c>
      <c r="H55">
        <f t="shared" si="0"/>
        <v>0.14394141371768387</v>
      </c>
      <c r="I55">
        <f t="shared" si="1"/>
        <v>0.12682651108120113</v>
      </c>
      <c r="J55">
        <v>5</v>
      </c>
      <c r="K55">
        <v>4</v>
      </c>
      <c r="L55">
        <v>120</v>
      </c>
      <c r="M55">
        <v>-41</v>
      </c>
      <c r="N55" t="s">
        <v>21</v>
      </c>
    </row>
    <row r="56" spans="1:14" x14ac:dyDescent="0.35">
      <c r="A56">
        <v>6</v>
      </c>
      <c r="B56">
        <v>5</v>
      </c>
      <c r="C56">
        <v>32</v>
      </c>
      <c r="D56" t="s">
        <v>12</v>
      </c>
      <c r="E56" t="s">
        <v>10</v>
      </c>
      <c r="F56">
        <v>592.09310344886717</v>
      </c>
      <c r="G56">
        <v>93.75</v>
      </c>
      <c r="H56">
        <f t="shared" si="0"/>
        <v>0.15833658499637668</v>
      </c>
      <c r="I56">
        <f t="shared" si="1"/>
        <v>0.73241371071930672</v>
      </c>
      <c r="J56">
        <v>5</v>
      </c>
      <c r="K56">
        <v>4</v>
      </c>
      <c r="L56">
        <v>56</v>
      </c>
      <c r="M56">
        <v>-101</v>
      </c>
      <c r="N56" t="s">
        <v>21</v>
      </c>
    </row>
    <row r="57" spans="1:14" x14ac:dyDescent="0.35">
      <c r="A57">
        <v>6</v>
      </c>
      <c r="B57">
        <v>6</v>
      </c>
      <c r="C57">
        <v>32</v>
      </c>
      <c r="D57" t="s">
        <v>12</v>
      </c>
      <c r="E57" t="s">
        <v>10</v>
      </c>
      <c r="F57">
        <v>534.07777777921228</v>
      </c>
      <c r="G57">
        <v>87.5</v>
      </c>
      <c r="H57">
        <f t="shared" si="0"/>
        <v>0.16383381529903776</v>
      </c>
      <c r="I57">
        <f t="shared" si="1"/>
        <v>0.96367544705458741</v>
      </c>
      <c r="J57">
        <v>5</v>
      </c>
      <c r="K57">
        <v>5</v>
      </c>
      <c r="L57">
        <v>108</v>
      </c>
      <c r="M57">
        <v>-161</v>
      </c>
      <c r="N57" t="s">
        <v>21</v>
      </c>
    </row>
    <row r="58" spans="1:14" x14ac:dyDescent="0.35">
      <c r="A58">
        <v>6</v>
      </c>
      <c r="B58">
        <v>7</v>
      </c>
      <c r="C58">
        <v>32</v>
      </c>
      <c r="D58" t="s">
        <v>12</v>
      </c>
      <c r="E58" t="s">
        <v>10</v>
      </c>
      <c r="F58">
        <v>514.56666666775948</v>
      </c>
      <c r="G58">
        <v>96.875</v>
      </c>
      <c r="H58">
        <f t="shared" si="0"/>
        <v>0.18826520696986643</v>
      </c>
      <c r="I58">
        <f t="shared" si="1"/>
        <v>1.9914741289013522</v>
      </c>
      <c r="J58">
        <v>5</v>
      </c>
      <c r="K58">
        <v>4</v>
      </c>
      <c r="L58">
        <v>90</v>
      </c>
      <c r="M58">
        <v>-220</v>
      </c>
      <c r="N58" t="s">
        <v>21</v>
      </c>
    </row>
    <row r="59" spans="1:14" x14ac:dyDescent="0.35">
      <c r="A59">
        <v>6</v>
      </c>
      <c r="B59">
        <v>8</v>
      </c>
      <c r="C59">
        <v>32</v>
      </c>
      <c r="D59" t="s">
        <v>12</v>
      </c>
      <c r="E59" t="s">
        <v>10</v>
      </c>
      <c r="F59">
        <v>415.24999999873319</v>
      </c>
      <c r="G59">
        <v>96.875</v>
      </c>
      <c r="H59">
        <f t="shared" si="0"/>
        <v>0.23329319687006753</v>
      </c>
      <c r="I59">
        <f t="shared" si="1"/>
        <v>3.8857464359879179</v>
      </c>
      <c r="J59">
        <v>4</v>
      </c>
      <c r="K59">
        <v>3</v>
      </c>
      <c r="L59">
        <v>-2</v>
      </c>
      <c r="M59">
        <v>-241</v>
      </c>
      <c r="N59" t="s">
        <v>21</v>
      </c>
    </row>
    <row r="60" spans="1:14" x14ac:dyDescent="0.35">
      <c r="A60">
        <v>6</v>
      </c>
      <c r="B60">
        <v>9</v>
      </c>
      <c r="C60">
        <v>32</v>
      </c>
      <c r="D60" t="s">
        <v>12</v>
      </c>
      <c r="E60" t="s">
        <v>10</v>
      </c>
      <c r="F60">
        <v>428.59655172465148</v>
      </c>
      <c r="G60">
        <v>93.75</v>
      </c>
      <c r="H60">
        <f t="shared" si="0"/>
        <v>0.21873717747554106</v>
      </c>
      <c r="I60">
        <f t="shared" si="1"/>
        <v>3.2733925534011381</v>
      </c>
      <c r="J60">
        <v>4</v>
      </c>
      <c r="K60">
        <v>1</v>
      </c>
      <c r="L60">
        <v>-199</v>
      </c>
      <c r="M60">
        <v>-243</v>
      </c>
      <c r="N60" t="s">
        <v>21</v>
      </c>
    </row>
    <row r="61" spans="1:14" x14ac:dyDescent="0.35">
      <c r="A61">
        <v>6</v>
      </c>
      <c r="B61">
        <v>10</v>
      </c>
      <c r="C61">
        <v>32</v>
      </c>
      <c r="D61" t="s">
        <v>12</v>
      </c>
      <c r="E61" t="s">
        <v>10</v>
      </c>
      <c r="F61">
        <v>418.58518518394271</v>
      </c>
      <c r="G61">
        <v>93.75</v>
      </c>
      <c r="H61">
        <f t="shared" si="0"/>
        <v>0.22396874834163705</v>
      </c>
      <c r="I61">
        <f t="shared" si="1"/>
        <v>3.4934783230784174</v>
      </c>
      <c r="J61">
        <v>4</v>
      </c>
      <c r="K61">
        <v>1</v>
      </c>
      <c r="L61">
        <v>-242</v>
      </c>
      <c r="M61">
        <v>-243</v>
      </c>
      <c r="N61" t="s">
        <v>21</v>
      </c>
    </row>
    <row r="62" spans="1:14" x14ac:dyDescent="0.35">
      <c r="A62">
        <v>7</v>
      </c>
      <c r="B62">
        <v>1</v>
      </c>
      <c r="C62">
        <v>16</v>
      </c>
      <c r="D62" t="s">
        <v>12</v>
      </c>
      <c r="E62" t="s">
        <v>9</v>
      </c>
      <c r="F62">
        <v>734.77586206896615</v>
      </c>
      <c r="G62">
        <v>93.75</v>
      </c>
      <c r="H62">
        <f t="shared" si="0"/>
        <v>0.12758992890161192</v>
      </c>
      <c r="I62">
        <f t="shared" si="1"/>
        <v>-0.56106039960439547</v>
      </c>
      <c r="J62">
        <v>6</v>
      </c>
      <c r="K62">
        <v>5</v>
      </c>
      <c r="L62">
        <v>64</v>
      </c>
      <c r="M62">
        <v>68</v>
      </c>
      <c r="N62" t="s">
        <v>21</v>
      </c>
    </row>
    <row r="63" spans="1:14" x14ac:dyDescent="0.35">
      <c r="A63">
        <v>7</v>
      </c>
      <c r="B63">
        <v>2</v>
      </c>
      <c r="C63">
        <v>10</v>
      </c>
      <c r="D63" t="s">
        <v>12</v>
      </c>
      <c r="E63" t="s">
        <v>11</v>
      </c>
      <c r="F63">
        <v>764.8666666666669</v>
      </c>
      <c r="G63">
        <v>93.75</v>
      </c>
      <c r="H63">
        <f t="shared" si="0"/>
        <v>0.1225703826374967</v>
      </c>
      <c r="I63">
        <f t="shared" si="1"/>
        <v>-0.77222655433009901</v>
      </c>
      <c r="J63">
        <v>7</v>
      </c>
      <c r="K63">
        <v>4</v>
      </c>
      <c r="L63">
        <v>54</v>
      </c>
      <c r="M63">
        <v>-51</v>
      </c>
      <c r="N63" t="s">
        <v>21</v>
      </c>
    </row>
    <row r="64" spans="1:14" x14ac:dyDescent="0.35">
      <c r="A64">
        <v>7</v>
      </c>
      <c r="B64">
        <v>3</v>
      </c>
      <c r="C64">
        <v>10</v>
      </c>
      <c r="D64" t="s">
        <v>12</v>
      </c>
      <c r="E64" t="s">
        <v>11</v>
      </c>
      <c r="F64">
        <v>713.48206896551744</v>
      </c>
      <c r="G64">
        <v>93.75</v>
      </c>
      <c r="H64">
        <f t="shared" si="0"/>
        <v>0.13139783615855793</v>
      </c>
      <c r="I64">
        <f t="shared" si="1"/>
        <v>-0.40086641180316346</v>
      </c>
      <c r="J64">
        <v>6</v>
      </c>
      <c r="K64">
        <v>4</v>
      </c>
      <c r="L64">
        <v>32</v>
      </c>
      <c r="M64">
        <v>-29</v>
      </c>
      <c r="N64" t="s">
        <v>21</v>
      </c>
    </row>
    <row r="65" spans="1:14" x14ac:dyDescent="0.35">
      <c r="A65">
        <v>7</v>
      </c>
      <c r="B65">
        <v>4</v>
      </c>
      <c r="C65">
        <v>10</v>
      </c>
      <c r="D65" t="s">
        <v>12</v>
      </c>
      <c r="E65" t="s">
        <v>11</v>
      </c>
      <c r="F65">
        <v>680.27870967741922</v>
      </c>
      <c r="G65">
        <v>100</v>
      </c>
      <c r="H65">
        <f t="shared" si="0"/>
        <v>0.14699857363964677</v>
      </c>
      <c r="I65">
        <f t="shared" si="1"/>
        <v>0.2554374793110617</v>
      </c>
      <c r="J65">
        <v>6</v>
      </c>
      <c r="K65">
        <v>4</v>
      </c>
      <c r="L65">
        <v>-2</v>
      </c>
      <c r="M65">
        <v>28</v>
      </c>
      <c r="N65" t="s">
        <v>21</v>
      </c>
    </row>
    <row r="66" spans="1:14" x14ac:dyDescent="0.35">
      <c r="A66">
        <v>7</v>
      </c>
      <c r="B66">
        <v>5</v>
      </c>
      <c r="C66">
        <v>5</v>
      </c>
      <c r="D66" t="s">
        <v>12</v>
      </c>
      <c r="E66" t="s">
        <v>11</v>
      </c>
      <c r="F66">
        <v>726.5393548387093</v>
      </c>
      <c r="G66">
        <v>100</v>
      </c>
      <c r="H66">
        <f t="shared" si="0"/>
        <v>0.13763879318306144</v>
      </c>
      <c r="I66">
        <f t="shared" si="1"/>
        <v>-0.13831700448037382</v>
      </c>
      <c r="J66">
        <v>6</v>
      </c>
      <c r="K66">
        <v>4</v>
      </c>
      <c r="L66">
        <v>-1</v>
      </c>
      <c r="M66">
        <v>-28</v>
      </c>
      <c r="N66" t="s">
        <v>21</v>
      </c>
    </row>
    <row r="67" spans="1:14" x14ac:dyDescent="0.35">
      <c r="A67">
        <v>7</v>
      </c>
      <c r="B67">
        <v>6</v>
      </c>
      <c r="C67">
        <v>10</v>
      </c>
      <c r="D67" t="s">
        <v>12</v>
      </c>
      <c r="E67" t="s">
        <v>11</v>
      </c>
      <c r="F67">
        <v>775.87290322580645</v>
      </c>
      <c r="G67">
        <v>100</v>
      </c>
      <c r="H67">
        <f t="shared" ref="H67:H130" si="2">G67/F67</f>
        <v>0.12888708908925056</v>
      </c>
      <c r="I67">
        <f t="shared" ref="I67:I130" si="3">(H67-$O$2)/$P$2</f>
        <v>-0.50649046151155319</v>
      </c>
      <c r="J67">
        <v>6</v>
      </c>
      <c r="K67">
        <v>4</v>
      </c>
      <c r="L67">
        <v>-1</v>
      </c>
      <c r="M67">
        <v>-89</v>
      </c>
      <c r="N67" t="s">
        <v>21</v>
      </c>
    </row>
    <row r="68" spans="1:14" x14ac:dyDescent="0.35">
      <c r="A68">
        <v>7</v>
      </c>
      <c r="B68">
        <v>7</v>
      </c>
      <c r="C68">
        <v>10</v>
      </c>
      <c r="D68" t="s">
        <v>12</v>
      </c>
      <c r="E68" t="s">
        <v>11</v>
      </c>
      <c r="F68">
        <v>782.56333333333328</v>
      </c>
      <c r="G68">
        <v>96.875</v>
      </c>
      <c r="H68">
        <f t="shared" si="2"/>
        <v>0.12379189756739604</v>
      </c>
      <c r="I68">
        <f t="shared" si="3"/>
        <v>-0.72083891944944933</v>
      </c>
      <c r="J68">
        <v>6</v>
      </c>
      <c r="K68">
        <v>4</v>
      </c>
      <c r="L68">
        <v>-2</v>
      </c>
      <c r="M68">
        <v>-94</v>
      </c>
      <c r="N68" t="s">
        <v>21</v>
      </c>
    </row>
    <row r="69" spans="1:14" x14ac:dyDescent="0.35">
      <c r="A69">
        <v>7</v>
      </c>
      <c r="B69">
        <v>8</v>
      </c>
      <c r="C69">
        <v>10</v>
      </c>
      <c r="D69" t="s">
        <v>12</v>
      </c>
      <c r="E69" t="s">
        <v>11</v>
      </c>
      <c r="F69">
        <v>744.55199999999968</v>
      </c>
      <c r="G69">
        <v>96.875</v>
      </c>
      <c r="H69">
        <f t="shared" si="2"/>
        <v>0.13011179877295345</v>
      </c>
      <c r="I69">
        <f t="shared" si="3"/>
        <v>-0.45496842725683795</v>
      </c>
      <c r="J69">
        <v>7</v>
      </c>
      <c r="K69">
        <v>4</v>
      </c>
      <c r="L69">
        <v>-1</v>
      </c>
      <c r="M69">
        <v>-67</v>
      </c>
      <c r="N69" t="s">
        <v>21</v>
      </c>
    </row>
    <row r="70" spans="1:14" x14ac:dyDescent="0.35">
      <c r="A70">
        <v>7</v>
      </c>
      <c r="B70">
        <v>9</v>
      </c>
      <c r="C70">
        <v>10</v>
      </c>
      <c r="D70" t="s">
        <v>12</v>
      </c>
      <c r="E70" t="s">
        <v>11</v>
      </c>
      <c r="F70">
        <v>651.16000000000031</v>
      </c>
      <c r="G70">
        <v>90.625</v>
      </c>
      <c r="H70">
        <f t="shared" si="2"/>
        <v>0.13917470360587253</v>
      </c>
      <c r="I70">
        <f t="shared" si="3"/>
        <v>-7.3703136827274834E-2</v>
      </c>
      <c r="J70">
        <v>6</v>
      </c>
      <c r="K70">
        <v>4</v>
      </c>
      <c r="L70">
        <v>-2</v>
      </c>
      <c r="M70">
        <v>-49</v>
      </c>
      <c r="N70" t="s">
        <v>21</v>
      </c>
    </row>
    <row r="71" spans="1:14" x14ac:dyDescent="0.35">
      <c r="A71">
        <v>7</v>
      </c>
      <c r="B71">
        <v>10</v>
      </c>
      <c r="C71">
        <v>10</v>
      </c>
      <c r="D71" t="s">
        <v>12</v>
      </c>
      <c r="E71" t="s">
        <v>11</v>
      </c>
      <c r="F71">
        <v>687.84137931034559</v>
      </c>
      <c r="G71">
        <v>93.75</v>
      </c>
      <c r="H71">
        <f t="shared" si="2"/>
        <v>0.13629595837051431</v>
      </c>
      <c r="I71">
        <f t="shared" si="3"/>
        <v>-0.19480841802198617</v>
      </c>
      <c r="J71">
        <v>6</v>
      </c>
      <c r="K71">
        <v>4</v>
      </c>
      <c r="L71">
        <v>0</v>
      </c>
      <c r="M71">
        <v>-84</v>
      </c>
      <c r="N71" t="s">
        <v>21</v>
      </c>
    </row>
    <row r="72" spans="1:14" x14ac:dyDescent="0.35">
      <c r="A72">
        <v>8</v>
      </c>
      <c r="B72">
        <v>1</v>
      </c>
      <c r="C72">
        <v>32</v>
      </c>
      <c r="D72" t="s">
        <v>13</v>
      </c>
      <c r="E72" t="s">
        <v>10</v>
      </c>
      <c r="F72">
        <v>669.09166666393457</v>
      </c>
      <c r="G72">
        <v>78.125</v>
      </c>
      <c r="H72">
        <f t="shared" si="2"/>
        <v>0.11676277540494302</v>
      </c>
      <c r="I72">
        <f t="shared" si="3"/>
        <v>-1.0165454674204866</v>
      </c>
      <c r="J72">
        <v>6</v>
      </c>
      <c r="K72">
        <v>3</v>
      </c>
      <c r="L72">
        <v>-133</v>
      </c>
      <c r="M72">
        <v>68</v>
      </c>
      <c r="N72" t="s">
        <v>21</v>
      </c>
    </row>
    <row r="73" spans="1:14" x14ac:dyDescent="0.35">
      <c r="A73">
        <v>8</v>
      </c>
      <c r="B73">
        <v>2</v>
      </c>
      <c r="C73">
        <v>32</v>
      </c>
      <c r="D73" t="s">
        <v>13</v>
      </c>
      <c r="E73" t="s">
        <v>10</v>
      </c>
      <c r="F73">
        <v>702.64333333194315</v>
      </c>
      <c r="G73">
        <v>96.875</v>
      </c>
      <c r="H73">
        <f t="shared" si="2"/>
        <v>0.13787222535879987</v>
      </c>
      <c r="I73">
        <f t="shared" si="3"/>
        <v>-0.12849679915776632</v>
      </c>
      <c r="J73">
        <v>5</v>
      </c>
      <c r="K73">
        <v>4</v>
      </c>
      <c r="L73">
        <v>-12</v>
      </c>
      <c r="M73">
        <v>53</v>
      </c>
      <c r="N73" t="s">
        <v>21</v>
      </c>
    </row>
    <row r="74" spans="1:14" x14ac:dyDescent="0.35">
      <c r="A74">
        <v>8</v>
      </c>
      <c r="B74">
        <v>3</v>
      </c>
      <c r="C74">
        <v>30</v>
      </c>
      <c r="D74" t="s">
        <v>13</v>
      </c>
      <c r="E74" t="s">
        <v>10</v>
      </c>
      <c r="F74">
        <v>675.71071428326559</v>
      </c>
      <c r="G74">
        <v>90.625</v>
      </c>
      <c r="H74">
        <f t="shared" si="2"/>
        <v>0.13411804502186564</v>
      </c>
      <c r="I74">
        <f t="shared" si="3"/>
        <v>-0.28643056133158384</v>
      </c>
      <c r="J74">
        <v>5</v>
      </c>
      <c r="K74">
        <v>5</v>
      </c>
      <c r="L74">
        <v>4</v>
      </c>
      <c r="M74">
        <v>106</v>
      </c>
      <c r="N74" t="s">
        <v>21</v>
      </c>
    </row>
    <row r="75" spans="1:14" x14ac:dyDescent="0.35">
      <c r="A75">
        <v>8</v>
      </c>
      <c r="B75">
        <v>4</v>
      </c>
      <c r="C75">
        <v>32</v>
      </c>
      <c r="D75" t="s">
        <v>13</v>
      </c>
      <c r="E75" t="s">
        <v>10</v>
      </c>
      <c r="F75">
        <v>659.45806451478245</v>
      </c>
      <c r="G75">
        <v>100</v>
      </c>
      <c r="H75">
        <f t="shared" si="2"/>
        <v>0.15163966502339801</v>
      </c>
      <c r="I75">
        <f t="shared" si="3"/>
        <v>0.45068250140472566</v>
      </c>
      <c r="J75">
        <v>3</v>
      </c>
      <c r="K75">
        <v>6</v>
      </c>
      <c r="L75">
        <v>7</v>
      </c>
      <c r="M75">
        <v>151</v>
      </c>
      <c r="N75" t="s">
        <v>21</v>
      </c>
    </row>
    <row r="76" spans="1:14" x14ac:dyDescent="0.35">
      <c r="A76">
        <v>8</v>
      </c>
      <c r="B76">
        <v>5</v>
      </c>
      <c r="C76">
        <v>0</v>
      </c>
      <c r="D76" t="s">
        <v>13</v>
      </c>
      <c r="E76" t="s">
        <v>11</v>
      </c>
      <c r="F76">
        <v>650.97333333512177</v>
      </c>
      <c r="G76">
        <v>96.875</v>
      </c>
      <c r="H76">
        <f t="shared" si="2"/>
        <v>0.14881561968703355</v>
      </c>
      <c r="I76">
        <f t="shared" si="3"/>
        <v>0.33187837786981578</v>
      </c>
      <c r="J76">
        <v>3</v>
      </c>
      <c r="K76">
        <v>4</v>
      </c>
      <c r="L76">
        <v>-139</v>
      </c>
      <c r="M76">
        <v>-99</v>
      </c>
      <c r="N76" t="s">
        <v>21</v>
      </c>
    </row>
    <row r="77" spans="1:14" x14ac:dyDescent="0.35">
      <c r="A77">
        <v>8</v>
      </c>
      <c r="B77">
        <v>6</v>
      </c>
      <c r="C77">
        <v>32</v>
      </c>
      <c r="D77" t="s">
        <v>13</v>
      </c>
      <c r="E77" t="s">
        <v>10</v>
      </c>
      <c r="F77">
        <v>633.80645161016344</v>
      </c>
      <c r="G77">
        <v>100</v>
      </c>
      <c r="H77">
        <f t="shared" si="2"/>
        <v>0.15777687296485141</v>
      </c>
      <c r="I77">
        <f t="shared" si="3"/>
        <v>0.70886731205457865</v>
      </c>
      <c r="J77">
        <v>2</v>
      </c>
      <c r="K77">
        <v>6</v>
      </c>
      <c r="L77">
        <v>236</v>
      </c>
      <c r="M77">
        <v>-79</v>
      </c>
      <c r="N77" t="s">
        <v>21</v>
      </c>
    </row>
    <row r="78" spans="1:14" x14ac:dyDescent="0.35">
      <c r="A78">
        <v>8</v>
      </c>
      <c r="B78">
        <v>7</v>
      </c>
      <c r="C78">
        <v>0</v>
      </c>
      <c r="D78" t="s">
        <v>13</v>
      </c>
      <c r="E78" t="s">
        <v>11</v>
      </c>
      <c r="F78">
        <v>614.79999999822121</v>
      </c>
      <c r="G78">
        <v>100</v>
      </c>
      <c r="H78">
        <f t="shared" si="2"/>
        <v>0.16265452179617654</v>
      </c>
      <c r="I78">
        <f t="shared" si="3"/>
        <v>0.91406401582373986</v>
      </c>
      <c r="J78">
        <v>5</v>
      </c>
      <c r="K78">
        <v>6</v>
      </c>
      <c r="L78">
        <v>242</v>
      </c>
      <c r="M78">
        <v>-9</v>
      </c>
      <c r="N78" t="s">
        <v>21</v>
      </c>
    </row>
    <row r="79" spans="1:14" x14ac:dyDescent="0.35">
      <c r="A79">
        <v>8</v>
      </c>
      <c r="B79">
        <v>8</v>
      </c>
      <c r="C79">
        <v>15</v>
      </c>
      <c r="D79" t="s">
        <v>13</v>
      </c>
      <c r="E79" t="s">
        <v>9</v>
      </c>
      <c r="F79">
        <v>669.87419354617634</v>
      </c>
      <c r="G79">
        <v>100</v>
      </c>
      <c r="H79">
        <f t="shared" si="2"/>
        <v>0.14928176210315036</v>
      </c>
      <c r="I79">
        <f t="shared" si="3"/>
        <v>0.35148841757990629</v>
      </c>
      <c r="J79">
        <v>1</v>
      </c>
      <c r="K79">
        <v>7</v>
      </c>
      <c r="L79">
        <v>18</v>
      </c>
      <c r="M79">
        <v>-14</v>
      </c>
      <c r="N79" t="s">
        <v>21</v>
      </c>
    </row>
    <row r="80" spans="1:14" x14ac:dyDescent="0.35">
      <c r="A80">
        <v>8</v>
      </c>
      <c r="B80">
        <v>9</v>
      </c>
      <c r="C80">
        <v>24</v>
      </c>
      <c r="D80" t="s">
        <v>13</v>
      </c>
      <c r="E80" t="s">
        <v>10</v>
      </c>
      <c r="F80">
        <v>656.20000000124207</v>
      </c>
      <c r="G80">
        <v>96.875</v>
      </c>
      <c r="H80">
        <f t="shared" si="2"/>
        <v>0.14763029564129326</v>
      </c>
      <c r="I80">
        <f t="shared" si="3"/>
        <v>0.28201324909666553</v>
      </c>
      <c r="J80">
        <v>2</v>
      </c>
      <c r="K80">
        <v>6</v>
      </c>
      <c r="L80">
        <v>145</v>
      </c>
      <c r="M80">
        <v>12</v>
      </c>
      <c r="N80" t="s">
        <v>21</v>
      </c>
    </row>
    <row r="81" spans="1:14" x14ac:dyDescent="0.35">
      <c r="A81">
        <v>8</v>
      </c>
      <c r="B81">
        <v>10</v>
      </c>
      <c r="C81">
        <v>32</v>
      </c>
      <c r="D81" t="s">
        <v>13</v>
      </c>
      <c r="E81" t="s">
        <v>10</v>
      </c>
      <c r="F81">
        <v>627.46666666552437</v>
      </c>
      <c r="G81">
        <v>96.875</v>
      </c>
      <c r="H81">
        <f t="shared" si="2"/>
        <v>0.15439067148349397</v>
      </c>
      <c r="I81">
        <f t="shared" si="3"/>
        <v>0.56641396899912411</v>
      </c>
      <c r="J81">
        <v>3</v>
      </c>
      <c r="K81">
        <v>5</v>
      </c>
      <c r="L81">
        <v>-7</v>
      </c>
      <c r="M81">
        <v>9</v>
      </c>
      <c r="N81" t="s">
        <v>21</v>
      </c>
    </row>
    <row r="82" spans="1:14" x14ac:dyDescent="0.35">
      <c r="A82">
        <v>9</v>
      </c>
      <c r="B82">
        <v>1</v>
      </c>
      <c r="C82">
        <v>17</v>
      </c>
      <c r="D82" t="s">
        <v>12</v>
      </c>
      <c r="E82" t="s">
        <v>9</v>
      </c>
      <c r="F82">
        <v>726.39000009854578</v>
      </c>
      <c r="G82">
        <v>96.875</v>
      </c>
      <c r="H82">
        <f t="shared" si="2"/>
        <v>0.13336499674673033</v>
      </c>
      <c r="I82">
        <f t="shared" si="3"/>
        <v>-0.31811037863299418</v>
      </c>
      <c r="J82">
        <v>4</v>
      </c>
      <c r="K82">
        <v>7</v>
      </c>
      <c r="L82">
        <v>139</v>
      </c>
      <c r="M82">
        <v>119</v>
      </c>
      <c r="N82" t="s">
        <v>21</v>
      </c>
    </row>
    <row r="83" spans="1:14" x14ac:dyDescent="0.35">
      <c r="A83">
        <v>9</v>
      </c>
      <c r="B83">
        <v>2</v>
      </c>
      <c r="C83">
        <v>13</v>
      </c>
      <c r="D83" t="s">
        <v>12</v>
      </c>
      <c r="E83" t="s">
        <v>9</v>
      </c>
      <c r="F83">
        <v>762.39310342854401</v>
      </c>
      <c r="G83">
        <v>93.75</v>
      </c>
      <c r="H83">
        <f t="shared" si="2"/>
        <v>0.12296805883788639</v>
      </c>
      <c r="I83">
        <f t="shared" si="3"/>
        <v>-0.75549680434003263</v>
      </c>
      <c r="J83">
        <v>5</v>
      </c>
      <c r="K83">
        <v>6</v>
      </c>
      <c r="L83">
        <v>121</v>
      </c>
      <c r="M83">
        <v>102</v>
      </c>
      <c r="N83" t="s">
        <v>21</v>
      </c>
    </row>
    <row r="84" spans="1:14" x14ac:dyDescent="0.35">
      <c r="A84">
        <v>9</v>
      </c>
      <c r="B84">
        <v>3</v>
      </c>
      <c r="C84">
        <v>6</v>
      </c>
      <c r="D84" t="s">
        <v>12</v>
      </c>
      <c r="E84" t="s">
        <v>11</v>
      </c>
      <c r="F84">
        <v>732.18999997774756</v>
      </c>
      <c r="G84">
        <v>96.875</v>
      </c>
      <c r="H84">
        <f t="shared" si="2"/>
        <v>0.13230855379470383</v>
      </c>
      <c r="I84">
        <f t="shared" si="3"/>
        <v>-0.36255363786965961</v>
      </c>
      <c r="J84">
        <v>4</v>
      </c>
      <c r="K84">
        <v>6</v>
      </c>
      <c r="L84">
        <v>132</v>
      </c>
      <c r="M84">
        <v>127</v>
      </c>
      <c r="N84" t="s">
        <v>21</v>
      </c>
    </row>
    <row r="85" spans="1:14" x14ac:dyDescent="0.35">
      <c r="A85">
        <v>9</v>
      </c>
      <c r="B85">
        <v>4</v>
      </c>
      <c r="C85">
        <v>5</v>
      </c>
      <c r="D85" t="s">
        <v>12</v>
      </c>
      <c r="E85" t="s">
        <v>11</v>
      </c>
      <c r="F85">
        <v>696.62758600958409</v>
      </c>
      <c r="G85">
        <v>93.75</v>
      </c>
      <c r="H85">
        <f t="shared" si="2"/>
        <v>0.13457692730346485</v>
      </c>
      <c r="I85">
        <f t="shared" si="3"/>
        <v>-0.26712594657590272</v>
      </c>
      <c r="J85">
        <v>5</v>
      </c>
      <c r="K85">
        <v>6</v>
      </c>
      <c r="L85">
        <v>126</v>
      </c>
      <c r="M85">
        <v>100</v>
      </c>
      <c r="N85" t="s">
        <v>21</v>
      </c>
    </row>
    <row r="86" spans="1:14" x14ac:dyDescent="0.35">
      <c r="A86">
        <v>9</v>
      </c>
      <c r="B86">
        <v>5</v>
      </c>
      <c r="C86">
        <v>6</v>
      </c>
      <c r="D86" t="s">
        <v>12</v>
      </c>
      <c r="E86" t="s">
        <v>11</v>
      </c>
      <c r="F86">
        <v>652.356666695277</v>
      </c>
      <c r="G86">
        <v>96.875</v>
      </c>
      <c r="H86">
        <f t="shared" si="2"/>
        <v>0.14850005364511953</v>
      </c>
      <c r="I86">
        <f t="shared" si="3"/>
        <v>0.31860290153655024</v>
      </c>
      <c r="J86">
        <v>5</v>
      </c>
      <c r="K86">
        <v>6</v>
      </c>
      <c r="L86">
        <v>126</v>
      </c>
      <c r="M86">
        <v>102</v>
      </c>
      <c r="N86" t="s">
        <v>21</v>
      </c>
    </row>
    <row r="87" spans="1:14" x14ac:dyDescent="0.35">
      <c r="A87">
        <v>9</v>
      </c>
      <c r="B87">
        <v>6</v>
      </c>
      <c r="C87">
        <v>5</v>
      </c>
      <c r="D87" t="s">
        <v>12</v>
      </c>
      <c r="E87" t="s">
        <v>11</v>
      </c>
      <c r="F87">
        <v>554.74482746124306</v>
      </c>
      <c r="G87">
        <v>90.625</v>
      </c>
      <c r="H87">
        <f t="shared" si="2"/>
        <v>0.16336339793331642</v>
      </c>
      <c r="I87">
        <f t="shared" si="3"/>
        <v>0.94388556545797253</v>
      </c>
      <c r="J87">
        <v>5</v>
      </c>
      <c r="K87">
        <v>5</v>
      </c>
      <c r="L87">
        <v>125</v>
      </c>
      <c r="M87">
        <v>103</v>
      </c>
      <c r="N87" t="s">
        <v>21</v>
      </c>
    </row>
    <row r="88" spans="1:14" x14ac:dyDescent="0.35">
      <c r="A88">
        <v>9</v>
      </c>
      <c r="B88">
        <v>7</v>
      </c>
      <c r="C88">
        <v>1</v>
      </c>
      <c r="D88" t="s">
        <v>12</v>
      </c>
      <c r="E88" t="s">
        <v>11</v>
      </c>
      <c r="F88">
        <v>549.93333339691185</v>
      </c>
      <c r="G88">
        <v>96.875</v>
      </c>
      <c r="H88">
        <f t="shared" si="2"/>
        <v>0.17615771606643257</v>
      </c>
      <c r="I88">
        <f t="shared" si="3"/>
        <v>1.4821268367501912</v>
      </c>
      <c r="J88">
        <v>5</v>
      </c>
      <c r="K88">
        <v>5</v>
      </c>
      <c r="L88">
        <v>136</v>
      </c>
      <c r="M88">
        <v>116</v>
      </c>
      <c r="N88" t="s">
        <v>21</v>
      </c>
    </row>
    <row r="89" spans="1:14" x14ac:dyDescent="0.35">
      <c r="A89">
        <v>9</v>
      </c>
      <c r="B89">
        <v>8</v>
      </c>
      <c r="C89">
        <v>0</v>
      </c>
      <c r="D89" t="s">
        <v>12</v>
      </c>
      <c r="E89" t="s">
        <v>11</v>
      </c>
      <c r="F89">
        <v>630.14137939584612</v>
      </c>
      <c r="G89">
        <v>90.625</v>
      </c>
      <c r="H89">
        <f t="shared" si="2"/>
        <v>0.14381693214130384</v>
      </c>
      <c r="I89">
        <f t="shared" si="3"/>
        <v>0.12158972384282318</v>
      </c>
      <c r="J89">
        <v>5</v>
      </c>
      <c r="K89">
        <v>5</v>
      </c>
      <c r="L89">
        <v>32</v>
      </c>
      <c r="M89">
        <v>56</v>
      </c>
      <c r="N89" t="s">
        <v>21</v>
      </c>
    </row>
    <row r="90" spans="1:14" x14ac:dyDescent="0.35">
      <c r="A90">
        <v>9</v>
      </c>
      <c r="B90">
        <v>9</v>
      </c>
      <c r="C90">
        <v>0</v>
      </c>
      <c r="D90" t="s">
        <v>12</v>
      </c>
      <c r="E90" t="s">
        <v>11</v>
      </c>
      <c r="F90">
        <v>662.56999990145368</v>
      </c>
      <c r="G90">
        <v>93.75</v>
      </c>
      <c r="H90">
        <f t="shared" si="2"/>
        <v>0.14149448362277761</v>
      </c>
      <c r="I90">
        <f t="shared" si="3"/>
        <v>2.388716321266714E-2</v>
      </c>
      <c r="J90">
        <v>5</v>
      </c>
      <c r="K90">
        <v>4</v>
      </c>
      <c r="L90">
        <v>47</v>
      </c>
      <c r="M90">
        <v>31</v>
      </c>
      <c r="N90" t="s">
        <v>21</v>
      </c>
    </row>
    <row r="91" spans="1:14" x14ac:dyDescent="0.35">
      <c r="A91">
        <v>9</v>
      </c>
      <c r="B91">
        <v>10</v>
      </c>
      <c r="C91">
        <v>0</v>
      </c>
      <c r="D91" t="s">
        <v>12</v>
      </c>
      <c r="E91" t="s">
        <v>11</v>
      </c>
      <c r="F91">
        <v>645.062962751035</v>
      </c>
      <c r="G91">
        <v>87.5</v>
      </c>
      <c r="H91">
        <f t="shared" si="2"/>
        <v>0.13564567344997455</v>
      </c>
      <c r="I91">
        <f t="shared" si="3"/>
        <v>-0.22216510703752107</v>
      </c>
      <c r="J91">
        <v>5</v>
      </c>
      <c r="K91">
        <v>5</v>
      </c>
      <c r="L91">
        <v>57</v>
      </c>
      <c r="M91">
        <v>72</v>
      </c>
      <c r="N91" t="s">
        <v>21</v>
      </c>
    </row>
    <row r="92" spans="1:14" x14ac:dyDescent="0.35">
      <c r="A92">
        <v>10</v>
      </c>
      <c r="B92">
        <v>1</v>
      </c>
      <c r="C92">
        <v>12</v>
      </c>
      <c r="D92" t="s">
        <v>12</v>
      </c>
      <c r="E92" t="s">
        <v>9</v>
      </c>
      <c r="F92">
        <v>670.09230760610978</v>
      </c>
      <c r="G92">
        <v>84.375</v>
      </c>
      <c r="H92">
        <f t="shared" si="2"/>
        <v>0.12591548812346146</v>
      </c>
      <c r="I92">
        <f t="shared" si="3"/>
        <v>-0.63150206939549425</v>
      </c>
      <c r="J92">
        <v>5</v>
      </c>
      <c r="K92">
        <v>5</v>
      </c>
      <c r="L92">
        <v>35</v>
      </c>
      <c r="M92">
        <v>-2</v>
      </c>
      <c r="N92" t="s">
        <v>21</v>
      </c>
    </row>
    <row r="93" spans="1:14" x14ac:dyDescent="0.35">
      <c r="A93">
        <v>10</v>
      </c>
      <c r="B93">
        <v>2</v>
      </c>
      <c r="C93">
        <v>0</v>
      </c>
      <c r="D93" t="s">
        <v>12</v>
      </c>
      <c r="E93" t="s">
        <v>11</v>
      </c>
      <c r="F93">
        <v>645.92258063285635</v>
      </c>
      <c r="G93">
        <v>100</v>
      </c>
      <c r="H93">
        <f t="shared" si="2"/>
        <v>0.15481731557057948</v>
      </c>
      <c r="I93">
        <f t="shared" si="3"/>
        <v>0.58436236245260798</v>
      </c>
      <c r="J93">
        <v>1</v>
      </c>
      <c r="K93">
        <v>7</v>
      </c>
      <c r="L93">
        <v>226</v>
      </c>
      <c r="M93">
        <v>-2</v>
      </c>
      <c r="N93" t="s">
        <v>21</v>
      </c>
    </row>
    <row r="94" spans="1:14" x14ac:dyDescent="0.35">
      <c r="A94">
        <v>10</v>
      </c>
      <c r="B94">
        <v>3</v>
      </c>
      <c r="C94">
        <v>32</v>
      </c>
      <c r="D94" t="s">
        <v>12</v>
      </c>
      <c r="E94" t="s">
        <v>10</v>
      </c>
      <c r="F94">
        <v>856.35517242037054</v>
      </c>
      <c r="G94">
        <v>93.75</v>
      </c>
      <c r="H94">
        <f t="shared" si="2"/>
        <v>0.10947560430449492</v>
      </c>
      <c r="I94">
        <f t="shared" si="3"/>
        <v>-1.3231078177091617</v>
      </c>
      <c r="J94">
        <v>4</v>
      </c>
      <c r="K94">
        <v>6</v>
      </c>
      <c r="L94">
        <v>115</v>
      </c>
      <c r="M94">
        <v>-2</v>
      </c>
      <c r="N94" t="s">
        <v>21</v>
      </c>
    </row>
    <row r="95" spans="1:14" x14ac:dyDescent="0.35">
      <c r="A95">
        <v>10</v>
      </c>
      <c r="B95">
        <v>4</v>
      </c>
      <c r="C95">
        <v>5</v>
      </c>
      <c r="D95" t="s">
        <v>12</v>
      </c>
      <c r="E95" t="s">
        <v>11</v>
      </c>
      <c r="F95">
        <v>621.95769230952567</v>
      </c>
      <c r="G95">
        <v>84.375</v>
      </c>
      <c r="H95">
        <f t="shared" si="2"/>
        <v>0.13566035285565636</v>
      </c>
      <c r="I95">
        <f t="shared" si="3"/>
        <v>-0.22154756244516477</v>
      </c>
      <c r="J95">
        <v>6</v>
      </c>
      <c r="K95">
        <v>3</v>
      </c>
      <c r="L95">
        <v>-102</v>
      </c>
      <c r="M95">
        <v>-1</v>
      </c>
      <c r="N95" t="s">
        <v>21</v>
      </c>
    </row>
    <row r="96" spans="1:14" x14ac:dyDescent="0.35">
      <c r="A96">
        <v>10</v>
      </c>
      <c r="B96">
        <v>5</v>
      </c>
      <c r="C96">
        <v>3</v>
      </c>
      <c r="D96" t="s">
        <v>12</v>
      </c>
      <c r="E96" t="s">
        <v>11</v>
      </c>
      <c r="F96">
        <v>683.89310348609399</v>
      </c>
      <c r="G96">
        <v>90.625</v>
      </c>
      <c r="H96">
        <f t="shared" si="2"/>
        <v>0.13251339944509724</v>
      </c>
      <c r="I96">
        <f t="shared" si="3"/>
        <v>-0.35393603260619105</v>
      </c>
      <c r="J96">
        <v>5</v>
      </c>
      <c r="K96">
        <v>4</v>
      </c>
      <c r="L96">
        <v>-3</v>
      </c>
      <c r="M96">
        <v>-76</v>
      </c>
      <c r="N96" t="s">
        <v>21</v>
      </c>
    </row>
    <row r="97" spans="1:14" x14ac:dyDescent="0.35">
      <c r="A97">
        <v>10</v>
      </c>
      <c r="B97">
        <v>6</v>
      </c>
      <c r="C97">
        <v>15</v>
      </c>
      <c r="D97" t="s">
        <v>12</v>
      </c>
      <c r="E97" t="s">
        <v>9</v>
      </c>
      <c r="F97">
        <v>674.99354849169379</v>
      </c>
      <c r="G97">
        <v>100</v>
      </c>
      <c r="H97">
        <f t="shared" si="2"/>
        <v>0.14814956413058303</v>
      </c>
      <c r="I97">
        <f t="shared" si="3"/>
        <v>0.303858237544615</v>
      </c>
      <c r="J97">
        <v>7</v>
      </c>
      <c r="K97">
        <v>6</v>
      </c>
      <c r="L97">
        <v>-1</v>
      </c>
      <c r="M97">
        <v>211</v>
      </c>
      <c r="N97" t="s">
        <v>21</v>
      </c>
    </row>
    <row r="98" spans="1:14" x14ac:dyDescent="0.35">
      <c r="A98">
        <v>10</v>
      </c>
      <c r="B98">
        <v>7</v>
      </c>
      <c r="C98">
        <v>16</v>
      </c>
      <c r="D98" t="s">
        <v>12</v>
      </c>
      <c r="E98" t="s">
        <v>9</v>
      </c>
      <c r="F98">
        <v>711.99032263140475</v>
      </c>
      <c r="G98">
        <v>100</v>
      </c>
      <c r="H98">
        <f t="shared" si="2"/>
        <v>0.14045134719024785</v>
      </c>
      <c r="I98">
        <f t="shared" si="3"/>
        <v>-1.9996307069566739E-2</v>
      </c>
      <c r="J98">
        <v>7</v>
      </c>
      <c r="K98">
        <v>6</v>
      </c>
      <c r="L98">
        <v>-4</v>
      </c>
      <c r="M98">
        <v>136</v>
      </c>
      <c r="N98" t="s">
        <v>21</v>
      </c>
    </row>
    <row r="99" spans="1:14" x14ac:dyDescent="0.35">
      <c r="A99">
        <v>10</v>
      </c>
      <c r="B99">
        <v>8</v>
      </c>
      <c r="C99">
        <v>0</v>
      </c>
      <c r="D99" t="s">
        <v>12</v>
      </c>
      <c r="E99" t="s">
        <v>11</v>
      </c>
      <c r="F99">
        <v>607.33666671593926</v>
      </c>
      <c r="G99">
        <v>96.875</v>
      </c>
      <c r="H99">
        <f t="shared" si="2"/>
        <v>0.15950790609075796</v>
      </c>
      <c r="I99">
        <f t="shared" si="3"/>
        <v>0.78168975250377215</v>
      </c>
      <c r="J99">
        <v>2</v>
      </c>
      <c r="K99">
        <v>3</v>
      </c>
      <c r="L99">
        <v>1</v>
      </c>
      <c r="M99">
        <v>-108</v>
      </c>
      <c r="N99" t="s">
        <v>21</v>
      </c>
    </row>
    <row r="100" spans="1:14" x14ac:dyDescent="0.35">
      <c r="A100">
        <v>10</v>
      </c>
      <c r="B100">
        <v>9</v>
      </c>
      <c r="C100">
        <v>32</v>
      </c>
      <c r="D100" t="s">
        <v>12</v>
      </c>
      <c r="E100" t="s">
        <v>10</v>
      </c>
      <c r="F100">
        <v>863.8666666525379</v>
      </c>
      <c r="G100">
        <v>87.5</v>
      </c>
      <c r="H100">
        <f t="shared" si="2"/>
        <v>0.1012887791342388</v>
      </c>
      <c r="I100">
        <f t="shared" si="3"/>
        <v>-1.6675175112652618</v>
      </c>
      <c r="J100">
        <v>4</v>
      </c>
      <c r="K100">
        <v>3</v>
      </c>
      <c r="L100">
        <v>-2</v>
      </c>
      <c r="M100">
        <v>-192</v>
      </c>
      <c r="N100" t="s">
        <v>21</v>
      </c>
    </row>
    <row r="101" spans="1:14" x14ac:dyDescent="0.35">
      <c r="A101">
        <v>10</v>
      </c>
      <c r="B101">
        <v>10</v>
      </c>
      <c r="C101">
        <v>11</v>
      </c>
      <c r="D101" t="s">
        <v>12</v>
      </c>
      <c r="E101" t="s">
        <v>9</v>
      </c>
      <c r="F101">
        <v>750.46785710368863</v>
      </c>
      <c r="G101">
        <v>90.625</v>
      </c>
      <c r="H101">
        <f t="shared" si="2"/>
        <v>0.12075800334707576</v>
      </c>
      <c r="I101">
        <f t="shared" si="3"/>
        <v>-0.8484711281472006</v>
      </c>
      <c r="J101">
        <v>4</v>
      </c>
      <c r="K101">
        <v>4</v>
      </c>
      <c r="L101">
        <v>1</v>
      </c>
      <c r="M101">
        <v>-1</v>
      </c>
      <c r="N101" t="s">
        <v>21</v>
      </c>
    </row>
    <row r="102" spans="1:14" x14ac:dyDescent="0.35">
      <c r="A102">
        <v>11</v>
      </c>
      <c r="B102">
        <v>1</v>
      </c>
      <c r="C102">
        <v>17</v>
      </c>
      <c r="D102" t="s">
        <v>13</v>
      </c>
      <c r="E102" t="s">
        <v>9</v>
      </c>
      <c r="F102">
        <v>800.30000000000143</v>
      </c>
      <c r="G102">
        <v>93.75</v>
      </c>
      <c r="H102">
        <f t="shared" si="2"/>
        <v>0.11714357116081449</v>
      </c>
      <c r="I102">
        <f t="shared" si="3"/>
        <v>-1.0005258570269924</v>
      </c>
      <c r="J102">
        <v>5</v>
      </c>
      <c r="K102">
        <v>6</v>
      </c>
      <c r="L102">
        <v>26</v>
      </c>
      <c r="M102">
        <v>45</v>
      </c>
      <c r="N102" t="s">
        <v>21</v>
      </c>
    </row>
    <row r="103" spans="1:14" x14ac:dyDescent="0.35">
      <c r="A103">
        <v>11</v>
      </c>
      <c r="B103">
        <v>2</v>
      </c>
      <c r="C103">
        <v>5</v>
      </c>
      <c r="D103" t="s">
        <v>13</v>
      </c>
      <c r="E103" t="s">
        <v>11</v>
      </c>
      <c r="F103">
        <v>816.93333333333408</v>
      </c>
      <c r="G103">
        <v>96.875</v>
      </c>
      <c r="H103">
        <f t="shared" si="2"/>
        <v>0.1185837277623632</v>
      </c>
      <c r="I103">
        <f t="shared" si="3"/>
        <v>-0.9399402351898194</v>
      </c>
      <c r="J103">
        <v>4</v>
      </c>
      <c r="K103">
        <v>6</v>
      </c>
      <c r="L103">
        <v>43</v>
      </c>
      <c r="M103">
        <v>-21</v>
      </c>
      <c r="N103" t="s">
        <v>21</v>
      </c>
    </row>
    <row r="104" spans="1:14" x14ac:dyDescent="0.35">
      <c r="A104">
        <v>11</v>
      </c>
      <c r="B104">
        <v>3</v>
      </c>
      <c r="C104">
        <v>21</v>
      </c>
      <c r="D104" t="s">
        <v>13</v>
      </c>
      <c r="E104" t="s">
        <v>9</v>
      </c>
      <c r="F104">
        <v>804.12903225806474</v>
      </c>
      <c r="G104">
        <v>100</v>
      </c>
      <c r="H104">
        <f t="shared" si="2"/>
        <v>0.12435815147625157</v>
      </c>
      <c r="I104">
        <f t="shared" si="3"/>
        <v>-0.69701731202922235</v>
      </c>
      <c r="J104">
        <v>6</v>
      </c>
      <c r="K104">
        <v>6</v>
      </c>
      <c r="L104">
        <v>167</v>
      </c>
      <c r="M104">
        <v>-12</v>
      </c>
      <c r="N104" t="s">
        <v>21</v>
      </c>
    </row>
    <row r="105" spans="1:14" x14ac:dyDescent="0.35">
      <c r="A105">
        <v>11</v>
      </c>
      <c r="B105">
        <v>4</v>
      </c>
      <c r="C105">
        <v>4</v>
      </c>
      <c r="D105" t="s">
        <v>13</v>
      </c>
      <c r="E105" t="s">
        <v>11</v>
      </c>
      <c r="F105">
        <v>737.50000000000068</v>
      </c>
      <c r="G105">
        <v>96.875</v>
      </c>
      <c r="H105">
        <f t="shared" si="2"/>
        <v>0.1313559322033897</v>
      </c>
      <c r="I105">
        <f t="shared" si="3"/>
        <v>-0.40262925980078695</v>
      </c>
      <c r="J105">
        <v>4</v>
      </c>
      <c r="K105">
        <v>4</v>
      </c>
      <c r="L105">
        <v>40</v>
      </c>
      <c r="M105">
        <v>-102</v>
      </c>
      <c r="N105" t="s">
        <v>21</v>
      </c>
    </row>
    <row r="106" spans="1:14" x14ac:dyDescent="0.35">
      <c r="A106">
        <v>11</v>
      </c>
      <c r="B106">
        <v>5</v>
      </c>
      <c r="C106">
        <v>26</v>
      </c>
      <c r="D106" t="s">
        <v>13</v>
      </c>
      <c r="E106" t="s">
        <v>10</v>
      </c>
      <c r="F106">
        <v>842.10000000000048</v>
      </c>
      <c r="G106">
        <v>96.875</v>
      </c>
      <c r="H106">
        <f t="shared" si="2"/>
        <v>0.11503978149863431</v>
      </c>
      <c r="I106">
        <f t="shared" si="3"/>
        <v>-1.0890297077615132</v>
      </c>
      <c r="J106">
        <v>5</v>
      </c>
      <c r="K106">
        <v>4</v>
      </c>
      <c r="L106">
        <v>-29</v>
      </c>
      <c r="M106">
        <v>-18</v>
      </c>
      <c r="N106" t="s">
        <v>21</v>
      </c>
    </row>
    <row r="107" spans="1:14" x14ac:dyDescent="0.35">
      <c r="A107">
        <v>11</v>
      </c>
      <c r="B107">
        <v>6</v>
      </c>
      <c r="C107">
        <v>18</v>
      </c>
      <c r="D107" t="s">
        <v>13</v>
      </c>
      <c r="E107" t="s">
        <v>9</v>
      </c>
      <c r="F107">
        <v>821.55172413793184</v>
      </c>
      <c r="G107">
        <v>93.75</v>
      </c>
      <c r="H107">
        <f t="shared" si="2"/>
        <v>0.11411332633788027</v>
      </c>
      <c r="I107">
        <f t="shared" si="3"/>
        <v>-1.1280045400527938</v>
      </c>
      <c r="J107">
        <v>6</v>
      </c>
      <c r="K107">
        <v>4</v>
      </c>
      <c r="L107">
        <v>-29</v>
      </c>
      <c r="M107">
        <v>-16</v>
      </c>
      <c r="N107" t="s">
        <v>21</v>
      </c>
    </row>
    <row r="108" spans="1:14" x14ac:dyDescent="0.35">
      <c r="A108">
        <v>11</v>
      </c>
      <c r="B108">
        <v>7</v>
      </c>
      <c r="C108">
        <v>16</v>
      </c>
      <c r="D108" t="s">
        <v>13</v>
      </c>
      <c r="E108" t="s">
        <v>9</v>
      </c>
      <c r="F108">
        <v>706.26666666666779</v>
      </c>
      <c r="G108">
        <v>96.875</v>
      </c>
      <c r="H108">
        <f t="shared" si="2"/>
        <v>0.13716490466301659</v>
      </c>
      <c r="I108">
        <f t="shared" si="3"/>
        <v>-0.1582529132819164</v>
      </c>
      <c r="J108">
        <v>4</v>
      </c>
      <c r="K108">
        <v>6</v>
      </c>
      <c r="L108">
        <v>44</v>
      </c>
      <c r="M108">
        <v>23</v>
      </c>
      <c r="N108" t="s">
        <v>21</v>
      </c>
    </row>
    <row r="109" spans="1:14" x14ac:dyDescent="0.35">
      <c r="A109">
        <v>11</v>
      </c>
      <c r="B109">
        <v>8</v>
      </c>
      <c r="C109">
        <v>16</v>
      </c>
      <c r="D109" t="s">
        <v>13</v>
      </c>
      <c r="E109" t="s">
        <v>9</v>
      </c>
      <c r="F109">
        <v>783.06666666666865</v>
      </c>
      <c r="G109">
        <v>96.875</v>
      </c>
      <c r="H109">
        <f t="shared" si="2"/>
        <v>0.12371232760088509</v>
      </c>
      <c r="I109">
        <f t="shared" si="3"/>
        <v>-0.72418633034590674</v>
      </c>
      <c r="J109">
        <v>5</v>
      </c>
      <c r="K109">
        <v>4</v>
      </c>
      <c r="L109">
        <v>44</v>
      </c>
      <c r="M109">
        <v>-135</v>
      </c>
      <c r="N109" t="s">
        <v>21</v>
      </c>
    </row>
    <row r="110" spans="1:14" x14ac:dyDescent="0.35">
      <c r="A110">
        <v>11</v>
      </c>
      <c r="B110">
        <v>9</v>
      </c>
      <c r="C110">
        <v>17</v>
      </c>
      <c r="D110" t="s">
        <v>13</v>
      </c>
      <c r="E110" t="s">
        <v>9</v>
      </c>
      <c r="F110">
        <v>795.10000000000025</v>
      </c>
      <c r="G110">
        <v>96.875</v>
      </c>
      <c r="H110">
        <f t="shared" si="2"/>
        <v>0.1218400201232549</v>
      </c>
      <c r="I110">
        <f t="shared" si="3"/>
        <v>-0.80295200949540235</v>
      </c>
      <c r="J110">
        <v>4</v>
      </c>
      <c r="K110">
        <v>3</v>
      </c>
      <c r="L110">
        <v>-38</v>
      </c>
      <c r="M110">
        <v>-138</v>
      </c>
      <c r="N110" t="s">
        <v>21</v>
      </c>
    </row>
    <row r="111" spans="1:14" x14ac:dyDescent="0.35">
      <c r="A111">
        <v>11</v>
      </c>
      <c r="B111">
        <v>10</v>
      </c>
      <c r="C111">
        <v>17</v>
      </c>
      <c r="D111" t="s">
        <v>13</v>
      </c>
      <c r="E111" t="s">
        <v>9</v>
      </c>
      <c r="F111">
        <v>771.16129032258118</v>
      </c>
      <c r="G111">
        <v>100</v>
      </c>
      <c r="H111">
        <f t="shared" si="2"/>
        <v>0.12967455868819533</v>
      </c>
      <c r="I111">
        <f t="shared" si="3"/>
        <v>-0.47336258133613868</v>
      </c>
      <c r="J111">
        <v>5</v>
      </c>
      <c r="K111">
        <v>5</v>
      </c>
      <c r="L111">
        <v>33</v>
      </c>
      <c r="M111">
        <v>22</v>
      </c>
      <c r="N111" t="s">
        <v>21</v>
      </c>
    </row>
    <row r="112" spans="1:14" x14ac:dyDescent="0.35">
      <c r="A112">
        <v>12</v>
      </c>
      <c r="B112">
        <v>1</v>
      </c>
      <c r="C112">
        <v>22</v>
      </c>
      <c r="D112" t="s">
        <v>12</v>
      </c>
      <c r="E112" t="s">
        <v>10</v>
      </c>
      <c r="F112">
        <v>779.15833314259783</v>
      </c>
      <c r="G112">
        <v>78.125</v>
      </c>
      <c r="H112">
        <f t="shared" si="2"/>
        <v>0.10026845209355149</v>
      </c>
      <c r="I112">
        <f t="shared" si="3"/>
        <v>-1.7104414184090029</v>
      </c>
      <c r="J112">
        <v>5</v>
      </c>
      <c r="K112">
        <v>5</v>
      </c>
      <c r="L112">
        <v>76</v>
      </c>
      <c r="M112">
        <v>167</v>
      </c>
      <c r="N112" t="s">
        <v>21</v>
      </c>
    </row>
    <row r="113" spans="1:14" x14ac:dyDescent="0.35">
      <c r="A113">
        <v>12</v>
      </c>
      <c r="B113">
        <v>2</v>
      </c>
      <c r="C113">
        <v>27</v>
      </c>
      <c r="D113" t="s">
        <v>12</v>
      </c>
      <c r="E113" t="s">
        <v>10</v>
      </c>
      <c r="F113">
        <v>801.54799984359761</v>
      </c>
      <c r="G113">
        <v>81.25</v>
      </c>
      <c r="H113">
        <f t="shared" si="2"/>
        <v>0.10136635612072382</v>
      </c>
      <c r="I113">
        <f t="shared" si="3"/>
        <v>-1.6642539425940526</v>
      </c>
      <c r="J113">
        <v>6</v>
      </c>
      <c r="K113">
        <v>6</v>
      </c>
      <c r="L113">
        <v>-7</v>
      </c>
      <c r="M113">
        <v>150</v>
      </c>
      <c r="N113" t="s">
        <v>21</v>
      </c>
    </row>
    <row r="114" spans="1:14" x14ac:dyDescent="0.35">
      <c r="A114">
        <v>12</v>
      </c>
      <c r="B114">
        <v>3</v>
      </c>
      <c r="C114">
        <v>26</v>
      </c>
      <c r="D114" t="s">
        <v>12</v>
      </c>
      <c r="E114" t="s">
        <v>10</v>
      </c>
      <c r="F114">
        <v>690.81923092328486</v>
      </c>
      <c r="G114">
        <v>84.375</v>
      </c>
      <c r="H114">
        <f t="shared" si="2"/>
        <v>0.12213759580379979</v>
      </c>
      <c r="I114">
        <f t="shared" si="3"/>
        <v>-0.79043336559928401</v>
      </c>
      <c r="J114">
        <v>6</v>
      </c>
      <c r="K114">
        <v>6</v>
      </c>
      <c r="L114">
        <v>10</v>
      </c>
      <c r="M114">
        <v>146</v>
      </c>
      <c r="N114" t="s">
        <v>21</v>
      </c>
    </row>
    <row r="115" spans="1:14" x14ac:dyDescent="0.35">
      <c r="A115">
        <v>12</v>
      </c>
      <c r="B115">
        <v>4</v>
      </c>
      <c r="C115">
        <v>28</v>
      </c>
      <c r="D115" t="s">
        <v>12</v>
      </c>
      <c r="E115" t="s">
        <v>10</v>
      </c>
      <c r="F115">
        <v>743.27599979400645</v>
      </c>
      <c r="G115">
        <v>81.25</v>
      </c>
      <c r="H115">
        <f t="shared" si="2"/>
        <v>0.10931336411039486</v>
      </c>
      <c r="I115">
        <f t="shared" si="3"/>
        <v>-1.3299330636830826</v>
      </c>
      <c r="J115">
        <v>6</v>
      </c>
      <c r="K115">
        <v>6</v>
      </c>
      <c r="L115">
        <v>10</v>
      </c>
      <c r="M115">
        <v>195</v>
      </c>
      <c r="N115" t="s">
        <v>21</v>
      </c>
    </row>
    <row r="116" spans="1:14" x14ac:dyDescent="0.35">
      <c r="A116">
        <v>12</v>
      </c>
      <c r="B116">
        <v>5</v>
      </c>
      <c r="C116">
        <v>30</v>
      </c>
      <c r="D116" t="s">
        <v>12</v>
      </c>
      <c r="E116" t="s">
        <v>10</v>
      </c>
      <c r="F116">
        <v>775.3777775799789</v>
      </c>
      <c r="G116">
        <v>87.5</v>
      </c>
      <c r="H116">
        <f t="shared" si="2"/>
        <v>0.11284821738520166</v>
      </c>
      <c r="I116">
        <f t="shared" si="3"/>
        <v>-1.1812261220025506</v>
      </c>
      <c r="J116">
        <v>7</v>
      </c>
      <c r="K116">
        <v>7</v>
      </c>
      <c r="L116">
        <v>88</v>
      </c>
      <c r="M116">
        <v>218</v>
      </c>
      <c r="N116" t="s">
        <v>21</v>
      </c>
    </row>
    <row r="117" spans="1:14" x14ac:dyDescent="0.35">
      <c r="A117">
        <v>12</v>
      </c>
      <c r="B117">
        <v>6</v>
      </c>
      <c r="C117">
        <v>32</v>
      </c>
      <c r="D117" t="s">
        <v>12</v>
      </c>
      <c r="E117" t="s">
        <v>10</v>
      </c>
      <c r="F117">
        <v>777.85517259137418</v>
      </c>
      <c r="G117">
        <v>93.75</v>
      </c>
      <c r="H117">
        <f t="shared" si="2"/>
        <v>0.12052372125736201</v>
      </c>
      <c r="I117">
        <f t="shared" si="3"/>
        <v>-0.85832708830830806</v>
      </c>
      <c r="J117">
        <v>7</v>
      </c>
      <c r="K117">
        <v>7</v>
      </c>
      <c r="L117">
        <v>196</v>
      </c>
      <c r="M117">
        <v>205</v>
      </c>
      <c r="N117" t="s">
        <v>21</v>
      </c>
    </row>
    <row r="118" spans="1:14" x14ac:dyDescent="0.35">
      <c r="A118">
        <v>12</v>
      </c>
      <c r="B118">
        <v>7</v>
      </c>
      <c r="C118">
        <v>32</v>
      </c>
      <c r="D118" t="s">
        <v>12</v>
      </c>
      <c r="E118" t="s">
        <v>10</v>
      </c>
      <c r="F118">
        <v>719.78076905837429</v>
      </c>
      <c r="G118">
        <v>84.375</v>
      </c>
      <c r="H118">
        <f t="shared" si="2"/>
        <v>0.11722319298747086</v>
      </c>
      <c r="I118">
        <f t="shared" si="3"/>
        <v>-0.99717626443782503</v>
      </c>
      <c r="J118">
        <v>6</v>
      </c>
      <c r="K118">
        <v>6</v>
      </c>
      <c r="L118">
        <v>-30</v>
      </c>
      <c r="M118">
        <v>185</v>
      </c>
      <c r="N118" t="s">
        <v>21</v>
      </c>
    </row>
    <row r="119" spans="1:14" x14ac:dyDescent="0.35">
      <c r="A119">
        <v>12</v>
      </c>
      <c r="B119">
        <v>8</v>
      </c>
      <c r="C119">
        <v>30</v>
      </c>
      <c r="D119" t="s">
        <v>12</v>
      </c>
      <c r="E119" t="s">
        <v>10</v>
      </c>
      <c r="F119">
        <v>772.07333341598508</v>
      </c>
      <c r="G119">
        <v>96.875</v>
      </c>
      <c r="H119">
        <f t="shared" si="2"/>
        <v>0.12547383235136908</v>
      </c>
      <c r="I119">
        <f t="shared" si="3"/>
        <v>-0.65008198602499023</v>
      </c>
      <c r="J119">
        <v>7</v>
      </c>
      <c r="K119">
        <v>7</v>
      </c>
      <c r="L119">
        <v>50</v>
      </c>
      <c r="M119">
        <v>178</v>
      </c>
      <c r="N119" t="s">
        <v>21</v>
      </c>
    </row>
    <row r="120" spans="1:14" x14ac:dyDescent="0.35">
      <c r="A120">
        <v>12</v>
      </c>
      <c r="B120">
        <v>9</v>
      </c>
      <c r="C120">
        <v>29</v>
      </c>
      <c r="D120" t="s">
        <v>12</v>
      </c>
      <c r="E120" t="s">
        <v>10</v>
      </c>
      <c r="F120">
        <v>750.55357154096907</v>
      </c>
      <c r="G120">
        <v>90.625</v>
      </c>
      <c r="H120">
        <f t="shared" si="2"/>
        <v>0.12074421258690023</v>
      </c>
      <c r="I120">
        <f t="shared" si="3"/>
        <v>-0.84905128851305489</v>
      </c>
      <c r="J120">
        <v>6</v>
      </c>
      <c r="K120">
        <v>6</v>
      </c>
      <c r="L120">
        <v>21</v>
      </c>
      <c r="M120">
        <v>166</v>
      </c>
      <c r="N120" t="s">
        <v>21</v>
      </c>
    </row>
    <row r="121" spans="1:14" x14ac:dyDescent="0.35">
      <c r="A121">
        <v>12</v>
      </c>
      <c r="B121">
        <v>10</v>
      </c>
      <c r="C121">
        <v>29</v>
      </c>
      <c r="D121" t="s">
        <v>12</v>
      </c>
      <c r="E121" t="s">
        <v>10</v>
      </c>
      <c r="F121">
        <v>781.91379328431799</v>
      </c>
      <c r="G121">
        <v>93.75</v>
      </c>
      <c r="H121">
        <f t="shared" si="2"/>
        <v>0.11989812790770249</v>
      </c>
      <c r="I121">
        <f t="shared" si="3"/>
        <v>-0.8846450332217729</v>
      </c>
      <c r="J121">
        <v>7</v>
      </c>
      <c r="K121">
        <v>7</v>
      </c>
      <c r="L121">
        <v>45</v>
      </c>
      <c r="M121">
        <v>178</v>
      </c>
      <c r="N121" t="s">
        <v>21</v>
      </c>
    </row>
    <row r="122" spans="1:14" x14ac:dyDescent="0.35">
      <c r="A122">
        <v>13</v>
      </c>
      <c r="B122">
        <v>1</v>
      </c>
      <c r="C122">
        <v>32</v>
      </c>
      <c r="D122" t="s">
        <v>13</v>
      </c>
      <c r="E122" t="s">
        <v>10</v>
      </c>
      <c r="F122">
        <v>716.21935483867037</v>
      </c>
      <c r="G122">
        <v>100</v>
      </c>
      <c r="H122">
        <f t="shared" si="2"/>
        <v>0.1396220296539252</v>
      </c>
      <c r="I122">
        <f t="shared" si="3"/>
        <v>-5.488467864287197E-2</v>
      </c>
      <c r="J122">
        <v>6</v>
      </c>
      <c r="K122">
        <v>4</v>
      </c>
      <c r="L122">
        <v>-1</v>
      </c>
      <c r="M122">
        <v>138</v>
      </c>
      <c r="N122" t="s">
        <v>21</v>
      </c>
    </row>
    <row r="123" spans="1:14" x14ac:dyDescent="0.35">
      <c r="A123">
        <v>13</v>
      </c>
      <c r="B123">
        <v>2</v>
      </c>
      <c r="C123">
        <v>32</v>
      </c>
      <c r="D123" t="s">
        <v>13</v>
      </c>
      <c r="E123" t="s">
        <v>10</v>
      </c>
      <c r="F123">
        <v>756.40645161281316</v>
      </c>
      <c r="G123">
        <v>100</v>
      </c>
      <c r="H123">
        <f t="shared" si="2"/>
        <v>0.13220405482631667</v>
      </c>
      <c r="I123">
        <f t="shared" si="3"/>
        <v>-0.36694978129897177</v>
      </c>
      <c r="J123">
        <v>7</v>
      </c>
      <c r="K123">
        <v>4</v>
      </c>
      <c r="L123">
        <v>2</v>
      </c>
      <c r="M123">
        <v>57</v>
      </c>
      <c r="N123" t="s">
        <v>21</v>
      </c>
    </row>
    <row r="124" spans="1:14" x14ac:dyDescent="0.35">
      <c r="A124">
        <v>13</v>
      </c>
      <c r="B124">
        <v>3</v>
      </c>
      <c r="C124">
        <v>27</v>
      </c>
      <c r="D124" t="s">
        <v>13</v>
      </c>
      <c r="E124" t="s">
        <v>10</v>
      </c>
      <c r="F124">
        <v>715.71999999997161</v>
      </c>
      <c r="G124">
        <v>96.875</v>
      </c>
      <c r="H124">
        <f t="shared" si="2"/>
        <v>0.13535321075281373</v>
      </c>
      <c r="I124">
        <f t="shared" si="3"/>
        <v>-0.23446865399388025</v>
      </c>
      <c r="J124">
        <v>5</v>
      </c>
      <c r="K124">
        <v>3</v>
      </c>
      <c r="L124">
        <v>1</v>
      </c>
      <c r="M124">
        <v>-2</v>
      </c>
      <c r="N124" t="s">
        <v>21</v>
      </c>
    </row>
    <row r="125" spans="1:14" x14ac:dyDescent="0.35">
      <c r="A125">
        <v>13</v>
      </c>
      <c r="B125">
        <v>4</v>
      </c>
      <c r="C125">
        <v>0</v>
      </c>
      <c r="D125" t="s">
        <v>13</v>
      </c>
      <c r="E125" t="s">
        <v>11</v>
      </c>
      <c r="F125">
        <v>673.44333333332565</v>
      </c>
      <c r="G125">
        <v>96.875</v>
      </c>
      <c r="H125">
        <f t="shared" si="2"/>
        <v>0.14385026208589849</v>
      </c>
      <c r="I125">
        <f t="shared" si="3"/>
        <v>0.12299187373186576</v>
      </c>
      <c r="J125">
        <v>5</v>
      </c>
      <c r="K125">
        <v>4</v>
      </c>
      <c r="L125">
        <v>2</v>
      </c>
      <c r="M125">
        <v>-63</v>
      </c>
      <c r="N125" t="s">
        <v>21</v>
      </c>
    </row>
    <row r="126" spans="1:14" x14ac:dyDescent="0.35">
      <c r="A126">
        <v>13</v>
      </c>
      <c r="B126">
        <v>5</v>
      </c>
      <c r="C126">
        <v>32</v>
      </c>
      <c r="D126" t="s">
        <v>13</v>
      </c>
      <c r="E126" t="s">
        <v>10</v>
      </c>
      <c r="F126">
        <v>744.49333333329264</v>
      </c>
      <c r="G126">
        <v>96.875</v>
      </c>
      <c r="H126">
        <f t="shared" si="2"/>
        <v>0.13012205168616503</v>
      </c>
      <c r="I126">
        <f t="shared" si="3"/>
        <v>-0.45453709977349482</v>
      </c>
      <c r="J126">
        <v>6</v>
      </c>
      <c r="K126">
        <v>5</v>
      </c>
      <c r="L126">
        <v>0</v>
      </c>
      <c r="M126">
        <v>180</v>
      </c>
      <c r="N126" t="s">
        <v>21</v>
      </c>
    </row>
    <row r="127" spans="1:14" x14ac:dyDescent="0.35">
      <c r="A127">
        <v>13</v>
      </c>
      <c r="B127">
        <v>6</v>
      </c>
      <c r="C127">
        <v>32</v>
      </c>
      <c r="D127" t="s">
        <v>13</v>
      </c>
      <c r="E127" t="s">
        <v>10</v>
      </c>
      <c r="F127">
        <v>718.43870967719999</v>
      </c>
      <c r="G127">
        <v>100</v>
      </c>
      <c r="H127">
        <f t="shared" si="2"/>
        <v>0.13919071822414852</v>
      </c>
      <c r="I127">
        <f t="shared" si="3"/>
        <v>-7.3029421478754616E-2</v>
      </c>
      <c r="J127">
        <v>3</v>
      </c>
      <c r="K127">
        <v>4</v>
      </c>
      <c r="L127">
        <v>-2</v>
      </c>
      <c r="M127">
        <v>-79</v>
      </c>
      <c r="N127" t="s">
        <v>21</v>
      </c>
    </row>
    <row r="128" spans="1:14" x14ac:dyDescent="0.35">
      <c r="A128">
        <v>13</v>
      </c>
      <c r="B128">
        <v>7</v>
      </c>
      <c r="C128">
        <v>32</v>
      </c>
      <c r="D128" t="s">
        <v>13</v>
      </c>
      <c r="E128" t="s">
        <v>10</v>
      </c>
      <c r="F128">
        <v>694.55517241394068</v>
      </c>
      <c r="G128">
        <v>93.75</v>
      </c>
      <c r="H128">
        <f t="shared" si="2"/>
        <v>0.13497847791438938</v>
      </c>
      <c r="I128">
        <f t="shared" si="3"/>
        <v>-0.25023320488670198</v>
      </c>
      <c r="J128">
        <v>6</v>
      </c>
      <c r="K128">
        <v>5</v>
      </c>
      <c r="L128">
        <v>-1</v>
      </c>
      <c r="M128">
        <v>248</v>
      </c>
      <c r="N128" t="s">
        <v>21</v>
      </c>
    </row>
    <row r="129" spans="1:14" x14ac:dyDescent="0.35">
      <c r="A129">
        <v>13</v>
      </c>
      <c r="B129">
        <v>8</v>
      </c>
      <c r="C129">
        <v>32</v>
      </c>
      <c r="D129" t="s">
        <v>13</v>
      </c>
      <c r="E129" t="s">
        <v>10</v>
      </c>
      <c r="F129">
        <v>700.43225806471833</v>
      </c>
      <c r="G129">
        <v>100</v>
      </c>
      <c r="H129">
        <f t="shared" si="2"/>
        <v>0.142768981366304</v>
      </c>
      <c r="I129">
        <f t="shared" si="3"/>
        <v>7.7503720077791147E-2</v>
      </c>
      <c r="J129">
        <v>6</v>
      </c>
      <c r="K129">
        <v>4</v>
      </c>
      <c r="L129">
        <v>1</v>
      </c>
      <c r="M129">
        <v>173</v>
      </c>
      <c r="N129" t="s">
        <v>21</v>
      </c>
    </row>
    <row r="130" spans="1:14" x14ac:dyDescent="0.35">
      <c r="A130">
        <v>13</v>
      </c>
      <c r="B130">
        <v>9</v>
      </c>
      <c r="C130">
        <v>32</v>
      </c>
      <c r="D130" t="s">
        <v>13</v>
      </c>
      <c r="E130" t="s">
        <v>10</v>
      </c>
      <c r="F130">
        <v>671.23548387081939</v>
      </c>
      <c r="G130">
        <v>100</v>
      </c>
      <c r="H130">
        <f t="shared" si="2"/>
        <v>0.14897901318227272</v>
      </c>
      <c r="I130">
        <f t="shared" si="3"/>
        <v>0.33875214180810459</v>
      </c>
      <c r="J130">
        <v>3</v>
      </c>
      <c r="K130">
        <v>4</v>
      </c>
      <c r="L130">
        <v>1</v>
      </c>
      <c r="M130">
        <v>-124</v>
      </c>
      <c r="N130" t="s">
        <v>21</v>
      </c>
    </row>
    <row r="131" spans="1:14" x14ac:dyDescent="0.35">
      <c r="A131">
        <v>13</v>
      </c>
      <c r="B131">
        <v>10</v>
      </c>
      <c r="C131">
        <v>32</v>
      </c>
      <c r="D131" t="s">
        <v>13</v>
      </c>
      <c r="E131" t="s">
        <v>10</v>
      </c>
      <c r="F131">
        <v>742.65161290342962</v>
      </c>
      <c r="G131">
        <v>100</v>
      </c>
      <c r="H131">
        <f t="shared" ref="H131:H194" si="4">G131/F131</f>
        <v>0.13465263962606308</v>
      </c>
      <c r="I131">
        <f t="shared" ref="I131:I194" si="5">(H131-$O$2)/$P$2</f>
        <v>-0.26394082202735181</v>
      </c>
      <c r="J131">
        <v>1</v>
      </c>
      <c r="K131">
        <v>4</v>
      </c>
      <c r="L131">
        <v>-1</v>
      </c>
      <c r="M131">
        <v>-219</v>
      </c>
      <c r="N131" t="s">
        <v>21</v>
      </c>
    </row>
    <row r="132" spans="1:14" x14ac:dyDescent="0.35">
      <c r="A132">
        <v>14</v>
      </c>
      <c r="B132">
        <v>1</v>
      </c>
      <c r="C132">
        <v>32</v>
      </c>
      <c r="D132" t="s">
        <v>12</v>
      </c>
      <c r="E132" t="s">
        <v>10</v>
      </c>
      <c r="F132">
        <v>750.3870967607354</v>
      </c>
      <c r="G132">
        <v>100</v>
      </c>
      <c r="H132">
        <f t="shared" si="4"/>
        <v>0.13326455163165671</v>
      </c>
      <c r="I132">
        <f t="shared" si="5"/>
        <v>-0.3223359814255638</v>
      </c>
      <c r="J132">
        <v>4</v>
      </c>
      <c r="K132">
        <v>4</v>
      </c>
      <c r="L132">
        <v>7</v>
      </c>
      <c r="M132">
        <v>-1</v>
      </c>
      <c r="N132" t="s">
        <v>21</v>
      </c>
    </row>
    <row r="133" spans="1:14" x14ac:dyDescent="0.35">
      <c r="A133">
        <v>14</v>
      </c>
      <c r="B133">
        <v>2</v>
      </c>
      <c r="C133">
        <v>32</v>
      </c>
      <c r="D133" t="s">
        <v>12</v>
      </c>
      <c r="E133" t="s">
        <v>10</v>
      </c>
      <c r="F133">
        <v>751.86666665613734</v>
      </c>
      <c r="G133">
        <v>96.875</v>
      </c>
      <c r="H133">
        <f t="shared" si="4"/>
        <v>0.12884598333218211</v>
      </c>
      <c r="I133">
        <f t="shared" si="5"/>
        <v>-0.50821973029412981</v>
      </c>
      <c r="J133">
        <v>5</v>
      </c>
      <c r="K133">
        <v>4</v>
      </c>
      <c r="L133">
        <v>9</v>
      </c>
      <c r="M133">
        <v>3</v>
      </c>
      <c r="N133" t="s">
        <v>21</v>
      </c>
    </row>
    <row r="134" spans="1:14" x14ac:dyDescent="0.35">
      <c r="A134">
        <v>14</v>
      </c>
      <c r="B134">
        <v>3</v>
      </c>
      <c r="C134">
        <v>0</v>
      </c>
      <c r="D134" t="s">
        <v>12</v>
      </c>
      <c r="E134" t="s">
        <v>11</v>
      </c>
      <c r="F134">
        <v>677.59032258429806</v>
      </c>
      <c r="G134">
        <v>100</v>
      </c>
      <c r="H134">
        <f t="shared" si="4"/>
        <v>0.14758180078281613</v>
      </c>
      <c r="I134">
        <f t="shared" si="5"/>
        <v>0.27997312988075301</v>
      </c>
      <c r="J134">
        <v>4</v>
      </c>
      <c r="K134">
        <v>4</v>
      </c>
      <c r="L134">
        <v>5</v>
      </c>
      <c r="M134">
        <v>-5</v>
      </c>
      <c r="N134" t="s">
        <v>21</v>
      </c>
    </row>
    <row r="135" spans="1:14" x14ac:dyDescent="0.35">
      <c r="A135">
        <v>14</v>
      </c>
      <c r="B135">
        <v>4</v>
      </c>
      <c r="C135">
        <v>0</v>
      </c>
      <c r="D135" t="s">
        <v>12</v>
      </c>
      <c r="E135" t="s">
        <v>11</v>
      </c>
      <c r="F135">
        <v>612.33870968107237</v>
      </c>
      <c r="G135">
        <v>100</v>
      </c>
      <c r="H135">
        <f t="shared" si="4"/>
        <v>0.16330831028481529</v>
      </c>
      <c r="I135">
        <f t="shared" si="5"/>
        <v>0.94156809565198119</v>
      </c>
      <c r="J135">
        <v>4</v>
      </c>
      <c r="K135">
        <v>4</v>
      </c>
      <c r="L135">
        <v>5</v>
      </c>
      <c r="M135">
        <v>-2</v>
      </c>
      <c r="N135" t="s">
        <v>21</v>
      </c>
    </row>
    <row r="136" spans="1:14" x14ac:dyDescent="0.35">
      <c r="A136">
        <v>14</v>
      </c>
      <c r="B136">
        <v>5</v>
      </c>
      <c r="C136">
        <v>15</v>
      </c>
      <c r="D136" t="s">
        <v>12</v>
      </c>
      <c r="E136" t="s">
        <v>9</v>
      </c>
      <c r="F136">
        <v>697.44516130089733</v>
      </c>
      <c r="G136">
        <v>100</v>
      </c>
      <c r="H136">
        <f t="shared" si="4"/>
        <v>0.14338044845486742</v>
      </c>
      <c r="I136">
        <f t="shared" si="5"/>
        <v>0.10322739051317395</v>
      </c>
      <c r="J136">
        <v>4</v>
      </c>
      <c r="K136">
        <v>4</v>
      </c>
      <c r="L136">
        <v>4</v>
      </c>
      <c r="M136">
        <v>-1</v>
      </c>
      <c r="N136" t="s">
        <v>21</v>
      </c>
    </row>
    <row r="137" spans="1:14" x14ac:dyDescent="0.35">
      <c r="A137">
        <v>14</v>
      </c>
      <c r="B137">
        <v>6</v>
      </c>
      <c r="C137">
        <v>15</v>
      </c>
      <c r="D137" t="s">
        <v>12</v>
      </c>
      <c r="E137" t="s">
        <v>9</v>
      </c>
      <c r="F137">
        <v>676.14000000456917</v>
      </c>
      <c r="G137">
        <v>96.875</v>
      </c>
      <c r="H137">
        <f t="shared" si="4"/>
        <v>0.14327654036049539</v>
      </c>
      <c r="I137">
        <f t="shared" si="5"/>
        <v>9.8856104428955843E-2</v>
      </c>
      <c r="J137">
        <v>4</v>
      </c>
      <c r="K137">
        <v>4</v>
      </c>
      <c r="L137">
        <v>9</v>
      </c>
      <c r="M137">
        <v>3</v>
      </c>
      <c r="N137" t="s">
        <v>21</v>
      </c>
    </row>
    <row r="138" spans="1:14" x14ac:dyDescent="0.35">
      <c r="A138">
        <v>14</v>
      </c>
      <c r="B138">
        <v>7</v>
      </c>
      <c r="C138">
        <v>32</v>
      </c>
      <c r="D138" t="s">
        <v>12</v>
      </c>
      <c r="E138" t="s">
        <v>10</v>
      </c>
      <c r="F138">
        <v>690.75517241399848</v>
      </c>
      <c r="G138">
        <v>100</v>
      </c>
      <c r="H138">
        <f t="shared" si="4"/>
        <v>0.14476909329614954</v>
      </c>
      <c r="I138">
        <f t="shared" si="5"/>
        <v>0.16164597577646136</v>
      </c>
      <c r="J138">
        <v>4</v>
      </c>
      <c r="K138">
        <v>4</v>
      </c>
      <c r="L138">
        <v>27</v>
      </c>
      <c r="M138">
        <v>-3</v>
      </c>
      <c r="N138" t="s">
        <v>21</v>
      </c>
    </row>
    <row r="139" spans="1:14" x14ac:dyDescent="0.35">
      <c r="A139">
        <v>14</v>
      </c>
      <c r="B139">
        <v>8</v>
      </c>
      <c r="C139">
        <v>32</v>
      </c>
      <c r="D139" t="s">
        <v>12</v>
      </c>
      <c r="E139" t="s">
        <v>10</v>
      </c>
      <c r="F139">
        <v>753.37666666070629</v>
      </c>
      <c r="G139">
        <v>96.875</v>
      </c>
      <c r="H139">
        <f t="shared" si="4"/>
        <v>0.12858773610469279</v>
      </c>
      <c r="I139">
        <f t="shared" si="5"/>
        <v>-0.51908387440758308</v>
      </c>
      <c r="J139">
        <v>4</v>
      </c>
      <c r="K139">
        <v>4</v>
      </c>
      <c r="L139">
        <v>5</v>
      </c>
      <c r="M139">
        <v>-1</v>
      </c>
      <c r="N139" t="s">
        <v>21</v>
      </c>
    </row>
    <row r="140" spans="1:14" x14ac:dyDescent="0.35">
      <c r="A140">
        <v>14</v>
      </c>
      <c r="B140">
        <v>9</v>
      </c>
      <c r="C140">
        <v>0</v>
      </c>
      <c r="D140" t="s">
        <v>12</v>
      </c>
      <c r="E140" t="s">
        <v>11</v>
      </c>
      <c r="F140">
        <v>666.40344826599664</v>
      </c>
      <c r="G140">
        <v>93.75</v>
      </c>
      <c r="H140">
        <f t="shared" si="4"/>
        <v>0.14068054456191748</v>
      </c>
      <c r="I140">
        <f t="shared" si="5"/>
        <v>-1.0354254760035137E-2</v>
      </c>
      <c r="J140">
        <v>4</v>
      </c>
      <c r="K140">
        <v>3</v>
      </c>
      <c r="L140">
        <v>0</v>
      </c>
      <c r="M140">
        <v>2</v>
      </c>
      <c r="N140" t="s">
        <v>21</v>
      </c>
    </row>
    <row r="141" spans="1:14" x14ac:dyDescent="0.35">
      <c r="A141">
        <v>14</v>
      </c>
      <c r="B141">
        <v>10</v>
      </c>
      <c r="C141">
        <v>0</v>
      </c>
      <c r="D141" t="s">
        <v>12</v>
      </c>
      <c r="E141" t="s">
        <v>11</v>
      </c>
      <c r="F141">
        <v>637.60645161790171</v>
      </c>
      <c r="G141">
        <v>100</v>
      </c>
      <c r="H141">
        <f t="shared" si="4"/>
        <v>0.15683655607036889</v>
      </c>
      <c r="I141">
        <f t="shared" si="5"/>
        <v>0.66930933362712253</v>
      </c>
      <c r="J141">
        <v>4</v>
      </c>
      <c r="K141">
        <v>4</v>
      </c>
      <c r="L141">
        <v>29</v>
      </c>
      <c r="M141">
        <v>2</v>
      </c>
      <c r="N141" t="s">
        <v>21</v>
      </c>
    </row>
    <row r="142" spans="1:14" x14ac:dyDescent="0.35">
      <c r="A142">
        <v>15</v>
      </c>
      <c r="B142">
        <v>1</v>
      </c>
      <c r="C142">
        <v>16</v>
      </c>
      <c r="D142" t="s">
        <v>12</v>
      </c>
      <c r="E142" t="s">
        <v>9</v>
      </c>
      <c r="F142">
        <v>655.54642858632985</v>
      </c>
      <c r="G142">
        <v>90.625</v>
      </c>
      <c r="H142">
        <f t="shared" si="4"/>
        <v>0.13824345011753117</v>
      </c>
      <c r="I142">
        <f t="shared" si="5"/>
        <v>-0.11287982887487881</v>
      </c>
      <c r="J142">
        <v>6</v>
      </c>
      <c r="K142">
        <v>4</v>
      </c>
      <c r="L142">
        <v>-1</v>
      </c>
      <c r="M142">
        <v>181</v>
      </c>
      <c r="N142" t="s">
        <v>21</v>
      </c>
    </row>
    <row r="143" spans="1:14" x14ac:dyDescent="0.35">
      <c r="A143">
        <v>15</v>
      </c>
      <c r="B143">
        <v>2</v>
      </c>
      <c r="C143">
        <v>25</v>
      </c>
      <c r="D143" t="s">
        <v>12</v>
      </c>
      <c r="E143" t="s">
        <v>10</v>
      </c>
      <c r="F143">
        <v>635.70344827668373</v>
      </c>
      <c r="G143">
        <v>93.75</v>
      </c>
      <c r="H143">
        <f t="shared" si="4"/>
        <v>0.14747442420541382</v>
      </c>
      <c r="I143">
        <f t="shared" si="5"/>
        <v>0.27545592896963639</v>
      </c>
      <c r="J143">
        <v>5</v>
      </c>
      <c r="K143">
        <v>5</v>
      </c>
      <c r="L143">
        <v>-3</v>
      </c>
      <c r="M143">
        <v>1</v>
      </c>
      <c r="N143" t="s">
        <v>21</v>
      </c>
    </row>
    <row r="144" spans="1:14" x14ac:dyDescent="0.35">
      <c r="A144">
        <v>15</v>
      </c>
      <c r="B144">
        <v>3</v>
      </c>
      <c r="C144">
        <v>25</v>
      </c>
      <c r="D144" t="s">
        <v>12</v>
      </c>
      <c r="E144" t="s">
        <v>10</v>
      </c>
      <c r="F144">
        <v>693.78666666507695</v>
      </c>
      <c r="G144">
        <v>96.875</v>
      </c>
      <c r="H144">
        <f t="shared" si="4"/>
        <v>0.13963225967668541</v>
      </c>
      <c r="I144">
        <f t="shared" si="5"/>
        <v>-5.4454314132742127E-2</v>
      </c>
      <c r="J144">
        <v>6</v>
      </c>
      <c r="K144">
        <v>4</v>
      </c>
      <c r="L144">
        <v>-1</v>
      </c>
      <c r="M144">
        <v>-86</v>
      </c>
      <c r="N144" t="s">
        <v>21</v>
      </c>
    </row>
    <row r="145" spans="1:14" x14ac:dyDescent="0.35">
      <c r="A145">
        <v>15</v>
      </c>
      <c r="B145">
        <v>4</v>
      </c>
      <c r="C145">
        <v>30</v>
      </c>
      <c r="D145" t="s">
        <v>12</v>
      </c>
      <c r="E145" t="s">
        <v>10</v>
      </c>
      <c r="F145">
        <v>604.56666664679835</v>
      </c>
      <c r="G145">
        <v>96.875</v>
      </c>
      <c r="H145">
        <f t="shared" si="4"/>
        <v>0.16023873849564482</v>
      </c>
      <c r="I145">
        <f t="shared" si="5"/>
        <v>0.8124349753921799</v>
      </c>
      <c r="J145">
        <v>6</v>
      </c>
      <c r="K145">
        <v>4</v>
      </c>
      <c r="L145">
        <v>-48</v>
      </c>
      <c r="M145">
        <v>0</v>
      </c>
      <c r="N145" t="s">
        <v>21</v>
      </c>
    </row>
    <row r="146" spans="1:14" x14ac:dyDescent="0.35">
      <c r="A146">
        <v>15</v>
      </c>
      <c r="B146">
        <v>5</v>
      </c>
      <c r="C146">
        <v>32</v>
      </c>
      <c r="D146" t="s">
        <v>12</v>
      </c>
      <c r="E146" t="s">
        <v>10</v>
      </c>
      <c r="F146">
        <v>630.11935481409887</v>
      </c>
      <c r="G146">
        <v>100</v>
      </c>
      <c r="H146">
        <f t="shared" si="4"/>
        <v>0.15870009266657509</v>
      </c>
      <c r="I146">
        <f t="shared" si="5"/>
        <v>0.74770603255282764</v>
      </c>
      <c r="J146">
        <v>7</v>
      </c>
      <c r="K146">
        <v>5</v>
      </c>
      <c r="L146">
        <v>35</v>
      </c>
      <c r="M146">
        <v>0</v>
      </c>
      <c r="N146" t="s">
        <v>21</v>
      </c>
    </row>
    <row r="147" spans="1:14" x14ac:dyDescent="0.35">
      <c r="A147">
        <v>15</v>
      </c>
      <c r="B147">
        <v>6</v>
      </c>
      <c r="C147">
        <v>32</v>
      </c>
      <c r="D147" t="s">
        <v>12</v>
      </c>
      <c r="E147" t="s">
        <v>10</v>
      </c>
      <c r="F147">
        <v>634.31428571598849</v>
      </c>
      <c r="G147">
        <v>90.625</v>
      </c>
      <c r="H147">
        <f t="shared" si="4"/>
        <v>0.14287081662949802</v>
      </c>
      <c r="I147">
        <f t="shared" si="5"/>
        <v>8.1787804696732497E-2</v>
      </c>
      <c r="J147">
        <v>5</v>
      </c>
      <c r="K147">
        <v>3</v>
      </c>
      <c r="L147">
        <v>-1</v>
      </c>
      <c r="M147">
        <v>-126</v>
      </c>
      <c r="N147" t="s">
        <v>21</v>
      </c>
    </row>
    <row r="148" spans="1:14" x14ac:dyDescent="0.35">
      <c r="A148">
        <v>15</v>
      </c>
      <c r="B148">
        <v>7</v>
      </c>
      <c r="C148">
        <v>20</v>
      </c>
      <c r="D148" t="s">
        <v>12</v>
      </c>
      <c r="E148" t="s">
        <v>9</v>
      </c>
      <c r="F148">
        <v>672.61785714413509</v>
      </c>
      <c r="G148">
        <v>90.625</v>
      </c>
      <c r="H148">
        <f t="shared" si="4"/>
        <v>0.13473475174266744</v>
      </c>
      <c r="I148">
        <f t="shared" si="5"/>
        <v>-0.26048646599447883</v>
      </c>
      <c r="J148">
        <v>3</v>
      </c>
      <c r="K148">
        <v>4</v>
      </c>
      <c r="L148">
        <v>-3</v>
      </c>
      <c r="M148">
        <v>-2</v>
      </c>
      <c r="N148" t="s">
        <v>21</v>
      </c>
    </row>
    <row r="149" spans="1:14" x14ac:dyDescent="0.35">
      <c r="A149">
        <v>15</v>
      </c>
      <c r="B149">
        <v>8</v>
      </c>
      <c r="C149">
        <v>32</v>
      </c>
      <c r="D149" t="s">
        <v>12</v>
      </c>
      <c r="E149" t="s">
        <v>10</v>
      </c>
      <c r="F149">
        <v>669.15333331823342</v>
      </c>
      <c r="G149">
        <v>96.875</v>
      </c>
      <c r="H149">
        <f t="shared" si="4"/>
        <v>0.14477249858356239</v>
      </c>
      <c r="I149">
        <f t="shared" si="5"/>
        <v>0.16178923204124554</v>
      </c>
      <c r="J149">
        <v>6</v>
      </c>
      <c r="K149">
        <v>5</v>
      </c>
      <c r="L149">
        <v>26</v>
      </c>
      <c r="M149">
        <v>-2</v>
      </c>
      <c r="N149" t="s">
        <v>21</v>
      </c>
    </row>
    <row r="150" spans="1:14" x14ac:dyDescent="0.35">
      <c r="A150">
        <v>15</v>
      </c>
      <c r="B150">
        <v>9</v>
      </c>
      <c r="C150">
        <v>10</v>
      </c>
      <c r="D150" t="s">
        <v>12</v>
      </c>
      <c r="E150" t="s">
        <v>11</v>
      </c>
      <c r="F150">
        <v>712.51428569470067</v>
      </c>
      <c r="G150">
        <v>90.625</v>
      </c>
      <c r="H150">
        <f t="shared" si="4"/>
        <v>0.12719043227553076</v>
      </c>
      <c r="I150">
        <f t="shared" si="5"/>
        <v>-0.57786673267050181</v>
      </c>
      <c r="J150">
        <v>3</v>
      </c>
      <c r="K150">
        <v>3</v>
      </c>
      <c r="L150">
        <v>-32</v>
      </c>
      <c r="M150">
        <v>1</v>
      </c>
      <c r="N150" t="s">
        <v>21</v>
      </c>
    </row>
    <row r="151" spans="1:14" x14ac:dyDescent="0.35">
      <c r="A151">
        <v>15</v>
      </c>
      <c r="B151">
        <v>10</v>
      </c>
      <c r="C151">
        <v>25</v>
      </c>
      <c r="D151" t="s">
        <v>12</v>
      </c>
      <c r="E151" t="s">
        <v>10</v>
      </c>
      <c r="F151">
        <v>610.09032260025697</v>
      </c>
      <c r="G151">
        <v>100</v>
      </c>
      <c r="H151">
        <f t="shared" si="4"/>
        <v>0.16391015607949896</v>
      </c>
      <c r="I151">
        <f t="shared" si="5"/>
        <v>0.96688701005461353</v>
      </c>
      <c r="J151">
        <v>7</v>
      </c>
      <c r="K151">
        <v>6</v>
      </c>
      <c r="L151">
        <v>119</v>
      </c>
      <c r="M151">
        <v>128</v>
      </c>
      <c r="N151" t="s">
        <v>21</v>
      </c>
    </row>
    <row r="152" spans="1:14" x14ac:dyDescent="0.35">
      <c r="A152">
        <v>16</v>
      </c>
      <c r="B152">
        <v>1</v>
      </c>
      <c r="C152">
        <v>0</v>
      </c>
      <c r="D152" t="s">
        <v>13</v>
      </c>
      <c r="E152" t="s">
        <v>11</v>
      </c>
      <c r="F152">
        <v>682.05806451968738</v>
      </c>
      <c r="G152">
        <v>100</v>
      </c>
      <c r="H152">
        <f t="shared" si="4"/>
        <v>0.14661508338065188</v>
      </c>
      <c r="I152">
        <f t="shared" si="5"/>
        <v>0.23930451447604381</v>
      </c>
      <c r="J152">
        <v>3</v>
      </c>
      <c r="K152">
        <v>5</v>
      </c>
      <c r="L152">
        <v>45</v>
      </c>
      <c r="M152">
        <v>49</v>
      </c>
      <c r="N152" t="s">
        <v>21</v>
      </c>
    </row>
    <row r="153" spans="1:14" x14ac:dyDescent="0.35">
      <c r="A153">
        <v>16</v>
      </c>
      <c r="B153">
        <v>2</v>
      </c>
      <c r="C153">
        <v>17</v>
      </c>
      <c r="D153" t="s">
        <v>13</v>
      </c>
      <c r="E153" t="s">
        <v>9</v>
      </c>
      <c r="F153">
        <v>800.20967742579558</v>
      </c>
      <c r="G153">
        <v>100</v>
      </c>
      <c r="H153">
        <f t="shared" si="4"/>
        <v>0.12496724648680986</v>
      </c>
      <c r="I153">
        <f t="shared" si="5"/>
        <v>-0.67139343200609869</v>
      </c>
      <c r="J153">
        <v>5</v>
      </c>
      <c r="K153">
        <v>4</v>
      </c>
      <c r="L153">
        <v>6</v>
      </c>
      <c r="M153">
        <v>78</v>
      </c>
      <c r="N153" t="s">
        <v>21</v>
      </c>
    </row>
    <row r="154" spans="1:14" x14ac:dyDescent="0.35">
      <c r="A154">
        <v>16</v>
      </c>
      <c r="B154">
        <v>3</v>
      </c>
      <c r="C154">
        <v>32</v>
      </c>
      <c r="D154" t="s">
        <v>13</v>
      </c>
      <c r="E154" t="s">
        <v>10</v>
      </c>
      <c r="F154">
        <v>803.5166666644817</v>
      </c>
      <c r="G154">
        <v>96.875</v>
      </c>
      <c r="H154">
        <f t="shared" si="4"/>
        <v>0.12056377175366215</v>
      </c>
      <c r="I154">
        <f t="shared" si="5"/>
        <v>-0.8566422130519491</v>
      </c>
      <c r="J154">
        <v>5</v>
      </c>
      <c r="K154">
        <v>3</v>
      </c>
      <c r="L154">
        <v>-32</v>
      </c>
      <c r="M154">
        <v>86</v>
      </c>
      <c r="N154" t="s">
        <v>21</v>
      </c>
    </row>
    <row r="155" spans="1:14" x14ac:dyDescent="0.35">
      <c r="A155">
        <v>16</v>
      </c>
      <c r="B155">
        <v>4</v>
      </c>
      <c r="C155">
        <v>16</v>
      </c>
      <c r="D155" t="s">
        <v>13</v>
      </c>
      <c r="E155" t="s">
        <v>9</v>
      </c>
      <c r="F155">
        <v>904.88064516032921</v>
      </c>
      <c r="G155">
        <v>100</v>
      </c>
      <c r="H155">
        <f t="shared" si="4"/>
        <v>0.11051181228689197</v>
      </c>
      <c r="I155">
        <f t="shared" si="5"/>
        <v>-1.2795158188260845</v>
      </c>
      <c r="J155">
        <v>5</v>
      </c>
      <c r="K155">
        <v>2</v>
      </c>
      <c r="L155">
        <v>-84</v>
      </c>
      <c r="M155">
        <v>40</v>
      </c>
      <c r="N155" t="s">
        <v>21</v>
      </c>
    </row>
    <row r="156" spans="1:14" x14ac:dyDescent="0.35">
      <c r="A156">
        <v>16</v>
      </c>
      <c r="B156">
        <v>5</v>
      </c>
      <c r="C156">
        <v>29</v>
      </c>
      <c r="D156" t="s">
        <v>13</v>
      </c>
      <c r="E156" t="s">
        <v>10</v>
      </c>
      <c r="F156">
        <v>820.81290322022971</v>
      </c>
      <c r="G156">
        <v>100</v>
      </c>
      <c r="H156">
        <f t="shared" si="4"/>
        <v>0.12183044346364194</v>
      </c>
      <c r="I156">
        <f t="shared" si="5"/>
        <v>-0.80335488781929443</v>
      </c>
      <c r="J156">
        <v>5</v>
      </c>
      <c r="K156">
        <v>2</v>
      </c>
      <c r="L156">
        <v>-68</v>
      </c>
      <c r="M156">
        <v>38</v>
      </c>
      <c r="N156" t="s">
        <v>21</v>
      </c>
    </row>
    <row r="157" spans="1:14" x14ac:dyDescent="0.35">
      <c r="A157">
        <v>16</v>
      </c>
      <c r="B157">
        <v>6</v>
      </c>
      <c r="C157">
        <v>21</v>
      </c>
      <c r="D157" t="s">
        <v>13</v>
      </c>
      <c r="E157" t="s">
        <v>9</v>
      </c>
      <c r="F157">
        <v>727.8612903262341</v>
      </c>
      <c r="G157">
        <v>100</v>
      </c>
      <c r="H157">
        <f t="shared" si="4"/>
        <v>0.13738881477702858</v>
      </c>
      <c r="I157">
        <f t="shared" si="5"/>
        <v>-0.14883328941708093</v>
      </c>
      <c r="J157">
        <v>5</v>
      </c>
      <c r="K157">
        <v>2</v>
      </c>
      <c r="L157">
        <v>-88</v>
      </c>
      <c r="M157">
        <v>21</v>
      </c>
      <c r="N157" t="s">
        <v>21</v>
      </c>
    </row>
    <row r="158" spans="1:14" x14ac:dyDescent="0.35">
      <c r="A158">
        <v>16</v>
      </c>
      <c r="B158">
        <v>7</v>
      </c>
      <c r="C158">
        <v>16</v>
      </c>
      <c r="D158" t="s">
        <v>13</v>
      </c>
      <c r="E158" t="s">
        <v>9</v>
      </c>
      <c r="F158">
        <v>761.00967741560567</v>
      </c>
      <c r="G158">
        <v>100</v>
      </c>
      <c r="H158">
        <f t="shared" si="4"/>
        <v>0.13140437364686441</v>
      </c>
      <c r="I158">
        <f t="shared" si="5"/>
        <v>-0.40059138768851138</v>
      </c>
      <c r="J158">
        <v>5</v>
      </c>
      <c r="K158">
        <v>2</v>
      </c>
      <c r="L158">
        <v>-27</v>
      </c>
      <c r="M158">
        <v>30</v>
      </c>
      <c r="N158" t="s">
        <v>21</v>
      </c>
    </row>
    <row r="159" spans="1:14" x14ac:dyDescent="0.35">
      <c r="A159">
        <v>16</v>
      </c>
      <c r="B159">
        <v>8</v>
      </c>
      <c r="C159">
        <v>13</v>
      </c>
      <c r="D159" t="s">
        <v>13</v>
      </c>
      <c r="E159" t="s">
        <v>9</v>
      </c>
      <c r="F159">
        <v>899.11612903187336</v>
      </c>
      <c r="G159">
        <v>100</v>
      </c>
      <c r="H159">
        <f t="shared" si="4"/>
        <v>0.11122033825338599</v>
      </c>
      <c r="I159">
        <f t="shared" si="5"/>
        <v>-1.2497090004414295</v>
      </c>
      <c r="J159">
        <v>6</v>
      </c>
      <c r="K159">
        <v>2</v>
      </c>
      <c r="L159">
        <v>-32</v>
      </c>
      <c r="M159">
        <v>30</v>
      </c>
      <c r="N159" t="s">
        <v>21</v>
      </c>
    </row>
    <row r="160" spans="1:14" x14ac:dyDescent="0.35">
      <c r="A160">
        <v>16</v>
      </c>
      <c r="B160">
        <v>9</v>
      </c>
      <c r="C160">
        <v>16</v>
      </c>
      <c r="D160" t="s">
        <v>13</v>
      </c>
      <c r="E160" t="s">
        <v>9</v>
      </c>
      <c r="F160">
        <v>779.87500000117041</v>
      </c>
      <c r="G160">
        <v>90.625</v>
      </c>
      <c r="H160">
        <f t="shared" si="4"/>
        <v>0.11620451995494661</v>
      </c>
      <c r="I160">
        <f t="shared" si="5"/>
        <v>-1.0400305894868309</v>
      </c>
      <c r="J160">
        <v>6</v>
      </c>
      <c r="K160">
        <v>2</v>
      </c>
      <c r="L160">
        <v>-184</v>
      </c>
      <c r="M160">
        <v>108</v>
      </c>
      <c r="N160" t="s">
        <v>21</v>
      </c>
    </row>
    <row r="161" spans="1:14" x14ac:dyDescent="0.35">
      <c r="A161">
        <v>16</v>
      </c>
      <c r="B161">
        <v>10</v>
      </c>
      <c r="C161">
        <v>18</v>
      </c>
      <c r="D161" t="s">
        <v>13</v>
      </c>
      <c r="E161" t="s">
        <v>9</v>
      </c>
      <c r="F161">
        <v>789.44516128541966</v>
      </c>
      <c r="G161">
        <v>100</v>
      </c>
      <c r="H161">
        <f t="shared" si="4"/>
        <v>0.12667124317688425</v>
      </c>
      <c r="I161">
        <f t="shared" si="5"/>
        <v>-0.59970838125146431</v>
      </c>
      <c r="J161">
        <v>5</v>
      </c>
      <c r="K161">
        <v>3</v>
      </c>
      <c r="L161">
        <v>-93</v>
      </c>
      <c r="M161">
        <v>28</v>
      </c>
      <c r="N161" t="s">
        <v>21</v>
      </c>
    </row>
    <row r="162" spans="1:14" x14ac:dyDescent="0.35">
      <c r="A162">
        <v>17</v>
      </c>
      <c r="B162">
        <v>1</v>
      </c>
      <c r="C162">
        <v>12</v>
      </c>
      <c r="D162" t="s">
        <v>13</v>
      </c>
      <c r="E162" t="s">
        <v>9</v>
      </c>
      <c r="F162">
        <v>691.25517239817339</v>
      </c>
      <c r="G162">
        <v>93.75</v>
      </c>
      <c r="H162">
        <f t="shared" si="4"/>
        <v>0.13562285497951918</v>
      </c>
      <c r="I162">
        <f t="shared" si="5"/>
        <v>-0.22312505210212411</v>
      </c>
      <c r="J162">
        <v>4</v>
      </c>
      <c r="K162">
        <v>5</v>
      </c>
      <c r="L162">
        <v>164</v>
      </c>
      <c r="M162">
        <v>230</v>
      </c>
      <c r="N162" t="s">
        <v>21</v>
      </c>
    </row>
    <row r="163" spans="1:14" x14ac:dyDescent="0.35">
      <c r="A163">
        <v>17</v>
      </c>
      <c r="B163">
        <v>2</v>
      </c>
      <c r="C163">
        <v>0</v>
      </c>
      <c r="D163" t="s">
        <v>13</v>
      </c>
      <c r="E163" t="s">
        <v>11</v>
      </c>
      <c r="F163">
        <v>586.91666667858692</v>
      </c>
      <c r="G163">
        <v>96.875</v>
      </c>
      <c r="H163">
        <f t="shared" si="4"/>
        <v>0.1650575039012338</v>
      </c>
      <c r="I163">
        <f t="shared" si="5"/>
        <v>1.015154525662693</v>
      </c>
      <c r="J163">
        <v>2</v>
      </c>
      <c r="K163">
        <v>3</v>
      </c>
      <c r="L163">
        <v>194</v>
      </c>
      <c r="M163">
        <v>-103</v>
      </c>
      <c r="N163" t="s">
        <v>21</v>
      </c>
    </row>
    <row r="164" spans="1:14" x14ac:dyDescent="0.35">
      <c r="A164">
        <v>17</v>
      </c>
      <c r="B164">
        <v>3</v>
      </c>
      <c r="C164">
        <v>30</v>
      </c>
      <c r="D164" t="s">
        <v>13</v>
      </c>
      <c r="E164" t="s">
        <v>10</v>
      </c>
      <c r="F164">
        <v>640.65517241502607</v>
      </c>
      <c r="G164">
        <v>93.75</v>
      </c>
      <c r="H164">
        <f t="shared" si="4"/>
        <v>0.1463345712898847</v>
      </c>
      <c r="I164">
        <f t="shared" si="5"/>
        <v>0.22750371487293178</v>
      </c>
      <c r="J164">
        <v>6</v>
      </c>
      <c r="K164">
        <v>6</v>
      </c>
      <c r="L164">
        <v>39</v>
      </c>
      <c r="M164">
        <v>231</v>
      </c>
      <c r="N164" t="s">
        <v>21</v>
      </c>
    </row>
    <row r="165" spans="1:14" x14ac:dyDescent="0.35">
      <c r="A165">
        <v>17</v>
      </c>
      <c r="B165">
        <v>4</v>
      </c>
      <c r="C165">
        <v>23</v>
      </c>
      <c r="D165" t="s">
        <v>13</v>
      </c>
      <c r="E165" t="s">
        <v>10</v>
      </c>
      <c r="F165">
        <v>701.95714286012355</v>
      </c>
      <c r="G165">
        <v>90.625</v>
      </c>
      <c r="H165">
        <f t="shared" si="4"/>
        <v>0.12910332336066635</v>
      </c>
      <c r="I165">
        <f t="shared" si="5"/>
        <v>-0.49739375093011684</v>
      </c>
      <c r="J165">
        <v>5</v>
      </c>
      <c r="K165">
        <v>3</v>
      </c>
      <c r="L165">
        <v>-61</v>
      </c>
      <c r="M165">
        <v>13</v>
      </c>
      <c r="N165" t="s">
        <v>21</v>
      </c>
    </row>
    <row r="166" spans="1:14" x14ac:dyDescent="0.35">
      <c r="A166">
        <v>17</v>
      </c>
      <c r="B166">
        <v>5</v>
      </c>
      <c r="C166">
        <v>32</v>
      </c>
      <c r="D166" t="s">
        <v>13</v>
      </c>
      <c r="E166" t="s">
        <v>10</v>
      </c>
      <c r="F166">
        <v>613.39655170029573</v>
      </c>
      <c r="G166">
        <v>93.75</v>
      </c>
      <c r="H166">
        <f t="shared" si="4"/>
        <v>0.1528375073843031</v>
      </c>
      <c r="I166">
        <f t="shared" si="5"/>
        <v>0.50107426034281599</v>
      </c>
      <c r="J166">
        <v>2</v>
      </c>
      <c r="K166">
        <v>7</v>
      </c>
      <c r="L166">
        <v>148</v>
      </c>
      <c r="M166">
        <v>57</v>
      </c>
      <c r="N166" t="s">
        <v>21</v>
      </c>
    </row>
    <row r="167" spans="1:14" x14ac:dyDescent="0.35">
      <c r="A167">
        <v>17</v>
      </c>
      <c r="B167">
        <v>6</v>
      </c>
      <c r="C167">
        <v>2</v>
      </c>
      <c r="D167" t="s">
        <v>13</v>
      </c>
      <c r="E167" t="s">
        <v>11</v>
      </c>
      <c r="F167">
        <v>549.86551723110313</v>
      </c>
      <c r="G167">
        <v>90.625</v>
      </c>
      <c r="H167">
        <f t="shared" si="4"/>
        <v>0.16481302638570658</v>
      </c>
      <c r="I167">
        <f t="shared" si="5"/>
        <v>1.0048696564425708</v>
      </c>
      <c r="J167">
        <v>5</v>
      </c>
      <c r="K167">
        <v>2</v>
      </c>
      <c r="L167">
        <v>-40</v>
      </c>
      <c r="M167">
        <v>12</v>
      </c>
      <c r="N167" t="s">
        <v>21</v>
      </c>
    </row>
    <row r="168" spans="1:14" x14ac:dyDescent="0.35">
      <c r="A168">
        <v>17</v>
      </c>
      <c r="B168">
        <v>7</v>
      </c>
      <c r="C168">
        <v>13</v>
      </c>
      <c r="D168" t="s">
        <v>13</v>
      </c>
      <c r="E168" t="s">
        <v>9</v>
      </c>
      <c r="F168">
        <v>577.52666665911772</v>
      </c>
      <c r="G168">
        <v>96.875</v>
      </c>
      <c r="H168">
        <f t="shared" si="4"/>
        <v>0.16774117212700065</v>
      </c>
      <c r="I168">
        <f t="shared" si="5"/>
        <v>1.1280531563309826</v>
      </c>
      <c r="J168">
        <v>4</v>
      </c>
      <c r="K168">
        <v>5</v>
      </c>
      <c r="L168">
        <v>56</v>
      </c>
      <c r="M168">
        <v>-44</v>
      </c>
      <c r="N168" t="s">
        <v>21</v>
      </c>
    </row>
    <row r="169" spans="1:14" x14ac:dyDescent="0.35">
      <c r="A169">
        <v>17</v>
      </c>
      <c r="B169">
        <v>8</v>
      </c>
      <c r="C169">
        <v>15</v>
      </c>
      <c r="D169" t="s">
        <v>13</v>
      </c>
      <c r="E169" t="s">
        <v>9</v>
      </c>
      <c r="F169">
        <v>627.91785715605545</v>
      </c>
      <c r="G169">
        <v>90.625</v>
      </c>
      <c r="H169">
        <f t="shared" si="4"/>
        <v>0.14432620281011871</v>
      </c>
      <c r="I169">
        <f t="shared" si="5"/>
        <v>0.14301411624598384</v>
      </c>
      <c r="J169">
        <v>2</v>
      </c>
      <c r="K169">
        <v>3</v>
      </c>
      <c r="L169">
        <v>128</v>
      </c>
      <c r="M169">
        <v>1</v>
      </c>
      <c r="N169" t="s">
        <v>21</v>
      </c>
    </row>
    <row r="170" spans="1:14" x14ac:dyDescent="0.35">
      <c r="A170">
        <v>17</v>
      </c>
      <c r="B170">
        <v>9</v>
      </c>
      <c r="C170">
        <v>19</v>
      </c>
      <c r="D170" t="s">
        <v>13</v>
      </c>
      <c r="E170" t="s">
        <v>9</v>
      </c>
      <c r="F170">
        <v>655.93103448275815</v>
      </c>
      <c r="G170">
        <v>93.75</v>
      </c>
      <c r="H170">
        <f t="shared" si="4"/>
        <v>0.14292661129218809</v>
      </c>
      <c r="I170">
        <f t="shared" si="5"/>
        <v>8.4135017722481151E-2</v>
      </c>
      <c r="J170">
        <v>6</v>
      </c>
      <c r="K170">
        <v>5</v>
      </c>
      <c r="L170">
        <v>181</v>
      </c>
      <c r="M170">
        <v>13</v>
      </c>
      <c r="N170" t="s">
        <v>21</v>
      </c>
    </row>
    <row r="171" spans="1:14" x14ac:dyDescent="0.35">
      <c r="A171">
        <v>17</v>
      </c>
      <c r="B171">
        <v>10</v>
      </c>
      <c r="C171">
        <v>7</v>
      </c>
      <c r="D171" t="s">
        <v>13</v>
      </c>
      <c r="E171" t="s">
        <v>11</v>
      </c>
      <c r="F171">
        <v>587.46774194817431</v>
      </c>
      <c r="G171">
        <v>100</v>
      </c>
      <c r="H171">
        <f t="shared" si="4"/>
        <v>0.17022211239782742</v>
      </c>
      <c r="I171">
        <f t="shared" si="5"/>
        <v>1.232423270586116</v>
      </c>
      <c r="J171">
        <v>2</v>
      </c>
      <c r="K171">
        <v>7</v>
      </c>
      <c r="L171">
        <v>240</v>
      </c>
      <c r="M171">
        <v>241</v>
      </c>
      <c r="N171" t="s">
        <v>21</v>
      </c>
    </row>
    <row r="172" spans="1:14" x14ac:dyDescent="0.35">
      <c r="A172">
        <v>18</v>
      </c>
      <c r="B172">
        <v>1</v>
      </c>
      <c r="C172">
        <v>4</v>
      </c>
      <c r="D172" t="s">
        <v>12</v>
      </c>
      <c r="E172" t="s">
        <v>11</v>
      </c>
      <c r="F172">
        <v>561.34814814384345</v>
      </c>
      <c r="G172">
        <v>87.5</v>
      </c>
      <c r="H172">
        <f t="shared" si="4"/>
        <v>0.15587474598309076</v>
      </c>
      <c r="I172">
        <f t="shared" si="5"/>
        <v>0.62884716294072129</v>
      </c>
      <c r="J172">
        <v>4</v>
      </c>
      <c r="K172">
        <v>2</v>
      </c>
      <c r="L172">
        <v>-173</v>
      </c>
      <c r="M172">
        <v>-118</v>
      </c>
      <c r="N172" t="s">
        <v>21</v>
      </c>
    </row>
    <row r="173" spans="1:14" x14ac:dyDescent="0.35">
      <c r="A173">
        <v>18</v>
      </c>
      <c r="B173">
        <v>2</v>
      </c>
      <c r="C173">
        <v>13</v>
      </c>
      <c r="D173" t="s">
        <v>12</v>
      </c>
      <c r="E173" t="s">
        <v>9</v>
      </c>
      <c r="F173">
        <v>551.53448276334768</v>
      </c>
      <c r="G173">
        <v>93.75</v>
      </c>
      <c r="H173">
        <f t="shared" si="4"/>
        <v>0.16998030572863787</v>
      </c>
      <c r="I173">
        <f t="shared" si="5"/>
        <v>1.2222507605955566</v>
      </c>
      <c r="J173">
        <v>2</v>
      </c>
      <c r="K173">
        <v>6</v>
      </c>
      <c r="L173">
        <v>190</v>
      </c>
      <c r="M173">
        <v>-116</v>
      </c>
      <c r="N173" t="s">
        <v>21</v>
      </c>
    </row>
    <row r="174" spans="1:14" x14ac:dyDescent="0.35">
      <c r="A174">
        <v>18</v>
      </c>
      <c r="B174">
        <v>3</v>
      </c>
      <c r="C174">
        <v>17</v>
      </c>
      <c r="D174" t="s">
        <v>12</v>
      </c>
      <c r="E174" t="s">
        <v>9</v>
      </c>
      <c r="F174">
        <v>521.78571428965188</v>
      </c>
      <c r="G174">
        <v>90.625</v>
      </c>
      <c r="H174">
        <f t="shared" si="4"/>
        <v>0.17368240930738199</v>
      </c>
      <c r="I174">
        <f t="shared" si="5"/>
        <v>1.3779937174258312</v>
      </c>
      <c r="J174">
        <v>1</v>
      </c>
      <c r="K174">
        <v>6</v>
      </c>
      <c r="L174">
        <v>222</v>
      </c>
      <c r="M174">
        <v>-146</v>
      </c>
      <c r="N174" t="s">
        <v>21</v>
      </c>
    </row>
    <row r="175" spans="1:14" x14ac:dyDescent="0.35">
      <c r="A175">
        <v>18</v>
      </c>
      <c r="B175">
        <v>4</v>
      </c>
      <c r="C175">
        <v>19</v>
      </c>
      <c r="D175" t="s">
        <v>12</v>
      </c>
      <c r="E175" t="s">
        <v>9</v>
      </c>
      <c r="F175">
        <v>499.93846154041017</v>
      </c>
      <c r="G175">
        <v>84.375</v>
      </c>
      <c r="H175">
        <f t="shared" si="4"/>
        <v>0.16877077178663907</v>
      </c>
      <c r="I175">
        <f t="shared" si="5"/>
        <v>1.1713671511808861</v>
      </c>
      <c r="J175">
        <v>5</v>
      </c>
      <c r="K175">
        <v>2</v>
      </c>
      <c r="L175">
        <v>-211</v>
      </c>
      <c r="M175">
        <v>125</v>
      </c>
      <c r="N175" t="s">
        <v>21</v>
      </c>
    </row>
    <row r="176" spans="1:14" x14ac:dyDescent="0.35">
      <c r="A176">
        <v>18</v>
      </c>
      <c r="B176">
        <v>5</v>
      </c>
      <c r="C176">
        <v>22</v>
      </c>
      <c r="D176" t="s">
        <v>12</v>
      </c>
      <c r="E176" t="s">
        <v>10</v>
      </c>
      <c r="F176">
        <v>512.61379310200937</v>
      </c>
      <c r="G176">
        <v>93.75</v>
      </c>
      <c r="H176">
        <f t="shared" si="4"/>
        <v>0.18288622206727062</v>
      </c>
      <c r="I176">
        <f t="shared" si="5"/>
        <v>1.7651868315157218</v>
      </c>
      <c r="J176">
        <v>4</v>
      </c>
      <c r="K176">
        <v>5</v>
      </c>
      <c r="L176">
        <v>31</v>
      </c>
      <c r="M176">
        <v>22</v>
      </c>
      <c r="N176" t="s">
        <v>21</v>
      </c>
    </row>
    <row r="177" spans="1:14" x14ac:dyDescent="0.35">
      <c r="A177">
        <v>18</v>
      </c>
      <c r="B177">
        <v>6</v>
      </c>
      <c r="C177">
        <v>22</v>
      </c>
      <c r="D177" t="s">
        <v>12</v>
      </c>
      <c r="E177" t="s">
        <v>10</v>
      </c>
      <c r="F177">
        <v>538.86896552042685</v>
      </c>
      <c r="G177">
        <v>93.75</v>
      </c>
      <c r="H177">
        <f t="shared" si="4"/>
        <v>0.17397550424797331</v>
      </c>
      <c r="I177">
        <f t="shared" si="5"/>
        <v>1.3903238620878482</v>
      </c>
      <c r="J177">
        <v>3</v>
      </c>
      <c r="K177">
        <v>5</v>
      </c>
      <c r="L177">
        <v>31</v>
      </c>
      <c r="M177">
        <v>-121</v>
      </c>
      <c r="N177" t="s">
        <v>21</v>
      </c>
    </row>
    <row r="178" spans="1:14" x14ac:dyDescent="0.35">
      <c r="A178">
        <v>18</v>
      </c>
      <c r="B178">
        <v>7</v>
      </c>
      <c r="C178">
        <v>24</v>
      </c>
      <c r="D178" t="s">
        <v>12</v>
      </c>
      <c r="E178" t="s">
        <v>10</v>
      </c>
      <c r="F178">
        <v>553.51111111696093</v>
      </c>
      <c r="G178">
        <v>87.5</v>
      </c>
      <c r="H178">
        <f t="shared" si="4"/>
        <v>0.158081740804496</v>
      </c>
      <c r="I178">
        <f t="shared" si="5"/>
        <v>0.72169272813999608</v>
      </c>
      <c r="J178">
        <v>1</v>
      </c>
      <c r="K178">
        <v>6</v>
      </c>
      <c r="L178">
        <v>160</v>
      </c>
      <c r="M178">
        <v>-220</v>
      </c>
      <c r="N178" t="s">
        <v>21</v>
      </c>
    </row>
    <row r="179" spans="1:14" x14ac:dyDescent="0.35">
      <c r="A179">
        <v>18</v>
      </c>
      <c r="B179">
        <v>8</v>
      </c>
      <c r="C179">
        <v>27</v>
      </c>
      <c r="D179" t="s">
        <v>12</v>
      </c>
      <c r="E179" t="s">
        <v>10</v>
      </c>
      <c r="F179">
        <v>581.54516129589854</v>
      </c>
      <c r="G179">
        <v>100</v>
      </c>
      <c r="H179">
        <f t="shared" si="4"/>
        <v>0.17195569089967644</v>
      </c>
      <c r="I179">
        <f t="shared" si="5"/>
        <v>1.3053527918792385</v>
      </c>
      <c r="J179">
        <v>2</v>
      </c>
      <c r="K179">
        <v>7</v>
      </c>
      <c r="L179">
        <v>234</v>
      </c>
      <c r="M179">
        <v>-229</v>
      </c>
      <c r="N179" t="s">
        <v>21</v>
      </c>
    </row>
    <row r="180" spans="1:14" x14ac:dyDescent="0.35">
      <c r="A180">
        <v>18</v>
      </c>
      <c r="B180">
        <v>9</v>
      </c>
      <c r="C180">
        <v>29</v>
      </c>
      <c r="D180" t="s">
        <v>12</v>
      </c>
      <c r="E180" t="s">
        <v>10</v>
      </c>
      <c r="F180">
        <v>577.17241379248696</v>
      </c>
      <c r="G180">
        <v>93.75</v>
      </c>
      <c r="H180">
        <f t="shared" si="4"/>
        <v>0.16242980045423014</v>
      </c>
      <c r="I180">
        <f t="shared" si="5"/>
        <v>0.90461026459469607</v>
      </c>
      <c r="J180">
        <v>2</v>
      </c>
      <c r="K180">
        <v>6</v>
      </c>
      <c r="L180">
        <v>183</v>
      </c>
      <c r="M180">
        <v>-170</v>
      </c>
      <c r="N180" t="s">
        <v>21</v>
      </c>
    </row>
    <row r="181" spans="1:14" x14ac:dyDescent="0.35">
      <c r="A181">
        <v>18</v>
      </c>
      <c r="B181">
        <v>10</v>
      </c>
      <c r="C181">
        <v>32</v>
      </c>
      <c r="D181" t="s">
        <v>12</v>
      </c>
      <c r="E181" t="s">
        <v>10</v>
      </c>
      <c r="F181">
        <v>460.91034482727849</v>
      </c>
      <c r="G181">
        <v>93.75</v>
      </c>
      <c r="H181">
        <f t="shared" si="4"/>
        <v>0.20340181350264955</v>
      </c>
      <c r="I181">
        <f t="shared" si="5"/>
        <v>2.6282526002891813</v>
      </c>
      <c r="J181">
        <v>1</v>
      </c>
      <c r="K181">
        <v>7</v>
      </c>
      <c r="L181">
        <v>232</v>
      </c>
      <c r="M181">
        <v>-216</v>
      </c>
      <c r="N181" t="s">
        <v>21</v>
      </c>
    </row>
    <row r="182" spans="1:14" x14ac:dyDescent="0.35">
      <c r="A182">
        <v>19</v>
      </c>
      <c r="B182">
        <v>1</v>
      </c>
      <c r="C182">
        <v>8</v>
      </c>
      <c r="D182" t="s">
        <v>12</v>
      </c>
      <c r="E182" t="s">
        <v>11</v>
      </c>
      <c r="F182">
        <v>962.04399999824136</v>
      </c>
      <c r="G182">
        <v>81.25</v>
      </c>
      <c r="H182">
        <f t="shared" si="4"/>
        <v>8.4455596625672549E-2</v>
      </c>
      <c r="I182">
        <f t="shared" si="5"/>
        <v>-2.3756688530591932</v>
      </c>
      <c r="J182">
        <v>4</v>
      </c>
      <c r="K182">
        <v>4</v>
      </c>
      <c r="L182">
        <v>41</v>
      </c>
      <c r="M182">
        <v>67</v>
      </c>
      <c r="N182" t="s">
        <v>21</v>
      </c>
    </row>
    <row r="183" spans="1:14" x14ac:dyDescent="0.35">
      <c r="A183">
        <v>19</v>
      </c>
      <c r="B183">
        <v>2</v>
      </c>
      <c r="C183">
        <v>9</v>
      </c>
      <c r="D183" t="s">
        <v>12</v>
      </c>
      <c r="E183" t="s">
        <v>11</v>
      </c>
      <c r="F183">
        <v>894.04999999823599</v>
      </c>
      <c r="G183">
        <v>96.875</v>
      </c>
      <c r="H183">
        <f t="shared" si="4"/>
        <v>0.10835523740304361</v>
      </c>
      <c r="I183">
        <f t="shared" si="5"/>
        <v>-1.370240279093722</v>
      </c>
      <c r="J183">
        <v>4</v>
      </c>
      <c r="K183">
        <v>4</v>
      </c>
      <c r="L183">
        <v>184</v>
      </c>
      <c r="M183">
        <v>-2</v>
      </c>
      <c r="N183" t="s">
        <v>21</v>
      </c>
    </row>
    <row r="184" spans="1:14" x14ac:dyDescent="0.35">
      <c r="A184">
        <v>19</v>
      </c>
      <c r="B184">
        <v>3</v>
      </c>
      <c r="C184">
        <v>15</v>
      </c>
      <c r="D184" t="s">
        <v>12</v>
      </c>
      <c r="E184" t="s">
        <v>9</v>
      </c>
      <c r="F184">
        <v>733.21199999988096</v>
      </c>
      <c r="G184">
        <v>81.25</v>
      </c>
      <c r="H184">
        <f t="shared" si="4"/>
        <v>0.11081378919059316</v>
      </c>
      <c r="I184">
        <f t="shared" si="5"/>
        <v>-1.2668120208699967</v>
      </c>
      <c r="J184">
        <v>4</v>
      </c>
      <c r="K184">
        <v>4</v>
      </c>
      <c r="L184">
        <v>76</v>
      </c>
      <c r="M184">
        <v>-31</v>
      </c>
      <c r="N184" t="s">
        <v>21</v>
      </c>
    </row>
    <row r="185" spans="1:14" x14ac:dyDescent="0.35">
      <c r="A185">
        <v>19</v>
      </c>
      <c r="B185">
        <v>4</v>
      </c>
      <c r="C185">
        <v>0</v>
      </c>
      <c r="D185" t="s">
        <v>12</v>
      </c>
      <c r="E185" t="s">
        <v>11</v>
      </c>
      <c r="F185">
        <v>664.34827586206882</v>
      </c>
      <c r="G185">
        <v>93.75</v>
      </c>
      <c r="H185">
        <f t="shared" si="4"/>
        <v>0.14111574215850642</v>
      </c>
      <c r="I185">
        <f t="shared" si="5"/>
        <v>7.9539743471536816E-3</v>
      </c>
      <c r="J185">
        <v>3</v>
      </c>
      <c r="K185">
        <v>5</v>
      </c>
      <c r="L185">
        <v>88</v>
      </c>
      <c r="M185">
        <v>-37</v>
      </c>
      <c r="N185" t="s">
        <v>21</v>
      </c>
    </row>
    <row r="186" spans="1:14" x14ac:dyDescent="0.35">
      <c r="A186">
        <v>19</v>
      </c>
      <c r="B186">
        <v>5</v>
      </c>
      <c r="C186">
        <v>1</v>
      </c>
      <c r="D186" t="s">
        <v>12</v>
      </c>
      <c r="E186" t="s">
        <v>11</v>
      </c>
      <c r="F186">
        <v>647.67777777832964</v>
      </c>
      <c r="G186">
        <v>87.5</v>
      </c>
      <c r="H186">
        <f t="shared" si="4"/>
        <v>0.13509804257935684</v>
      </c>
      <c r="I186">
        <f t="shared" si="5"/>
        <v>-0.24520326608072993</v>
      </c>
      <c r="J186">
        <v>5</v>
      </c>
      <c r="K186">
        <v>3</v>
      </c>
      <c r="L186">
        <v>52</v>
      </c>
      <c r="M186">
        <v>66</v>
      </c>
      <c r="N186" t="s">
        <v>21</v>
      </c>
    </row>
    <row r="187" spans="1:14" x14ac:dyDescent="0.35">
      <c r="A187">
        <v>19</v>
      </c>
      <c r="B187">
        <v>6</v>
      </c>
      <c r="C187">
        <v>26</v>
      </c>
      <c r="D187" t="s">
        <v>12</v>
      </c>
      <c r="E187" t="s">
        <v>10</v>
      </c>
      <c r="F187">
        <v>844.69642857036456</v>
      </c>
      <c r="G187">
        <v>90.625</v>
      </c>
      <c r="H187">
        <f t="shared" si="4"/>
        <v>0.10728706424553185</v>
      </c>
      <c r="I187">
        <f t="shared" si="5"/>
        <v>-1.4151770136877464</v>
      </c>
      <c r="J187">
        <v>4</v>
      </c>
      <c r="K187">
        <v>4</v>
      </c>
      <c r="L187">
        <v>134</v>
      </c>
      <c r="M187">
        <v>23</v>
      </c>
      <c r="N187" t="s">
        <v>21</v>
      </c>
    </row>
    <row r="188" spans="1:14" x14ac:dyDescent="0.35">
      <c r="A188">
        <v>19</v>
      </c>
      <c r="B188">
        <v>7</v>
      </c>
      <c r="C188">
        <v>15</v>
      </c>
      <c r="D188" t="s">
        <v>12</v>
      </c>
      <c r="E188" t="s">
        <v>9</v>
      </c>
      <c r="F188">
        <v>755.3034482772498</v>
      </c>
      <c r="G188">
        <v>93.75</v>
      </c>
      <c r="H188">
        <f t="shared" si="4"/>
        <v>0.12412229841374578</v>
      </c>
      <c r="I188">
        <f t="shared" si="5"/>
        <v>-0.70693936108885125</v>
      </c>
      <c r="J188">
        <v>3</v>
      </c>
      <c r="K188">
        <v>3</v>
      </c>
      <c r="L188">
        <v>68</v>
      </c>
      <c r="M188">
        <v>-50</v>
      </c>
      <c r="N188" t="s">
        <v>21</v>
      </c>
    </row>
    <row r="189" spans="1:14" x14ac:dyDescent="0.35">
      <c r="A189">
        <v>19</v>
      </c>
      <c r="B189">
        <v>8</v>
      </c>
      <c r="C189">
        <v>16</v>
      </c>
      <c r="D189" t="s">
        <v>12</v>
      </c>
      <c r="E189" t="s">
        <v>9</v>
      </c>
      <c r="F189">
        <v>676.7266666672125</v>
      </c>
      <c r="G189">
        <v>96.875</v>
      </c>
      <c r="H189">
        <f t="shared" si="4"/>
        <v>0.14315233132026006</v>
      </c>
      <c r="I189">
        <f t="shared" si="5"/>
        <v>9.3630782451912975E-2</v>
      </c>
      <c r="J189">
        <v>3</v>
      </c>
      <c r="K189">
        <v>3</v>
      </c>
      <c r="L189">
        <v>95</v>
      </c>
      <c r="M189">
        <v>28</v>
      </c>
      <c r="N189" t="s">
        <v>21</v>
      </c>
    </row>
    <row r="190" spans="1:14" x14ac:dyDescent="0.35">
      <c r="A190">
        <v>19</v>
      </c>
      <c r="B190">
        <v>9</v>
      </c>
      <c r="C190">
        <v>11</v>
      </c>
      <c r="D190" t="s">
        <v>12</v>
      </c>
      <c r="E190" t="s">
        <v>9</v>
      </c>
      <c r="F190">
        <v>664.32500000058496</v>
      </c>
      <c r="G190">
        <v>87.5</v>
      </c>
      <c r="H190">
        <f t="shared" si="4"/>
        <v>0.13171264065016813</v>
      </c>
      <c r="I190">
        <f t="shared" si="5"/>
        <v>-0.38762297295711806</v>
      </c>
      <c r="J190">
        <v>3</v>
      </c>
      <c r="K190">
        <v>2</v>
      </c>
      <c r="L190">
        <v>131</v>
      </c>
      <c r="M190">
        <v>-95</v>
      </c>
      <c r="N190" t="s">
        <v>21</v>
      </c>
    </row>
    <row r="191" spans="1:14" x14ac:dyDescent="0.35">
      <c r="A191">
        <v>19</v>
      </c>
      <c r="B191">
        <v>10</v>
      </c>
      <c r="C191">
        <v>7</v>
      </c>
      <c r="D191" t="s">
        <v>12</v>
      </c>
      <c r="E191" t="s">
        <v>11</v>
      </c>
      <c r="F191">
        <v>685.13448275810651</v>
      </c>
      <c r="G191">
        <v>93.75</v>
      </c>
      <c r="H191">
        <f t="shared" si="4"/>
        <v>0.13683444981866336</v>
      </c>
      <c r="I191">
        <f t="shared" si="5"/>
        <v>-0.17215474327229172</v>
      </c>
      <c r="J191">
        <v>3</v>
      </c>
      <c r="K191">
        <v>1</v>
      </c>
      <c r="L191">
        <v>-187</v>
      </c>
      <c r="M191">
        <v>-5</v>
      </c>
      <c r="N191" t="s">
        <v>21</v>
      </c>
    </row>
    <row r="192" spans="1:14" x14ac:dyDescent="0.35">
      <c r="A192">
        <v>20</v>
      </c>
      <c r="B192">
        <v>1</v>
      </c>
      <c r="C192">
        <v>16</v>
      </c>
      <c r="D192" t="s">
        <v>13</v>
      </c>
      <c r="E192" t="s">
        <v>9</v>
      </c>
      <c r="F192">
        <v>838.8758622695658</v>
      </c>
      <c r="G192">
        <v>93.75</v>
      </c>
      <c r="H192">
        <f t="shared" si="4"/>
        <v>0.11175670229247127</v>
      </c>
      <c r="I192">
        <f t="shared" si="5"/>
        <v>-1.2271448231817248</v>
      </c>
      <c r="J192">
        <v>5</v>
      </c>
      <c r="K192">
        <v>4</v>
      </c>
      <c r="L192">
        <v>34</v>
      </c>
      <c r="M192">
        <v>-24</v>
      </c>
      <c r="N192" t="s">
        <v>21</v>
      </c>
    </row>
    <row r="193" spans="1:14" x14ac:dyDescent="0.35">
      <c r="A193">
        <v>20</v>
      </c>
      <c r="B193">
        <v>2</v>
      </c>
      <c r="C193">
        <v>16</v>
      </c>
      <c r="D193" t="s">
        <v>13</v>
      </c>
      <c r="E193" t="s">
        <v>9</v>
      </c>
      <c r="F193">
        <v>828.55357142516573</v>
      </c>
      <c r="G193">
        <v>90.625</v>
      </c>
      <c r="H193">
        <f t="shared" si="4"/>
        <v>0.10937735727108042</v>
      </c>
      <c r="I193">
        <f t="shared" si="5"/>
        <v>-1.3272409499023372</v>
      </c>
      <c r="J193">
        <v>4</v>
      </c>
      <c r="K193">
        <v>4</v>
      </c>
      <c r="L193">
        <v>4</v>
      </c>
      <c r="M193">
        <v>122</v>
      </c>
      <c r="N193" t="s">
        <v>21</v>
      </c>
    </row>
    <row r="194" spans="1:14" x14ac:dyDescent="0.35">
      <c r="A194">
        <v>20</v>
      </c>
      <c r="B194">
        <v>3</v>
      </c>
      <c r="C194">
        <v>6</v>
      </c>
      <c r="D194" t="s">
        <v>13</v>
      </c>
      <c r="E194" t="s">
        <v>11</v>
      </c>
      <c r="F194">
        <v>816.67499982970128</v>
      </c>
      <c r="G194">
        <v>90.625</v>
      </c>
      <c r="H194">
        <f t="shared" si="4"/>
        <v>0.11096825544910491</v>
      </c>
      <c r="I194">
        <f t="shared" si="5"/>
        <v>-1.2603138148313398</v>
      </c>
      <c r="J194">
        <v>5</v>
      </c>
      <c r="K194">
        <v>3</v>
      </c>
      <c r="L194">
        <v>-23</v>
      </c>
      <c r="M194">
        <v>78</v>
      </c>
      <c r="N194" t="s">
        <v>21</v>
      </c>
    </row>
    <row r="195" spans="1:14" x14ac:dyDescent="0.35">
      <c r="A195">
        <v>20</v>
      </c>
      <c r="B195">
        <v>4</v>
      </c>
      <c r="C195">
        <v>25</v>
      </c>
      <c r="D195" t="s">
        <v>13</v>
      </c>
      <c r="E195" t="s">
        <v>10</v>
      </c>
      <c r="F195">
        <v>802.97500015326921</v>
      </c>
      <c r="G195">
        <v>87.5</v>
      </c>
      <c r="H195">
        <f t="shared" ref="H195:H258" si="6">G195/F195</f>
        <v>0.10896976865194843</v>
      </c>
      <c r="I195">
        <f t="shared" ref="I195:I258" si="7">(H195-$O$2)/$P$2</f>
        <v>-1.3443877031910492</v>
      </c>
      <c r="J195">
        <v>6</v>
      </c>
      <c r="K195">
        <v>2</v>
      </c>
      <c r="L195">
        <v>-92</v>
      </c>
      <c r="M195">
        <v>33</v>
      </c>
      <c r="N195" t="s">
        <v>21</v>
      </c>
    </row>
    <row r="196" spans="1:14" x14ac:dyDescent="0.35">
      <c r="A196">
        <v>20</v>
      </c>
      <c r="B196">
        <v>5</v>
      </c>
      <c r="C196">
        <v>16</v>
      </c>
      <c r="D196" t="s">
        <v>13</v>
      </c>
      <c r="E196" t="s">
        <v>9</v>
      </c>
      <c r="F196">
        <v>832.25714273112237</v>
      </c>
      <c r="G196">
        <v>90.625</v>
      </c>
      <c r="H196">
        <f t="shared" si="6"/>
        <v>0.10889062448008122</v>
      </c>
      <c r="I196">
        <f t="shared" si="7"/>
        <v>-1.347717201429093</v>
      </c>
      <c r="J196">
        <v>5</v>
      </c>
      <c r="K196">
        <v>4</v>
      </c>
      <c r="L196">
        <v>-31</v>
      </c>
      <c r="M196">
        <v>-3</v>
      </c>
      <c r="N196" t="s">
        <v>21</v>
      </c>
    </row>
    <row r="197" spans="1:14" x14ac:dyDescent="0.35">
      <c r="A197">
        <v>20</v>
      </c>
      <c r="B197">
        <v>6</v>
      </c>
      <c r="C197">
        <v>0</v>
      </c>
      <c r="D197" t="s">
        <v>13</v>
      </c>
      <c r="E197" t="s">
        <v>11</v>
      </c>
      <c r="F197">
        <v>701.14999990463286</v>
      </c>
      <c r="G197">
        <v>90.625</v>
      </c>
      <c r="H197">
        <f t="shared" si="6"/>
        <v>0.12925194325369235</v>
      </c>
      <c r="I197">
        <f t="shared" si="7"/>
        <v>-0.49114149431672388</v>
      </c>
      <c r="J197">
        <v>4</v>
      </c>
      <c r="K197">
        <v>4</v>
      </c>
      <c r="L197">
        <v>-16</v>
      </c>
      <c r="M197">
        <v>-12</v>
      </c>
      <c r="N197" t="s">
        <v>21</v>
      </c>
    </row>
    <row r="198" spans="1:14" x14ac:dyDescent="0.35">
      <c r="A198">
        <v>20</v>
      </c>
      <c r="B198">
        <v>7</v>
      </c>
      <c r="C198">
        <v>32</v>
      </c>
      <c r="D198" t="s">
        <v>13</v>
      </c>
      <c r="E198" t="s">
        <v>10</v>
      </c>
      <c r="F198">
        <v>798.0576924067276</v>
      </c>
      <c r="G198">
        <v>84.375</v>
      </c>
      <c r="H198">
        <f t="shared" si="6"/>
        <v>0.1057254391540888</v>
      </c>
      <c r="I198">
        <f t="shared" si="7"/>
        <v>-1.4808726659104736</v>
      </c>
      <c r="J198">
        <v>4</v>
      </c>
      <c r="K198">
        <v>3</v>
      </c>
      <c r="L198">
        <v>-7</v>
      </c>
      <c r="M198">
        <v>-50</v>
      </c>
      <c r="N198" t="s">
        <v>21</v>
      </c>
    </row>
    <row r="199" spans="1:14" x14ac:dyDescent="0.35">
      <c r="A199">
        <v>20</v>
      </c>
      <c r="B199">
        <v>8</v>
      </c>
      <c r="C199">
        <v>16</v>
      </c>
      <c r="D199" t="s">
        <v>13</v>
      </c>
      <c r="E199" t="s">
        <v>9</v>
      </c>
      <c r="F199">
        <v>809.64642857483534</v>
      </c>
      <c r="G199">
        <v>90.625</v>
      </c>
      <c r="H199">
        <f t="shared" si="6"/>
        <v>0.11193157506977573</v>
      </c>
      <c r="I199">
        <f t="shared" si="7"/>
        <v>-1.2197881399265906</v>
      </c>
      <c r="J199">
        <v>5</v>
      </c>
      <c r="K199">
        <v>4</v>
      </c>
      <c r="L199">
        <v>-12</v>
      </c>
      <c r="M199">
        <v>-51</v>
      </c>
      <c r="N199" t="s">
        <v>21</v>
      </c>
    </row>
    <row r="200" spans="1:14" x14ac:dyDescent="0.35">
      <c r="A200">
        <v>20</v>
      </c>
      <c r="B200">
        <v>9</v>
      </c>
      <c r="C200">
        <v>16</v>
      </c>
      <c r="D200" t="s">
        <v>13</v>
      </c>
      <c r="E200" t="s">
        <v>9</v>
      </c>
      <c r="F200">
        <v>774.73793081086251</v>
      </c>
      <c r="G200">
        <v>93.75</v>
      </c>
      <c r="H200">
        <f t="shared" si="6"/>
        <v>0.1210086614732786</v>
      </c>
      <c r="I200">
        <f t="shared" si="7"/>
        <v>-0.83792624821663697</v>
      </c>
      <c r="J200">
        <v>4</v>
      </c>
      <c r="K200">
        <v>4</v>
      </c>
      <c r="L200">
        <v>0</v>
      </c>
      <c r="M200">
        <v>-21</v>
      </c>
      <c r="N200" t="s">
        <v>21</v>
      </c>
    </row>
    <row r="201" spans="1:14" x14ac:dyDescent="0.35">
      <c r="A201">
        <v>20</v>
      </c>
      <c r="B201">
        <v>10</v>
      </c>
      <c r="C201">
        <v>16</v>
      </c>
      <c r="D201" t="s">
        <v>13</v>
      </c>
      <c r="E201" t="s">
        <v>9</v>
      </c>
      <c r="F201">
        <v>790.78666675249769</v>
      </c>
      <c r="G201">
        <v>96.875</v>
      </c>
      <c r="H201">
        <f t="shared" si="6"/>
        <v>0.12250459456762713</v>
      </c>
      <c r="I201">
        <f t="shared" si="7"/>
        <v>-0.77499417773871215</v>
      </c>
      <c r="J201">
        <v>5</v>
      </c>
      <c r="K201">
        <v>4</v>
      </c>
      <c r="L201">
        <v>4</v>
      </c>
      <c r="M201">
        <v>-36</v>
      </c>
      <c r="N201" t="s">
        <v>21</v>
      </c>
    </row>
    <row r="202" spans="1:14" x14ac:dyDescent="0.35">
      <c r="A202">
        <v>21</v>
      </c>
      <c r="B202">
        <v>1</v>
      </c>
      <c r="C202">
        <v>16</v>
      </c>
      <c r="D202" t="s">
        <v>12</v>
      </c>
      <c r="E202" t="s">
        <v>9</v>
      </c>
      <c r="F202">
        <v>826.38275862634134</v>
      </c>
      <c r="G202">
        <v>90.625</v>
      </c>
      <c r="H202">
        <f t="shared" si="6"/>
        <v>0.10966467905337454</v>
      </c>
      <c r="I202">
        <f t="shared" si="7"/>
        <v>-1.3151536749289525</v>
      </c>
      <c r="J202">
        <v>4</v>
      </c>
      <c r="K202">
        <v>5</v>
      </c>
      <c r="L202">
        <v>-28</v>
      </c>
      <c r="M202">
        <v>60</v>
      </c>
      <c r="N202" t="s">
        <v>21</v>
      </c>
    </row>
    <row r="203" spans="1:14" x14ac:dyDescent="0.35">
      <c r="A203">
        <v>21</v>
      </c>
      <c r="B203">
        <v>2</v>
      </c>
      <c r="C203">
        <v>5</v>
      </c>
      <c r="D203" t="s">
        <v>12</v>
      </c>
      <c r="E203" t="s">
        <v>11</v>
      </c>
      <c r="F203">
        <v>719.51481482055488</v>
      </c>
      <c r="G203">
        <v>87.5</v>
      </c>
      <c r="H203">
        <f t="shared" si="6"/>
        <v>0.12160972671816671</v>
      </c>
      <c r="I203">
        <f t="shared" si="7"/>
        <v>-0.81264017058653915</v>
      </c>
      <c r="J203">
        <v>4</v>
      </c>
      <c r="K203">
        <v>5</v>
      </c>
      <c r="L203">
        <v>43</v>
      </c>
      <c r="M203">
        <v>3</v>
      </c>
      <c r="N203" t="s">
        <v>21</v>
      </c>
    </row>
    <row r="204" spans="1:14" x14ac:dyDescent="0.35">
      <c r="A204">
        <v>21</v>
      </c>
      <c r="B204">
        <v>3</v>
      </c>
      <c r="C204">
        <v>32</v>
      </c>
      <c r="D204" t="s">
        <v>12</v>
      </c>
      <c r="E204" t="s">
        <v>10</v>
      </c>
      <c r="F204">
        <v>724.22592592968272</v>
      </c>
      <c r="G204">
        <v>87.5</v>
      </c>
      <c r="H204">
        <f t="shared" si="6"/>
        <v>0.1208186518422093</v>
      </c>
      <c r="I204">
        <f t="shared" si="7"/>
        <v>-0.84591972034390817</v>
      </c>
      <c r="J204">
        <v>5</v>
      </c>
      <c r="K204">
        <v>4</v>
      </c>
      <c r="L204">
        <v>65</v>
      </c>
      <c r="M204">
        <v>4</v>
      </c>
      <c r="N204" t="s">
        <v>21</v>
      </c>
    </row>
    <row r="205" spans="1:14" x14ac:dyDescent="0.35">
      <c r="A205">
        <v>21</v>
      </c>
      <c r="B205">
        <v>4</v>
      </c>
      <c r="C205">
        <v>0</v>
      </c>
      <c r="D205" t="s">
        <v>12</v>
      </c>
      <c r="E205" t="s">
        <v>11</v>
      </c>
      <c r="F205">
        <v>599.9241379350434</v>
      </c>
      <c r="G205">
        <v>90.625</v>
      </c>
      <c r="H205">
        <f t="shared" si="6"/>
        <v>0.15106076630277609</v>
      </c>
      <c r="I205">
        <f t="shared" si="7"/>
        <v>0.42632894226268092</v>
      </c>
      <c r="J205">
        <v>3</v>
      </c>
      <c r="K205">
        <v>5</v>
      </c>
      <c r="L205">
        <v>60</v>
      </c>
      <c r="M205">
        <v>51</v>
      </c>
      <c r="N205" t="s">
        <v>21</v>
      </c>
    </row>
    <row r="206" spans="1:14" x14ac:dyDescent="0.35">
      <c r="A206">
        <v>21</v>
      </c>
      <c r="B206">
        <v>5</v>
      </c>
      <c r="C206">
        <v>11</v>
      </c>
      <c r="D206" t="s">
        <v>12</v>
      </c>
      <c r="E206" t="s">
        <v>9</v>
      </c>
      <c r="F206">
        <v>871.37307692399327</v>
      </c>
      <c r="G206">
        <v>84.375</v>
      </c>
      <c r="H206">
        <f t="shared" si="6"/>
        <v>9.6829936836985528E-2</v>
      </c>
      <c r="I206">
        <f t="shared" si="7"/>
        <v>-1.8550955378232581</v>
      </c>
      <c r="J206">
        <v>6</v>
      </c>
      <c r="K206">
        <v>3</v>
      </c>
      <c r="L206">
        <v>36</v>
      </c>
      <c r="M206">
        <v>-64</v>
      </c>
      <c r="N206" t="s">
        <v>21</v>
      </c>
    </row>
    <row r="207" spans="1:14" x14ac:dyDescent="0.35">
      <c r="A207">
        <v>21</v>
      </c>
      <c r="B207">
        <v>6</v>
      </c>
      <c r="C207">
        <v>25</v>
      </c>
      <c r="D207" t="s">
        <v>12</v>
      </c>
      <c r="E207" t="s">
        <v>10</v>
      </c>
      <c r="F207">
        <v>697.66071428337239</v>
      </c>
      <c r="G207">
        <v>87.5</v>
      </c>
      <c r="H207">
        <f t="shared" si="6"/>
        <v>0.12541913025714629</v>
      </c>
      <c r="I207">
        <f t="shared" si="7"/>
        <v>-0.65238323603538428</v>
      </c>
      <c r="J207">
        <v>5</v>
      </c>
      <c r="K207">
        <v>5</v>
      </c>
      <c r="L207">
        <v>34</v>
      </c>
      <c r="M207">
        <v>109</v>
      </c>
      <c r="N207" t="s">
        <v>21</v>
      </c>
    </row>
    <row r="208" spans="1:14" x14ac:dyDescent="0.35">
      <c r="A208">
        <v>21</v>
      </c>
      <c r="B208">
        <v>7</v>
      </c>
      <c r="C208">
        <v>2</v>
      </c>
      <c r="D208" t="s">
        <v>12</v>
      </c>
      <c r="E208" t="s">
        <v>11</v>
      </c>
      <c r="F208">
        <v>783.47586206629308</v>
      </c>
      <c r="G208">
        <v>93.75</v>
      </c>
      <c r="H208">
        <f t="shared" si="6"/>
        <v>0.11965907890608049</v>
      </c>
      <c r="I208">
        <f t="shared" si="7"/>
        <v>-0.89470153152011744</v>
      </c>
      <c r="J208">
        <v>5</v>
      </c>
      <c r="K208">
        <v>4</v>
      </c>
      <c r="L208">
        <v>67</v>
      </c>
      <c r="M208">
        <v>4</v>
      </c>
      <c r="N208" t="s">
        <v>21</v>
      </c>
    </row>
    <row r="209" spans="1:14" x14ac:dyDescent="0.35">
      <c r="A209">
        <v>21</v>
      </c>
      <c r="B209">
        <v>8</v>
      </c>
      <c r="C209">
        <v>15</v>
      </c>
      <c r="D209" t="s">
        <v>12</v>
      </c>
      <c r="E209" t="s">
        <v>9</v>
      </c>
      <c r="F209">
        <v>751.26666666854385</v>
      </c>
      <c r="G209">
        <v>87.5</v>
      </c>
      <c r="H209">
        <f t="shared" si="6"/>
        <v>0.11646996184193101</v>
      </c>
      <c r="I209">
        <f t="shared" si="7"/>
        <v>-1.0288637748728591</v>
      </c>
      <c r="J209">
        <v>3</v>
      </c>
      <c r="K209">
        <v>5</v>
      </c>
      <c r="L209">
        <v>95</v>
      </c>
      <c r="M209">
        <v>-44</v>
      </c>
      <c r="N209" t="s">
        <v>21</v>
      </c>
    </row>
    <row r="210" spans="1:14" x14ac:dyDescent="0.35">
      <c r="A210">
        <v>21</v>
      </c>
      <c r="B210">
        <v>9</v>
      </c>
      <c r="C210">
        <v>0</v>
      </c>
      <c r="D210" t="s">
        <v>12</v>
      </c>
      <c r="E210" t="s">
        <v>11</v>
      </c>
      <c r="F210">
        <v>753.05555555853664</v>
      </c>
      <c r="G210">
        <v>56.25</v>
      </c>
      <c r="H210">
        <f t="shared" si="6"/>
        <v>7.4695684249058786E-2</v>
      </c>
      <c r="I210">
        <f t="shared" si="7"/>
        <v>-2.7862563959538922</v>
      </c>
      <c r="J210">
        <v>3</v>
      </c>
      <c r="K210">
        <v>2</v>
      </c>
      <c r="L210">
        <v>-44</v>
      </c>
      <c r="M210">
        <v>-84</v>
      </c>
      <c r="N210" t="s">
        <v>21</v>
      </c>
    </row>
    <row r="211" spans="1:14" x14ac:dyDescent="0.35">
      <c r="A211">
        <v>21</v>
      </c>
      <c r="B211">
        <v>10</v>
      </c>
      <c r="C211">
        <v>5</v>
      </c>
      <c r="D211" t="s">
        <v>12</v>
      </c>
      <c r="E211" t="s">
        <v>11</v>
      </c>
      <c r="F211">
        <v>718.17142856514897</v>
      </c>
      <c r="G211">
        <v>90.625</v>
      </c>
      <c r="H211">
        <f t="shared" si="6"/>
        <v>0.1261885343741142</v>
      </c>
      <c r="I211">
        <f t="shared" si="7"/>
        <v>-0.62001534852894702</v>
      </c>
      <c r="J211">
        <v>5</v>
      </c>
      <c r="K211">
        <v>4</v>
      </c>
      <c r="L211">
        <v>94</v>
      </c>
      <c r="M211">
        <v>4</v>
      </c>
      <c r="N211" t="s">
        <v>21</v>
      </c>
    </row>
    <row r="212" spans="1:14" x14ac:dyDescent="0.35">
      <c r="A212">
        <v>22</v>
      </c>
      <c r="B212">
        <v>1</v>
      </c>
      <c r="C212">
        <v>0</v>
      </c>
      <c r="D212" t="s">
        <v>13</v>
      </c>
      <c r="E212" t="s">
        <v>11</v>
      </c>
      <c r="F212">
        <v>738.06896552710668</v>
      </c>
      <c r="G212">
        <v>93.75</v>
      </c>
      <c r="H212">
        <f t="shared" si="6"/>
        <v>0.12702065034403195</v>
      </c>
      <c r="I212">
        <f t="shared" si="7"/>
        <v>-0.5850092502866483</v>
      </c>
      <c r="J212">
        <v>2</v>
      </c>
      <c r="K212">
        <v>3</v>
      </c>
      <c r="L212">
        <v>0</v>
      </c>
      <c r="M212">
        <v>-150</v>
      </c>
      <c r="N212" t="s">
        <v>21</v>
      </c>
    </row>
    <row r="213" spans="1:14" x14ac:dyDescent="0.35">
      <c r="A213">
        <v>22</v>
      </c>
      <c r="B213">
        <v>2</v>
      </c>
      <c r="C213">
        <v>0</v>
      </c>
      <c r="D213" t="s">
        <v>13</v>
      </c>
      <c r="E213" t="s">
        <v>11</v>
      </c>
      <c r="F213">
        <v>732.66451608750106</v>
      </c>
      <c r="G213">
        <v>100</v>
      </c>
      <c r="H213">
        <f t="shared" si="6"/>
        <v>0.13648811673589656</v>
      </c>
      <c r="I213">
        <f t="shared" si="7"/>
        <v>-0.18672455127764828</v>
      </c>
      <c r="J213">
        <v>2</v>
      </c>
      <c r="K213">
        <v>5</v>
      </c>
      <c r="L213">
        <v>-1</v>
      </c>
      <c r="M213">
        <v>-119</v>
      </c>
      <c r="N213" t="s">
        <v>21</v>
      </c>
    </row>
    <row r="214" spans="1:14" x14ac:dyDescent="0.35">
      <c r="A214">
        <v>22</v>
      </c>
      <c r="B214">
        <v>3</v>
      </c>
      <c r="C214">
        <v>0</v>
      </c>
      <c r="D214" t="s">
        <v>13</v>
      </c>
      <c r="E214" t="s">
        <v>11</v>
      </c>
      <c r="F214">
        <v>717.90999999841119</v>
      </c>
      <c r="G214">
        <v>96.875</v>
      </c>
      <c r="H214">
        <f t="shared" si="6"/>
        <v>0.1349403128528846</v>
      </c>
      <c r="I214">
        <f t="shared" si="7"/>
        <v>-0.25183876221375556</v>
      </c>
      <c r="J214">
        <v>3</v>
      </c>
      <c r="K214">
        <v>4</v>
      </c>
      <c r="L214">
        <v>-1</v>
      </c>
      <c r="M214">
        <v>-126</v>
      </c>
      <c r="N214" t="s">
        <v>21</v>
      </c>
    </row>
    <row r="215" spans="1:14" x14ac:dyDescent="0.35">
      <c r="A215">
        <v>22</v>
      </c>
      <c r="B215">
        <v>4</v>
      </c>
      <c r="C215">
        <v>0</v>
      </c>
      <c r="D215" t="s">
        <v>13</v>
      </c>
      <c r="E215" t="s">
        <v>11</v>
      </c>
      <c r="F215">
        <v>708.39999995149412</v>
      </c>
      <c r="G215">
        <v>93.75</v>
      </c>
      <c r="H215">
        <f t="shared" si="6"/>
        <v>0.13234048561041684</v>
      </c>
      <c r="I215">
        <f t="shared" si="7"/>
        <v>-0.36121030554782579</v>
      </c>
      <c r="J215">
        <v>3</v>
      </c>
      <c r="K215">
        <v>3</v>
      </c>
      <c r="L215">
        <v>-1</v>
      </c>
      <c r="M215">
        <v>-63</v>
      </c>
      <c r="N215" t="s">
        <v>21</v>
      </c>
    </row>
    <row r="216" spans="1:14" x14ac:dyDescent="0.35">
      <c r="A216">
        <v>22</v>
      </c>
      <c r="B216">
        <v>5</v>
      </c>
      <c r="C216">
        <v>0</v>
      </c>
      <c r="D216" t="s">
        <v>13</v>
      </c>
      <c r="E216" t="s">
        <v>11</v>
      </c>
      <c r="F216">
        <v>749.74333335002098</v>
      </c>
      <c r="G216">
        <v>96.875</v>
      </c>
      <c r="H216">
        <f t="shared" si="6"/>
        <v>0.12921088550016285</v>
      </c>
      <c r="I216">
        <f t="shared" si="7"/>
        <v>-0.49286874364929445</v>
      </c>
      <c r="J216">
        <v>3</v>
      </c>
      <c r="K216">
        <v>3</v>
      </c>
      <c r="L216">
        <v>-4</v>
      </c>
      <c r="M216">
        <v>-181</v>
      </c>
      <c r="N216" t="s">
        <v>21</v>
      </c>
    </row>
    <row r="217" spans="1:14" x14ac:dyDescent="0.35">
      <c r="A217">
        <v>22</v>
      </c>
      <c r="B217">
        <v>6</v>
      </c>
      <c r="C217">
        <v>0</v>
      </c>
      <c r="D217" t="s">
        <v>13</v>
      </c>
      <c r="E217" t="s">
        <v>11</v>
      </c>
      <c r="F217">
        <v>686.45666661818734</v>
      </c>
      <c r="G217">
        <v>96.875</v>
      </c>
      <c r="H217">
        <f t="shared" si="6"/>
        <v>0.14112325615140781</v>
      </c>
      <c r="I217">
        <f t="shared" si="7"/>
        <v>8.2700788124049369E-3</v>
      </c>
      <c r="J217">
        <v>3</v>
      </c>
      <c r="K217">
        <v>3</v>
      </c>
      <c r="L217">
        <v>-13</v>
      </c>
      <c r="M217">
        <v>-167</v>
      </c>
      <c r="N217" t="s">
        <v>21</v>
      </c>
    </row>
    <row r="218" spans="1:14" x14ac:dyDescent="0.35">
      <c r="A218">
        <v>22</v>
      </c>
      <c r="B218">
        <v>7</v>
      </c>
      <c r="C218">
        <v>0</v>
      </c>
      <c r="D218" t="s">
        <v>13</v>
      </c>
      <c r="E218" t="s">
        <v>11</v>
      </c>
      <c r="F218">
        <v>708.2451613233934</v>
      </c>
      <c r="G218">
        <v>100</v>
      </c>
      <c r="H218">
        <f t="shared" si="6"/>
        <v>0.14119404615930553</v>
      </c>
      <c r="I218">
        <f t="shared" si="7"/>
        <v>1.1248127618854131E-2</v>
      </c>
      <c r="J218">
        <v>3</v>
      </c>
      <c r="K218">
        <v>3</v>
      </c>
      <c r="L218">
        <v>-12</v>
      </c>
      <c r="M218">
        <v>-176</v>
      </c>
      <c r="N218" t="s">
        <v>21</v>
      </c>
    </row>
    <row r="219" spans="1:14" x14ac:dyDescent="0.35">
      <c r="A219">
        <v>22</v>
      </c>
      <c r="B219">
        <v>8</v>
      </c>
      <c r="C219">
        <v>0</v>
      </c>
      <c r="D219" t="s">
        <v>13</v>
      </c>
      <c r="E219" t="s">
        <v>11</v>
      </c>
      <c r="F219">
        <v>740.35483872890541</v>
      </c>
      <c r="G219">
        <v>96.875</v>
      </c>
      <c r="H219">
        <f t="shared" si="6"/>
        <v>0.13084941832260052</v>
      </c>
      <c r="I219">
        <f t="shared" si="7"/>
        <v>-0.42393767751297978</v>
      </c>
      <c r="J219">
        <v>3</v>
      </c>
      <c r="K219">
        <v>3</v>
      </c>
      <c r="L219">
        <v>-15</v>
      </c>
      <c r="M219">
        <v>-189</v>
      </c>
      <c r="N219" t="s">
        <v>21</v>
      </c>
    </row>
    <row r="220" spans="1:14" x14ac:dyDescent="0.35">
      <c r="A220">
        <v>22</v>
      </c>
      <c r="B220">
        <v>9</v>
      </c>
      <c r="C220">
        <v>0</v>
      </c>
      <c r="D220" t="s">
        <v>13</v>
      </c>
      <c r="E220" t="s">
        <v>11</v>
      </c>
      <c r="F220">
        <v>707.39666665315599</v>
      </c>
      <c r="G220">
        <v>96.875</v>
      </c>
      <c r="H220">
        <f t="shared" si="6"/>
        <v>0.13694579656183031</v>
      </c>
      <c r="I220">
        <f t="shared" si="7"/>
        <v>-0.16747052235696935</v>
      </c>
      <c r="J220">
        <v>3</v>
      </c>
      <c r="K220">
        <v>3</v>
      </c>
      <c r="L220">
        <v>-38</v>
      </c>
      <c r="M220">
        <v>-161</v>
      </c>
      <c r="N220" t="s">
        <v>21</v>
      </c>
    </row>
    <row r="221" spans="1:14" x14ac:dyDescent="0.35">
      <c r="A221">
        <v>22</v>
      </c>
      <c r="B221">
        <v>10</v>
      </c>
      <c r="C221">
        <v>0</v>
      </c>
      <c r="D221" t="s">
        <v>13</v>
      </c>
      <c r="E221" t="s">
        <v>11</v>
      </c>
      <c r="F221">
        <v>728.21612898534227</v>
      </c>
      <c r="G221">
        <v>100</v>
      </c>
      <c r="H221">
        <f t="shared" si="6"/>
        <v>0.13732186918097336</v>
      </c>
      <c r="I221">
        <f t="shared" si="7"/>
        <v>-0.15164960853258816</v>
      </c>
      <c r="J221">
        <v>3</v>
      </c>
      <c r="K221">
        <v>3</v>
      </c>
      <c r="L221">
        <v>-4</v>
      </c>
      <c r="M221">
        <v>-159</v>
      </c>
      <c r="N221" t="s">
        <v>21</v>
      </c>
    </row>
    <row r="222" spans="1:14" x14ac:dyDescent="0.35">
      <c r="A222">
        <v>23</v>
      </c>
      <c r="B222">
        <v>1</v>
      </c>
      <c r="C222">
        <v>16</v>
      </c>
      <c r="D222" t="s">
        <v>13</v>
      </c>
      <c r="E222" t="s">
        <v>9</v>
      </c>
      <c r="F222">
        <v>883.98620675843347</v>
      </c>
      <c r="G222">
        <v>93.75</v>
      </c>
      <c r="H222">
        <f t="shared" si="6"/>
        <v>0.10605369097757769</v>
      </c>
      <c r="I222">
        <f t="shared" si="7"/>
        <v>-1.4670635143057982</v>
      </c>
      <c r="J222">
        <v>5</v>
      </c>
      <c r="K222">
        <v>5</v>
      </c>
      <c r="L222">
        <v>120</v>
      </c>
      <c r="M222">
        <v>59</v>
      </c>
      <c r="N222" t="s">
        <v>21</v>
      </c>
    </row>
    <row r="223" spans="1:14" x14ac:dyDescent="0.35">
      <c r="A223">
        <v>23</v>
      </c>
      <c r="B223">
        <v>2</v>
      </c>
      <c r="C223">
        <v>11</v>
      </c>
      <c r="D223" t="s">
        <v>13</v>
      </c>
      <c r="E223" t="s">
        <v>9</v>
      </c>
      <c r="F223">
        <v>781.54333285649625</v>
      </c>
      <c r="G223">
        <v>93.75</v>
      </c>
      <c r="H223">
        <f t="shared" si="6"/>
        <v>0.11995496098386395</v>
      </c>
      <c r="I223">
        <f t="shared" si="7"/>
        <v>-0.88225413541492437</v>
      </c>
      <c r="J223">
        <v>4</v>
      </c>
      <c r="K223">
        <v>4</v>
      </c>
      <c r="L223">
        <v>109</v>
      </c>
      <c r="M223">
        <v>30</v>
      </c>
      <c r="N223" t="s">
        <v>21</v>
      </c>
    </row>
    <row r="224" spans="1:14" x14ac:dyDescent="0.35">
      <c r="A224">
        <v>23</v>
      </c>
      <c r="B224">
        <v>3</v>
      </c>
      <c r="C224">
        <v>0</v>
      </c>
      <c r="D224" t="s">
        <v>13</v>
      </c>
      <c r="E224" t="s">
        <v>11</v>
      </c>
      <c r="F224">
        <v>719.57333356857396</v>
      </c>
      <c r="G224">
        <v>93.75</v>
      </c>
      <c r="H224">
        <f t="shared" si="6"/>
        <v>0.13028553953641725</v>
      </c>
      <c r="I224">
        <f t="shared" si="7"/>
        <v>-0.44765936643553578</v>
      </c>
      <c r="J224">
        <v>4</v>
      </c>
      <c r="K224">
        <v>4</v>
      </c>
      <c r="L224">
        <v>79</v>
      </c>
      <c r="M224">
        <v>-63</v>
      </c>
      <c r="N224" t="s">
        <v>21</v>
      </c>
    </row>
    <row r="225" spans="1:14" x14ac:dyDescent="0.35">
      <c r="A225">
        <v>23</v>
      </c>
      <c r="B225">
        <v>4</v>
      </c>
      <c r="C225">
        <v>31</v>
      </c>
      <c r="D225" t="s">
        <v>13</v>
      </c>
      <c r="E225" t="s">
        <v>10</v>
      </c>
      <c r="F225">
        <v>729.65000005086154</v>
      </c>
      <c r="G225">
        <v>93.75</v>
      </c>
      <c r="H225">
        <f t="shared" si="6"/>
        <v>0.128486260526917</v>
      </c>
      <c r="I225">
        <f t="shared" si="7"/>
        <v>-0.52335282750214329</v>
      </c>
      <c r="J225">
        <v>4</v>
      </c>
      <c r="K225">
        <v>5</v>
      </c>
      <c r="L225">
        <v>60</v>
      </c>
      <c r="M225">
        <v>72</v>
      </c>
      <c r="N225" t="s">
        <v>21</v>
      </c>
    </row>
    <row r="226" spans="1:14" x14ac:dyDescent="0.35">
      <c r="A226">
        <v>23</v>
      </c>
      <c r="B226">
        <v>5</v>
      </c>
      <c r="C226">
        <v>16</v>
      </c>
      <c r="D226" t="s">
        <v>13</v>
      </c>
      <c r="E226" t="s">
        <v>9</v>
      </c>
      <c r="F226">
        <v>804.38333350499454</v>
      </c>
      <c r="G226">
        <v>93.75</v>
      </c>
      <c r="H226">
        <f t="shared" si="6"/>
        <v>0.11654890907733842</v>
      </c>
      <c r="I226">
        <f t="shared" si="7"/>
        <v>-1.0255425615101317</v>
      </c>
      <c r="J226">
        <v>5</v>
      </c>
      <c r="K226">
        <v>5</v>
      </c>
      <c r="L226">
        <v>66</v>
      </c>
      <c r="M226">
        <v>84</v>
      </c>
      <c r="N226" t="s">
        <v>21</v>
      </c>
    </row>
    <row r="227" spans="1:14" x14ac:dyDescent="0.35">
      <c r="A227">
        <v>23</v>
      </c>
      <c r="B227">
        <v>6</v>
      </c>
      <c r="C227">
        <v>17</v>
      </c>
      <c r="D227" t="s">
        <v>13</v>
      </c>
      <c r="E227" t="s">
        <v>9</v>
      </c>
      <c r="F227">
        <v>844.62500038828387</v>
      </c>
      <c r="G227">
        <v>87.5</v>
      </c>
      <c r="H227">
        <f t="shared" si="6"/>
        <v>0.10359627048663636</v>
      </c>
      <c r="I227">
        <f t="shared" si="7"/>
        <v>-1.5704441802687805</v>
      </c>
      <c r="J227">
        <v>4</v>
      </c>
      <c r="K227">
        <v>4</v>
      </c>
      <c r="L227">
        <v>79</v>
      </c>
      <c r="M227">
        <v>64</v>
      </c>
      <c r="N227" t="s">
        <v>21</v>
      </c>
    </row>
    <row r="228" spans="1:14" x14ac:dyDescent="0.35">
      <c r="A228">
        <v>23</v>
      </c>
      <c r="B228">
        <v>7</v>
      </c>
      <c r="C228">
        <v>17</v>
      </c>
      <c r="D228" t="s">
        <v>13</v>
      </c>
      <c r="E228" t="s">
        <v>9</v>
      </c>
      <c r="F228">
        <v>708.99642836025828</v>
      </c>
      <c r="G228">
        <v>87.5</v>
      </c>
      <c r="H228">
        <f t="shared" si="6"/>
        <v>0.12341387981652727</v>
      </c>
      <c r="I228">
        <f t="shared" si="7"/>
        <v>-0.73674166257977669</v>
      </c>
      <c r="J228">
        <v>4</v>
      </c>
      <c r="K228">
        <v>4</v>
      </c>
      <c r="L228">
        <v>66</v>
      </c>
      <c r="M228">
        <v>3</v>
      </c>
      <c r="N228" t="s">
        <v>21</v>
      </c>
    </row>
    <row r="229" spans="1:14" x14ac:dyDescent="0.35">
      <c r="A229">
        <v>23</v>
      </c>
      <c r="B229">
        <v>8</v>
      </c>
      <c r="C229">
        <v>16</v>
      </c>
      <c r="D229" t="s">
        <v>13</v>
      </c>
      <c r="E229" t="s">
        <v>9</v>
      </c>
      <c r="F229">
        <v>736.76774205853758</v>
      </c>
      <c r="G229">
        <v>96.875</v>
      </c>
      <c r="H229">
        <f t="shared" si="6"/>
        <v>0.13148648409786526</v>
      </c>
      <c r="I229">
        <f t="shared" si="7"/>
        <v>-0.3971371017255354</v>
      </c>
      <c r="J229">
        <v>4</v>
      </c>
      <c r="K229">
        <v>4</v>
      </c>
      <c r="L229">
        <v>71</v>
      </c>
      <c r="M229">
        <v>-66</v>
      </c>
      <c r="N229" t="s">
        <v>21</v>
      </c>
    </row>
    <row r="230" spans="1:14" x14ac:dyDescent="0.35">
      <c r="A230">
        <v>23</v>
      </c>
      <c r="B230">
        <v>9</v>
      </c>
      <c r="C230">
        <v>9</v>
      </c>
      <c r="D230" t="s">
        <v>13</v>
      </c>
      <c r="E230" t="s">
        <v>11</v>
      </c>
      <c r="F230">
        <v>705.76206883397549</v>
      </c>
      <c r="G230">
        <v>93.75</v>
      </c>
      <c r="H230">
        <f t="shared" si="6"/>
        <v>0.13283513543720057</v>
      </c>
      <c r="I230">
        <f t="shared" si="7"/>
        <v>-0.34040099403606722</v>
      </c>
      <c r="J230">
        <v>4</v>
      </c>
      <c r="K230">
        <v>3</v>
      </c>
      <c r="L230">
        <v>97</v>
      </c>
      <c r="M230">
        <v>-183</v>
      </c>
      <c r="N230" t="s">
        <v>21</v>
      </c>
    </row>
    <row r="231" spans="1:14" x14ac:dyDescent="0.35">
      <c r="A231">
        <v>23</v>
      </c>
      <c r="B231">
        <v>10</v>
      </c>
      <c r="C231">
        <v>0</v>
      </c>
      <c r="D231" t="s">
        <v>13</v>
      </c>
      <c r="E231" t="s">
        <v>11</v>
      </c>
      <c r="F231">
        <v>706.18965550126609</v>
      </c>
      <c r="G231">
        <v>90.625</v>
      </c>
      <c r="H231">
        <f t="shared" si="6"/>
        <v>0.12832954900149698</v>
      </c>
      <c r="I231">
        <f t="shared" si="7"/>
        <v>-0.52994548916575235</v>
      </c>
      <c r="J231">
        <v>3</v>
      </c>
      <c r="K231">
        <v>2</v>
      </c>
      <c r="L231">
        <v>-79</v>
      </c>
      <c r="M231">
        <v>-181</v>
      </c>
      <c r="N231" t="s">
        <v>21</v>
      </c>
    </row>
    <row r="232" spans="1:14" x14ac:dyDescent="0.35">
      <c r="A232">
        <v>24</v>
      </c>
      <c r="B232">
        <v>1</v>
      </c>
      <c r="C232">
        <v>0</v>
      </c>
      <c r="D232" t="s">
        <v>13</v>
      </c>
      <c r="E232" t="s">
        <v>11</v>
      </c>
      <c r="F232">
        <v>579.21454838645968</v>
      </c>
      <c r="G232">
        <v>100</v>
      </c>
      <c r="H232">
        <f t="shared" si="6"/>
        <v>0.1726475971271334</v>
      </c>
      <c r="I232">
        <f t="shared" si="7"/>
        <v>1.3344604382271517</v>
      </c>
      <c r="J232">
        <v>2</v>
      </c>
      <c r="K232">
        <v>2</v>
      </c>
      <c r="L232">
        <v>-127</v>
      </c>
      <c r="M232">
        <v>-143</v>
      </c>
      <c r="N232" t="s">
        <v>21</v>
      </c>
    </row>
    <row r="233" spans="1:14" x14ac:dyDescent="0.35">
      <c r="A233">
        <v>24</v>
      </c>
      <c r="B233">
        <v>2</v>
      </c>
      <c r="C233">
        <v>0</v>
      </c>
      <c r="D233" t="s">
        <v>13</v>
      </c>
      <c r="E233" t="s">
        <v>11</v>
      </c>
      <c r="F233">
        <v>643.26900000027319</v>
      </c>
      <c r="G233">
        <v>96.875</v>
      </c>
      <c r="H233">
        <f t="shared" si="6"/>
        <v>0.15059796135047523</v>
      </c>
      <c r="I233">
        <f t="shared" si="7"/>
        <v>0.40685930556184025</v>
      </c>
      <c r="J233">
        <v>2</v>
      </c>
      <c r="K233">
        <v>2</v>
      </c>
      <c r="L233">
        <v>-96</v>
      </c>
      <c r="M233">
        <v>-119</v>
      </c>
      <c r="N233" t="s">
        <v>21</v>
      </c>
    </row>
    <row r="234" spans="1:14" x14ac:dyDescent="0.35">
      <c r="A234">
        <v>24</v>
      </c>
      <c r="B234">
        <v>3</v>
      </c>
      <c r="C234">
        <v>17</v>
      </c>
      <c r="D234" t="s">
        <v>13</v>
      </c>
      <c r="E234" t="s">
        <v>9</v>
      </c>
      <c r="F234">
        <v>769.95110000039813</v>
      </c>
      <c r="G234">
        <v>96.875</v>
      </c>
      <c r="H234">
        <f t="shared" si="6"/>
        <v>0.12581967867823021</v>
      </c>
      <c r="I234">
        <f t="shared" si="7"/>
        <v>-0.63553265524356606</v>
      </c>
      <c r="J234">
        <v>3</v>
      </c>
      <c r="K234">
        <v>3</v>
      </c>
      <c r="L234">
        <v>-22</v>
      </c>
      <c r="M234">
        <v>-92</v>
      </c>
      <c r="N234" t="s">
        <v>21</v>
      </c>
    </row>
    <row r="235" spans="1:14" x14ac:dyDescent="0.35">
      <c r="A235">
        <v>24</v>
      </c>
      <c r="B235">
        <v>4</v>
      </c>
      <c r="C235">
        <v>6</v>
      </c>
      <c r="D235" t="s">
        <v>13</v>
      </c>
      <c r="E235" t="s">
        <v>11</v>
      </c>
      <c r="F235">
        <v>720.93693548383487</v>
      </c>
      <c r="G235">
        <v>96.875</v>
      </c>
      <c r="H235">
        <f t="shared" si="6"/>
        <v>0.13437375064572782</v>
      </c>
      <c r="I235">
        <f t="shared" si="7"/>
        <v>-0.27567333936538063</v>
      </c>
      <c r="J235">
        <v>2</v>
      </c>
      <c r="K235">
        <v>3</v>
      </c>
      <c r="L235">
        <v>-31</v>
      </c>
      <c r="M235">
        <v>-121</v>
      </c>
      <c r="N235" t="s">
        <v>21</v>
      </c>
    </row>
    <row r="236" spans="1:14" x14ac:dyDescent="0.35">
      <c r="A236">
        <v>24</v>
      </c>
      <c r="B236">
        <v>5</v>
      </c>
      <c r="C236">
        <v>8</v>
      </c>
      <c r="D236" t="s">
        <v>13</v>
      </c>
      <c r="E236" t="s">
        <v>11</v>
      </c>
      <c r="F236">
        <v>696.96566666612102</v>
      </c>
      <c r="G236">
        <v>96.875</v>
      </c>
      <c r="H236">
        <f t="shared" si="6"/>
        <v>0.1389953689733294</v>
      </c>
      <c r="I236">
        <f t="shared" si="7"/>
        <v>-8.1247524859716924E-2</v>
      </c>
      <c r="J236">
        <v>3</v>
      </c>
      <c r="K236">
        <v>1</v>
      </c>
      <c r="L236">
        <v>-227</v>
      </c>
      <c r="M236">
        <v>-231</v>
      </c>
      <c r="N236" t="s">
        <v>21</v>
      </c>
    </row>
    <row r="237" spans="1:14" x14ac:dyDescent="0.35">
      <c r="A237">
        <v>24</v>
      </c>
      <c r="B237">
        <v>6</v>
      </c>
      <c r="C237">
        <v>3</v>
      </c>
      <c r="D237" t="s">
        <v>13</v>
      </c>
      <c r="E237" t="s">
        <v>11</v>
      </c>
      <c r="F237">
        <v>610.42627586223523</v>
      </c>
      <c r="G237">
        <v>93.75</v>
      </c>
      <c r="H237">
        <f t="shared" si="6"/>
        <v>0.15358120006806208</v>
      </c>
      <c r="I237">
        <f t="shared" si="7"/>
        <v>0.53236049938990337</v>
      </c>
      <c r="J237">
        <v>3</v>
      </c>
      <c r="K237">
        <v>3</v>
      </c>
      <c r="L237">
        <v>-70</v>
      </c>
      <c r="M237">
        <v>-112</v>
      </c>
      <c r="N237" t="s">
        <v>21</v>
      </c>
    </row>
    <row r="238" spans="1:14" x14ac:dyDescent="0.35">
      <c r="A238">
        <v>24</v>
      </c>
      <c r="B238">
        <v>7</v>
      </c>
      <c r="C238">
        <v>5</v>
      </c>
      <c r="D238" t="s">
        <v>13</v>
      </c>
      <c r="E238" t="s">
        <v>11</v>
      </c>
      <c r="F238">
        <v>641.49436666737381</v>
      </c>
      <c r="G238">
        <v>96.875</v>
      </c>
      <c r="H238">
        <f t="shared" si="6"/>
        <v>0.1510145763294464</v>
      </c>
      <c r="I238">
        <f t="shared" si="7"/>
        <v>0.42438578673791871</v>
      </c>
      <c r="J238">
        <v>2</v>
      </c>
      <c r="K238">
        <v>3</v>
      </c>
      <c r="L238">
        <v>-65</v>
      </c>
      <c r="M238">
        <v>-140</v>
      </c>
      <c r="N238" t="s">
        <v>21</v>
      </c>
    </row>
    <row r="239" spans="1:14" x14ac:dyDescent="0.35">
      <c r="A239">
        <v>24</v>
      </c>
      <c r="B239">
        <v>8</v>
      </c>
      <c r="C239">
        <v>2</v>
      </c>
      <c r="D239" t="s">
        <v>13</v>
      </c>
      <c r="E239" t="s">
        <v>11</v>
      </c>
      <c r="F239">
        <v>618.78213793104737</v>
      </c>
      <c r="G239">
        <v>93.75</v>
      </c>
      <c r="H239">
        <f t="shared" si="6"/>
        <v>0.1515072822131896</v>
      </c>
      <c r="I239">
        <f t="shared" si="7"/>
        <v>0.44511331895025913</v>
      </c>
      <c r="J239">
        <v>3</v>
      </c>
      <c r="K239">
        <v>2</v>
      </c>
      <c r="L239">
        <v>-72</v>
      </c>
      <c r="M239">
        <v>-105</v>
      </c>
      <c r="N239" t="s">
        <v>21</v>
      </c>
    </row>
    <row r="240" spans="1:14" x14ac:dyDescent="0.35">
      <c r="A240">
        <v>24</v>
      </c>
      <c r="B240">
        <v>9</v>
      </c>
      <c r="C240">
        <v>3</v>
      </c>
      <c r="D240" t="s">
        <v>13</v>
      </c>
      <c r="E240" t="s">
        <v>11</v>
      </c>
      <c r="F240">
        <v>597.75151612906745</v>
      </c>
      <c r="G240">
        <v>100</v>
      </c>
      <c r="H240">
        <f t="shared" si="6"/>
        <v>0.16729359491646667</v>
      </c>
      <c r="I240">
        <f t="shared" si="7"/>
        <v>1.1092241320490484</v>
      </c>
      <c r="J240">
        <v>2</v>
      </c>
      <c r="K240">
        <v>1</v>
      </c>
      <c r="L240">
        <v>-202</v>
      </c>
      <c r="M240">
        <v>-45</v>
      </c>
      <c r="N240" t="s">
        <v>21</v>
      </c>
    </row>
    <row r="241" spans="1:14" x14ac:dyDescent="0.35">
      <c r="A241">
        <v>24</v>
      </c>
      <c r="B241">
        <v>10</v>
      </c>
      <c r="C241">
        <v>1</v>
      </c>
      <c r="D241" t="s">
        <v>13</v>
      </c>
      <c r="E241" t="s">
        <v>11</v>
      </c>
      <c r="F241">
        <v>610.85129032258124</v>
      </c>
      <c r="G241">
        <v>100</v>
      </c>
      <c r="H241">
        <f t="shared" si="6"/>
        <v>0.16370596507570856</v>
      </c>
      <c r="I241">
        <f t="shared" si="7"/>
        <v>0.95829694497079221</v>
      </c>
      <c r="J241">
        <v>2</v>
      </c>
      <c r="K241">
        <v>2</v>
      </c>
      <c r="L241">
        <v>-238</v>
      </c>
      <c r="M241">
        <v>-233</v>
      </c>
      <c r="N241" t="s">
        <v>21</v>
      </c>
    </row>
    <row r="242" spans="1:14" x14ac:dyDescent="0.35">
      <c r="A242">
        <v>25</v>
      </c>
      <c r="B242">
        <v>1</v>
      </c>
      <c r="C242">
        <v>8</v>
      </c>
      <c r="D242" t="s">
        <v>13</v>
      </c>
      <c r="E242" t="s">
        <v>11</v>
      </c>
      <c r="F242">
        <v>744.85762498261568</v>
      </c>
      <c r="G242">
        <v>78.125</v>
      </c>
      <c r="H242">
        <f t="shared" si="6"/>
        <v>0.10488581626834172</v>
      </c>
      <c r="I242">
        <f t="shared" si="7"/>
        <v>-1.5161945708942826</v>
      </c>
      <c r="J242">
        <v>5</v>
      </c>
      <c r="K242">
        <v>6</v>
      </c>
      <c r="L242">
        <v>-87</v>
      </c>
      <c r="M242">
        <v>-72</v>
      </c>
      <c r="N242" t="s">
        <v>21</v>
      </c>
    </row>
    <row r="243" spans="1:14" x14ac:dyDescent="0.35">
      <c r="A243">
        <v>25</v>
      </c>
      <c r="B243">
        <v>2</v>
      </c>
      <c r="C243">
        <v>4</v>
      </c>
      <c r="D243" t="s">
        <v>13</v>
      </c>
      <c r="E243" t="s">
        <v>11</v>
      </c>
      <c r="F243">
        <v>839.66831033413723</v>
      </c>
      <c r="G243">
        <v>93.75</v>
      </c>
      <c r="H243">
        <f t="shared" si="6"/>
        <v>0.11165123042775446</v>
      </c>
      <c r="I243">
        <f t="shared" si="7"/>
        <v>-1.2315818951663424</v>
      </c>
      <c r="J243">
        <v>3</v>
      </c>
      <c r="K243">
        <v>6</v>
      </c>
      <c r="L243">
        <v>173</v>
      </c>
      <c r="M243">
        <v>114</v>
      </c>
      <c r="N243" t="s">
        <v>21</v>
      </c>
    </row>
    <row r="244" spans="1:14" x14ac:dyDescent="0.35">
      <c r="A244">
        <v>25</v>
      </c>
      <c r="B244">
        <v>3</v>
      </c>
      <c r="C244">
        <v>0</v>
      </c>
      <c r="D244" t="s">
        <v>13</v>
      </c>
      <c r="E244" t="s">
        <v>11</v>
      </c>
      <c r="F244">
        <v>733.3243928571427</v>
      </c>
      <c r="G244">
        <v>87.5</v>
      </c>
      <c r="H244">
        <f t="shared" si="6"/>
        <v>0.11931963651050359</v>
      </c>
      <c r="I244">
        <f t="shared" si="7"/>
        <v>-0.90898145676700426</v>
      </c>
      <c r="J244">
        <v>3</v>
      </c>
      <c r="K244">
        <v>6</v>
      </c>
      <c r="L244">
        <v>150</v>
      </c>
      <c r="M244">
        <v>81</v>
      </c>
      <c r="N244" t="s">
        <v>21</v>
      </c>
    </row>
    <row r="245" spans="1:14" x14ac:dyDescent="0.35">
      <c r="A245">
        <v>25</v>
      </c>
      <c r="B245">
        <v>4</v>
      </c>
      <c r="C245">
        <v>0</v>
      </c>
      <c r="D245" t="s">
        <v>13</v>
      </c>
      <c r="E245" t="s">
        <v>11</v>
      </c>
      <c r="F245">
        <v>727.26570000675542</v>
      </c>
      <c r="G245">
        <v>93.75</v>
      </c>
      <c r="H245">
        <f t="shared" si="6"/>
        <v>0.12890749556747855</v>
      </c>
      <c r="I245">
        <f t="shared" si="7"/>
        <v>-0.50563198600158454</v>
      </c>
      <c r="J245">
        <v>2</v>
      </c>
      <c r="K245">
        <v>6</v>
      </c>
      <c r="L245">
        <v>85</v>
      </c>
      <c r="M245">
        <v>75</v>
      </c>
      <c r="N245" t="s">
        <v>21</v>
      </c>
    </row>
    <row r="246" spans="1:14" x14ac:dyDescent="0.35">
      <c r="A246">
        <v>25</v>
      </c>
      <c r="B246">
        <v>5</v>
      </c>
      <c r="C246">
        <v>0</v>
      </c>
      <c r="D246" t="s">
        <v>13</v>
      </c>
      <c r="E246" t="s">
        <v>11</v>
      </c>
      <c r="F246">
        <v>714.44970367765416</v>
      </c>
      <c r="G246">
        <v>87.5</v>
      </c>
      <c r="H246">
        <f t="shared" si="6"/>
        <v>0.12247188227469445</v>
      </c>
      <c r="I246">
        <f t="shared" si="7"/>
        <v>-0.77637034377990177</v>
      </c>
      <c r="J246">
        <v>5</v>
      </c>
      <c r="K246">
        <v>3</v>
      </c>
      <c r="L246">
        <v>58</v>
      </c>
      <c r="M246">
        <v>-48</v>
      </c>
      <c r="N246" t="s">
        <v>21</v>
      </c>
    </row>
    <row r="247" spans="1:14" x14ac:dyDescent="0.35">
      <c r="A247">
        <v>25</v>
      </c>
      <c r="B247">
        <v>6</v>
      </c>
      <c r="C247">
        <v>0</v>
      </c>
      <c r="D247" t="s">
        <v>13</v>
      </c>
      <c r="E247" t="s">
        <v>11</v>
      </c>
      <c r="F247">
        <v>659.76380770010189</v>
      </c>
      <c r="G247">
        <v>84.375</v>
      </c>
      <c r="H247">
        <f t="shared" si="6"/>
        <v>0.12788667552730168</v>
      </c>
      <c r="I247">
        <f t="shared" si="7"/>
        <v>-0.54857663302917481</v>
      </c>
      <c r="J247">
        <v>3</v>
      </c>
      <c r="K247">
        <v>5</v>
      </c>
      <c r="L247">
        <v>-19</v>
      </c>
      <c r="M247">
        <v>-34</v>
      </c>
      <c r="N247" t="s">
        <v>21</v>
      </c>
    </row>
    <row r="248" spans="1:14" x14ac:dyDescent="0.35">
      <c r="A248">
        <v>25</v>
      </c>
      <c r="B248">
        <v>7</v>
      </c>
      <c r="C248">
        <v>0</v>
      </c>
      <c r="D248" t="s">
        <v>13</v>
      </c>
      <c r="E248" t="s">
        <v>11</v>
      </c>
      <c r="F248">
        <v>750.97028000047726</v>
      </c>
      <c r="G248">
        <v>78.125</v>
      </c>
      <c r="H248">
        <f t="shared" si="6"/>
        <v>0.10403207967158214</v>
      </c>
      <c r="I248">
        <f t="shared" si="7"/>
        <v>-1.5521102223895491</v>
      </c>
      <c r="J248">
        <v>4</v>
      </c>
      <c r="K248">
        <v>1</v>
      </c>
      <c r="L248">
        <v>-220</v>
      </c>
      <c r="M248">
        <v>-225</v>
      </c>
      <c r="N248" t="s">
        <v>21</v>
      </c>
    </row>
    <row r="249" spans="1:14" x14ac:dyDescent="0.35">
      <c r="A249">
        <v>25</v>
      </c>
      <c r="B249">
        <v>8</v>
      </c>
      <c r="C249">
        <v>0</v>
      </c>
      <c r="D249" t="s">
        <v>13</v>
      </c>
      <c r="E249" t="s">
        <v>11</v>
      </c>
      <c r="F249">
        <v>771.11771427464464</v>
      </c>
      <c r="G249">
        <v>87.5</v>
      </c>
      <c r="H249">
        <f t="shared" si="6"/>
        <v>0.11347165080017294</v>
      </c>
      <c r="I249">
        <f t="shared" si="7"/>
        <v>-1.1549990428922032</v>
      </c>
      <c r="J249">
        <v>2</v>
      </c>
      <c r="K249">
        <v>1</v>
      </c>
      <c r="L249">
        <v>-206</v>
      </c>
      <c r="M249">
        <v>-164</v>
      </c>
      <c r="N249" t="s">
        <v>21</v>
      </c>
    </row>
    <row r="250" spans="1:14" x14ac:dyDescent="0.35">
      <c r="A250">
        <v>25</v>
      </c>
      <c r="B250">
        <v>9</v>
      </c>
      <c r="C250">
        <v>32</v>
      </c>
      <c r="D250" t="s">
        <v>13</v>
      </c>
      <c r="E250" t="s">
        <v>10</v>
      </c>
      <c r="F250">
        <v>844.72320834277059</v>
      </c>
      <c r="G250">
        <v>78.125</v>
      </c>
      <c r="H250">
        <f t="shared" si="6"/>
        <v>9.2485916366936788E-2</v>
      </c>
      <c r="I250">
        <f t="shared" si="7"/>
        <v>-2.0378431509427535</v>
      </c>
      <c r="J250">
        <v>3</v>
      </c>
      <c r="K250">
        <v>2</v>
      </c>
      <c r="L250">
        <v>-131</v>
      </c>
      <c r="M250">
        <v>-160</v>
      </c>
      <c r="N250" t="s">
        <v>21</v>
      </c>
    </row>
    <row r="251" spans="1:14" x14ac:dyDescent="0.35">
      <c r="A251">
        <v>25</v>
      </c>
      <c r="B251">
        <v>10</v>
      </c>
      <c r="C251">
        <v>0</v>
      </c>
      <c r="D251" t="s">
        <v>13</v>
      </c>
      <c r="E251" t="s">
        <v>11</v>
      </c>
      <c r="F251">
        <v>630.8644137832373</v>
      </c>
      <c r="G251">
        <v>90.625</v>
      </c>
      <c r="H251">
        <f t="shared" si="6"/>
        <v>0.14365210339973056</v>
      </c>
      <c r="I251">
        <f t="shared" si="7"/>
        <v>0.11465558085162562</v>
      </c>
      <c r="J251">
        <v>3</v>
      </c>
      <c r="K251">
        <v>3</v>
      </c>
      <c r="L251">
        <v>-81</v>
      </c>
      <c r="M251">
        <v>-94</v>
      </c>
      <c r="N251" t="s">
        <v>21</v>
      </c>
    </row>
    <row r="252" spans="1:14" x14ac:dyDescent="0.35">
      <c r="A252">
        <v>26</v>
      </c>
      <c r="B252">
        <v>1</v>
      </c>
      <c r="C252">
        <v>6</v>
      </c>
      <c r="D252" t="s">
        <v>12</v>
      </c>
      <c r="E252" t="s">
        <v>11</v>
      </c>
      <c r="F252">
        <v>781.99354838713066</v>
      </c>
      <c r="G252">
        <v>100</v>
      </c>
      <c r="H252">
        <f t="shared" si="6"/>
        <v>0.12787829286603575</v>
      </c>
      <c r="I252">
        <f t="shared" si="7"/>
        <v>-0.54892928130707785</v>
      </c>
      <c r="J252">
        <v>4</v>
      </c>
      <c r="K252">
        <v>7</v>
      </c>
      <c r="L252">
        <v>245</v>
      </c>
      <c r="M252">
        <v>116</v>
      </c>
      <c r="N252" t="s">
        <v>21</v>
      </c>
    </row>
    <row r="253" spans="1:14" x14ac:dyDescent="0.35">
      <c r="A253">
        <v>26</v>
      </c>
      <c r="B253">
        <v>2</v>
      </c>
      <c r="C253">
        <v>12</v>
      </c>
      <c r="D253" t="s">
        <v>12</v>
      </c>
      <c r="E253" t="s">
        <v>9</v>
      </c>
      <c r="F253">
        <v>817.8814814813594</v>
      </c>
      <c r="G253">
        <v>87.5</v>
      </c>
      <c r="H253">
        <f t="shared" si="6"/>
        <v>0.10698371583315307</v>
      </c>
      <c r="I253">
        <f t="shared" si="7"/>
        <v>-1.4279385093317087</v>
      </c>
      <c r="J253">
        <v>5</v>
      </c>
      <c r="K253">
        <v>5</v>
      </c>
      <c r="L253">
        <v>246</v>
      </c>
      <c r="M253">
        <v>187</v>
      </c>
      <c r="N253" t="s">
        <v>21</v>
      </c>
    </row>
    <row r="254" spans="1:14" x14ac:dyDescent="0.35">
      <c r="A254">
        <v>26</v>
      </c>
      <c r="B254">
        <v>3</v>
      </c>
      <c r="C254">
        <v>15</v>
      </c>
      <c r="D254" t="s">
        <v>12</v>
      </c>
      <c r="E254" t="s">
        <v>9</v>
      </c>
      <c r="F254">
        <v>726.8566666667009</v>
      </c>
      <c r="G254">
        <v>96.875</v>
      </c>
      <c r="H254">
        <f t="shared" si="6"/>
        <v>0.13327937190733904</v>
      </c>
      <c r="I254">
        <f t="shared" si="7"/>
        <v>-0.32171251060506612</v>
      </c>
      <c r="J254">
        <v>5</v>
      </c>
      <c r="K254">
        <v>6</v>
      </c>
      <c r="L254">
        <v>245</v>
      </c>
      <c r="M254">
        <v>209</v>
      </c>
      <c r="N254" t="s">
        <v>21</v>
      </c>
    </row>
    <row r="255" spans="1:14" x14ac:dyDescent="0.35">
      <c r="A255">
        <v>26</v>
      </c>
      <c r="B255">
        <v>4</v>
      </c>
      <c r="C255">
        <v>18</v>
      </c>
      <c r="D255" t="s">
        <v>12</v>
      </c>
      <c r="E255" t="s">
        <v>9</v>
      </c>
      <c r="F255">
        <v>793.63076923067206</v>
      </c>
      <c r="G255">
        <v>84.375</v>
      </c>
      <c r="H255">
        <f t="shared" si="6"/>
        <v>0.10631518241384623</v>
      </c>
      <c r="I255">
        <f t="shared" si="7"/>
        <v>-1.4560628903081108</v>
      </c>
      <c r="J255">
        <v>6</v>
      </c>
      <c r="K255">
        <v>5</v>
      </c>
      <c r="L255">
        <v>246</v>
      </c>
      <c r="M255">
        <v>178</v>
      </c>
      <c r="N255" t="s">
        <v>21</v>
      </c>
    </row>
    <row r="256" spans="1:14" x14ac:dyDescent="0.35">
      <c r="A256">
        <v>26</v>
      </c>
      <c r="B256">
        <v>5</v>
      </c>
      <c r="C256">
        <v>20</v>
      </c>
      <c r="D256" t="s">
        <v>12</v>
      </c>
      <c r="E256" t="s">
        <v>9</v>
      </c>
      <c r="F256">
        <v>689.46666666667659</v>
      </c>
      <c r="G256">
        <v>96.875</v>
      </c>
      <c r="H256">
        <f t="shared" si="6"/>
        <v>0.14050715528911034</v>
      </c>
      <c r="I256">
        <f t="shared" si="7"/>
        <v>-1.7648528800524001E-2</v>
      </c>
      <c r="J256">
        <v>6</v>
      </c>
      <c r="K256">
        <v>6</v>
      </c>
      <c r="L256">
        <v>245</v>
      </c>
      <c r="M256">
        <v>213</v>
      </c>
      <c r="N256" t="s">
        <v>21</v>
      </c>
    </row>
    <row r="257" spans="1:14" x14ac:dyDescent="0.35">
      <c r="A257">
        <v>26</v>
      </c>
      <c r="B257">
        <v>6</v>
      </c>
      <c r="C257">
        <v>25</v>
      </c>
      <c r="D257" t="s">
        <v>12</v>
      </c>
      <c r="E257" t="s">
        <v>10</v>
      </c>
      <c r="F257">
        <v>756.72500000008915</v>
      </c>
      <c r="G257">
        <v>87.5</v>
      </c>
      <c r="H257">
        <f t="shared" si="6"/>
        <v>0.11562985232414641</v>
      </c>
      <c r="I257">
        <f t="shared" si="7"/>
        <v>-1.0642061518696193</v>
      </c>
      <c r="J257">
        <v>6</v>
      </c>
      <c r="K257">
        <v>6</v>
      </c>
      <c r="L257">
        <v>242</v>
      </c>
      <c r="M257">
        <v>194</v>
      </c>
      <c r="N257" t="s">
        <v>21</v>
      </c>
    </row>
    <row r="258" spans="1:14" x14ac:dyDescent="0.35">
      <c r="A258">
        <v>26</v>
      </c>
      <c r="B258">
        <v>7</v>
      </c>
      <c r="C258">
        <v>9</v>
      </c>
      <c r="D258" t="s">
        <v>12</v>
      </c>
      <c r="E258" t="s">
        <v>11</v>
      </c>
      <c r="F258">
        <v>744.29999999971335</v>
      </c>
      <c r="G258">
        <v>87.5</v>
      </c>
      <c r="H258">
        <f t="shared" si="6"/>
        <v>0.11756012360611809</v>
      </c>
      <c r="I258">
        <f t="shared" si="7"/>
        <v>-0.98300200656560899</v>
      </c>
      <c r="J258">
        <v>3</v>
      </c>
      <c r="K258">
        <v>6</v>
      </c>
      <c r="L258">
        <v>246</v>
      </c>
      <c r="M258">
        <v>189</v>
      </c>
      <c r="N258" t="s">
        <v>21</v>
      </c>
    </row>
    <row r="259" spans="1:14" x14ac:dyDescent="0.35">
      <c r="A259">
        <v>26</v>
      </c>
      <c r="B259">
        <v>8</v>
      </c>
      <c r="C259">
        <v>32</v>
      </c>
      <c r="D259" t="s">
        <v>12</v>
      </c>
      <c r="E259" t="s">
        <v>10</v>
      </c>
      <c r="F259">
        <v>677.75185185212058</v>
      </c>
      <c r="G259">
        <v>87.5</v>
      </c>
      <c r="H259">
        <f t="shared" ref="H259:H322" si="8">G259/F259</f>
        <v>0.12910329903324516</v>
      </c>
      <c r="I259">
        <f t="shared" ref="I259:I322" si="9">(H259-$O$2)/$P$2</f>
        <v>-0.49739477435488805</v>
      </c>
      <c r="J259">
        <v>6</v>
      </c>
      <c r="K259">
        <v>7</v>
      </c>
      <c r="L259">
        <v>246</v>
      </c>
      <c r="M259">
        <v>213</v>
      </c>
      <c r="N259" t="s">
        <v>21</v>
      </c>
    </row>
    <row r="260" spans="1:14" x14ac:dyDescent="0.35">
      <c r="A260">
        <v>26</v>
      </c>
      <c r="B260">
        <v>9</v>
      </c>
      <c r="C260">
        <v>32</v>
      </c>
      <c r="D260" t="s">
        <v>12</v>
      </c>
      <c r="E260" t="s">
        <v>10</v>
      </c>
      <c r="F260">
        <v>763.24193548361222</v>
      </c>
      <c r="G260">
        <v>100</v>
      </c>
      <c r="H260">
        <f t="shared" si="8"/>
        <v>0.13102005452129292</v>
      </c>
      <c r="I260">
        <f t="shared" si="9"/>
        <v>-0.41675922192378001</v>
      </c>
      <c r="J260">
        <v>4</v>
      </c>
      <c r="K260">
        <v>7</v>
      </c>
      <c r="L260">
        <v>246</v>
      </c>
      <c r="M260">
        <v>231</v>
      </c>
      <c r="N260" t="s">
        <v>21</v>
      </c>
    </row>
    <row r="261" spans="1:14" x14ac:dyDescent="0.35">
      <c r="A261">
        <v>26</v>
      </c>
      <c r="B261">
        <v>10</v>
      </c>
      <c r="C261">
        <v>32</v>
      </c>
      <c r="D261" t="s">
        <v>12</v>
      </c>
      <c r="E261" t="s">
        <v>10</v>
      </c>
      <c r="F261">
        <v>758.28275862049725</v>
      </c>
      <c r="G261">
        <v>93.75</v>
      </c>
      <c r="H261">
        <f t="shared" si="8"/>
        <v>0.12363461905761157</v>
      </c>
      <c r="I261">
        <f t="shared" si="9"/>
        <v>-0.72745543344984986</v>
      </c>
      <c r="J261">
        <v>4</v>
      </c>
      <c r="K261">
        <v>7</v>
      </c>
      <c r="L261">
        <v>247</v>
      </c>
      <c r="M261">
        <v>239</v>
      </c>
      <c r="N261" t="s">
        <v>21</v>
      </c>
    </row>
    <row r="262" spans="1:14" x14ac:dyDescent="0.35">
      <c r="A262">
        <v>27</v>
      </c>
      <c r="B262">
        <v>1</v>
      </c>
      <c r="C262">
        <v>23</v>
      </c>
      <c r="D262" t="s">
        <v>13</v>
      </c>
      <c r="E262" t="s">
        <v>10</v>
      </c>
      <c r="F262">
        <v>761.36923077794154</v>
      </c>
      <c r="G262">
        <v>84.375</v>
      </c>
      <c r="H262">
        <f t="shared" si="8"/>
        <v>0.11082008122890448</v>
      </c>
      <c r="I262">
        <f t="shared" si="9"/>
        <v>-1.2665473225355903</v>
      </c>
      <c r="J262">
        <v>6</v>
      </c>
      <c r="K262">
        <v>3</v>
      </c>
      <c r="L262">
        <v>-29</v>
      </c>
      <c r="M262">
        <v>222</v>
      </c>
      <c r="N262" t="s">
        <v>21</v>
      </c>
    </row>
    <row r="263" spans="1:14" x14ac:dyDescent="0.35">
      <c r="A263">
        <v>27</v>
      </c>
      <c r="B263">
        <v>2</v>
      </c>
      <c r="C263">
        <v>5</v>
      </c>
      <c r="D263" t="s">
        <v>13</v>
      </c>
      <c r="E263" t="s">
        <v>11</v>
      </c>
      <c r="F263">
        <v>584.38076921242964</v>
      </c>
      <c r="G263">
        <v>84.375</v>
      </c>
      <c r="H263">
        <f t="shared" si="8"/>
        <v>0.14438360131821629</v>
      </c>
      <c r="I263">
        <f t="shared" si="9"/>
        <v>0.14542880108086786</v>
      </c>
      <c r="J263">
        <v>6</v>
      </c>
      <c r="K263">
        <v>3</v>
      </c>
      <c r="L263">
        <v>-47</v>
      </c>
      <c r="M263">
        <v>232</v>
      </c>
      <c r="N263" t="s">
        <v>21</v>
      </c>
    </row>
    <row r="264" spans="1:14" x14ac:dyDescent="0.35">
      <c r="A264">
        <v>27</v>
      </c>
      <c r="B264">
        <v>3</v>
      </c>
      <c r="C264">
        <v>4</v>
      </c>
      <c r="D264" t="s">
        <v>13</v>
      </c>
      <c r="E264" t="s">
        <v>11</v>
      </c>
      <c r="F264">
        <v>627.80400001811881</v>
      </c>
      <c r="G264">
        <v>81.25</v>
      </c>
      <c r="H264">
        <f t="shared" si="8"/>
        <v>0.12941937292157277</v>
      </c>
      <c r="I264">
        <f t="shared" si="9"/>
        <v>-0.48409793354588976</v>
      </c>
      <c r="J264">
        <v>5</v>
      </c>
      <c r="K264">
        <v>4</v>
      </c>
      <c r="L264">
        <v>11</v>
      </c>
      <c r="M264">
        <v>221</v>
      </c>
      <c r="N264" t="s">
        <v>21</v>
      </c>
    </row>
    <row r="265" spans="1:14" x14ac:dyDescent="0.35">
      <c r="A265">
        <v>27</v>
      </c>
      <c r="B265">
        <v>4</v>
      </c>
      <c r="C265">
        <v>0</v>
      </c>
      <c r="D265" t="s">
        <v>13</v>
      </c>
      <c r="E265" t="s">
        <v>11</v>
      </c>
      <c r="F265">
        <v>545.9035714400668</v>
      </c>
      <c r="G265">
        <v>90.625</v>
      </c>
      <c r="H265">
        <f t="shared" si="8"/>
        <v>0.16600917220771372</v>
      </c>
      <c r="I265">
        <f t="shared" si="9"/>
        <v>1.0551900440700741</v>
      </c>
      <c r="J265">
        <v>5</v>
      </c>
      <c r="K265">
        <v>5</v>
      </c>
      <c r="L265">
        <v>57</v>
      </c>
      <c r="M265">
        <v>217</v>
      </c>
      <c r="N265" t="s">
        <v>21</v>
      </c>
    </row>
    <row r="266" spans="1:14" x14ac:dyDescent="0.35">
      <c r="A266">
        <v>27</v>
      </c>
      <c r="B266">
        <v>5</v>
      </c>
      <c r="C266">
        <v>0</v>
      </c>
      <c r="D266" t="s">
        <v>13</v>
      </c>
      <c r="E266" t="s">
        <v>11</v>
      </c>
      <c r="F266">
        <v>536.45357140600674</v>
      </c>
      <c r="G266">
        <v>87.5</v>
      </c>
      <c r="H266">
        <f t="shared" si="8"/>
        <v>0.16310824396353391</v>
      </c>
      <c r="I266">
        <f t="shared" si="9"/>
        <v>0.93315155090228263</v>
      </c>
      <c r="J266">
        <v>6</v>
      </c>
      <c r="K266">
        <v>6</v>
      </c>
      <c r="L266">
        <v>54</v>
      </c>
      <c r="M266">
        <v>227</v>
      </c>
      <c r="N266" t="s">
        <v>21</v>
      </c>
    </row>
    <row r="267" spans="1:14" x14ac:dyDescent="0.35">
      <c r="A267">
        <v>27</v>
      </c>
      <c r="B267">
        <v>6</v>
      </c>
      <c r="C267">
        <v>8</v>
      </c>
      <c r="D267" t="s">
        <v>13</v>
      </c>
      <c r="E267" t="s">
        <v>11</v>
      </c>
      <c r="F267">
        <v>556.11034482306445</v>
      </c>
      <c r="G267">
        <v>93.75</v>
      </c>
      <c r="H267">
        <f t="shared" si="8"/>
        <v>0.16858165087691021</v>
      </c>
      <c r="I267">
        <f t="shared" si="9"/>
        <v>1.1634110664703667</v>
      </c>
      <c r="J267">
        <v>5</v>
      </c>
      <c r="K267">
        <v>5</v>
      </c>
      <c r="L267">
        <v>30</v>
      </c>
      <c r="M267">
        <v>221</v>
      </c>
      <c r="N267" t="s">
        <v>21</v>
      </c>
    </row>
    <row r="268" spans="1:14" x14ac:dyDescent="0.35">
      <c r="A268">
        <v>27</v>
      </c>
      <c r="B268">
        <v>7</v>
      </c>
      <c r="C268">
        <v>8</v>
      </c>
      <c r="D268" t="s">
        <v>13</v>
      </c>
      <c r="E268" t="s">
        <v>11</v>
      </c>
      <c r="F268">
        <v>606.97586206814321</v>
      </c>
      <c r="G268">
        <v>93.75</v>
      </c>
      <c r="H268">
        <f t="shared" si="8"/>
        <v>0.15445424745650757</v>
      </c>
      <c r="I268">
        <f t="shared" si="9"/>
        <v>0.5690885322062017</v>
      </c>
      <c r="J268">
        <v>5</v>
      </c>
      <c r="K268">
        <v>5</v>
      </c>
      <c r="L268">
        <v>36</v>
      </c>
      <c r="M268">
        <v>235</v>
      </c>
      <c r="N268" t="s">
        <v>21</v>
      </c>
    </row>
    <row r="269" spans="1:14" x14ac:dyDescent="0.35">
      <c r="A269">
        <v>27</v>
      </c>
      <c r="B269">
        <v>8</v>
      </c>
      <c r="C269">
        <v>0</v>
      </c>
      <c r="D269" t="s">
        <v>13</v>
      </c>
      <c r="E269" t="s">
        <v>11</v>
      </c>
      <c r="F269">
        <v>510.04482759936087</v>
      </c>
      <c r="G269">
        <v>93.75</v>
      </c>
      <c r="H269">
        <f t="shared" si="8"/>
        <v>0.18380737324845578</v>
      </c>
      <c r="I269">
        <f t="shared" si="9"/>
        <v>1.80393853189201</v>
      </c>
      <c r="J269">
        <v>6</v>
      </c>
      <c r="K269">
        <v>5</v>
      </c>
      <c r="L269">
        <v>36</v>
      </c>
      <c r="M269">
        <v>227</v>
      </c>
      <c r="N269" t="s">
        <v>21</v>
      </c>
    </row>
    <row r="270" spans="1:14" x14ac:dyDescent="0.35">
      <c r="A270">
        <v>27</v>
      </c>
      <c r="B270">
        <v>9</v>
      </c>
      <c r="C270">
        <v>1</v>
      </c>
      <c r="D270" t="s">
        <v>13</v>
      </c>
      <c r="E270" t="s">
        <v>11</v>
      </c>
      <c r="F270">
        <v>489.85161290668663</v>
      </c>
      <c r="G270">
        <v>100</v>
      </c>
      <c r="H270">
        <f t="shared" si="8"/>
        <v>0.20414345357897049</v>
      </c>
      <c r="I270">
        <f t="shared" si="9"/>
        <v>2.659452488658927</v>
      </c>
      <c r="J270">
        <v>6</v>
      </c>
      <c r="K270">
        <v>6</v>
      </c>
      <c r="L270">
        <v>38</v>
      </c>
      <c r="M270">
        <v>220</v>
      </c>
      <c r="N270" t="s">
        <v>21</v>
      </c>
    </row>
    <row r="271" spans="1:14" x14ac:dyDescent="0.35">
      <c r="A271">
        <v>27</v>
      </c>
      <c r="B271">
        <v>10</v>
      </c>
      <c r="C271">
        <v>9</v>
      </c>
      <c r="D271" t="s">
        <v>13</v>
      </c>
      <c r="E271" t="s">
        <v>11</v>
      </c>
      <c r="F271">
        <v>619.18571430912948</v>
      </c>
      <c r="G271">
        <v>90.625</v>
      </c>
      <c r="H271">
        <f t="shared" si="8"/>
        <v>0.14636158087257697</v>
      </c>
      <c r="I271">
        <f t="shared" si="9"/>
        <v>0.22863997488883175</v>
      </c>
      <c r="J271">
        <v>7</v>
      </c>
      <c r="K271">
        <v>5</v>
      </c>
      <c r="L271">
        <v>27</v>
      </c>
      <c r="M271">
        <v>227</v>
      </c>
      <c r="N271" t="s">
        <v>21</v>
      </c>
    </row>
    <row r="272" spans="1:14" x14ac:dyDescent="0.35">
      <c r="A272">
        <v>28</v>
      </c>
      <c r="B272">
        <v>1</v>
      </c>
      <c r="C272">
        <v>16</v>
      </c>
      <c r="D272" t="s">
        <v>12</v>
      </c>
      <c r="E272" t="s">
        <v>9</v>
      </c>
      <c r="F272">
        <v>740.1133333937322</v>
      </c>
      <c r="G272">
        <v>96.875</v>
      </c>
      <c r="H272">
        <f t="shared" si="8"/>
        <v>0.13089211561125</v>
      </c>
      <c r="I272">
        <f t="shared" si="9"/>
        <v>-0.42214145494884486</v>
      </c>
      <c r="J272">
        <v>5</v>
      </c>
      <c r="K272">
        <v>6</v>
      </c>
      <c r="L272">
        <v>93</v>
      </c>
      <c r="M272">
        <v>66</v>
      </c>
      <c r="N272" t="s">
        <v>21</v>
      </c>
    </row>
    <row r="273" spans="1:14" x14ac:dyDescent="0.35">
      <c r="A273">
        <v>28</v>
      </c>
      <c r="B273">
        <v>2</v>
      </c>
      <c r="C273">
        <v>22</v>
      </c>
      <c r="D273" t="s">
        <v>12</v>
      </c>
      <c r="E273" t="s">
        <v>10</v>
      </c>
      <c r="F273">
        <v>716.2096772962999</v>
      </c>
      <c r="G273">
        <v>100</v>
      </c>
      <c r="H273">
        <f t="shared" si="8"/>
        <v>0.13962391624963963</v>
      </c>
      <c r="I273">
        <f t="shared" si="9"/>
        <v>-5.4805311875125259E-2</v>
      </c>
      <c r="J273">
        <v>4</v>
      </c>
      <c r="K273">
        <v>6</v>
      </c>
      <c r="L273">
        <v>122</v>
      </c>
      <c r="M273">
        <v>119</v>
      </c>
      <c r="N273" t="s">
        <v>21</v>
      </c>
    </row>
    <row r="274" spans="1:14" x14ac:dyDescent="0.35">
      <c r="A274">
        <v>28</v>
      </c>
      <c r="B274">
        <v>3</v>
      </c>
      <c r="C274">
        <v>25</v>
      </c>
      <c r="D274" t="s">
        <v>12</v>
      </c>
      <c r="E274" t="s">
        <v>10</v>
      </c>
      <c r="F274">
        <v>678.64137910645491</v>
      </c>
      <c r="G274">
        <v>93.75</v>
      </c>
      <c r="H274">
        <f t="shared" si="8"/>
        <v>0.13814365419838912</v>
      </c>
      <c r="I274">
        <f t="shared" si="9"/>
        <v>-0.11707812079086324</v>
      </c>
      <c r="J274">
        <v>5</v>
      </c>
      <c r="K274">
        <v>5</v>
      </c>
      <c r="L274">
        <v>-21</v>
      </c>
      <c r="M274">
        <v>2</v>
      </c>
      <c r="N274" t="s">
        <v>21</v>
      </c>
    </row>
    <row r="275" spans="1:14" x14ac:dyDescent="0.35">
      <c r="A275">
        <v>28</v>
      </c>
      <c r="B275">
        <v>4</v>
      </c>
      <c r="C275">
        <v>11</v>
      </c>
      <c r="D275" t="s">
        <v>12</v>
      </c>
      <c r="E275" t="s">
        <v>9</v>
      </c>
      <c r="F275">
        <v>718.29354829788292</v>
      </c>
      <c r="G275">
        <v>100</v>
      </c>
      <c r="H275">
        <f t="shared" si="8"/>
        <v>0.13921884755468955</v>
      </c>
      <c r="I275">
        <f t="shared" si="9"/>
        <v>-7.1846055044257978E-2</v>
      </c>
      <c r="J275">
        <v>5</v>
      </c>
      <c r="K275">
        <v>5</v>
      </c>
      <c r="L275">
        <v>71</v>
      </c>
      <c r="M275">
        <v>9</v>
      </c>
      <c r="N275" t="s">
        <v>21</v>
      </c>
    </row>
    <row r="276" spans="1:14" x14ac:dyDescent="0.35">
      <c r="A276">
        <v>28</v>
      </c>
      <c r="B276">
        <v>5</v>
      </c>
      <c r="C276">
        <v>16</v>
      </c>
      <c r="D276" t="s">
        <v>12</v>
      </c>
      <c r="E276" t="s">
        <v>9</v>
      </c>
      <c r="F276">
        <v>699.36666681925453</v>
      </c>
      <c r="G276">
        <v>96.875</v>
      </c>
      <c r="H276">
        <f t="shared" si="8"/>
        <v>0.13851818308783728</v>
      </c>
      <c r="I276">
        <f t="shared" si="9"/>
        <v>-0.10132214978132058</v>
      </c>
      <c r="J276">
        <v>5</v>
      </c>
      <c r="K276">
        <v>6</v>
      </c>
      <c r="L276">
        <v>100</v>
      </c>
      <c r="M276">
        <v>1</v>
      </c>
      <c r="N276" t="s">
        <v>21</v>
      </c>
    </row>
    <row r="277" spans="1:14" x14ac:dyDescent="0.35">
      <c r="A277">
        <v>28</v>
      </c>
      <c r="B277">
        <v>6</v>
      </c>
      <c r="C277">
        <v>30</v>
      </c>
      <c r="D277" t="s">
        <v>12</v>
      </c>
      <c r="E277" t="s">
        <v>10</v>
      </c>
      <c r="F277">
        <v>711.84482776378695</v>
      </c>
      <c r="G277">
        <v>93.75</v>
      </c>
      <c r="H277">
        <f t="shared" si="8"/>
        <v>0.13170005083061342</v>
      </c>
      <c r="I277">
        <f t="shared" si="9"/>
        <v>-0.38815261122403955</v>
      </c>
      <c r="J277">
        <v>6</v>
      </c>
      <c r="K277">
        <v>5</v>
      </c>
      <c r="L277">
        <v>-8</v>
      </c>
      <c r="M277">
        <v>15</v>
      </c>
      <c r="N277" t="s">
        <v>21</v>
      </c>
    </row>
    <row r="278" spans="1:14" x14ac:dyDescent="0.35">
      <c r="A278">
        <v>28</v>
      </c>
      <c r="B278">
        <v>7</v>
      </c>
      <c r="C278">
        <v>28</v>
      </c>
      <c r="D278" t="s">
        <v>12</v>
      </c>
      <c r="E278" t="s">
        <v>10</v>
      </c>
      <c r="F278">
        <v>715.57500000340576</v>
      </c>
      <c r="G278">
        <v>90.625</v>
      </c>
      <c r="H278">
        <f t="shared" si="8"/>
        <v>0.12664640324154516</v>
      </c>
      <c r="I278">
        <f t="shared" si="9"/>
        <v>-0.600753366864345</v>
      </c>
      <c r="J278">
        <v>6</v>
      </c>
      <c r="K278">
        <v>3</v>
      </c>
      <c r="L278">
        <v>-58</v>
      </c>
      <c r="M278">
        <v>-11</v>
      </c>
      <c r="N278" t="s">
        <v>21</v>
      </c>
    </row>
    <row r="279" spans="1:14" x14ac:dyDescent="0.35">
      <c r="A279">
        <v>28</v>
      </c>
      <c r="B279">
        <v>8</v>
      </c>
      <c r="C279">
        <v>21</v>
      </c>
      <c r="D279" t="s">
        <v>12</v>
      </c>
      <c r="E279" t="s">
        <v>9</v>
      </c>
      <c r="F279">
        <v>711.04516124725353</v>
      </c>
      <c r="G279">
        <v>100</v>
      </c>
      <c r="H279">
        <f t="shared" si="8"/>
        <v>0.14063804305283326</v>
      </c>
      <c r="I279">
        <f t="shared" si="9"/>
        <v>-1.2142241117988586E-2</v>
      </c>
      <c r="J279">
        <v>5</v>
      </c>
      <c r="K279">
        <v>5</v>
      </c>
      <c r="L279">
        <v>79</v>
      </c>
      <c r="M279">
        <v>0</v>
      </c>
      <c r="N279" t="s">
        <v>21</v>
      </c>
    </row>
    <row r="280" spans="1:14" x14ac:dyDescent="0.35">
      <c r="A280">
        <v>28</v>
      </c>
      <c r="B280">
        <v>9</v>
      </c>
      <c r="C280">
        <v>0</v>
      </c>
      <c r="D280" t="s">
        <v>12</v>
      </c>
      <c r="E280" t="s">
        <v>11</v>
      </c>
      <c r="F280">
        <v>657.19032239913986</v>
      </c>
      <c r="G280">
        <v>100</v>
      </c>
      <c r="H280">
        <f t="shared" si="8"/>
        <v>0.15216292235549037</v>
      </c>
      <c r="I280">
        <f t="shared" si="9"/>
        <v>0.47269529557695933</v>
      </c>
      <c r="J280">
        <v>4</v>
      </c>
      <c r="K280">
        <v>5</v>
      </c>
      <c r="L280">
        <v>47</v>
      </c>
      <c r="M280">
        <v>1</v>
      </c>
      <c r="N280" t="s">
        <v>21</v>
      </c>
    </row>
    <row r="281" spans="1:14" x14ac:dyDescent="0.35">
      <c r="A281">
        <v>28</v>
      </c>
      <c r="B281">
        <v>10</v>
      </c>
      <c r="C281">
        <v>27</v>
      </c>
      <c r="D281" t="s">
        <v>12</v>
      </c>
      <c r="E281" t="s">
        <v>10</v>
      </c>
      <c r="F281">
        <v>692.17741955172573</v>
      </c>
      <c r="G281">
        <v>100</v>
      </c>
      <c r="H281">
        <f t="shared" si="8"/>
        <v>0.14447162992511792</v>
      </c>
      <c r="I281">
        <f t="shared" si="9"/>
        <v>0.14913205660381587</v>
      </c>
      <c r="J281">
        <v>5</v>
      </c>
      <c r="K281">
        <v>5</v>
      </c>
      <c r="L281">
        <v>38</v>
      </c>
      <c r="M281">
        <v>0</v>
      </c>
      <c r="N281" t="s">
        <v>21</v>
      </c>
    </row>
    <row r="282" spans="1:14" x14ac:dyDescent="0.35">
      <c r="A282">
        <v>29</v>
      </c>
      <c r="B282">
        <v>1</v>
      </c>
      <c r="C282">
        <v>32</v>
      </c>
      <c r="D282" t="s">
        <v>12</v>
      </c>
      <c r="E282" t="s">
        <v>10</v>
      </c>
      <c r="F282">
        <v>810.11071445941911</v>
      </c>
      <c r="G282">
        <v>90.625</v>
      </c>
      <c r="H282">
        <f t="shared" si="8"/>
        <v>0.11186742550426998</v>
      </c>
      <c r="I282">
        <f t="shared" si="9"/>
        <v>-1.2224868334662868</v>
      </c>
      <c r="J282">
        <v>3</v>
      </c>
      <c r="K282">
        <v>6</v>
      </c>
      <c r="L282">
        <v>15</v>
      </c>
      <c r="M282">
        <v>190</v>
      </c>
      <c r="N282" t="s">
        <v>21</v>
      </c>
    </row>
    <row r="283" spans="1:14" x14ac:dyDescent="0.35">
      <c r="A283">
        <v>29</v>
      </c>
      <c r="B283">
        <v>2</v>
      </c>
      <c r="C283">
        <v>32</v>
      </c>
      <c r="D283" t="s">
        <v>12</v>
      </c>
      <c r="E283" t="s">
        <v>10</v>
      </c>
      <c r="F283">
        <v>824.17857132298661</v>
      </c>
      <c r="G283">
        <v>90.625</v>
      </c>
      <c r="H283">
        <f t="shared" si="8"/>
        <v>0.10995796682086394</v>
      </c>
      <c r="I283">
        <f t="shared" si="9"/>
        <v>-1.3028154182758407</v>
      </c>
      <c r="J283">
        <v>4</v>
      </c>
      <c r="K283">
        <v>5</v>
      </c>
      <c r="L283">
        <v>-4</v>
      </c>
      <c r="M283">
        <v>178</v>
      </c>
      <c r="N283" t="s">
        <v>21</v>
      </c>
    </row>
    <row r="284" spans="1:14" x14ac:dyDescent="0.35">
      <c r="A284">
        <v>29</v>
      </c>
      <c r="B284">
        <v>3</v>
      </c>
      <c r="C284">
        <v>32</v>
      </c>
      <c r="D284" t="s">
        <v>12</v>
      </c>
      <c r="E284" t="s">
        <v>10</v>
      </c>
      <c r="F284">
        <v>703.68275861411257</v>
      </c>
      <c r="G284">
        <v>93.75</v>
      </c>
      <c r="H284">
        <f t="shared" si="8"/>
        <v>0.13322764960823899</v>
      </c>
      <c r="I284">
        <f t="shared" si="9"/>
        <v>-0.3238884042894441</v>
      </c>
      <c r="J284">
        <v>4</v>
      </c>
      <c r="K284">
        <v>5</v>
      </c>
      <c r="L284">
        <v>-3</v>
      </c>
      <c r="M284">
        <v>136</v>
      </c>
      <c r="N284" t="s">
        <v>21</v>
      </c>
    </row>
    <row r="285" spans="1:14" x14ac:dyDescent="0.35">
      <c r="A285">
        <v>29</v>
      </c>
      <c r="B285">
        <v>4</v>
      </c>
      <c r="C285">
        <v>0</v>
      </c>
      <c r="D285" t="s">
        <v>12</v>
      </c>
      <c r="E285" t="s">
        <v>11</v>
      </c>
      <c r="F285">
        <v>688.88709671574225</v>
      </c>
      <c r="G285">
        <v>100</v>
      </c>
      <c r="H285">
        <f t="shared" si="8"/>
        <v>0.14516166796670796</v>
      </c>
      <c r="I285">
        <f t="shared" si="9"/>
        <v>0.17816111066368687</v>
      </c>
      <c r="J285">
        <v>5</v>
      </c>
      <c r="K285">
        <v>7</v>
      </c>
      <c r="L285">
        <v>223</v>
      </c>
      <c r="M285">
        <v>110</v>
      </c>
      <c r="N285" t="s">
        <v>21</v>
      </c>
    </row>
    <row r="286" spans="1:14" x14ac:dyDescent="0.35">
      <c r="A286">
        <v>29</v>
      </c>
      <c r="B286">
        <v>5</v>
      </c>
      <c r="C286">
        <v>0</v>
      </c>
      <c r="D286" t="s">
        <v>12</v>
      </c>
      <c r="E286" t="s">
        <v>11</v>
      </c>
      <c r="F286">
        <v>670.23448263694536</v>
      </c>
      <c r="G286">
        <v>93.75</v>
      </c>
      <c r="H286">
        <f t="shared" si="8"/>
        <v>0.13987642001222247</v>
      </c>
      <c r="I286">
        <f t="shared" si="9"/>
        <v>-4.4182788285776479E-2</v>
      </c>
      <c r="J286">
        <v>5</v>
      </c>
      <c r="K286">
        <v>6</v>
      </c>
      <c r="L286">
        <v>0</v>
      </c>
      <c r="M286">
        <v>58</v>
      </c>
      <c r="N286" t="s">
        <v>21</v>
      </c>
    </row>
    <row r="287" spans="1:14" x14ac:dyDescent="0.35">
      <c r="A287">
        <v>29</v>
      </c>
      <c r="B287">
        <v>6</v>
      </c>
      <c r="C287">
        <v>0</v>
      </c>
      <c r="D287" t="s">
        <v>12</v>
      </c>
      <c r="E287" t="s">
        <v>11</v>
      </c>
      <c r="F287">
        <v>759.78666666030813</v>
      </c>
      <c r="G287">
        <v>96.875</v>
      </c>
      <c r="H287">
        <f t="shared" si="8"/>
        <v>0.12750289555069502</v>
      </c>
      <c r="I287">
        <f t="shared" si="9"/>
        <v>-0.5647217859287732</v>
      </c>
      <c r="J287">
        <v>4</v>
      </c>
      <c r="K287">
        <v>4</v>
      </c>
      <c r="L287">
        <v>-1</v>
      </c>
      <c r="M287">
        <v>-12</v>
      </c>
      <c r="N287" t="s">
        <v>21</v>
      </c>
    </row>
    <row r="288" spans="1:14" x14ac:dyDescent="0.35">
      <c r="A288">
        <v>29</v>
      </c>
      <c r="B288">
        <v>7</v>
      </c>
      <c r="C288">
        <v>0</v>
      </c>
      <c r="D288" t="s">
        <v>12</v>
      </c>
      <c r="E288" t="s">
        <v>11</v>
      </c>
      <c r="F288">
        <v>701.20869549460974</v>
      </c>
      <c r="G288">
        <v>71.875</v>
      </c>
      <c r="H288">
        <f t="shared" si="8"/>
        <v>0.10250158114383011</v>
      </c>
      <c r="I288">
        <f t="shared" si="9"/>
        <v>-1.616496418255345</v>
      </c>
      <c r="J288">
        <v>5</v>
      </c>
      <c r="K288">
        <v>3</v>
      </c>
      <c r="L288">
        <v>-25</v>
      </c>
      <c r="M288">
        <v>-48</v>
      </c>
      <c r="N288" t="s">
        <v>21</v>
      </c>
    </row>
    <row r="289" spans="1:14" x14ac:dyDescent="0.35">
      <c r="A289">
        <v>29</v>
      </c>
      <c r="B289">
        <v>8</v>
      </c>
      <c r="C289">
        <v>0</v>
      </c>
      <c r="D289" t="s">
        <v>12</v>
      </c>
      <c r="E289" t="s">
        <v>11</v>
      </c>
      <c r="F289">
        <v>681.02333313941904</v>
      </c>
      <c r="G289">
        <v>96.875</v>
      </c>
      <c r="H289">
        <f t="shared" si="8"/>
        <v>0.14224916428842499</v>
      </c>
      <c r="I289">
        <f t="shared" si="9"/>
        <v>5.563565318075029E-2</v>
      </c>
      <c r="J289">
        <v>5</v>
      </c>
      <c r="K289">
        <v>3</v>
      </c>
      <c r="L289">
        <v>12</v>
      </c>
      <c r="M289">
        <v>-134</v>
      </c>
      <c r="N289" t="s">
        <v>21</v>
      </c>
    </row>
    <row r="290" spans="1:14" x14ac:dyDescent="0.35">
      <c r="A290">
        <v>29</v>
      </c>
      <c r="B290">
        <v>9</v>
      </c>
      <c r="C290">
        <v>0</v>
      </c>
      <c r="D290" t="s">
        <v>12</v>
      </c>
      <c r="E290" t="s">
        <v>11</v>
      </c>
      <c r="F290">
        <v>653.70384620519746</v>
      </c>
      <c r="G290">
        <v>84.375</v>
      </c>
      <c r="H290">
        <f t="shared" si="8"/>
        <v>0.12907220982376583</v>
      </c>
      <c r="I290">
        <f t="shared" si="9"/>
        <v>-0.49870265926594987</v>
      </c>
      <c r="J290">
        <v>5</v>
      </c>
      <c r="K290">
        <v>3</v>
      </c>
      <c r="L290">
        <v>-3</v>
      </c>
      <c r="M290">
        <v>-164</v>
      </c>
      <c r="N290" t="s">
        <v>21</v>
      </c>
    </row>
    <row r="291" spans="1:14" x14ac:dyDescent="0.35">
      <c r="A291">
        <v>29</v>
      </c>
      <c r="B291">
        <v>10</v>
      </c>
      <c r="C291">
        <v>0</v>
      </c>
      <c r="D291" t="s">
        <v>12</v>
      </c>
      <c r="E291" t="s">
        <v>11</v>
      </c>
      <c r="F291">
        <v>762.09642864295404</v>
      </c>
      <c r="G291">
        <v>90.625</v>
      </c>
      <c r="H291">
        <f t="shared" si="8"/>
        <v>0.11891539783406893</v>
      </c>
      <c r="I291">
        <f t="shared" si="9"/>
        <v>-0.92598728207523284</v>
      </c>
      <c r="J291">
        <v>5</v>
      </c>
      <c r="K291">
        <v>2</v>
      </c>
      <c r="L291">
        <v>-1</v>
      </c>
      <c r="M291">
        <v>-120</v>
      </c>
      <c r="N291" t="s">
        <v>21</v>
      </c>
    </row>
    <row r="292" spans="1:14" x14ac:dyDescent="0.35">
      <c r="A292">
        <v>30</v>
      </c>
      <c r="B292">
        <v>1</v>
      </c>
      <c r="C292">
        <v>0</v>
      </c>
      <c r="D292" t="s">
        <v>12</v>
      </c>
      <c r="E292" t="s">
        <v>11</v>
      </c>
      <c r="F292">
        <v>451.54666663885138</v>
      </c>
      <c r="G292">
        <v>96.875</v>
      </c>
      <c r="H292">
        <f t="shared" si="8"/>
        <v>0.21454039450917034</v>
      </c>
      <c r="I292">
        <f t="shared" si="9"/>
        <v>3.096839041470703</v>
      </c>
      <c r="J292">
        <v>2</v>
      </c>
      <c r="K292">
        <v>2</v>
      </c>
      <c r="L292">
        <v>-99</v>
      </c>
      <c r="M292">
        <v>48</v>
      </c>
      <c r="N292" t="s">
        <v>21</v>
      </c>
    </row>
    <row r="293" spans="1:14" x14ac:dyDescent="0.35">
      <c r="A293">
        <v>30</v>
      </c>
      <c r="B293">
        <v>2</v>
      </c>
      <c r="C293">
        <v>32</v>
      </c>
      <c r="D293" t="s">
        <v>12</v>
      </c>
      <c r="E293" t="s">
        <v>10</v>
      </c>
      <c r="F293">
        <v>512.51666663010872</v>
      </c>
      <c r="G293">
        <v>96.875</v>
      </c>
      <c r="H293">
        <f t="shared" si="8"/>
        <v>0.18901824332264339</v>
      </c>
      <c r="I293">
        <f t="shared" si="9"/>
        <v>2.0231534446437696</v>
      </c>
      <c r="J293">
        <v>2</v>
      </c>
      <c r="K293">
        <v>5</v>
      </c>
      <c r="L293">
        <v>36</v>
      </c>
      <c r="M293">
        <v>20</v>
      </c>
      <c r="N293" t="s">
        <v>21</v>
      </c>
    </row>
    <row r="294" spans="1:14" x14ac:dyDescent="0.35">
      <c r="A294">
        <v>30</v>
      </c>
      <c r="B294">
        <v>3</v>
      </c>
      <c r="C294">
        <v>15</v>
      </c>
      <c r="D294" t="s">
        <v>12</v>
      </c>
      <c r="E294" t="s">
        <v>9</v>
      </c>
      <c r="F294">
        <v>483.10333336830172</v>
      </c>
      <c r="G294">
        <v>96.875</v>
      </c>
      <c r="H294">
        <f t="shared" si="8"/>
        <v>0.20052645740315306</v>
      </c>
      <c r="I294">
        <f t="shared" si="9"/>
        <v>2.5072898958833085</v>
      </c>
      <c r="J294">
        <v>5</v>
      </c>
      <c r="K294">
        <v>5</v>
      </c>
      <c r="L294">
        <v>-155</v>
      </c>
      <c r="M294">
        <v>18</v>
      </c>
      <c r="N294" t="s">
        <v>21</v>
      </c>
    </row>
    <row r="295" spans="1:14" x14ac:dyDescent="0.35">
      <c r="A295">
        <v>30</v>
      </c>
      <c r="B295">
        <v>4</v>
      </c>
      <c r="C295">
        <v>7</v>
      </c>
      <c r="D295" t="s">
        <v>12</v>
      </c>
      <c r="E295" t="s">
        <v>11</v>
      </c>
      <c r="F295">
        <v>523.42857143964136</v>
      </c>
      <c r="G295">
        <v>90.625</v>
      </c>
      <c r="H295">
        <f t="shared" si="8"/>
        <v>0.17313728165572698</v>
      </c>
      <c r="I295">
        <f t="shared" si="9"/>
        <v>1.355060865734119</v>
      </c>
      <c r="J295">
        <v>6</v>
      </c>
      <c r="K295">
        <v>1</v>
      </c>
      <c r="L295">
        <v>-120</v>
      </c>
      <c r="M295">
        <v>-103</v>
      </c>
      <c r="N295" t="s">
        <v>21</v>
      </c>
    </row>
    <row r="296" spans="1:14" x14ac:dyDescent="0.35">
      <c r="A296">
        <v>30</v>
      </c>
      <c r="B296">
        <v>5</v>
      </c>
      <c r="C296">
        <v>24</v>
      </c>
      <c r="D296" t="s">
        <v>12</v>
      </c>
      <c r="E296" t="s">
        <v>10</v>
      </c>
      <c r="F296">
        <v>502.42413794172222</v>
      </c>
      <c r="G296">
        <v>93.75</v>
      </c>
      <c r="H296">
        <f t="shared" si="8"/>
        <v>0.18659533434055345</v>
      </c>
      <c r="I296">
        <f t="shared" si="9"/>
        <v>1.9212246355288913</v>
      </c>
      <c r="J296">
        <v>4</v>
      </c>
      <c r="K296">
        <v>3</v>
      </c>
      <c r="L296">
        <v>-25</v>
      </c>
      <c r="M296">
        <v>-38</v>
      </c>
      <c r="N296" t="s">
        <v>21</v>
      </c>
    </row>
    <row r="297" spans="1:14" x14ac:dyDescent="0.35">
      <c r="A297">
        <v>30</v>
      </c>
      <c r="B297">
        <v>6</v>
      </c>
      <c r="C297">
        <v>11</v>
      </c>
      <c r="D297" t="s">
        <v>12</v>
      </c>
      <c r="E297" t="s">
        <v>9</v>
      </c>
      <c r="F297">
        <v>530.79354834325807</v>
      </c>
      <c r="G297">
        <v>100</v>
      </c>
      <c r="H297">
        <f t="shared" si="8"/>
        <v>0.18839716554981778</v>
      </c>
      <c r="I297">
        <f t="shared" si="9"/>
        <v>1.9970254645092336</v>
      </c>
      <c r="J297">
        <v>5</v>
      </c>
      <c r="K297">
        <v>6</v>
      </c>
      <c r="L297">
        <v>143</v>
      </c>
      <c r="M297">
        <v>-77</v>
      </c>
      <c r="N297" t="s">
        <v>21</v>
      </c>
    </row>
    <row r="298" spans="1:14" x14ac:dyDescent="0.35">
      <c r="A298">
        <v>30</v>
      </c>
      <c r="B298">
        <v>7</v>
      </c>
      <c r="C298">
        <v>24</v>
      </c>
      <c r="D298" t="s">
        <v>12</v>
      </c>
      <c r="E298" t="s">
        <v>10</v>
      </c>
      <c r="F298">
        <v>509.54193544695482</v>
      </c>
      <c r="G298">
        <v>100</v>
      </c>
      <c r="H298">
        <f t="shared" si="8"/>
        <v>0.19625470063083819</v>
      </c>
      <c r="I298">
        <f t="shared" si="9"/>
        <v>2.3275823278941496</v>
      </c>
      <c r="J298">
        <v>5</v>
      </c>
      <c r="K298">
        <v>5</v>
      </c>
      <c r="L298">
        <v>96</v>
      </c>
      <c r="M298">
        <v>-55</v>
      </c>
      <c r="N298" t="s">
        <v>21</v>
      </c>
    </row>
    <row r="299" spans="1:14" x14ac:dyDescent="0.35">
      <c r="A299">
        <v>30</v>
      </c>
      <c r="B299">
        <v>8</v>
      </c>
      <c r="C299">
        <v>3</v>
      </c>
      <c r="D299" t="s">
        <v>12</v>
      </c>
      <c r="E299" t="s">
        <v>11</v>
      </c>
      <c r="F299">
        <v>467.87000003258407</v>
      </c>
      <c r="G299">
        <v>96.875</v>
      </c>
      <c r="H299">
        <f t="shared" si="8"/>
        <v>0.2070553786163962</v>
      </c>
      <c r="I299">
        <f t="shared" si="9"/>
        <v>2.7819536034307171</v>
      </c>
      <c r="J299">
        <v>4</v>
      </c>
      <c r="K299">
        <v>4</v>
      </c>
      <c r="L299">
        <v>4</v>
      </c>
      <c r="M299">
        <v>-51</v>
      </c>
      <c r="N299" t="s">
        <v>21</v>
      </c>
    </row>
    <row r="300" spans="1:14" x14ac:dyDescent="0.35">
      <c r="A300">
        <v>30</v>
      </c>
      <c r="B300">
        <v>9</v>
      </c>
      <c r="C300">
        <v>28</v>
      </c>
      <c r="D300" t="s">
        <v>12</v>
      </c>
      <c r="E300" t="s">
        <v>10</v>
      </c>
      <c r="F300">
        <v>477.19677416278472</v>
      </c>
      <c r="G300">
        <v>100</v>
      </c>
      <c r="H300">
        <f t="shared" si="8"/>
        <v>0.20955715841844164</v>
      </c>
      <c r="I300">
        <f t="shared" si="9"/>
        <v>2.8872004112039864</v>
      </c>
      <c r="J300">
        <v>3</v>
      </c>
      <c r="K300">
        <v>4</v>
      </c>
      <c r="L300">
        <v>0</v>
      </c>
      <c r="M300">
        <v>-85</v>
      </c>
      <c r="N300" t="s">
        <v>21</v>
      </c>
    </row>
    <row r="301" spans="1:14" x14ac:dyDescent="0.35">
      <c r="A301">
        <v>30</v>
      </c>
      <c r="B301">
        <v>10</v>
      </c>
      <c r="C301">
        <v>16</v>
      </c>
      <c r="D301" t="s">
        <v>12</v>
      </c>
      <c r="E301" t="s">
        <v>9</v>
      </c>
      <c r="F301">
        <v>452.83793102872812</v>
      </c>
      <c r="G301">
        <v>100</v>
      </c>
      <c r="H301">
        <f t="shared" si="8"/>
        <v>0.22082955765835788</v>
      </c>
      <c r="I301">
        <f t="shared" si="9"/>
        <v>3.3614164213328692</v>
      </c>
      <c r="J301">
        <v>3</v>
      </c>
      <c r="K301">
        <v>5</v>
      </c>
      <c r="L301">
        <v>18</v>
      </c>
      <c r="M301">
        <v>-136</v>
      </c>
      <c r="N301" t="s">
        <v>21</v>
      </c>
    </row>
    <row r="302" spans="1:14" x14ac:dyDescent="0.35">
      <c r="A302">
        <v>31</v>
      </c>
      <c r="B302">
        <v>1</v>
      </c>
      <c r="C302">
        <v>32</v>
      </c>
      <c r="D302" t="s">
        <v>12</v>
      </c>
      <c r="E302" t="s">
        <v>10</v>
      </c>
      <c r="F302">
        <v>741.68000000357631</v>
      </c>
      <c r="G302">
        <v>96.875</v>
      </c>
      <c r="H302">
        <f t="shared" si="8"/>
        <v>0.13061562938131388</v>
      </c>
      <c r="I302">
        <f t="shared" si="9"/>
        <v>-0.43377289152461834</v>
      </c>
      <c r="J302">
        <v>4</v>
      </c>
      <c r="K302">
        <v>7</v>
      </c>
      <c r="L302">
        <v>63</v>
      </c>
      <c r="M302">
        <v>125</v>
      </c>
      <c r="N302" t="s">
        <v>21</v>
      </c>
    </row>
    <row r="303" spans="1:14" x14ac:dyDescent="0.35">
      <c r="A303">
        <v>31</v>
      </c>
      <c r="B303">
        <v>2</v>
      </c>
      <c r="C303">
        <v>32</v>
      </c>
      <c r="D303" t="s">
        <v>12</v>
      </c>
      <c r="E303" t="s">
        <v>10</v>
      </c>
      <c r="F303">
        <v>639.01428570800613</v>
      </c>
      <c r="G303">
        <v>90.625</v>
      </c>
      <c r="H303">
        <f t="shared" si="8"/>
        <v>0.14181999061193221</v>
      </c>
      <c r="I303">
        <f t="shared" si="9"/>
        <v>3.7580843003510347E-2</v>
      </c>
      <c r="J303">
        <v>5</v>
      </c>
      <c r="K303">
        <v>7</v>
      </c>
      <c r="L303">
        <v>86</v>
      </c>
      <c r="M303">
        <v>239</v>
      </c>
      <c r="N303" t="s">
        <v>21</v>
      </c>
    </row>
    <row r="304" spans="1:14" x14ac:dyDescent="0.35">
      <c r="A304">
        <v>31</v>
      </c>
      <c r="B304">
        <v>3</v>
      </c>
      <c r="C304">
        <v>32</v>
      </c>
      <c r="D304" t="s">
        <v>12</v>
      </c>
      <c r="E304" t="s">
        <v>10</v>
      </c>
      <c r="F304">
        <v>664.54193548886985</v>
      </c>
      <c r="G304">
        <v>100</v>
      </c>
      <c r="H304">
        <f t="shared" si="8"/>
        <v>0.15047959302438163</v>
      </c>
      <c r="I304">
        <f t="shared" si="9"/>
        <v>0.4018796952649501</v>
      </c>
      <c r="J304">
        <v>4</v>
      </c>
      <c r="K304">
        <v>7</v>
      </c>
      <c r="L304">
        <v>120</v>
      </c>
      <c r="M304">
        <v>41</v>
      </c>
      <c r="N304" t="s">
        <v>21</v>
      </c>
    </row>
    <row r="305" spans="1:14" x14ac:dyDescent="0.35">
      <c r="A305">
        <v>31</v>
      </c>
      <c r="B305">
        <v>4</v>
      </c>
      <c r="C305">
        <v>32</v>
      </c>
      <c r="D305" t="s">
        <v>12</v>
      </c>
      <c r="E305" t="s">
        <v>10</v>
      </c>
      <c r="F305">
        <v>632.84074073930663</v>
      </c>
      <c r="G305">
        <v>87.5</v>
      </c>
      <c r="H305">
        <f t="shared" si="8"/>
        <v>0.1382654345195593</v>
      </c>
      <c r="I305">
        <f t="shared" si="9"/>
        <v>-0.11195497204600294</v>
      </c>
      <c r="J305">
        <v>6</v>
      </c>
      <c r="K305">
        <v>5</v>
      </c>
      <c r="L305">
        <v>40</v>
      </c>
      <c r="M305">
        <v>138</v>
      </c>
      <c r="N305" t="s">
        <v>21</v>
      </c>
    </row>
    <row r="306" spans="1:14" x14ac:dyDescent="0.35">
      <c r="A306">
        <v>31</v>
      </c>
      <c r="B306">
        <v>5</v>
      </c>
      <c r="C306">
        <v>32</v>
      </c>
      <c r="D306" t="s">
        <v>12</v>
      </c>
      <c r="E306" t="s">
        <v>10</v>
      </c>
      <c r="F306">
        <v>703.18000000546431</v>
      </c>
      <c r="G306">
        <v>96.875</v>
      </c>
      <c r="H306">
        <f t="shared" si="8"/>
        <v>0.13776700133571376</v>
      </c>
      <c r="I306">
        <f t="shared" si="9"/>
        <v>-0.13292344474896456</v>
      </c>
      <c r="J306">
        <v>6</v>
      </c>
      <c r="K306">
        <v>6</v>
      </c>
      <c r="L306">
        <v>-21</v>
      </c>
      <c r="M306">
        <v>166</v>
      </c>
      <c r="N306" t="s">
        <v>21</v>
      </c>
    </row>
    <row r="307" spans="1:14" x14ac:dyDescent="0.35">
      <c r="A307">
        <v>31</v>
      </c>
      <c r="B307">
        <v>6</v>
      </c>
      <c r="C307">
        <v>32</v>
      </c>
      <c r="D307" t="s">
        <v>12</v>
      </c>
      <c r="E307" t="s">
        <v>10</v>
      </c>
      <c r="F307">
        <v>641.66000000218617</v>
      </c>
      <c r="G307">
        <v>96.875</v>
      </c>
      <c r="H307">
        <f t="shared" si="8"/>
        <v>0.15097559455111734</v>
      </c>
      <c r="I307">
        <f t="shared" si="9"/>
        <v>0.42274587113579237</v>
      </c>
      <c r="J307">
        <v>6</v>
      </c>
      <c r="K307">
        <v>6</v>
      </c>
      <c r="L307">
        <v>12</v>
      </c>
      <c r="M307">
        <v>128</v>
      </c>
      <c r="N307" t="s">
        <v>21</v>
      </c>
    </row>
    <row r="308" spans="1:14" x14ac:dyDescent="0.35">
      <c r="A308">
        <v>31</v>
      </c>
      <c r="B308">
        <v>7</v>
      </c>
      <c r="C308">
        <v>32</v>
      </c>
      <c r="D308" t="s">
        <v>12</v>
      </c>
      <c r="E308" t="s">
        <v>10</v>
      </c>
      <c r="F308">
        <v>521.10000000278762</v>
      </c>
      <c r="G308">
        <v>100</v>
      </c>
      <c r="H308">
        <f t="shared" si="8"/>
        <v>0.19190174630486481</v>
      </c>
      <c r="I308">
        <f t="shared" si="9"/>
        <v>2.1444588784135141</v>
      </c>
      <c r="J308">
        <v>4</v>
      </c>
      <c r="K308">
        <v>7</v>
      </c>
      <c r="L308">
        <v>116</v>
      </c>
      <c r="M308">
        <v>103</v>
      </c>
      <c r="N308" t="s">
        <v>21</v>
      </c>
    </row>
    <row r="309" spans="1:14" x14ac:dyDescent="0.35">
      <c r="A309">
        <v>31</v>
      </c>
      <c r="B309">
        <v>8</v>
      </c>
      <c r="C309">
        <v>0</v>
      </c>
      <c r="D309" t="s">
        <v>12</v>
      </c>
      <c r="E309" t="s">
        <v>11</v>
      </c>
      <c r="F309">
        <v>569.74137930397342</v>
      </c>
      <c r="G309">
        <v>93.75</v>
      </c>
      <c r="H309">
        <f t="shared" si="8"/>
        <v>0.16454834317024686</v>
      </c>
      <c r="I309">
        <f t="shared" si="9"/>
        <v>0.99373475820911139</v>
      </c>
      <c r="J309">
        <v>2</v>
      </c>
      <c r="K309">
        <v>6</v>
      </c>
      <c r="L309">
        <v>90</v>
      </c>
      <c r="M309">
        <v>-105</v>
      </c>
      <c r="N309" t="s">
        <v>21</v>
      </c>
    </row>
    <row r="310" spans="1:14" x14ac:dyDescent="0.35">
      <c r="A310">
        <v>31</v>
      </c>
      <c r="B310">
        <v>9</v>
      </c>
      <c r="C310">
        <v>16</v>
      </c>
      <c r="D310" t="s">
        <v>12</v>
      </c>
      <c r="E310" t="s">
        <v>9</v>
      </c>
      <c r="F310">
        <v>703.4666666637969</v>
      </c>
      <c r="G310">
        <v>87.5</v>
      </c>
      <c r="H310">
        <f t="shared" si="8"/>
        <v>0.12438400303310787</v>
      </c>
      <c r="I310">
        <f t="shared" si="9"/>
        <v>-0.69592976873989254</v>
      </c>
      <c r="J310">
        <v>5</v>
      </c>
      <c r="K310">
        <v>7</v>
      </c>
      <c r="L310">
        <v>172</v>
      </c>
      <c r="M310">
        <v>25</v>
      </c>
      <c r="N310" t="s">
        <v>21</v>
      </c>
    </row>
    <row r="311" spans="1:14" x14ac:dyDescent="0.35">
      <c r="A311">
        <v>31</v>
      </c>
      <c r="B311">
        <v>10</v>
      </c>
      <c r="C311">
        <v>12</v>
      </c>
      <c r="D311" t="s">
        <v>12</v>
      </c>
      <c r="E311" t="s">
        <v>9</v>
      </c>
      <c r="F311">
        <v>736.98461537899834</v>
      </c>
      <c r="G311">
        <v>81.25</v>
      </c>
      <c r="H311">
        <f t="shared" si="8"/>
        <v>0.11024653473697921</v>
      </c>
      <c r="I311">
        <f t="shared" si="9"/>
        <v>-1.2906757199810166</v>
      </c>
      <c r="J311">
        <v>6</v>
      </c>
      <c r="K311">
        <v>6</v>
      </c>
      <c r="L311">
        <v>39</v>
      </c>
      <c r="M311">
        <v>107</v>
      </c>
      <c r="N311" t="s">
        <v>21</v>
      </c>
    </row>
    <row r="312" spans="1:14" x14ac:dyDescent="0.35">
      <c r="A312">
        <v>32</v>
      </c>
      <c r="B312">
        <v>1</v>
      </c>
      <c r="C312">
        <v>14</v>
      </c>
      <c r="D312" t="s">
        <v>12</v>
      </c>
      <c r="E312" t="s">
        <v>9</v>
      </c>
      <c r="F312">
        <v>928.164000002026</v>
      </c>
      <c r="G312">
        <v>81.25</v>
      </c>
      <c r="H312">
        <f t="shared" si="8"/>
        <v>8.7538409160259012E-2</v>
      </c>
      <c r="I312">
        <f t="shared" si="9"/>
        <v>-2.2459787108798643</v>
      </c>
      <c r="J312">
        <v>4</v>
      </c>
      <c r="K312">
        <v>4</v>
      </c>
      <c r="L312">
        <v>91</v>
      </c>
      <c r="M312">
        <v>119</v>
      </c>
      <c r="N312" t="s">
        <v>21</v>
      </c>
    </row>
    <row r="313" spans="1:14" x14ac:dyDescent="0.35">
      <c r="A313">
        <v>32</v>
      </c>
      <c r="B313">
        <v>2</v>
      </c>
      <c r="C313">
        <v>2</v>
      </c>
      <c r="D313" t="s">
        <v>12</v>
      </c>
      <c r="E313" t="s">
        <v>11</v>
      </c>
      <c r="F313">
        <v>605.2965517243947</v>
      </c>
      <c r="G313">
        <v>93.75</v>
      </c>
      <c r="H313">
        <f t="shared" si="8"/>
        <v>0.15488275909208635</v>
      </c>
      <c r="I313">
        <f t="shared" si="9"/>
        <v>0.58711549113419992</v>
      </c>
      <c r="J313">
        <v>5</v>
      </c>
      <c r="K313">
        <v>4</v>
      </c>
      <c r="L313">
        <v>-22</v>
      </c>
      <c r="M313">
        <v>-15</v>
      </c>
      <c r="N313" t="s">
        <v>21</v>
      </c>
    </row>
    <row r="314" spans="1:14" x14ac:dyDescent="0.35">
      <c r="A314">
        <v>32</v>
      </c>
      <c r="B314">
        <v>3</v>
      </c>
      <c r="C314">
        <v>1</v>
      </c>
      <c r="D314" t="s">
        <v>12</v>
      </c>
      <c r="E314" t="s">
        <v>11</v>
      </c>
      <c r="F314">
        <v>607.07096774554111</v>
      </c>
      <c r="G314">
        <v>100</v>
      </c>
      <c r="H314">
        <f t="shared" si="8"/>
        <v>0.16472538683799459</v>
      </c>
      <c r="I314">
        <f t="shared" si="9"/>
        <v>1.0011827681625398</v>
      </c>
      <c r="J314">
        <v>5</v>
      </c>
      <c r="K314">
        <v>4</v>
      </c>
      <c r="L314">
        <v>-95</v>
      </c>
      <c r="M314">
        <v>-10</v>
      </c>
      <c r="N314" t="s">
        <v>21</v>
      </c>
    </row>
    <row r="315" spans="1:14" x14ac:dyDescent="0.35">
      <c r="A315">
        <v>32</v>
      </c>
      <c r="B315">
        <v>4</v>
      </c>
      <c r="C315">
        <v>0</v>
      </c>
      <c r="D315" t="s">
        <v>12</v>
      </c>
      <c r="E315" t="s">
        <v>11</v>
      </c>
      <c r="F315">
        <v>551.18965517487993</v>
      </c>
      <c r="G315">
        <v>93.75</v>
      </c>
      <c r="H315">
        <f t="shared" si="8"/>
        <v>0.17008664643797652</v>
      </c>
      <c r="I315">
        <f t="shared" si="9"/>
        <v>1.2267243838077546</v>
      </c>
      <c r="J315">
        <v>4</v>
      </c>
      <c r="K315">
        <v>3</v>
      </c>
      <c r="L315">
        <v>-93</v>
      </c>
      <c r="M315">
        <v>-109</v>
      </c>
      <c r="N315" t="s">
        <v>21</v>
      </c>
    </row>
    <row r="316" spans="1:14" x14ac:dyDescent="0.35">
      <c r="A316">
        <v>32</v>
      </c>
      <c r="B316">
        <v>5</v>
      </c>
      <c r="C316">
        <v>2</v>
      </c>
      <c r="D316" t="s">
        <v>12</v>
      </c>
      <c r="E316" t="s">
        <v>11</v>
      </c>
      <c r="F316">
        <v>554.98333332935931</v>
      </c>
      <c r="G316">
        <v>96.875</v>
      </c>
      <c r="H316">
        <f t="shared" si="8"/>
        <v>0.17455479143642816</v>
      </c>
      <c r="I316">
        <f t="shared" si="9"/>
        <v>1.4146937635951582</v>
      </c>
      <c r="J316">
        <v>4</v>
      </c>
      <c r="K316">
        <v>3</v>
      </c>
      <c r="L316">
        <v>-33</v>
      </c>
      <c r="M316">
        <v>-19</v>
      </c>
      <c r="N316" t="s">
        <v>21</v>
      </c>
    </row>
    <row r="317" spans="1:14" x14ac:dyDescent="0.35">
      <c r="A317">
        <v>32</v>
      </c>
      <c r="B317">
        <v>6</v>
      </c>
      <c r="C317">
        <v>32</v>
      </c>
      <c r="D317" t="s">
        <v>12</v>
      </c>
      <c r="E317" t="s">
        <v>10</v>
      </c>
      <c r="F317">
        <v>683.76896552037579</v>
      </c>
      <c r="G317">
        <v>90.625</v>
      </c>
      <c r="H317">
        <f t="shared" si="8"/>
        <v>0.13253745719657037</v>
      </c>
      <c r="I317">
        <f t="shared" si="9"/>
        <v>-0.35292395250918202</v>
      </c>
      <c r="J317">
        <v>5</v>
      </c>
      <c r="K317">
        <v>5</v>
      </c>
      <c r="L317">
        <v>-9</v>
      </c>
      <c r="M317">
        <v>53</v>
      </c>
      <c r="N317" t="s">
        <v>21</v>
      </c>
    </row>
    <row r="318" spans="1:14" x14ac:dyDescent="0.35">
      <c r="A318">
        <v>32</v>
      </c>
      <c r="B318">
        <v>7</v>
      </c>
      <c r="C318">
        <v>0</v>
      </c>
      <c r="D318" t="s">
        <v>12</v>
      </c>
      <c r="E318" t="s">
        <v>11</v>
      </c>
      <c r="F318">
        <v>633.93103448255374</v>
      </c>
      <c r="G318">
        <v>93.75</v>
      </c>
      <c r="H318">
        <f t="shared" si="8"/>
        <v>0.14788674934730628</v>
      </c>
      <c r="I318">
        <f t="shared" si="9"/>
        <v>0.29280194196141202</v>
      </c>
      <c r="J318">
        <v>4</v>
      </c>
      <c r="K318">
        <v>4</v>
      </c>
      <c r="L318">
        <v>-12</v>
      </c>
      <c r="M318">
        <v>11</v>
      </c>
      <c r="N318" t="s">
        <v>21</v>
      </c>
    </row>
    <row r="319" spans="1:14" x14ac:dyDescent="0.35">
      <c r="A319">
        <v>32</v>
      </c>
      <c r="B319">
        <v>8</v>
      </c>
      <c r="C319">
        <v>2</v>
      </c>
      <c r="D319" t="s">
        <v>12</v>
      </c>
      <c r="E319" t="s">
        <v>11</v>
      </c>
      <c r="F319">
        <v>568.7777777768955</v>
      </c>
      <c r="G319">
        <v>84.375</v>
      </c>
      <c r="H319">
        <f t="shared" si="8"/>
        <v>0.14834440320398085</v>
      </c>
      <c r="I319">
        <f t="shared" si="9"/>
        <v>0.31205487838720886</v>
      </c>
      <c r="J319">
        <v>5</v>
      </c>
      <c r="K319">
        <v>3</v>
      </c>
      <c r="L319">
        <v>-44</v>
      </c>
      <c r="M319">
        <v>-65</v>
      </c>
      <c r="N319" t="s">
        <v>21</v>
      </c>
    </row>
    <row r="320" spans="1:14" x14ac:dyDescent="0.35">
      <c r="A320">
        <v>32</v>
      </c>
      <c r="B320">
        <v>9</v>
      </c>
      <c r="C320">
        <v>0</v>
      </c>
      <c r="D320" t="s">
        <v>12</v>
      </c>
      <c r="E320" t="s">
        <v>11</v>
      </c>
      <c r="F320">
        <v>612.33666666512681</v>
      </c>
      <c r="G320">
        <v>96.875</v>
      </c>
      <c r="H320">
        <f t="shared" si="8"/>
        <v>0.15820545342743417</v>
      </c>
      <c r="I320">
        <f t="shared" si="9"/>
        <v>0.7268971664502164</v>
      </c>
      <c r="J320">
        <v>4</v>
      </c>
      <c r="K320">
        <v>4</v>
      </c>
      <c r="L320">
        <v>-2</v>
      </c>
      <c r="M320">
        <v>-2</v>
      </c>
      <c r="N320" t="s">
        <v>21</v>
      </c>
    </row>
    <row r="321" spans="1:14" x14ac:dyDescent="0.35">
      <c r="A321">
        <v>32</v>
      </c>
      <c r="B321">
        <v>10</v>
      </c>
      <c r="C321">
        <v>0</v>
      </c>
      <c r="D321" t="s">
        <v>12</v>
      </c>
      <c r="E321" t="s">
        <v>11</v>
      </c>
      <c r="F321">
        <v>585.60333333149572</v>
      </c>
      <c r="G321">
        <v>96.875</v>
      </c>
      <c r="H321">
        <f t="shared" si="8"/>
        <v>0.16542767857702995</v>
      </c>
      <c r="I321">
        <f t="shared" si="9"/>
        <v>1.0307273202444527</v>
      </c>
      <c r="J321">
        <v>4</v>
      </c>
      <c r="K321">
        <v>4</v>
      </c>
      <c r="L321">
        <v>-4</v>
      </c>
      <c r="M321">
        <v>1</v>
      </c>
      <c r="N321" t="s">
        <v>21</v>
      </c>
    </row>
    <row r="322" spans="1:14" x14ac:dyDescent="0.35">
      <c r="A322">
        <v>33</v>
      </c>
      <c r="B322">
        <v>1</v>
      </c>
      <c r="C322">
        <v>7</v>
      </c>
      <c r="D322" t="s">
        <v>13</v>
      </c>
      <c r="E322" t="s">
        <v>11</v>
      </c>
      <c r="F322">
        <v>728.77999999991027</v>
      </c>
      <c r="G322">
        <v>96.875</v>
      </c>
      <c r="H322">
        <f t="shared" si="8"/>
        <v>0.13292763248169809</v>
      </c>
      <c r="I322">
        <f t="shared" si="9"/>
        <v>-0.33650975682411671</v>
      </c>
      <c r="J322">
        <v>5</v>
      </c>
      <c r="K322">
        <v>6</v>
      </c>
      <c r="L322">
        <v>84</v>
      </c>
      <c r="M322">
        <v>98</v>
      </c>
      <c r="N322" t="s">
        <v>21</v>
      </c>
    </row>
    <row r="323" spans="1:14" x14ac:dyDescent="0.35">
      <c r="A323">
        <v>33</v>
      </c>
      <c r="B323">
        <v>2</v>
      </c>
      <c r="C323">
        <v>10</v>
      </c>
      <c r="D323" t="s">
        <v>13</v>
      </c>
      <c r="E323" t="s">
        <v>11</v>
      </c>
      <c r="F323">
        <v>722.26666666671144</v>
      </c>
      <c r="G323">
        <v>96.875</v>
      </c>
      <c r="H323">
        <f t="shared" ref="H323:H386" si="10">G323/F323</f>
        <v>0.13412636145467138</v>
      </c>
      <c r="I323">
        <f t="shared" ref="I323:I386" si="11">(H323-$O$2)/$P$2</f>
        <v>-0.28608069920376994</v>
      </c>
      <c r="J323">
        <v>4</v>
      </c>
      <c r="K323">
        <v>5</v>
      </c>
      <c r="L323">
        <v>50</v>
      </c>
      <c r="M323">
        <v>87</v>
      </c>
      <c r="N323" t="s">
        <v>21</v>
      </c>
    </row>
    <row r="324" spans="1:14" x14ac:dyDescent="0.35">
      <c r="A324">
        <v>33</v>
      </c>
      <c r="B324">
        <v>3</v>
      </c>
      <c r="C324">
        <v>4</v>
      </c>
      <c r="D324" t="s">
        <v>13</v>
      </c>
      <c r="E324" t="s">
        <v>11</v>
      </c>
      <c r="F324">
        <v>659.93666666672402</v>
      </c>
      <c r="G324">
        <v>96.875</v>
      </c>
      <c r="H324">
        <f t="shared" si="10"/>
        <v>0.14679438936058245</v>
      </c>
      <c r="I324">
        <f t="shared" si="11"/>
        <v>0.24684769712821866</v>
      </c>
      <c r="J324">
        <v>3</v>
      </c>
      <c r="K324">
        <v>4</v>
      </c>
      <c r="L324">
        <v>-2</v>
      </c>
      <c r="M324">
        <v>55</v>
      </c>
      <c r="N324" t="s">
        <v>21</v>
      </c>
    </row>
    <row r="325" spans="1:14" x14ac:dyDescent="0.35">
      <c r="A325">
        <v>33</v>
      </c>
      <c r="B325">
        <v>4</v>
      </c>
      <c r="C325">
        <v>8</v>
      </c>
      <c r="D325" t="s">
        <v>13</v>
      </c>
      <c r="E325" t="s">
        <v>11</v>
      </c>
      <c r="F325">
        <v>776.07741935485831</v>
      </c>
      <c r="G325">
        <v>100</v>
      </c>
      <c r="H325">
        <f t="shared" si="10"/>
        <v>0.12885312406477245</v>
      </c>
      <c r="I325">
        <f t="shared" si="11"/>
        <v>-0.50791932843235077</v>
      </c>
      <c r="J325">
        <v>4</v>
      </c>
      <c r="K325">
        <v>7</v>
      </c>
      <c r="L325">
        <v>77</v>
      </c>
      <c r="M325">
        <v>126</v>
      </c>
      <c r="N325" t="s">
        <v>21</v>
      </c>
    </row>
    <row r="326" spans="1:14" x14ac:dyDescent="0.35">
      <c r="A326">
        <v>33</v>
      </c>
      <c r="B326">
        <v>5</v>
      </c>
      <c r="C326">
        <v>11</v>
      </c>
      <c r="D326" t="s">
        <v>13</v>
      </c>
      <c r="E326" t="s">
        <v>9</v>
      </c>
      <c r="F326">
        <v>775.57333333333634</v>
      </c>
      <c r="G326">
        <v>96.875</v>
      </c>
      <c r="H326">
        <f t="shared" si="10"/>
        <v>0.12490759524136934</v>
      </c>
      <c r="I326">
        <f t="shared" si="11"/>
        <v>-0.67390288673795873</v>
      </c>
      <c r="J326">
        <v>5</v>
      </c>
      <c r="K326">
        <v>6</v>
      </c>
      <c r="L326">
        <v>-15</v>
      </c>
      <c r="M326">
        <v>66</v>
      </c>
      <c r="N326" t="s">
        <v>21</v>
      </c>
    </row>
    <row r="327" spans="1:14" x14ac:dyDescent="0.35">
      <c r="A327">
        <v>33</v>
      </c>
      <c r="B327">
        <v>6</v>
      </c>
      <c r="C327">
        <v>6</v>
      </c>
      <c r="D327" t="s">
        <v>13</v>
      </c>
      <c r="E327" t="s">
        <v>11</v>
      </c>
      <c r="F327">
        <v>691.77000000008979</v>
      </c>
      <c r="G327">
        <v>96.875</v>
      </c>
      <c r="H327">
        <f t="shared" si="10"/>
        <v>0.14003931942695899</v>
      </c>
      <c r="I327">
        <f t="shared" si="11"/>
        <v>-3.7329809708231423E-2</v>
      </c>
      <c r="J327">
        <v>5</v>
      </c>
      <c r="K327">
        <v>4</v>
      </c>
      <c r="L327">
        <v>-29</v>
      </c>
      <c r="M327">
        <v>36</v>
      </c>
      <c r="N327" t="s">
        <v>21</v>
      </c>
    </row>
    <row r="328" spans="1:14" x14ac:dyDescent="0.35">
      <c r="A328">
        <v>33</v>
      </c>
      <c r="B328">
        <v>7</v>
      </c>
      <c r="C328">
        <v>0</v>
      </c>
      <c r="D328" t="s">
        <v>13</v>
      </c>
      <c r="E328" t="s">
        <v>11</v>
      </c>
      <c r="F328">
        <v>661.30322580664074</v>
      </c>
      <c r="G328">
        <v>100</v>
      </c>
      <c r="H328">
        <f t="shared" si="10"/>
        <v>0.15121656162802255</v>
      </c>
      <c r="I328">
        <f t="shared" si="11"/>
        <v>0.43288306050873182</v>
      </c>
      <c r="J328">
        <v>3</v>
      </c>
      <c r="K328">
        <v>6</v>
      </c>
      <c r="L328">
        <v>129</v>
      </c>
      <c r="M328">
        <v>105</v>
      </c>
      <c r="N328" t="s">
        <v>21</v>
      </c>
    </row>
    <row r="329" spans="1:14" x14ac:dyDescent="0.35">
      <c r="A329">
        <v>33</v>
      </c>
      <c r="B329">
        <v>8</v>
      </c>
      <c r="C329">
        <v>3</v>
      </c>
      <c r="D329" t="s">
        <v>13</v>
      </c>
      <c r="E329" t="s">
        <v>11</v>
      </c>
      <c r="F329">
        <v>634.94333333326188</v>
      </c>
      <c r="G329">
        <v>93.75</v>
      </c>
      <c r="H329">
        <f t="shared" si="10"/>
        <v>0.14765097147778627</v>
      </c>
      <c r="I329">
        <f t="shared" si="11"/>
        <v>0.28288305617846882</v>
      </c>
      <c r="J329">
        <v>4</v>
      </c>
      <c r="K329">
        <v>3</v>
      </c>
      <c r="L329">
        <v>-12</v>
      </c>
      <c r="M329">
        <v>-16</v>
      </c>
      <c r="N329" t="s">
        <v>21</v>
      </c>
    </row>
    <row r="330" spans="1:14" x14ac:dyDescent="0.35">
      <c r="A330">
        <v>33</v>
      </c>
      <c r="B330">
        <v>9</v>
      </c>
      <c r="C330">
        <v>6</v>
      </c>
      <c r="D330" t="s">
        <v>13</v>
      </c>
      <c r="E330" t="s">
        <v>11</v>
      </c>
      <c r="F330">
        <v>676.43870967759312</v>
      </c>
      <c r="G330">
        <v>100</v>
      </c>
      <c r="H330">
        <f t="shared" si="10"/>
        <v>0.14783305356321549</v>
      </c>
      <c r="I330">
        <f t="shared" si="11"/>
        <v>0.29054302618400529</v>
      </c>
      <c r="J330">
        <v>3</v>
      </c>
      <c r="K330">
        <v>6</v>
      </c>
      <c r="L330">
        <v>99</v>
      </c>
      <c r="M330">
        <v>-32</v>
      </c>
      <c r="N330" t="s">
        <v>21</v>
      </c>
    </row>
    <row r="331" spans="1:14" x14ac:dyDescent="0.35">
      <c r="A331">
        <v>33</v>
      </c>
      <c r="B331">
        <v>10</v>
      </c>
      <c r="C331">
        <v>4</v>
      </c>
      <c r="D331" t="s">
        <v>13</v>
      </c>
      <c r="E331" t="s">
        <v>11</v>
      </c>
      <c r="F331">
        <v>592.86451612900248</v>
      </c>
      <c r="G331">
        <v>100</v>
      </c>
      <c r="H331">
        <f t="shared" si="10"/>
        <v>0.16867260104033754</v>
      </c>
      <c r="I331">
        <f t="shared" si="11"/>
        <v>1.1672372282929853</v>
      </c>
      <c r="J331">
        <v>3</v>
      </c>
      <c r="K331">
        <v>6</v>
      </c>
      <c r="L331">
        <v>43</v>
      </c>
      <c r="M331">
        <v>115</v>
      </c>
      <c r="N331" t="s">
        <v>21</v>
      </c>
    </row>
    <row r="332" spans="1:14" x14ac:dyDescent="0.35">
      <c r="A332">
        <v>34</v>
      </c>
      <c r="B332">
        <v>1</v>
      </c>
      <c r="C332">
        <v>23</v>
      </c>
      <c r="D332" t="s">
        <v>13</v>
      </c>
      <c r="E332" t="s">
        <v>10</v>
      </c>
      <c r="F332">
        <v>797.45925923365223</v>
      </c>
      <c r="G332">
        <v>87.5</v>
      </c>
      <c r="H332">
        <f t="shared" si="10"/>
        <v>0.10972347362809022</v>
      </c>
      <c r="I332">
        <f t="shared" si="11"/>
        <v>-1.3126802592837574</v>
      </c>
      <c r="J332">
        <v>6</v>
      </c>
      <c r="K332">
        <v>4</v>
      </c>
      <c r="L332">
        <v>132</v>
      </c>
      <c r="M332">
        <v>91</v>
      </c>
      <c r="N332" t="s">
        <v>21</v>
      </c>
    </row>
    <row r="333" spans="1:14" x14ac:dyDescent="0.35">
      <c r="A333">
        <v>34</v>
      </c>
      <c r="B333">
        <v>2</v>
      </c>
      <c r="C333">
        <v>6</v>
      </c>
      <c r="D333" t="s">
        <v>13</v>
      </c>
      <c r="E333" t="s">
        <v>11</v>
      </c>
      <c r="F333">
        <v>756.88666662613639</v>
      </c>
      <c r="G333">
        <v>96.875</v>
      </c>
      <c r="H333">
        <f t="shared" si="10"/>
        <v>0.12799142100339223</v>
      </c>
      <c r="I333">
        <f t="shared" si="11"/>
        <v>-0.5441701193231292</v>
      </c>
      <c r="J333">
        <v>5</v>
      </c>
      <c r="K333">
        <v>4</v>
      </c>
      <c r="L333">
        <v>108</v>
      </c>
      <c r="M333">
        <v>54</v>
      </c>
      <c r="N333" t="s">
        <v>21</v>
      </c>
    </row>
    <row r="334" spans="1:14" x14ac:dyDescent="0.35">
      <c r="A334">
        <v>34</v>
      </c>
      <c r="B334">
        <v>3</v>
      </c>
      <c r="C334">
        <v>6</v>
      </c>
      <c r="D334" t="s">
        <v>13</v>
      </c>
      <c r="E334" t="s">
        <v>11</v>
      </c>
      <c r="F334">
        <v>707.56333337465867</v>
      </c>
      <c r="G334">
        <v>96.875</v>
      </c>
      <c r="H334">
        <f t="shared" si="10"/>
        <v>0.13691353894493591</v>
      </c>
      <c r="I334">
        <f t="shared" si="11"/>
        <v>-0.16882756073490068</v>
      </c>
      <c r="J334">
        <v>4</v>
      </c>
      <c r="K334">
        <v>4</v>
      </c>
      <c r="L334">
        <v>183</v>
      </c>
      <c r="M334">
        <v>4</v>
      </c>
      <c r="N334" t="s">
        <v>21</v>
      </c>
    </row>
    <row r="335" spans="1:14" x14ac:dyDescent="0.35">
      <c r="A335">
        <v>34</v>
      </c>
      <c r="B335">
        <v>4</v>
      </c>
      <c r="C335">
        <v>6</v>
      </c>
      <c r="D335" t="s">
        <v>13</v>
      </c>
      <c r="E335" t="s">
        <v>11</v>
      </c>
      <c r="F335">
        <v>638.83225805605559</v>
      </c>
      <c r="G335">
        <v>100</v>
      </c>
      <c r="H335">
        <f t="shared" si="10"/>
        <v>0.15653561437911187</v>
      </c>
      <c r="I335">
        <f t="shared" si="11"/>
        <v>0.65664908578884573</v>
      </c>
      <c r="J335">
        <v>4</v>
      </c>
      <c r="K335">
        <v>4</v>
      </c>
      <c r="L335">
        <v>204</v>
      </c>
      <c r="M335">
        <v>4</v>
      </c>
      <c r="N335" t="s">
        <v>21</v>
      </c>
    </row>
    <row r="336" spans="1:14" x14ac:dyDescent="0.35">
      <c r="A336">
        <v>34</v>
      </c>
      <c r="B336">
        <v>5</v>
      </c>
      <c r="C336">
        <v>6</v>
      </c>
      <c r="D336" t="s">
        <v>13</v>
      </c>
      <c r="E336" t="s">
        <v>11</v>
      </c>
      <c r="F336">
        <v>754.02413796309679</v>
      </c>
      <c r="G336">
        <v>93.75</v>
      </c>
      <c r="H336">
        <f t="shared" si="10"/>
        <v>0.12433288973116174</v>
      </c>
      <c r="I336">
        <f t="shared" si="11"/>
        <v>-0.6980800426609558</v>
      </c>
      <c r="J336">
        <v>4</v>
      </c>
      <c r="K336">
        <v>4</v>
      </c>
      <c r="L336">
        <v>125</v>
      </c>
      <c r="M336">
        <v>14</v>
      </c>
      <c r="N336" t="s">
        <v>21</v>
      </c>
    </row>
    <row r="337" spans="1:14" x14ac:dyDescent="0.35">
      <c r="A337">
        <v>34</v>
      </c>
      <c r="B337">
        <v>6</v>
      </c>
      <c r="C337">
        <v>6</v>
      </c>
      <c r="D337" t="s">
        <v>13</v>
      </c>
      <c r="E337" t="s">
        <v>11</v>
      </c>
      <c r="F337">
        <v>667.65333332459022</v>
      </c>
      <c r="G337">
        <v>96.875</v>
      </c>
      <c r="H337">
        <f t="shared" si="10"/>
        <v>0.14509775532402336</v>
      </c>
      <c r="I337">
        <f t="shared" si="11"/>
        <v>0.17547238417648442</v>
      </c>
      <c r="J337">
        <v>4</v>
      </c>
      <c r="K337">
        <v>4</v>
      </c>
      <c r="L337">
        <v>128</v>
      </c>
      <c r="M337">
        <v>0</v>
      </c>
      <c r="N337" t="s">
        <v>21</v>
      </c>
    </row>
    <row r="338" spans="1:14" x14ac:dyDescent="0.35">
      <c r="A338">
        <v>34</v>
      </c>
      <c r="B338">
        <v>7</v>
      </c>
      <c r="C338">
        <v>10</v>
      </c>
      <c r="D338" t="s">
        <v>13</v>
      </c>
      <c r="E338" t="s">
        <v>11</v>
      </c>
      <c r="F338">
        <v>632.69285709006431</v>
      </c>
      <c r="G338">
        <v>90.625</v>
      </c>
      <c r="H338">
        <f t="shared" si="10"/>
        <v>0.14323695768719491</v>
      </c>
      <c r="I338">
        <f t="shared" si="11"/>
        <v>9.7190909912395346E-2</v>
      </c>
      <c r="J338">
        <v>4</v>
      </c>
      <c r="K338">
        <v>4</v>
      </c>
      <c r="L338">
        <v>97</v>
      </c>
      <c r="M338">
        <v>-13</v>
      </c>
      <c r="N338" t="s">
        <v>21</v>
      </c>
    </row>
    <row r="339" spans="1:14" x14ac:dyDescent="0.35">
      <c r="A339">
        <v>34</v>
      </c>
      <c r="B339">
        <v>8</v>
      </c>
      <c r="C339">
        <v>9</v>
      </c>
      <c r="D339" t="s">
        <v>13</v>
      </c>
      <c r="E339" t="s">
        <v>11</v>
      </c>
      <c r="F339">
        <v>724.52000003337855</v>
      </c>
      <c r="G339">
        <v>93.75</v>
      </c>
      <c r="H339">
        <f t="shared" si="10"/>
        <v>0.12939601390669817</v>
      </c>
      <c r="I339">
        <f t="shared" si="11"/>
        <v>-0.48508061865121765</v>
      </c>
      <c r="J339">
        <v>4</v>
      </c>
      <c r="K339">
        <v>3</v>
      </c>
      <c r="L339">
        <v>143</v>
      </c>
      <c r="M339">
        <v>1</v>
      </c>
      <c r="N339" t="s">
        <v>21</v>
      </c>
    </row>
    <row r="340" spans="1:14" x14ac:dyDescent="0.35">
      <c r="A340">
        <v>34</v>
      </c>
      <c r="B340">
        <v>9</v>
      </c>
      <c r="C340">
        <v>1</v>
      </c>
      <c r="D340" t="s">
        <v>13</v>
      </c>
      <c r="E340" t="s">
        <v>11</v>
      </c>
      <c r="F340">
        <v>574.69629628746611</v>
      </c>
      <c r="G340">
        <v>87.5</v>
      </c>
      <c r="H340">
        <f t="shared" si="10"/>
        <v>0.15225433079219297</v>
      </c>
      <c r="I340">
        <f t="shared" si="11"/>
        <v>0.47654073639418415</v>
      </c>
      <c r="J340">
        <v>4</v>
      </c>
      <c r="K340">
        <v>3</v>
      </c>
      <c r="L340">
        <v>98</v>
      </c>
      <c r="M340">
        <v>2</v>
      </c>
      <c r="N340" t="s">
        <v>21</v>
      </c>
    </row>
    <row r="341" spans="1:14" x14ac:dyDescent="0.35">
      <c r="A341">
        <v>34</v>
      </c>
      <c r="B341">
        <v>10</v>
      </c>
      <c r="C341">
        <v>0</v>
      </c>
      <c r="D341" t="s">
        <v>13</v>
      </c>
      <c r="E341" t="s">
        <v>11</v>
      </c>
      <c r="F341">
        <v>502.9586206699235</v>
      </c>
      <c r="G341">
        <v>93.75</v>
      </c>
      <c r="H341">
        <f t="shared" si="10"/>
        <v>0.18639704370734961</v>
      </c>
      <c r="I341">
        <f t="shared" si="11"/>
        <v>1.912882791798687</v>
      </c>
      <c r="J341">
        <v>4</v>
      </c>
      <c r="K341">
        <v>4</v>
      </c>
      <c r="L341">
        <v>105</v>
      </c>
      <c r="M341">
        <v>0</v>
      </c>
      <c r="N341" t="s">
        <v>21</v>
      </c>
    </row>
    <row r="342" spans="1:14" x14ac:dyDescent="0.35">
      <c r="A342">
        <v>35</v>
      </c>
      <c r="B342">
        <v>1</v>
      </c>
      <c r="C342">
        <v>0</v>
      </c>
      <c r="D342" t="s">
        <v>13</v>
      </c>
      <c r="E342" t="s">
        <v>11</v>
      </c>
      <c r="F342">
        <v>901.20000000000312</v>
      </c>
      <c r="G342">
        <v>87.5</v>
      </c>
      <c r="H342">
        <f t="shared" si="10"/>
        <v>9.7092765201952619E-2</v>
      </c>
      <c r="I342">
        <f t="shared" si="11"/>
        <v>-1.8440386708750007</v>
      </c>
      <c r="J342">
        <v>5</v>
      </c>
      <c r="K342">
        <v>6</v>
      </c>
      <c r="L342">
        <v>29</v>
      </c>
      <c r="M342">
        <v>163</v>
      </c>
      <c r="N342" t="s">
        <v>21</v>
      </c>
    </row>
    <row r="343" spans="1:14" x14ac:dyDescent="0.35">
      <c r="A343">
        <v>35</v>
      </c>
      <c r="B343">
        <v>2</v>
      </c>
      <c r="C343">
        <v>0</v>
      </c>
      <c r="D343" t="s">
        <v>13</v>
      </c>
      <c r="E343" t="s">
        <v>11</v>
      </c>
      <c r="F343">
        <v>834.6720000000073</v>
      </c>
      <c r="G343">
        <v>78.125</v>
      </c>
      <c r="H343">
        <f t="shared" si="10"/>
        <v>9.3599641535836012E-2</v>
      </c>
      <c r="I343">
        <f t="shared" si="11"/>
        <v>-1.9909900991003997</v>
      </c>
      <c r="J343">
        <v>6</v>
      </c>
      <c r="K343">
        <v>5</v>
      </c>
      <c r="L343">
        <v>-1</v>
      </c>
      <c r="M343">
        <v>-2</v>
      </c>
      <c r="N343" t="s">
        <v>21</v>
      </c>
    </row>
    <row r="344" spans="1:14" x14ac:dyDescent="0.35">
      <c r="A344">
        <v>35</v>
      </c>
      <c r="B344">
        <v>3</v>
      </c>
      <c r="C344">
        <v>0</v>
      </c>
      <c r="D344" t="s">
        <v>13</v>
      </c>
      <c r="E344" t="s">
        <v>11</v>
      </c>
      <c r="F344">
        <v>896.36428571426836</v>
      </c>
      <c r="G344">
        <v>90.625</v>
      </c>
      <c r="H344">
        <f t="shared" si="10"/>
        <v>0.10110286793475425</v>
      </c>
      <c r="I344">
        <f t="shared" si="11"/>
        <v>-1.6753385674025969</v>
      </c>
      <c r="J344">
        <v>4</v>
      </c>
      <c r="K344">
        <v>7</v>
      </c>
      <c r="L344">
        <v>53</v>
      </c>
      <c r="M344">
        <v>18</v>
      </c>
      <c r="N344" t="s">
        <v>21</v>
      </c>
    </row>
    <row r="345" spans="1:14" x14ac:dyDescent="0.35">
      <c r="A345">
        <v>35</v>
      </c>
      <c r="B345">
        <v>4</v>
      </c>
      <c r="C345">
        <v>0</v>
      </c>
      <c r="D345" t="s">
        <v>13</v>
      </c>
      <c r="E345" t="s">
        <v>11</v>
      </c>
      <c r="F345">
        <v>828.16896551738705</v>
      </c>
      <c r="G345">
        <v>93.75</v>
      </c>
      <c r="H345">
        <f t="shared" si="10"/>
        <v>0.11320153725083261</v>
      </c>
      <c r="I345">
        <f t="shared" si="11"/>
        <v>-1.1663623886115724</v>
      </c>
      <c r="J345">
        <v>6</v>
      </c>
      <c r="K345">
        <v>6</v>
      </c>
      <c r="L345">
        <v>127</v>
      </c>
      <c r="M345">
        <v>99</v>
      </c>
      <c r="N345" t="s">
        <v>21</v>
      </c>
    </row>
    <row r="346" spans="1:14" x14ac:dyDescent="0.35">
      <c r="A346">
        <v>35</v>
      </c>
      <c r="B346">
        <v>5</v>
      </c>
      <c r="C346">
        <v>0</v>
      </c>
      <c r="D346" t="s">
        <v>13</v>
      </c>
      <c r="E346" t="s">
        <v>11</v>
      </c>
      <c r="F346">
        <v>862.18709677436141</v>
      </c>
      <c r="G346">
        <v>96.875</v>
      </c>
      <c r="H346">
        <f t="shared" si="10"/>
        <v>0.11235960310984874</v>
      </c>
      <c r="I346">
        <f t="shared" si="11"/>
        <v>-1.2017815252683772</v>
      </c>
      <c r="J346">
        <v>5</v>
      </c>
      <c r="K346">
        <v>6</v>
      </c>
      <c r="L346">
        <v>203</v>
      </c>
      <c r="M346">
        <v>102</v>
      </c>
      <c r="N346" t="s">
        <v>21</v>
      </c>
    </row>
    <row r="347" spans="1:14" x14ac:dyDescent="0.35">
      <c r="A347">
        <v>35</v>
      </c>
      <c r="B347">
        <v>6</v>
      </c>
      <c r="C347">
        <v>0</v>
      </c>
      <c r="D347" t="s">
        <v>13</v>
      </c>
      <c r="E347" t="s">
        <v>11</v>
      </c>
      <c r="F347">
        <v>861.90000000016744</v>
      </c>
      <c r="G347">
        <v>100</v>
      </c>
      <c r="H347">
        <f t="shared" si="10"/>
        <v>0.11602274045710706</v>
      </c>
      <c r="I347">
        <f t="shared" si="11"/>
        <v>-1.0476778300036018</v>
      </c>
      <c r="J347">
        <v>5</v>
      </c>
      <c r="K347">
        <v>7</v>
      </c>
      <c r="L347">
        <v>208</v>
      </c>
      <c r="M347">
        <v>21</v>
      </c>
      <c r="N347" t="s">
        <v>21</v>
      </c>
    </row>
    <row r="348" spans="1:14" x14ac:dyDescent="0.35">
      <c r="A348">
        <v>35</v>
      </c>
      <c r="B348">
        <v>7</v>
      </c>
      <c r="C348">
        <v>0</v>
      </c>
      <c r="D348" t="s">
        <v>13</v>
      </c>
      <c r="E348" t="s">
        <v>11</v>
      </c>
      <c r="F348">
        <v>797.9517241381044</v>
      </c>
      <c r="G348">
        <v>93.75</v>
      </c>
      <c r="H348">
        <f t="shared" si="10"/>
        <v>0.11748831058829111</v>
      </c>
      <c r="I348">
        <f t="shared" si="11"/>
        <v>-0.98602309214503336</v>
      </c>
      <c r="J348">
        <v>5</v>
      </c>
      <c r="K348">
        <v>6</v>
      </c>
      <c r="L348">
        <v>52</v>
      </c>
      <c r="M348">
        <v>17</v>
      </c>
      <c r="N348" t="s">
        <v>21</v>
      </c>
    </row>
    <row r="349" spans="1:14" x14ac:dyDescent="0.35">
      <c r="A349">
        <v>35</v>
      </c>
      <c r="B349">
        <v>8</v>
      </c>
      <c r="C349">
        <v>0</v>
      </c>
      <c r="D349" t="s">
        <v>13</v>
      </c>
      <c r="E349" t="s">
        <v>11</v>
      </c>
      <c r="F349">
        <v>779.9142857142773</v>
      </c>
      <c r="G349">
        <v>90.625</v>
      </c>
      <c r="H349">
        <f t="shared" si="10"/>
        <v>0.11619866652013167</v>
      </c>
      <c r="I349">
        <f t="shared" si="11"/>
        <v>-1.0402768363101038</v>
      </c>
      <c r="J349">
        <v>5</v>
      </c>
      <c r="K349">
        <v>4</v>
      </c>
      <c r="L349">
        <v>0</v>
      </c>
      <c r="M349">
        <v>-64</v>
      </c>
      <c r="N349" t="s">
        <v>21</v>
      </c>
    </row>
    <row r="350" spans="1:14" x14ac:dyDescent="0.35">
      <c r="A350">
        <v>35</v>
      </c>
      <c r="B350">
        <v>9</v>
      </c>
      <c r="C350">
        <v>22</v>
      </c>
      <c r="D350" t="s">
        <v>13</v>
      </c>
      <c r="E350" t="s">
        <v>10</v>
      </c>
      <c r="F350">
        <v>821.4758620688101</v>
      </c>
      <c r="G350">
        <v>93.75</v>
      </c>
      <c r="H350">
        <f t="shared" si="10"/>
        <v>0.11412386453315791</v>
      </c>
      <c r="I350">
        <f t="shared" si="11"/>
        <v>-1.1275612111028372</v>
      </c>
      <c r="J350">
        <v>6</v>
      </c>
      <c r="K350">
        <v>3</v>
      </c>
      <c r="L350">
        <v>-37</v>
      </c>
      <c r="M350">
        <v>1</v>
      </c>
      <c r="N350" t="s">
        <v>21</v>
      </c>
    </row>
    <row r="351" spans="1:14" x14ac:dyDescent="0.35">
      <c r="A351">
        <v>35</v>
      </c>
      <c r="B351">
        <v>10</v>
      </c>
      <c r="C351">
        <v>19</v>
      </c>
      <c r="D351" t="s">
        <v>13</v>
      </c>
      <c r="E351" t="s">
        <v>9</v>
      </c>
      <c r="F351">
        <v>901.40000000002578</v>
      </c>
      <c r="G351">
        <v>78.125</v>
      </c>
      <c r="H351">
        <f t="shared" si="10"/>
        <v>8.6670734413132638E-2</v>
      </c>
      <c r="I351">
        <f t="shared" si="11"/>
        <v>-2.2824807232655533</v>
      </c>
      <c r="J351">
        <v>6</v>
      </c>
      <c r="K351">
        <v>4</v>
      </c>
      <c r="L351">
        <v>-26</v>
      </c>
      <c r="M351">
        <v>-37</v>
      </c>
      <c r="N351" t="s">
        <v>21</v>
      </c>
    </row>
    <row r="352" spans="1:14" x14ac:dyDescent="0.35">
      <c r="A352">
        <v>36</v>
      </c>
      <c r="B352">
        <v>1</v>
      </c>
      <c r="C352">
        <v>16</v>
      </c>
      <c r="D352" t="s">
        <v>12</v>
      </c>
      <c r="E352" t="s">
        <v>9</v>
      </c>
      <c r="F352">
        <v>726.83870967741939</v>
      </c>
      <c r="G352">
        <v>100</v>
      </c>
      <c r="H352">
        <f t="shared" si="10"/>
        <v>0.13758210545002661</v>
      </c>
      <c r="I352">
        <f t="shared" si="11"/>
        <v>-0.14070178788015222</v>
      </c>
      <c r="J352">
        <v>5</v>
      </c>
      <c r="K352">
        <v>5</v>
      </c>
      <c r="L352">
        <v>80</v>
      </c>
      <c r="M352">
        <v>-2</v>
      </c>
      <c r="N352" t="s">
        <v>21</v>
      </c>
    </row>
    <row r="353" spans="1:14" x14ac:dyDescent="0.35">
      <c r="A353">
        <v>36</v>
      </c>
      <c r="B353">
        <v>2</v>
      </c>
      <c r="C353">
        <v>16</v>
      </c>
      <c r="D353" t="s">
        <v>12</v>
      </c>
      <c r="E353" t="s">
        <v>9</v>
      </c>
      <c r="F353">
        <v>697.66666666666663</v>
      </c>
      <c r="G353">
        <v>96.875</v>
      </c>
      <c r="H353">
        <f t="shared" si="10"/>
        <v>0.13885570950788342</v>
      </c>
      <c r="I353">
        <f t="shared" si="11"/>
        <v>-8.7122827275018383E-2</v>
      </c>
      <c r="J353">
        <v>4</v>
      </c>
      <c r="K353">
        <v>4</v>
      </c>
      <c r="L353">
        <v>26</v>
      </c>
      <c r="M353">
        <v>2</v>
      </c>
      <c r="N353" t="s">
        <v>21</v>
      </c>
    </row>
    <row r="354" spans="1:14" x14ac:dyDescent="0.35">
      <c r="A354">
        <v>36</v>
      </c>
      <c r="B354">
        <v>3</v>
      </c>
      <c r="C354">
        <v>0</v>
      </c>
      <c r="D354" t="s">
        <v>12</v>
      </c>
      <c r="E354" t="s">
        <v>11</v>
      </c>
      <c r="F354">
        <v>628.54838709677415</v>
      </c>
      <c r="G354">
        <v>100</v>
      </c>
      <c r="H354">
        <f t="shared" si="10"/>
        <v>0.15909674108288427</v>
      </c>
      <c r="I354">
        <f t="shared" si="11"/>
        <v>0.76439254492723119</v>
      </c>
      <c r="J354">
        <v>6</v>
      </c>
      <c r="K354">
        <v>4</v>
      </c>
      <c r="L354">
        <v>-3</v>
      </c>
      <c r="M354">
        <v>92</v>
      </c>
      <c r="N354" t="s">
        <v>21</v>
      </c>
    </row>
    <row r="355" spans="1:14" x14ac:dyDescent="0.35">
      <c r="A355">
        <v>36</v>
      </c>
      <c r="B355">
        <v>4</v>
      </c>
      <c r="C355">
        <v>32</v>
      </c>
      <c r="D355" t="s">
        <v>12</v>
      </c>
      <c r="E355" t="s">
        <v>10</v>
      </c>
      <c r="F355">
        <v>731.61290322580646</v>
      </c>
      <c r="G355">
        <v>100</v>
      </c>
      <c r="H355">
        <f t="shared" si="10"/>
        <v>0.13668430335097001</v>
      </c>
      <c r="I355">
        <f t="shared" si="11"/>
        <v>-0.17847122100955581</v>
      </c>
      <c r="J355">
        <v>3</v>
      </c>
      <c r="K355">
        <v>5</v>
      </c>
      <c r="L355">
        <v>1</v>
      </c>
      <c r="M355">
        <v>-62</v>
      </c>
      <c r="N355" t="s">
        <v>21</v>
      </c>
    </row>
    <row r="356" spans="1:14" x14ac:dyDescent="0.35">
      <c r="A356">
        <v>36</v>
      </c>
      <c r="B356">
        <v>5</v>
      </c>
      <c r="C356">
        <v>14</v>
      </c>
      <c r="D356" t="s">
        <v>12</v>
      </c>
      <c r="E356" t="s">
        <v>9</v>
      </c>
      <c r="F356">
        <v>710.83870967741939</v>
      </c>
      <c r="G356">
        <v>100</v>
      </c>
      <c r="H356">
        <f t="shared" si="10"/>
        <v>0.14067888909057905</v>
      </c>
      <c r="I356">
        <f t="shared" si="11"/>
        <v>-1.0423898408763704E-2</v>
      </c>
      <c r="J356">
        <v>4</v>
      </c>
      <c r="K356">
        <v>4</v>
      </c>
      <c r="L356">
        <v>2</v>
      </c>
      <c r="M356">
        <v>5</v>
      </c>
      <c r="N356" t="s">
        <v>21</v>
      </c>
    </row>
    <row r="357" spans="1:14" x14ac:dyDescent="0.35">
      <c r="A357">
        <v>36</v>
      </c>
      <c r="B357">
        <v>6</v>
      </c>
      <c r="C357">
        <v>16</v>
      </c>
      <c r="D357" t="s">
        <v>12</v>
      </c>
      <c r="E357" t="s">
        <v>9</v>
      </c>
      <c r="F357">
        <v>701.72413793103453</v>
      </c>
      <c r="G357">
        <v>93.75</v>
      </c>
      <c r="H357">
        <f t="shared" si="10"/>
        <v>0.13359950859950859</v>
      </c>
      <c r="I357">
        <f t="shared" si="11"/>
        <v>-0.30824475262157347</v>
      </c>
      <c r="J357">
        <v>5</v>
      </c>
      <c r="K357">
        <v>3</v>
      </c>
      <c r="L357">
        <v>-65</v>
      </c>
      <c r="M357">
        <v>35</v>
      </c>
      <c r="N357" t="s">
        <v>21</v>
      </c>
    </row>
    <row r="358" spans="1:14" x14ac:dyDescent="0.35">
      <c r="A358">
        <v>36</v>
      </c>
      <c r="B358">
        <v>7</v>
      </c>
      <c r="C358">
        <v>22</v>
      </c>
      <c r="D358" t="s">
        <v>12</v>
      </c>
      <c r="E358" t="s">
        <v>10</v>
      </c>
      <c r="F358">
        <v>687.20689655172418</v>
      </c>
      <c r="G358">
        <v>93.75</v>
      </c>
      <c r="H358">
        <f t="shared" si="10"/>
        <v>0.13642179738070148</v>
      </c>
      <c r="I358">
        <f t="shared" si="11"/>
        <v>-0.18951452520827028</v>
      </c>
      <c r="J358">
        <v>4</v>
      </c>
      <c r="K358">
        <v>3</v>
      </c>
      <c r="L358">
        <v>-88</v>
      </c>
      <c r="M358">
        <v>0</v>
      </c>
      <c r="N358" t="s">
        <v>21</v>
      </c>
    </row>
    <row r="359" spans="1:14" x14ac:dyDescent="0.35">
      <c r="A359">
        <v>36</v>
      </c>
      <c r="B359">
        <v>8</v>
      </c>
      <c r="C359">
        <v>14</v>
      </c>
      <c r="D359" t="s">
        <v>12</v>
      </c>
      <c r="E359" t="s">
        <v>9</v>
      </c>
      <c r="F359">
        <v>648.45161290322585</v>
      </c>
      <c r="G359">
        <v>100</v>
      </c>
      <c r="H359">
        <f t="shared" si="10"/>
        <v>0.15421351109342352</v>
      </c>
      <c r="I359">
        <f t="shared" si="11"/>
        <v>0.55896104868074181</v>
      </c>
      <c r="J359">
        <v>4</v>
      </c>
      <c r="K359">
        <v>4</v>
      </c>
      <c r="L359">
        <v>-7</v>
      </c>
      <c r="M359">
        <v>-3</v>
      </c>
      <c r="N359" t="s">
        <v>21</v>
      </c>
    </row>
    <row r="360" spans="1:14" x14ac:dyDescent="0.35">
      <c r="A360">
        <v>36</v>
      </c>
      <c r="B360">
        <v>9</v>
      </c>
      <c r="C360">
        <v>6</v>
      </c>
      <c r="D360" t="s">
        <v>12</v>
      </c>
      <c r="E360" t="s">
        <v>11</v>
      </c>
      <c r="F360">
        <v>660.16666666666663</v>
      </c>
      <c r="G360">
        <v>96.875</v>
      </c>
      <c r="H360">
        <f t="shared" si="10"/>
        <v>0.14674324665488514</v>
      </c>
      <c r="I360">
        <f t="shared" si="11"/>
        <v>0.2446961862274076</v>
      </c>
      <c r="J360">
        <v>5</v>
      </c>
      <c r="K360">
        <v>4</v>
      </c>
      <c r="L360">
        <v>-27</v>
      </c>
      <c r="M360">
        <v>-16</v>
      </c>
      <c r="N360" t="s">
        <v>21</v>
      </c>
    </row>
    <row r="361" spans="1:14" x14ac:dyDescent="0.35">
      <c r="A361">
        <v>36</v>
      </c>
      <c r="B361">
        <v>10</v>
      </c>
      <c r="C361">
        <v>17</v>
      </c>
      <c r="D361" t="s">
        <v>12</v>
      </c>
      <c r="E361" t="s">
        <v>9</v>
      </c>
      <c r="F361">
        <v>675.77419354838707</v>
      </c>
      <c r="G361">
        <v>100</v>
      </c>
      <c r="H361">
        <f t="shared" si="10"/>
        <v>0.14797842379111176</v>
      </c>
      <c r="I361">
        <f t="shared" si="11"/>
        <v>0.29665857337118995</v>
      </c>
      <c r="J361">
        <v>4</v>
      </c>
      <c r="K361">
        <v>3</v>
      </c>
      <c r="L361">
        <v>-32</v>
      </c>
      <c r="M361">
        <v>-27</v>
      </c>
      <c r="N361" t="s">
        <v>21</v>
      </c>
    </row>
    <row r="362" spans="1:14" x14ac:dyDescent="0.35">
      <c r="A362">
        <v>37</v>
      </c>
      <c r="B362">
        <v>1</v>
      </c>
      <c r="C362">
        <v>8</v>
      </c>
      <c r="D362" t="s">
        <v>13</v>
      </c>
      <c r="E362" t="s">
        <v>11</v>
      </c>
      <c r="F362">
        <v>743.88214285879224</v>
      </c>
      <c r="G362">
        <v>90.625</v>
      </c>
      <c r="H362">
        <f t="shared" si="10"/>
        <v>0.12182709434551238</v>
      </c>
      <c r="I362">
        <f t="shared" si="11"/>
        <v>-0.80349578111122344</v>
      </c>
      <c r="J362">
        <v>6</v>
      </c>
      <c r="K362">
        <v>6</v>
      </c>
      <c r="L362">
        <v>56</v>
      </c>
      <c r="M362">
        <v>160</v>
      </c>
      <c r="N362" t="s">
        <v>21</v>
      </c>
    </row>
    <row r="363" spans="1:14" x14ac:dyDescent="0.35">
      <c r="A363">
        <v>37</v>
      </c>
      <c r="B363">
        <v>2</v>
      </c>
      <c r="C363">
        <v>12</v>
      </c>
      <c r="D363" t="s">
        <v>13</v>
      </c>
      <c r="E363" t="s">
        <v>9</v>
      </c>
      <c r="F363">
        <v>785.92903225566056</v>
      </c>
      <c r="G363">
        <v>100</v>
      </c>
      <c r="H363">
        <f t="shared" si="10"/>
        <v>0.12723795138728286</v>
      </c>
      <c r="I363">
        <f t="shared" si="11"/>
        <v>-0.57586766192253225</v>
      </c>
      <c r="J363">
        <v>5</v>
      </c>
      <c r="K363">
        <v>6</v>
      </c>
      <c r="L363">
        <v>162</v>
      </c>
      <c r="M363">
        <v>105</v>
      </c>
      <c r="N363" t="s">
        <v>21</v>
      </c>
    </row>
    <row r="364" spans="1:14" x14ac:dyDescent="0.35">
      <c r="A364">
        <v>37</v>
      </c>
      <c r="B364">
        <v>3</v>
      </c>
      <c r="C364">
        <v>12</v>
      </c>
      <c r="D364" t="s">
        <v>13</v>
      </c>
      <c r="E364" t="s">
        <v>9</v>
      </c>
      <c r="F364">
        <v>767.52758620679344</v>
      </c>
      <c r="G364">
        <v>93.75</v>
      </c>
      <c r="H364">
        <f t="shared" si="10"/>
        <v>0.12214544686702782</v>
      </c>
      <c r="I364">
        <f t="shared" si="11"/>
        <v>-0.79010308099881676</v>
      </c>
      <c r="J364">
        <v>6</v>
      </c>
      <c r="K364">
        <v>5</v>
      </c>
      <c r="L364">
        <v>9</v>
      </c>
      <c r="M364">
        <v>101</v>
      </c>
      <c r="N364" t="s">
        <v>21</v>
      </c>
    </row>
    <row r="365" spans="1:14" x14ac:dyDescent="0.35">
      <c r="A365">
        <v>37</v>
      </c>
      <c r="B365">
        <v>4</v>
      </c>
      <c r="C365">
        <v>4</v>
      </c>
      <c r="D365" t="s">
        <v>13</v>
      </c>
      <c r="E365" t="s">
        <v>11</v>
      </c>
      <c r="F365">
        <v>783.8258064481048</v>
      </c>
      <c r="G365">
        <v>100</v>
      </c>
      <c r="H365">
        <f t="shared" si="10"/>
        <v>0.1275793667130565</v>
      </c>
      <c r="I365">
        <f t="shared" si="11"/>
        <v>-0.56150473792211941</v>
      </c>
      <c r="J365">
        <v>3</v>
      </c>
      <c r="K365">
        <v>6</v>
      </c>
      <c r="L365">
        <v>190</v>
      </c>
      <c r="M365">
        <v>20</v>
      </c>
      <c r="N365" t="s">
        <v>21</v>
      </c>
    </row>
    <row r="366" spans="1:14" x14ac:dyDescent="0.35">
      <c r="A366">
        <v>37</v>
      </c>
      <c r="B366">
        <v>5</v>
      </c>
      <c r="C366">
        <v>16</v>
      </c>
      <c r="D366" t="s">
        <v>13</v>
      </c>
      <c r="E366" t="s">
        <v>9</v>
      </c>
      <c r="F366">
        <v>833.07741935378033</v>
      </c>
      <c r="G366">
        <v>100</v>
      </c>
      <c r="H366">
        <f t="shared" si="10"/>
        <v>0.12003686293354365</v>
      </c>
      <c r="I366">
        <f t="shared" si="11"/>
        <v>-0.87880862084679634</v>
      </c>
      <c r="J366">
        <v>5</v>
      </c>
      <c r="K366">
        <v>7</v>
      </c>
      <c r="L366">
        <v>185</v>
      </c>
      <c r="M366">
        <v>50</v>
      </c>
      <c r="N366" t="s">
        <v>21</v>
      </c>
    </row>
    <row r="367" spans="1:14" x14ac:dyDescent="0.35">
      <c r="A367">
        <v>37</v>
      </c>
      <c r="B367">
        <v>6</v>
      </c>
      <c r="C367">
        <v>16</v>
      </c>
      <c r="D367" t="s">
        <v>13</v>
      </c>
      <c r="E367" t="s">
        <v>9</v>
      </c>
      <c r="F367">
        <v>798.08387097062609</v>
      </c>
      <c r="G367">
        <v>100</v>
      </c>
      <c r="H367">
        <f t="shared" si="10"/>
        <v>0.12530011398223151</v>
      </c>
      <c r="I367">
        <f t="shared" si="11"/>
        <v>-0.65739010474445525</v>
      </c>
      <c r="J367">
        <v>5</v>
      </c>
      <c r="K367">
        <v>6</v>
      </c>
      <c r="L367">
        <v>209</v>
      </c>
      <c r="M367">
        <v>21</v>
      </c>
      <c r="N367" t="s">
        <v>21</v>
      </c>
    </row>
    <row r="368" spans="1:14" x14ac:dyDescent="0.35">
      <c r="A368">
        <v>37</v>
      </c>
      <c r="B368">
        <v>7</v>
      </c>
      <c r="C368">
        <v>24</v>
      </c>
      <c r="D368" t="s">
        <v>13</v>
      </c>
      <c r="E368" t="s">
        <v>10</v>
      </c>
      <c r="F368">
        <v>773.63548387404398</v>
      </c>
      <c r="G368">
        <v>100</v>
      </c>
      <c r="H368">
        <f t="shared" si="10"/>
        <v>0.12925984146854497</v>
      </c>
      <c r="I368">
        <f t="shared" si="11"/>
        <v>-0.4908092261052428</v>
      </c>
      <c r="J368">
        <v>3</v>
      </c>
      <c r="K368">
        <v>6</v>
      </c>
      <c r="L368">
        <v>179</v>
      </c>
      <c r="M368">
        <v>12</v>
      </c>
      <c r="N368" t="s">
        <v>21</v>
      </c>
    </row>
    <row r="369" spans="1:14" x14ac:dyDescent="0.35">
      <c r="A369">
        <v>37</v>
      </c>
      <c r="B369">
        <v>8</v>
      </c>
      <c r="C369">
        <v>26</v>
      </c>
      <c r="D369" t="s">
        <v>13</v>
      </c>
      <c r="E369" t="s">
        <v>10</v>
      </c>
      <c r="F369">
        <v>712.04000000208725</v>
      </c>
      <c r="G369">
        <v>96.875</v>
      </c>
      <c r="H369">
        <f t="shared" si="10"/>
        <v>0.13605274984511548</v>
      </c>
      <c r="I369">
        <f t="shared" si="11"/>
        <v>-0.20503990238385653</v>
      </c>
      <c r="J369">
        <v>4</v>
      </c>
      <c r="K369">
        <v>6</v>
      </c>
      <c r="L369">
        <v>93</v>
      </c>
      <c r="M369">
        <v>15</v>
      </c>
      <c r="N369" t="s">
        <v>21</v>
      </c>
    </row>
    <row r="370" spans="1:14" x14ac:dyDescent="0.35">
      <c r="A370">
        <v>37</v>
      </c>
      <c r="B370">
        <v>9</v>
      </c>
      <c r="C370">
        <v>16</v>
      </c>
      <c r="D370" t="s">
        <v>13</v>
      </c>
      <c r="E370" t="s">
        <v>9</v>
      </c>
      <c r="F370">
        <v>773.6161290332675</v>
      </c>
      <c r="G370">
        <v>100</v>
      </c>
      <c r="H370">
        <f t="shared" si="10"/>
        <v>0.12926307537688339</v>
      </c>
      <c r="I370">
        <f t="shared" si="11"/>
        <v>-0.490673179547919</v>
      </c>
      <c r="J370">
        <v>4</v>
      </c>
      <c r="K370">
        <v>6</v>
      </c>
      <c r="L370">
        <v>159</v>
      </c>
      <c r="M370">
        <v>40</v>
      </c>
      <c r="N370" t="s">
        <v>21</v>
      </c>
    </row>
    <row r="371" spans="1:14" x14ac:dyDescent="0.35">
      <c r="A371">
        <v>37</v>
      </c>
      <c r="B371">
        <v>10</v>
      </c>
      <c r="C371">
        <v>12</v>
      </c>
      <c r="D371" t="s">
        <v>13</v>
      </c>
      <c r="E371" t="s">
        <v>9</v>
      </c>
      <c r="F371">
        <v>821.6233333348232</v>
      </c>
      <c r="G371">
        <v>96.875</v>
      </c>
      <c r="H371">
        <f t="shared" si="10"/>
        <v>0.11790682672898489</v>
      </c>
      <c r="I371">
        <f t="shared" si="11"/>
        <v>-0.9684166314271091</v>
      </c>
      <c r="J371">
        <v>5</v>
      </c>
      <c r="K371">
        <v>4</v>
      </c>
      <c r="L371">
        <v>117</v>
      </c>
      <c r="M371">
        <v>19</v>
      </c>
      <c r="N371" t="s">
        <v>21</v>
      </c>
    </row>
    <row r="372" spans="1:14" x14ac:dyDescent="0.35">
      <c r="A372">
        <v>38</v>
      </c>
      <c r="B372">
        <v>1</v>
      </c>
      <c r="C372">
        <v>2</v>
      </c>
      <c r="D372" t="s">
        <v>13</v>
      </c>
      <c r="E372" t="s">
        <v>11</v>
      </c>
      <c r="F372">
        <v>760.23310344827564</v>
      </c>
      <c r="G372">
        <v>93.75</v>
      </c>
      <c r="H372">
        <f t="shared" si="10"/>
        <v>0.12331743984150055</v>
      </c>
      <c r="I372">
        <f t="shared" si="11"/>
        <v>-0.74079877404298267</v>
      </c>
      <c r="J372">
        <v>3</v>
      </c>
      <c r="K372">
        <v>6</v>
      </c>
      <c r="L372">
        <v>114</v>
      </c>
      <c r="M372">
        <v>91</v>
      </c>
      <c r="N372" t="s">
        <v>21</v>
      </c>
    </row>
    <row r="373" spans="1:14" x14ac:dyDescent="0.35">
      <c r="A373">
        <v>38</v>
      </c>
      <c r="B373">
        <v>2</v>
      </c>
      <c r="C373">
        <v>12</v>
      </c>
      <c r="D373" t="s">
        <v>13</v>
      </c>
      <c r="E373" t="s">
        <v>9</v>
      </c>
      <c r="F373">
        <v>961.90666666666607</v>
      </c>
      <c r="G373">
        <v>84.375</v>
      </c>
      <c r="H373">
        <f t="shared" si="10"/>
        <v>8.7716410462553587E-2</v>
      </c>
      <c r="I373">
        <f t="shared" si="11"/>
        <v>-2.2384904144156144</v>
      </c>
      <c r="J373">
        <v>4</v>
      </c>
      <c r="K373">
        <v>3</v>
      </c>
      <c r="L373">
        <v>-40</v>
      </c>
      <c r="M373">
        <v>87</v>
      </c>
      <c r="N373" t="s">
        <v>21</v>
      </c>
    </row>
    <row r="374" spans="1:14" x14ac:dyDescent="0.35">
      <c r="A374">
        <v>38</v>
      </c>
      <c r="B374">
        <v>3</v>
      </c>
      <c r="C374">
        <v>10</v>
      </c>
      <c r="D374" t="s">
        <v>13</v>
      </c>
      <c r="E374" t="s">
        <v>11</v>
      </c>
      <c r="F374">
        <v>834.07714285714269</v>
      </c>
      <c r="G374">
        <v>90.625</v>
      </c>
      <c r="H374">
        <f t="shared" si="10"/>
        <v>0.1086530194192384</v>
      </c>
      <c r="I374">
        <f t="shared" si="11"/>
        <v>-1.3577129549098887</v>
      </c>
      <c r="J374">
        <v>5</v>
      </c>
      <c r="K374">
        <v>6</v>
      </c>
      <c r="L374">
        <v>60</v>
      </c>
      <c r="M374">
        <v>53</v>
      </c>
      <c r="N374" t="s">
        <v>21</v>
      </c>
    </row>
    <row r="375" spans="1:14" x14ac:dyDescent="0.35">
      <c r="A375">
        <v>38</v>
      </c>
      <c r="B375">
        <v>4</v>
      </c>
      <c r="C375">
        <v>7</v>
      </c>
      <c r="D375" t="s">
        <v>13</v>
      </c>
      <c r="E375" t="s">
        <v>11</v>
      </c>
      <c r="F375">
        <v>833.79066666666699</v>
      </c>
      <c r="G375">
        <v>93.75</v>
      </c>
      <c r="H375">
        <f t="shared" si="10"/>
        <v>0.11243829386432722</v>
      </c>
      <c r="I375">
        <f t="shared" si="11"/>
        <v>-1.1984711017437497</v>
      </c>
      <c r="J375">
        <v>3</v>
      </c>
      <c r="K375">
        <v>3</v>
      </c>
      <c r="L375">
        <v>40</v>
      </c>
      <c r="M375">
        <v>-29</v>
      </c>
      <c r="N375" t="s">
        <v>21</v>
      </c>
    </row>
    <row r="376" spans="1:14" x14ac:dyDescent="0.35">
      <c r="A376">
        <v>38</v>
      </c>
      <c r="B376">
        <v>5</v>
      </c>
      <c r="C376">
        <v>17</v>
      </c>
      <c r="D376" t="s">
        <v>13</v>
      </c>
      <c r="E376" t="s">
        <v>9</v>
      </c>
      <c r="F376">
        <v>839.68206896551737</v>
      </c>
      <c r="G376">
        <v>90.625</v>
      </c>
      <c r="H376">
        <f t="shared" si="10"/>
        <v>0.10792775426495577</v>
      </c>
      <c r="I376">
        <f t="shared" si="11"/>
        <v>-1.388223970393756</v>
      </c>
      <c r="J376">
        <v>5</v>
      </c>
      <c r="K376">
        <v>2</v>
      </c>
      <c r="L376">
        <v>-24</v>
      </c>
      <c r="M376">
        <v>64</v>
      </c>
      <c r="N376" t="s">
        <v>21</v>
      </c>
    </row>
    <row r="377" spans="1:14" x14ac:dyDescent="0.35">
      <c r="A377">
        <v>38</v>
      </c>
      <c r="B377">
        <v>6</v>
      </c>
      <c r="C377">
        <v>32</v>
      </c>
      <c r="D377" t="s">
        <v>13</v>
      </c>
      <c r="E377" t="s">
        <v>10</v>
      </c>
      <c r="F377">
        <v>857.60142857142944</v>
      </c>
      <c r="G377">
        <v>90.625</v>
      </c>
      <c r="H377">
        <f t="shared" si="10"/>
        <v>0.10567263180864893</v>
      </c>
      <c r="I377">
        <f t="shared" si="11"/>
        <v>-1.4830942061635299</v>
      </c>
      <c r="J377">
        <v>4</v>
      </c>
      <c r="K377">
        <v>3</v>
      </c>
      <c r="L377">
        <v>-19</v>
      </c>
      <c r="M377">
        <v>86</v>
      </c>
      <c r="N377" t="s">
        <v>21</v>
      </c>
    </row>
    <row r="378" spans="1:14" x14ac:dyDescent="0.35">
      <c r="A378">
        <v>38</v>
      </c>
      <c r="B378">
        <v>7</v>
      </c>
      <c r="C378">
        <v>0</v>
      </c>
      <c r="D378" t="s">
        <v>13</v>
      </c>
      <c r="E378" t="s">
        <v>11</v>
      </c>
      <c r="F378">
        <v>709.34266666666656</v>
      </c>
      <c r="G378">
        <v>93.75</v>
      </c>
      <c r="H378">
        <f t="shared" si="10"/>
        <v>0.13216461437537477</v>
      </c>
      <c r="I378">
        <f t="shared" si="11"/>
        <v>-0.36860899269534608</v>
      </c>
      <c r="J378">
        <v>4</v>
      </c>
      <c r="K378">
        <v>2</v>
      </c>
      <c r="L378">
        <v>-75</v>
      </c>
      <c r="M378">
        <v>116</v>
      </c>
      <c r="N378" t="s">
        <v>21</v>
      </c>
    </row>
    <row r="379" spans="1:14" x14ac:dyDescent="0.35">
      <c r="A379">
        <v>38</v>
      </c>
      <c r="B379">
        <v>8</v>
      </c>
      <c r="C379">
        <v>1</v>
      </c>
      <c r="D379" t="s">
        <v>13</v>
      </c>
      <c r="E379" t="s">
        <v>11</v>
      </c>
      <c r="F379">
        <v>761.46399999999983</v>
      </c>
      <c r="G379">
        <v>96.875</v>
      </c>
      <c r="H379">
        <f t="shared" si="10"/>
        <v>0.1272220354475064</v>
      </c>
      <c r="I379">
        <f t="shared" si="11"/>
        <v>-0.5765372259876087</v>
      </c>
      <c r="J379">
        <v>3</v>
      </c>
      <c r="K379">
        <v>1</v>
      </c>
      <c r="L379">
        <v>-101</v>
      </c>
      <c r="M379">
        <v>87</v>
      </c>
      <c r="N379" t="s">
        <v>21</v>
      </c>
    </row>
    <row r="380" spans="1:14" x14ac:dyDescent="0.35">
      <c r="A380">
        <v>38</v>
      </c>
      <c r="B380">
        <v>9</v>
      </c>
      <c r="C380">
        <v>0</v>
      </c>
      <c r="D380" t="s">
        <v>13</v>
      </c>
      <c r="E380" t="s">
        <v>11</v>
      </c>
      <c r="F380">
        <v>806.17310344827683</v>
      </c>
      <c r="G380">
        <v>90.625</v>
      </c>
      <c r="H380">
        <f t="shared" si="10"/>
        <v>0.11241382230735064</v>
      </c>
      <c r="I380">
        <f t="shared" si="11"/>
        <v>-1.1995005901307454</v>
      </c>
      <c r="J380">
        <v>2</v>
      </c>
      <c r="K380">
        <v>1</v>
      </c>
      <c r="L380">
        <v>-112</v>
      </c>
      <c r="M380">
        <v>89</v>
      </c>
      <c r="N380" t="s">
        <v>21</v>
      </c>
    </row>
    <row r="381" spans="1:14" x14ac:dyDescent="0.35">
      <c r="A381">
        <v>38</v>
      </c>
      <c r="B381">
        <v>10</v>
      </c>
      <c r="C381">
        <v>0</v>
      </c>
      <c r="D381" t="s">
        <v>13</v>
      </c>
      <c r="E381" t="s">
        <v>11</v>
      </c>
      <c r="F381">
        <v>647.6234482758623</v>
      </c>
      <c r="G381">
        <v>93.75</v>
      </c>
      <c r="H381">
        <f t="shared" si="10"/>
        <v>0.14476004574816778</v>
      </c>
      <c r="I381">
        <f t="shared" si="11"/>
        <v>0.16126535652992469</v>
      </c>
      <c r="J381">
        <v>2</v>
      </c>
      <c r="K381">
        <v>1</v>
      </c>
      <c r="L381">
        <v>-79</v>
      </c>
      <c r="M381">
        <v>91</v>
      </c>
      <c r="N381" t="s">
        <v>21</v>
      </c>
    </row>
    <row r="382" spans="1:14" x14ac:dyDescent="0.35">
      <c r="A382">
        <v>39</v>
      </c>
      <c r="B382">
        <v>1</v>
      </c>
      <c r="C382">
        <v>15</v>
      </c>
      <c r="D382" t="s">
        <v>13</v>
      </c>
      <c r="E382" t="s">
        <v>9</v>
      </c>
      <c r="F382">
        <v>810.97999996662077</v>
      </c>
      <c r="G382">
        <v>93.75</v>
      </c>
      <c r="H382">
        <f t="shared" si="10"/>
        <v>0.11560087795489243</v>
      </c>
      <c r="I382">
        <f t="shared" si="11"/>
        <v>-1.0654250680463073</v>
      </c>
      <c r="J382">
        <v>4</v>
      </c>
      <c r="K382">
        <v>3</v>
      </c>
      <c r="L382">
        <v>18</v>
      </c>
      <c r="M382">
        <v>29</v>
      </c>
      <c r="N382" t="s">
        <v>21</v>
      </c>
    </row>
    <row r="383" spans="1:14" x14ac:dyDescent="0.35">
      <c r="A383">
        <v>39</v>
      </c>
      <c r="B383">
        <v>2</v>
      </c>
      <c r="C383">
        <v>0</v>
      </c>
      <c r="D383" t="s">
        <v>13</v>
      </c>
      <c r="E383" t="s">
        <v>11</v>
      </c>
      <c r="F383">
        <v>838.73666670640466</v>
      </c>
      <c r="G383">
        <v>96.875</v>
      </c>
      <c r="H383">
        <f t="shared" si="10"/>
        <v>0.11550109092096075</v>
      </c>
      <c r="I383">
        <f t="shared" si="11"/>
        <v>-1.0696229861723894</v>
      </c>
      <c r="J383">
        <v>2</v>
      </c>
      <c r="K383">
        <v>5</v>
      </c>
      <c r="L383">
        <v>80</v>
      </c>
      <c r="M383">
        <v>-80</v>
      </c>
      <c r="N383" t="s">
        <v>21</v>
      </c>
    </row>
    <row r="384" spans="1:14" x14ac:dyDescent="0.35">
      <c r="A384">
        <v>39</v>
      </c>
      <c r="B384">
        <v>3</v>
      </c>
      <c r="C384">
        <v>0</v>
      </c>
      <c r="D384" t="s">
        <v>13</v>
      </c>
      <c r="E384" t="s">
        <v>11</v>
      </c>
      <c r="F384">
        <v>814.66129025028602</v>
      </c>
      <c r="G384">
        <v>100</v>
      </c>
      <c r="H384">
        <f t="shared" si="10"/>
        <v>0.12275040092954127</v>
      </c>
      <c r="I384">
        <f t="shared" si="11"/>
        <v>-0.76465340558095762</v>
      </c>
      <c r="J384">
        <v>3</v>
      </c>
      <c r="K384">
        <v>4</v>
      </c>
      <c r="L384">
        <v>62</v>
      </c>
      <c r="M384">
        <v>-59</v>
      </c>
      <c r="N384" t="s">
        <v>21</v>
      </c>
    </row>
    <row r="385" spans="1:14" x14ac:dyDescent="0.35">
      <c r="A385">
        <v>39</v>
      </c>
      <c r="B385">
        <v>4</v>
      </c>
      <c r="C385">
        <v>0</v>
      </c>
      <c r="D385" t="s">
        <v>13</v>
      </c>
      <c r="E385" t="s">
        <v>11</v>
      </c>
      <c r="F385">
        <v>723.25483870660105</v>
      </c>
      <c r="G385">
        <v>100</v>
      </c>
      <c r="H385">
        <f t="shared" si="10"/>
        <v>0.13826385203150568</v>
      </c>
      <c r="I385">
        <f t="shared" si="11"/>
        <v>-0.11202154537745569</v>
      </c>
      <c r="J385">
        <v>3</v>
      </c>
      <c r="K385">
        <v>4</v>
      </c>
      <c r="L385">
        <v>115</v>
      </c>
      <c r="M385">
        <v>-88</v>
      </c>
      <c r="N385" t="s">
        <v>21</v>
      </c>
    </row>
    <row r="386" spans="1:14" x14ac:dyDescent="0.35">
      <c r="A386">
        <v>39</v>
      </c>
      <c r="B386">
        <v>5</v>
      </c>
      <c r="C386">
        <v>0</v>
      </c>
      <c r="D386" t="s">
        <v>13</v>
      </c>
      <c r="E386" t="s">
        <v>11</v>
      </c>
      <c r="F386">
        <v>719.5933333841956</v>
      </c>
      <c r="G386">
        <v>96.875</v>
      </c>
      <c r="H386">
        <f t="shared" si="10"/>
        <v>0.13462464909785066</v>
      </c>
      <c r="I386">
        <f t="shared" si="11"/>
        <v>-0.26511834921812882</v>
      </c>
      <c r="J386">
        <v>3</v>
      </c>
      <c r="K386">
        <v>4</v>
      </c>
      <c r="L386">
        <v>96</v>
      </c>
      <c r="M386">
        <v>19</v>
      </c>
      <c r="N386" t="s">
        <v>21</v>
      </c>
    </row>
    <row r="387" spans="1:14" x14ac:dyDescent="0.35">
      <c r="A387">
        <v>39</v>
      </c>
      <c r="B387">
        <v>6</v>
      </c>
      <c r="C387">
        <v>0</v>
      </c>
      <c r="D387" t="s">
        <v>13</v>
      </c>
      <c r="E387" t="s">
        <v>11</v>
      </c>
      <c r="F387">
        <v>741.45714289460534</v>
      </c>
      <c r="G387">
        <v>90.625</v>
      </c>
      <c r="H387">
        <f t="shared" ref="H387:H450" si="12">G387/F387</f>
        <v>0.12222554043542598</v>
      </c>
      <c r="I387">
        <f t="shared" ref="I387:I450" si="13">(H387-$O$2)/$P$2</f>
        <v>-0.78673364281317593</v>
      </c>
      <c r="J387">
        <v>2</v>
      </c>
      <c r="K387">
        <v>3</v>
      </c>
      <c r="L387">
        <v>-22</v>
      </c>
      <c r="M387">
        <v>23</v>
      </c>
      <c r="N387" t="s">
        <v>21</v>
      </c>
    </row>
    <row r="388" spans="1:14" x14ac:dyDescent="0.35">
      <c r="A388">
        <v>39</v>
      </c>
      <c r="B388">
        <v>7</v>
      </c>
      <c r="C388">
        <v>0</v>
      </c>
      <c r="D388" t="s">
        <v>13</v>
      </c>
      <c r="E388" t="s">
        <v>11</v>
      </c>
      <c r="F388">
        <v>796.49642850841803</v>
      </c>
      <c r="G388">
        <v>90.625</v>
      </c>
      <c r="H388">
        <f t="shared" si="12"/>
        <v>0.11377954345597194</v>
      </c>
      <c r="I388">
        <f t="shared" si="13"/>
        <v>-1.1420463765011863</v>
      </c>
      <c r="J388">
        <v>4</v>
      </c>
      <c r="K388">
        <v>3</v>
      </c>
      <c r="L388">
        <v>13</v>
      </c>
      <c r="M388">
        <v>14</v>
      </c>
      <c r="N388" t="s">
        <v>21</v>
      </c>
    </row>
    <row r="389" spans="1:14" x14ac:dyDescent="0.35">
      <c r="A389">
        <v>39</v>
      </c>
      <c r="B389">
        <v>8</v>
      </c>
      <c r="C389">
        <v>0</v>
      </c>
      <c r="D389" t="s">
        <v>13</v>
      </c>
      <c r="E389" t="s">
        <v>11</v>
      </c>
      <c r="F389">
        <v>570.91000008424066</v>
      </c>
      <c r="G389">
        <v>96.875</v>
      </c>
      <c r="H389">
        <f t="shared" si="12"/>
        <v>0.1696852393296765</v>
      </c>
      <c r="I389">
        <f t="shared" si="13"/>
        <v>1.209837679097957</v>
      </c>
      <c r="J389">
        <v>3</v>
      </c>
      <c r="K389">
        <v>3</v>
      </c>
      <c r="L389">
        <v>44</v>
      </c>
      <c r="M389">
        <v>21</v>
      </c>
      <c r="N389" t="s">
        <v>21</v>
      </c>
    </row>
    <row r="390" spans="1:14" x14ac:dyDescent="0.35">
      <c r="A390">
        <v>39</v>
      </c>
      <c r="B390">
        <v>9</v>
      </c>
      <c r="C390">
        <v>0</v>
      </c>
      <c r="D390" t="s">
        <v>13</v>
      </c>
      <c r="E390" t="s">
        <v>11</v>
      </c>
      <c r="F390">
        <v>682.45483869121915</v>
      </c>
      <c r="G390">
        <v>100</v>
      </c>
      <c r="H390">
        <f t="shared" si="12"/>
        <v>0.14652984246074868</v>
      </c>
      <c r="I390">
        <f t="shared" si="13"/>
        <v>0.23571853352594846</v>
      </c>
      <c r="J390">
        <v>3</v>
      </c>
      <c r="K390">
        <v>3</v>
      </c>
      <c r="L390">
        <v>68</v>
      </c>
      <c r="M390">
        <v>-28</v>
      </c>
      <c r="N390" t="s">
        <v>21</v>
      </c>
    </row>
    <row r="391" spans="1:14" x14ac:dyDescent="0.35">
      <c r="A391">
        <v>39</v>
      </c>
      <c r="B391">
        <v>10</v>
      </c>
      <c r="C391">
        <v>0</v>
      </c>
      <c r="D391" t="s">
        <v>13</v>
      </c>
      <c r="E391" t="s">
        <v>11</v>
      </c>
      <c r="F391">
        <v>720.37999998887426</v>
      </c>
      <c r="G391">
        <v>96.875</v>
      </c>
      <c r="H391">
        <f t="shared" si="12"/>
        <v>0.13447763680487543</v>
      </c>
      <c r="I391">
        <f t="shared" si="13"/>
        <v>-0.27130297606914955</v>
      </c>
      <c r="J391">
        <v>3</v>
      </c>
      <c r="K391">
        <v>3</v>
      </c>
      <c r="L391">
        <v>58</v>
      </c>
      <c r="M391">
        <v>-45</v>
      </c>
      <c r="N391" t="s">
        <v>21</v>
      </c>
    </row>
    <row r="392" spans="1:14" x14ac:dyDescent="0.35">
      <c r="A392">
        <v>40</v>
      </c>
      <c r="B392">
        <v>1</v>
      </c>
      <c r="C392">
        <v>32</v>
      </c>
      <c r="D392" t="s">
        <v>12</v>
      </c>
      <c r="E392" t="s">
        <v>10</v>
      </c>
      <c r="F392">
        <v>661.11785714277789</v>
      </c>
      <c r="G392">
        <v>90.625</v>
      </c>
      <c r="H392">
        <f t="shared" si="12"/>
        <v>0.13707843317326737</v>
      </c>
      <c r="I392">
        <f t="shared" si="13"/>
        <v>-0.16189066279610762</v>
      </c>
      <c r="J392">
        <v>5</v>
      </c>
      <c r="K392">
        <v>5</v>
      </c>
      <c r="L392">
        <v>58</v>
      </c>
      <c r="M392">
        <v>112</v>
      </c>
      <c r="N392" t="s">
        <v>21</v>
      </c>
    </row>
    <row r="393" spans="1:14" x14ac:dyDescent="0.35">
      <c r="A393">
        <v>40</v>
      </c>
      <c r="B393">
        <v>2</v>
      </c>
      <c r="C393">
        <v>32</v>
      </c>
      <c r="D393" t="s">
        <v>12</v>
      </c>
      <c r="E393" t="s">
        <v>10</v>
      </c>
      <c r="F393">
        <v>681.85000000134096</v>
      </c>
      <c r="G393">
        <v>96.875</v>
      </c>
      <c r="H393">
        <f t="shared" si="12"/>
        <v>0.14207670308690984</v>
      </c>
      <c r="I393">
        <f t="shared" si="13"/>
        <v>4.8380421961211298E-2</v>
      </c>
      <c r="J393">
        <v>5</v>
      </c>
      <c r="K393">
        <v>4</v>
      </c>
      <c r="L393">
        <v>-1</v>
      </c>
      <c r="M393">
        <v>95</v>
      </c>
      <c r="N393" t="s">
        <v>21</v>
      </c>
    </row>
    <row r="394" spans="1:14" x14ac:dyDescent="0.35">
      <c r="A394">
        <v>40</v>
      </c>
      <c r="B394">
        <v>3</v>
      </c>
      <c r="C394">
        <v>15</v>
      </c>
      <c r="D394" t="s">
        <v>12</v>
      </c>
      <c r="E394" t="s">
        <v>9</v>
      </c>
      <c r="F394">
        <v>645.91935483825296</v>
      </c>
      <c r="G394">
        <v>100</v>
      </c>
      <c r="H394">
        <f t="shared" si="12"/>
        <v>0.15481808874583325</v>
      </c>
      <c r="I394">
        <f t="shared" si="13"/>
        <v>0.58439488898721415</v>
      </c>
      <c r="J394">
        <v>3</v>
      </c>
      <c r="K394">
        <v>4</v>
      </c>
      <c r="L394">
        <v>-2</v>
      </c>
      <c r="M394">
        <v>34</v>
      </c>
      <c r="N394" t="s">
        <v>21</v>
      </c>
    </row>
    <row r="395" spans="1:14" x14ac:dyDescent="0.35">
      <c r="A395">
        <v>40</v>
      </c>
      <c r="B395">
        <v>4</v>
      </c>
      <c r="C395">
        <v>20</v>
      </c>
      <c r="D395" t="s">
        <v>12</v>
      </c>
      <c r="E395" t="s">
        <v>9</v>
      </c>
      <c r="F395">
        <v>626.94137930980492</v>
      </c>
      <c r="G395">
        <v>93.75</v>
      </c>
      <c r="H395">
        <f t="shared" si="12"/>
        <v>0.149535511762214</v>
      </c>
      <c r="I395">
        <f t="shared" si="13"/>
        <v>0.36216335450607701</v>
      </c>
      <c r="J395">
        <v>5</v>
      </c>
      <c r="K395">
        <v>3</v>
      </c>
      <c r="L395">
        <v>-47</v>
      </c>
      <c r="M395">
        <v>83</v>
      </c>
      <c r="N395" t="s">
        <v>21</v>
      </c>
    </row>
    <row r="396" spans="1:14" x14ac:dyDescent="0.35">
      <c r="A396">
        <v>40</v>
      </c>
      <c r="B396">
        <v>5</v>
      </c>
      <c r="C396">
        <v>6</v>
      </c>
      <c r="D396" t="s">
        <v>12</v>
      </c>
      <c r="E396" t="s">
        <v>11</v>
      </c>
      <c r="F396">
        <v>620.35333333479821</v>
      </c>
      <c r="G396">
        <v>96.875</v>
      </c>
      <c r="H396">
        <f t="shared" si="12"/>
        <v>0.15616100501827654</v>
      </c>
      <c r="I396">
        <f t="shared" si="13"/>
        <v>0.64088972944674527</v>
      </c>
      <c r="J396">
        <v>3</v>
      </c>
      <c r="K396">
        <v>5</v>
      </c>
      <c r="L396">
        <v>44</v>
      </c>
      <c r="M396">
        <v>-60</v>
      </c>
      <c r="N396" t="s">
        <v>21</v>
      </c>
    </row>
    <row r="397" spans="1:14" x14ac:dyDescent="0.35">
      <c r="A397">
        <v>40</v>
      </c>
      <c r="B397">
        <v>6</v>
      </c>
      <c r="C397">
        <v>16</v>
      </c>
      <c r="D397" t="s">
        <v>12</v>
      </c>
      <c r="E397" t="s">
        <v>9</v>
      </c>
      <c r="F397">
        <v>598.71666666592137</v>
      </c>
      <c r="G397">
        <v>96.875</v>
      </c>
      <c r="H397">
        <f t="shared" si="12"/>
        <v>0.16180441499894874</v>
      </c>
      <c r="I397">
        <f t="shared" si="13"/>
        <v>0.87830106554273057</v>
      </c>
      <c r="J397">
        <v>4</v>
      </c>
      <c r="K397">
        <v>4</v>
      </c>
      <c r="L397">
        <v>-2</v>
      </c>
      <c r="M397">
        <v>1</v>
      </c>
      <c r="N397" t="s">
        <v>21</v>
      </c>
    </row>
    <row r="398" spans="1:14" x14ac:dyDescent="0.35">
      <c r="A398">
        <v>40</v>
      </c>
      <c r="B398">
        <v>7</v>
      </c>
      <c r="C398">
        <v>0</v>
      </c>
      <c r="D398" t="s">
        <v>12</v>
      </c>
      <c r="E398" t="s">
        <v>11</v>
      </c>
      <c r="F398">
        <v>600.23666666959741</v>
      </c>
      <c r="G398">
        <v>96.875</v>
      </c>
      <c r="H398">
        <f t="shared" si="12"/>
        <v>0.16139467210077191</v>
      </c>
      <c r="I398">
        <f t="shared" si="13"/>
        <v>0.86106368437688174</v>
      </c>
      <c r="J398">
        <v>3</v>
      </c>
      <c r="K398">
        <v>6</v>
      </c>
      <c r="L398">
        <v>132</v>
      </c>
      <c r="M398">
        <v>-64</v>
      </c>
      <c r="N398" t="s">
        <v>21</v>
      </c>
    </row>
    <row r="399" spans="1:14" x14ac:dyDescent="0.35">
      <c r="A399">
        <v>40</v>
      </c>
      <c r="B399">
        <v>8</v>
      </c>
      <c r="C399">
        <v>32</v>
      </c>
      <c r="D399" t="s">
        <v>12</v>
      </c>
      <c r="E399" t="s">
        <v>10</v>
      </c>
      <c r="F399">
        <v>586.78275862058672</v>
      </c>
      <c r="G399">
        <v>93.75</v>
      </c>
      <c r="H399">
        <f t="shared" si="12"/>
        <v>0.15976952052986049</v>
      </c>
      <c r="I399">
        <f t="shared" si="13"/>
        <v>0.79269555107981926</v>
      </c>
      <c r="J399">
        <v>6</v>
      </c>
      <c r="K399">
        <v>5</v>
      </c>
      <c r="L399">
        <v>157</v>
      </c>
      <c r="M399">
        <v>180</v>
      </c>
      <c r="N399" t="s">
        <v>21</v>
      </c>
    </row>
    <row r="400" spans="1:14" x14ac:dyDescent="0.35">
      <c r="A400">
        <v>40</v>
      </c>
      <c r="B400">
        <v>9</v>
      </c>
      <c r="C400">
        <v>8</v>
      </c>
      <c r="D400" t="s">
        <v>12</v>
      </c>
      <c r="E400" t="s">
        <v>11</v>
      </c>
      <c r="F400">
        <v>606.45666666919919</v>
      </c>
      <c r="G400">
        <v>96.875</v>
      </c>
      <c r="H400">
        <f t="shared" si="12"/>
        <v>0.15973936032735858</v>
      </c>
      <c r="I400">
        <f t="shared" si="13"/>
        <v>0.79142674835284643</v>
      </c>
      <c r="J400">
        <v>5</v>
      </c>
      <c r="K400">
        <v>4</v>
      </c>
      <c r="L400">
        <v>-2</v>
      </c>
      <c r="M400">
        <v>124</v>
      </c>
      <c r="N400" t="s">
        <v>21</v>
      </c>
    </row>
    <row r="401" spans="1:14" x14ac:dyDescent="0.35">
      <c r="A401">
        <v>40</v>
      </c>
      <c r="B401">
        <v>10</v>
      </c>
      <c r="C401">
        <v>25</v>
      </c>
      <c r="D401" t="s">
        <v>12</v>
      </c>
      <c r="E401" t="s">
        <v>10</v>
      </c>
      <c r="F401">
        <v>580.41612903413261</v>
      </c>
      <c r="G401">
        <v>100</v>
      </c>
      <c r="H401">
        <f t="shared" si="12"/>
        <v>0.17229018112644365</v>
      </c>
      <c r="I401">
        <f t="shared" si="13"/>
        <v>1.319424385458267</v>
      </c>
      <c r="J401">
        <v>7</v>
      </c>
      <c r="K401">
        <v>6</v>
      </c>
      <c r="L401">
        <v>181</v>
      </c>
      <c r="M401">
        <v>222</v>
      </c>
      <c r="N401" t="s">
        <v>21</v>
      </c>
    </row>
    <row r="402" spans="1:14" x14ac:dyDescent="0.35">
      <c r="A402">
        <v>41</v>
      </c>
      <c r="B402">
        <v>1</v>
      </c>
      <c r="C402">
        <v>16</v>
      </c>
      <c r="D402" t="s">
        <v>12</v>
      </c>
      <c r="E402" t="s">
        <v>9</v>
      </c>
      <c r="F402">
        <v>895.7419354838994</v>
      </c>
      <c r="G402">
        <v>100</v>
      </c>
      <c r="H402">
        <f t="shared" si="12"/>
        <v>0.11163929703255192</v>
      </c>
      <c r="I402">
        <f t="shared" si="13"/>
        <v>-1.23208391846589</v>
      </c>
      <c r="J402">
        <v>6</v>
      </c>
      <c r="K402">
        <v>4</v>
      </c>
      <c r="L402">
        <v>32</v>
      </c>
      <c r="M402">
        <v>216</v>
      </c>
      <c r="N402" t="s">
        <v>21</v>
      </c>
    </row>
    <row r="403" spans="1:14" x14ac:dyDescent="0.35">
      <c r="A403">
        <v>41</v>
      </c>
      <c r="B403">
        <v>2</v>
      </c>
      <c r="C403">
        <v>16</v>
      </c>
      <c r="D403" t="s">
        <v>12</v>
      </c>
      <c r="E403" t="s">
        <v>9</v>
      </c>
      <c r="F403">
        <v>815.12413793109079</v>
      </c>
      <c r="G403">
        <v>93.75</v>
      </c>
      <c r="H403">
        <f t="shared" si="12"/>
        <v>0.11501315644749741</v>
      </c>
      <c r="I403">
        <f t="shared" si="13"/>
        <v>-1.0901497910065168</v>
      </c>
      <c r="J403">
        <v>4</v>
      </c>
      <c r="K403">
        <v>6</v>
      </c>
      <c r="L403">
        <v>95</v>
      </c>
      <c r="M403">
        <v>216</v>
      </c>
      <c r="N403" t="s">
        <v>21</v>
      </c>
    </row>
    <row r="404" spans="1:14" x14ac:dyDescent="0.35">
      <c r="A404">
        <v>41</v>
      </c>
      <c r="B404">
        <v>3</v>
      </c>
      <c r="C404">
        <v>21</v>
      </c>
      <c r="D404" t="s">
        <v>12</v>
      </c>
      <c r="E404" t="s">
        <v>9</v>
      </c>
      <c r="F404">
        <v>800.48666666661518</v>
      </c>
      <c r="G404">
        <v>96.875</v>
      </c>
      <c r="H404">
        <f t="shared" si="12"/>
        <v>0.12102012942127652</v>
      </c>
      <c r="I404">
        <f t="shared" si="13"/>
        <v>-0.83744380571010468</v>
      </c>
      <c r="J404">
        <v>6</v>
      </c>
      <c r="K404">
        <v>6</v>
      </c>
      <c r="L404">
        <v>151</v>
      </c>
      <c r="M404">
        <v>204</v>
      </c>
      <c r="N404" t="s">
        <v>21</v>
      </c>
    </row>
    <row r="405" spans="1:14" x14ac:dyDescent="0.35">
      <c r="A405">
        <v>41</v>
      </c>
      <c r="B405">
        <v>4</v>
      </c>
      <c r="C405">
        <v>32</v>
      </c>
      <c r="D405" t="s">
        <v>12</v>
      </c>
      <c r="E405" t="s">
        <v>10</v>
      </c>
      <c r="F405">
        <v>766.61071428573746</v>
      </c>
      <c r="G405">
        <v>90.625</v>
      </c>
      <c r="H405">
        <f t="shared" si="12"/>
        <v>0.11821514924225479</v>
      </c>
      <c r="I405">
        <f t="shared" si="13"/>
        <v>-0.95544588145952303</v>
      </c>
      <c r="J405">
        <v>7</v>
      </c>
      <c r="K405">
        <v>5</v>
      </c>
      <c r="L405">
        <v>88</v>
      </c>
      <c r="M405">
        <v>216</v>
      </c>
      <c r="N405" t="s">
        <v>21</v>
      </c>
    </row>
    <row r="406" spans="1:14" x14ac:dyDescent="0.35">
      <c r="A406">
        <v>41</v>
      </c>
      <c r="B406">
        <v>5</v>
      </c>
      <c r="C406">
        <v>22</v>
      </c>
      <c r="D406" t="s">
        <v>12</v>
      </c>
      <c r="E406" t="s">
        <v>10</v>
      </c>
      <c r="F406">
        <v>798.69666666657963</v>
      </c>
      <c r="G406">
        <v>96.875</v>
      </c>
      <c r="H406">
        <f t="shared" si="12"/>
        <v>0.12129135383062893</v>
      </c>
      <c r="I406">
        <f t="shared" si="13"/>
        <v>-0.82603372747252624</v>
      </c>
      <c r="J406">
        <v>6</v>
      </c>
      <c r="K406">
        <v>5</v>
      </c>
      <c r="L406">
        <v>116</v>
      </c>
      <c r="M406">
        <v>185</v>
      </c>
      <c r="N406" t="s">
        <v>21</v>
      </c>
    </row>
    <row r="407" spans="1:14" x14ac:dyDescent="0.35">
      <c r="A407">
        <v>41</v>
      </c>
      <c r="B407">
        <v>6</v>
      </c>
      <c r="C407">
        <v>20</v>
      </c>
      <c r="D407" t="s">
        <v>12</v>
      </c>
      <c r="E407" t="s">
        <v>9</v>
      </c>
      <c r="F407">
        <v>756.86896551719451</v>
      </c>
      <c r="G407">
        <v>93.75</v>
      </c>
      <c r="H407">
        <f t="shared" si="12"/>
        <v>0.12386556229840578</v>
      </c>
      <c r="I407">
        <f t="shared" si="13"/>
        <v>-0.71773993456760121</v>
      </c>
      <c r="J407">
        <v>7</v>
      </c>
      <c r="K407">
        <v>4</v>
      </c>
      <c r="L407">
        <v>-16</v>
      </c>
      <c r="M407">
        <v>210</v>
      </c>
      <c r="N407" t="s">
        <v>21</v>
      </c>
    </row>
    <row r="408" spans="1:14" x14ac:dyDescent="0.35">
      <c r="A408">
        <v>41</v>
      </c>
      <c r="B408">
        <v>7</v>
      </c>
      <c r="C408">
        <v>16</v>
      </c>
      <c r="D408" t="s">
        <v>12</v>
      </c>
      <c r="E408" t="s">
        <v>9</v>
      </c>
      <c r="F408">
        <v>695.95806451606518</v>
      </c>
      <c r="G408">
        <v>100</v>
      </c>
      <c r="H408">
        <f t="shared" si="12"/>
        <v>0.1436868183566995</v>
      </c>
      <c r="I408">
        <f t="shared" si="13"/>
        <v>0.11611599651250039</v>
      </c>
      <c r="J408">
        <v>5</v>
      </c>
      <c r="K408">
        <v>5</v>
      </c>
      <c r="L408">
        <v>42</v>
      </c>
      <c r="M408">
        <v>191</v>
      </c>
      <c r="N408" t="s">
        <v>21</v>
      </c>
    </row>
    <row r="409" spans="1:14" x14ac:dyDescent="0.35">
      <c r="A409">
        <v>41</v>
      </c>
      <c r="B409">
        <v>8</v>
      </c>
      <c r="C409">
        <v>16</v>
      </c>
      <c r="D409" t="s">
        <v>12</v>
      </c>
      <c r="E409" t="s">
        <v>9</v>
      </c>
      <c r="F409">
        <v>744.86451612882752</v>
      </c>
      <c r="G409">
        <v>100</v>
      </c>
      <c r="H409">
        <f t="shared" si="12"/>
        <v>0.13425260276823894</v>
      </c>
      <c r="I409">
        <f t="shared" si="13"/>
        <v>-0.28076988198027686</v>
      </c>
      <c r="J409">
        <v>5</v>
      </c>
      <c r="K409">
        <v>6</v>
      </c>
      <c r="L409">
        <v>82</v>
      </c>
      <c r="M409">
        <v>212</v>
      </c>
      <c r="N409" t="s">
        <v>21</v>
      </c>
    </row>
    <row r="410" spans="1:14" x14ac:dyDescent="0.35">
      <c r="A410">
        <v>41</v>
      </c>
      <c r="B410">
        <v>9</v>
      </c>
      <c r="C410">
        <v>16</v>
      </c>
      <c r="D410" t="s">
        <v>12</v>
      </c>
      <c r="E410" t="s">
        <v>9</v>
      </c>
      <c r="F410">
        <v>646.72999999987894</v>
      </c>
      <c r="G410">
        <v>96.875</v>
      </c>
      <c r="H410">
        <f t="shared" si="12"/>
        <v>0.14979203067743593</v>
      </c>
      <c r="I410">
        <f t="shared" si="13"/>
        <v>0.372954790642262</v>
      </c>
      <c r="J410">
        <v>6</v>
      </c>
      <c r="K410">
        <v>6</v>
      </c>
      <c r="L410">
        <v>73</v>
      </c>
      <c r="M410">
        <v>160</v>
      </c>
      <c r="N410" t="s">
        <v>21</v>
      </c>
    </row>
    <row r="411" spans="1:14" x14ac:dyDescent="0.35">
      <c r="A411">
        <v>41</v>
      </c>
      <c r="B411">
        <v>10</v>
      </c>
      <c r="C411">
        <v>17</v>
      </c>
      <c r="D411" t="s">
        <v>12</v>
      </c>
      <c r="E411" t="s">
        <v>9</v>
      </c>
      <c r="F411">
        <v>668.97586206907818</v>
      </c>
      <c r="G411">
        <v>93.75</v>
      </c>
      <c r="H411">
        <f t="shared" si="12"/>
        <v>0.14013958547030417</v>
      </c>
      <c r="I411">
        <f t="shared" si="13"/>
        <v>-3.3111740243641344E-2</v>
      </c>
      <c r="J411">
        <v>6</v>
      </c>
      <c r="K411">
        <v>6</v>
      </c>
      <c r="L411">
        <v>92</v>
      </c>
      <c r="M411">
        <v>143</v>
      </c>
      <c r="N411" t="s">
        <v>21</v>
      </c>
    </row>
    <row r="412" spans="1:14" x14ac:dyDescent="0.35">
      <c r="A412">
        <v>42</v>
      </c>
      <c r="B412">
        <v>1</v>
      </c>
      <c r="C412">
        <v>0</v>
      </c>
      <c r="D412" t="s">
        <v>13</v>
      </c>
      <c r="E412" t="s">
        <v>11</v>
      </c>
      <c r="F412">
        <v>600.72903225806454</v>
      </c>
      <c r="G412">
        <v>96.875</v>
      </c>
      <c r="H412">
        <f t="shared" si="12"/>
        <v>0.16126239085841934</v>
      </c>
      <c r="I412">
        <f t="shared" si="13"/>
        <v>0.85549877475753511</v>
      </c>
      <c r="J412">
        <v>2</v>
      </c>
      <c r="K412">
        <v>5</v>
      </c>
      <c r="L412">
        <v>9</v>
      </c>
      <c r="M412">
        <v>13</v>
      </c>
      <c r="N412" t="s">
        <v>21</v>
      </c>
    </row>
    <row r="413" spans="1:14" x14ac:dyDescent="0.35">
      <c r="A413">
        <v>42</v>
      </c>
      <c r="B413">
        <v>2</v>
      </c>
      <c r="C413">
        <v>0</v>
      </c>
      <c r="D413" t="s">
        <v>13</v>
      </c>
      <c r="E413" t="s">
        <v>11</v>
      </c>
      <c r="F413">
        <v>617.77400000000023</v>
      </c>
      <c r="G413">
        <v>96.875</v>
      </c>
      <c r="H413">
        <f t="shared" si="12"/>
        <v>0.15681300928818623</v>
      </c>
      <c r="I413">
        <f t="shared" si="13"/>
        <v>0.66831874938144598</v>
      </c>
      <c r="J413">
        <v>2</v>
      </c>
      <c r="K413">
        <v>6</v>
      </c>
      <c r="L413">
        <v>7</v>
      </c>
      <c r="M413">
        <v>14</v>
      </c>
      <c r="N413" t="s">
        <v>21</v>
      </c>
    </row>
    <row r="414" spans="1:14" x14ac:dyDescent="0.35">
      <c r="A414">
        <v>42</v>
      </c>
      <c r="B414">
        <v>3</v>
      </c>
      <c r="C414">
        <v>0</v>
      </c>
      <c r="D414" t="s">
        <v>13</v>
      </c>
      <c r="E414" t="s">
        <v>11</v>
      </c>
      <c r="F414">
        <v>636.25741935483836</v>
      </c>
      <c r="G414">
        <v>100</v>
      </c>
      <c r="H414">
        <f t="shared" si="12"/>
        <v>0.15716909061964177</v>
      </c>
      <c r="I414">
        <f t="shared" si="13"/>
        <v>0.68329865425265424</v>
      </c>
      <c r="J414">
        <v>2</v>
      </c>
      <c r="K414">
        <v>6</v>
      </c>
      <c r="L414">
        <v>25</v>
      </c>
      <c r="M414">
        <v>24</v>
      </c>
      <c r="N414" t="s">
        <v>21</v>
      </c>
    </row>
    <row r="415" spans="1:14" x14ac:dyDescent="0.35">
      <c r="A415">
        <v>42</v>
      </c>
      <c r="B415">
        <v>4</v>
      </c>
      <c r="C415">
        <v>32</v>
      </c>
      <c r="D415" t="s">
        <v>13</v>
      </c>
      <c r="E415" t="s">
        <v>10</v>
      </c>
      <c r="F415">
        <v>627.61161290322661</v>
      </c>
      <c r="G415">
        <v>100</v>
      </c>
      <c r="H415">
        <f t="shared" si="12"/>
        <v>0.15933420915750218</v>
      </c>
      <c r="I415">
        <f t="shared" si="13"/>
        <v>0.77438253556556236</v>
      </c>
      <c r="J415">
        <v>3</v>
      </c>
      <c r="K415">
        <v>7</v>
      </c>
      <c r="L415">
        <v>158</v>
      </c>
      <c r="M415">
        <v>179</v>
      </c>
      <c r="N415" t="s">
        <v>21</v>
      </c>
    </row>
    <row r="416" spans="1:14" x14ac:dyDescent="0.35">
      <c r="A416">
        <v>42</v>
      </c>
      <c r="B416">
        <v>5</v>
      </c>
      <c r="C416">
        <v>32</v>
      </c>
      <c r="D416" t="s">
        <v>13</v>
      </c>
      <c r="E416" t="s">
        <v>10</v>
      </c>
      <c r="F416">
        <v>589.63290322580679</v>
      </c>
      <c r="G416">
        <v>100</v>
      </c>
      <c r="H416">
        <f t="shared" si="12"/>
        <v>0.16959704835485381</v>
      </c>
      <c r="I416">
        <f t="shared" si="13"/>
        <v>1.2061275929557189</v>
      </c>
      <c r="J416">
        <v>3</v>
      </c>
      <c r="K416">
        <v>7</v>
      </c>
      <c r="L416">
        <v>69</v>
      </c>
      <c r="M416">
        <v>119</v>
      </c>
      <c r="N416" t="s">
        <v>21</v>
      </c>
    </row>
    <row r="417" spans="1:14" x14ac:dyDescent="0.35">
      <c r="A417">
        <v>42</v>
      </c>
      <c r="B417">
        <v>6</v>
      </c>
      <c r="C417">
        <v>16</v>
      </c>
      <c r="D417" t="s">
        <v>13</v>
      </c>
      <c r="E417" t="s">
        <v>9</v>
      </c>
      <c r="F417">
        <v>689.78774193548463</v>
      </c>
      <c r="G417">
        <v>100</v>
      </c>
      <c r="H417">
        <f t="shared" si="12"/>
        <v>0.14497213261489494</v>
      </c>
      <c r="I417">
        <f t="shared" si="13"/>
        <v>0.17018759088301155</v>
      </c>
      <c r="J417">
        <v>5</v>
      </c>
      <c r="K417">
        <v>7</v>
      </c>
      <c r="L417">
        <v>104</v>
      </c>
      <c r="M417">
        <v>61</v>
      </c>
      <c r="N417" t="s">
        <v>21</v>
      </c>
    </row>
    <row r="418" spans="1:14" x14ac:dyDescent="0.35">
      <c r="A418">
        <v>42</v>
      </c>
      <c r="B418">
        <v>7</v>
      </c>
      <c r="C418">
        <v>22</v>
      </c>
      <c r="D418" t="s">
        <v>13</v>
      </c>
      <c r="E418" t="s">
        <v>10</v>
      </c>
      <c r="F418">
        <v>699.96</v>
      </c>
      <c r="G418">
        <v>100</v>
      </c>
      <c r="H418">
        <f t="shared" si="12"/>
        <v>0.14286530658894794</v>
      </c>
      <c r="I418">
        <f t="shared" si="13"/>
        <v>8.1556004049000513E-2</v>
      </c>
      <c r="J418">
        <v>3</v>
      </c>
      <c r="K418">
        <v>7</v>
      </c>
      <c r="L418">
        <v>113</v>
      </c>
      <c r="M418">
        <v>137</v>
      </c>
      <c r="N418" t="s">
        <v>21</v>
      </c>
    </row>
    <row r="419" spans="1:14" x14ac:dyDescent="0.35">
      <c r="A419">
        <v>42</v>
      </c>
      <c r="B419">
        <v>8</v>
      </c>
      <c r="C419">
        <v>26</v>
      </c>
      <c r="D419" t="s">
        <v>13</v>
      </c>
      <c r="E419" t="s">
        <v>10</v>
      </c>
      <c r="F419">
        <v>670.66580645161309</v>
      </c>
      <c r="G419">
        <v>100</v>
      </c>
      <c r="H419">
        <f t="shared" si="12"/>
        <v>0.14910555904002951</v>
      </c>
      <c r="I419">
        <f t="shared" si="13"/>
        <v>0.34407577083210705</v>
      </c>
      <c r="J419">
        <v>2</v>
      </c>
      <c r="K419">
        <v>3</v>
      </c>
      <c r="L419">
        <v>29</v>
      </c>
      <c r="M419">
        <v>-39</v>
      </c>
      <c r="N419" t="s">
        <v>21</v>
      </c>
    </row>
    <row r="420" spans="1:14" x14ac:dyDescent="0.35">
      <c r="A420">
        <v>42</v>
      </c>
      <c r="B420">
        <v>9</v>
      </c>
      <c r="C420">
        <v>20</v>
      </c>
      <c r="D420" t="s">
        <v>13</v>
      </c>
      <c r="E420" t="s">
        <v>9</v>
      </c>
      <c r="F420">
        <v>643.40933333333271</v>
      </c>
      <c r="G420">
        <v>96.875</v>
      </c>
      <c r="H420">
        <f t="shared" si="12"/>
        <v>0.15056511458749966</v>
      </c>
      <c r="I420">
        <f t="shared" si="13"/>
        <v>0.40547748253087723</v>
      </c>
      <c r="J420">
        <v>4</v>
      </c>
      <c r="K420">
        <v>2</v>
      </c>
      <c r="L420">
        <v>-100</v>
      </c>
      <c r="M420">
        <v>-68</v>
      </c>
      <c r="N420" t="s">
        <v>21</v>
      </c>
    </row>
    <row r="421" spans="1:14" x14ac:dyDescent="0.35">
      <c r="A421">
        <v>42</v>
      </c>
      <c r="B421">
        <v>10</v>
      </c>
      <c r="C421">
        <v>23</v>
      </c>
      <c r="D421" t="s">
        <v>13</v>
      </c>
      <c r="E421" t="s">
        <v>10</v>
      </c>
      <c r="F421">
        <v>716.12193548387074</v>
      </c>
      <c r="G421">
        <v>100</v>
      </c>
      <c r="H421">
        <f t="shared" si="12"/>
        <v>0.139641023469602</v>
      </c>
      <c r="I421">
        <f t="shared" si="13"/>
        <v>-5.4085632113763951E-2</v>
      </c>
      <c r="J421">
        <v>1</v>
      </c>
      <c r="K421">
        <v>2</v>
      </c>
      <c r="L421">
        <v>-129</v>
      </c>
      <c r="M421">
        <v>-96</v>
      </c>
      <c r="N421" t="s">
        <v>21</v>
      </c>
    </row>
    <row r="422" spans="1:14" x14ac:dyDescent="0.35">
      <c r="A422">
        <v>43</v>
      </c>
      <c r="B422">
        <v>1</v>
      </c>
      <c r="C422">
        <v>32</v>
      </c>
      <c r="D422" t="s">
        <v>13</v>
      </c>
      <c r="E422" t="s">
        <v>10</v>
      </c>
      <c r="F422">
        <v>695.20833333333337</v>
      </c>
      <c r="G422">
        <v>75</v>
      </c>
      <c r="H422">
        <f t="shared" si="12"/>
        <v>0.10788133053640994</v>
      </c>
      <c r="I422">
        <f t="shared" si="13"/>
        <v>-1.3901769597137537</v>
      </c>
      <c r="J422">
        <v>7</v>
      </c>
      <c r="K422">
        <v>7</v>
      </c>
      <c r="L422">
        <v>97</v>
      </c>
      <c r="M422">
        <v>173</v>
      </c>
      <c r="N422" t="s">
        <v>21</v>
      </c>
    </row>
    <row r="423" spans="1:14" x14ac:dyDescent="0.35">
      <c r="A423">
        <v>43</v>
      </c>
      <c r="B423">
        <v>2</v>
      </c>
      <c r="C423">
        <v>0</v>
      </c>
      <c r="D423" t="s">
        <v>13</v>
      </c>
      <c r="E423" t="s">
        <v>11</v>
      </c>
      <c r="F423">
        <v>617.89285714285711</v>
      </c>
      <c r="G423">
        <v>87.5</v>
      </c>
      <c r="H423">
        <f t="shared" si="12"/>
        <v>0.14161031154268541</v>
      </c>
      <c r="I423">
        <f t="shared" si="13"/>
        <v>2.8759901737195621E-2</v>
      </c>
      <c r="J423">
        <v>4</v>
      </c>
      <c r="K423">
        <v>4</v>
      </c>
      <c r="L423">
        <v>-16</v>
      </c>
      <c r="M423">
        <v>-103</v>
      </c>
      <c r="N423" t="s">
        <v>21</v>
      </c>
    </row>
    <row r="424" spans="1:14" x14ac:dyDescent="0.35">
      <c r="A424">
        <v>43</v>
      </c>
      <c r="B424">
        <v>3</v>
      </c>
      <c r="C424">
        <v>16</v>
      </c>
      <c r="D424" t="s">
        <v>13</v>
      </c>
      <c r="E424" t="s">
        <v>9</v>
      </c>
      <c r="F424">
        <v>697.5333333333333</v>
      </c>
      <c r="G424">
        <v>96.875</v>
      </c>
      <c r="H424">
        <f t="shared" si="12"/>
        <v>0.13888225174424162</v>
      </c>
      <c r="I424">
        <f t="shared" si="13"/>
        <v>-8.600622794618043E-2</v>
      </c>
      <c r="J424">
        <v>6</v>
      </c>
      <c r="K424">
        <v>6</v>
      </c>
      <c r="L424">
        <v>28</v>
      </c>
      <c r="M424">
        <v>85</v>
      </c>
      <c r="N424" t="s">
        <v>21</v>
      </c>
    </row>
    <row r="425" spans="1:14" x14ac:dyDescent="0.35">
      <c r="A425">
        <v>43</v>
      </c>
      <c r="B425">
        <v>4</v>
      </c>
      <c r="C425">
        <v>24</v>
      </c>
      <c r="D425" t="s">
        <v>13</v>
      </c>
      <c r="E425" t="s">
        <v>10</v>
      </c>
      <c r="F425">
        <v>542.70967741935488</v>
      </c>
      <c r="G425">
        <v>100</v>
      </c>
      <c r="H425">
        <f t="shared" si="12"/>
        <v>0.18426058012363289</v>
      </c>
      <c r="I425">
        <f t="shared" si="13"/>
        <v>1.8230043892605488</v>
      </c>
      <c r="J425">
        <v>5</v>
      </c>
      <c r="K425">
        <v>6</v>
      </c>
      <c r="L425">
        <v>135</v>
      </c>
      <c r="M425">
        <v>73</v>
      </c>
      <c r="N425" t="s">
        <v>21</v>
      </c>
    </row>
    <row r="426" spans="1:14" x14ac:dyDescent="0.35">
      <c r="A426">
        <v>43</v>
      </c>
      <c r="B426">
        <v>5</v>
      </c>
      <c r="C426">
        <v>8</v>
      </c>
      <c r="D426" t="s">
        <v>13</v>
      </c>
      <c r="E426" t="s">
        <v>11</v>
      </c>
      <c r="F426">
        <v>545.42857142857144</v>
      </c>
      <c r="G426">
        <v>90.625</v>
      </c>
      <c r="H426">
        <f t="shared" si="12"/>
        <v>0.1661537454164484</v>
      </c>
      <c r="I426">
        <f t="shared" si="13"/>
        <v>1.0612720616386957</v>
      </c>
      <c r="J426">
        <v>5</v>
      </c>
      <c r="K426">
        <v>4</v>
      </c>
      <c r="L426">
        <v>24</v>
      </c>
      <c r="M426">
        <v>-12</v>
      </c>
      <c r="N426" t="s">
        <v>21</v>
      </c>
    </row>
    <row r="427" spans="1:14" x14ac:dyDescent="0.35">
      <c r="A427">
        <v>43</v>
      </c>
      <c r="B427">
        <v>6</v>
      </c>
      <c r="C427">
        <v>28</v>
      </c>
      <c r="D427" t="s">
        <v>13</v>
      </c>
      <c r="E427" t="s">
        <v>10</v>
      </c>
      <c r="F427">
        <v>558.09677419354841</v>
      </c>
      <c r="G427">
        <v>100</v>
      </c>
      <c r="H427">
        <f t="shared" si="12"/>
        <v>0.17918039419686724</v>
      </c>
      <c r="I427">
        <f t="shared" si="13"/>
        <v>1.6092871983032839</v>
      </c>
      <c r="J427">
        <v>6</v>
      </c>
      <c r="K427">
        <v>5</v>
      </c>
      <c r="L427">
        <v>190</v>
      </c>
      <c r="M427">
        <v>38</v>
      </c>
      <c r="N427" t="s">
        <v>21</v>
      </c>
    </row>
    <row r="428" spans="1:14" x14ac:dyDescent="0.35">
      <c r="A428">
        <v>43</v>
      </c>
      <c r="B428">
        <v>7</v>
      </c>
      <c r="C428">
        <v>4</v>
      </c>
      <c r="D428" t="s">
        <v>13</v>
      </c>
      <c r="E428" t="s">
        <v>11</v>
      </c>
      <c r="F428">
        <v>532.71428571428567</v>
      </c>
      <c r="G428">
        <v>90.625</v>
      </c>
      <c r="H428">
        <f t="shared" si="12"/>
        <v>0.1701193349423438</v>
      </c>
      <c r="I428">
        <f t="shared" si="13"/>
        <v>1.2280995490931748</v>
      </c>
      <c r="J428">
        <v>4</v>
      </c>
      <c r="K428">
        <v>4</v>
      </c>
      <c r="L428">
        <v>36</v>
      </c>
      <c r="M428">
        <v>-1</v>
      </c>
      <c r="N428" t="s">
        <v>21</v>
      </c>
    </row>
    <row r="429" spans="1:14" x14ac:dyDescent="0.35">
      <c r="A429">
        <v>43</v>
      </c>
      <c r="B429">
        <v>8</v>
      </c>
      <c r="C429">
        <v>20</v>
      </c>
      <c r="D429" t="s">
        <v>13</v>
      </c>
      <c r="E429" t="s">
        <v>9</v>
      </c>
      <c r="F429">
        <v>550.17241379310349</v>
      </c>
      <c r="G429">
        <v>93.75</v>
      </c>
      <c r="H429">
        <f t="shared" si="12"/>
        <v>0.1704011281729865</v>
      </c>
      <c r="I429">
        <f t="shared" si="13"/>
        <v>1.239954244679498</v>
      </c>
      <c r="J429">
        <v>4</v>
      </c>
      <c r="K429">
        <v>5</v>
      </c>
      <c r="L429">
        <v>-1</v>
      </c>
      <c r="M429">
        <v>1</v>
      </c>
      <c r="N429" t="s">
        <v>21</v>
      </c>
    </row>
    <row r="430" spans="1:14" x14ac:dyDescent="0.35">
      <c r="A430">
        <v>43</v>
      </c>
      <c r="B430">
        <v>9</v>
      </c>
      <c r="C430">
        <v>12</v>
      </c>
      <c r="D430" t="s">
        <v>13</v>
      </c>
      <c r="E430" t="s">
        <v>9</v>
      </c>
      <c r="F430">
        <v>555.63333333333333</v>
      </c>
      <c r="G430">
        <v>96.875</v>
      </c>
      <c r="H430">
        <f t="shared" si="12"/>
        <v>0.17435059091727159</v>
      </c>
      <c r="I430">
        <f t="shared" si="13"/>
        <v>1.4061032982115536</v>
      </c>
      <c r="J430">
        <v>5</v>
      </c>
      <c r="K430">
        <v>5</v>
      </c>
      <c r="L430">
        <v>104</v>
      </c>
      <c r="M430">
        <v>19</v>
      </c>
      <c r="N430" t="s">
        <v>21</v>
      </c>
    </row>
    <row r="431" spans="1:14" x14ac:dyDescent="0.35">
      <c r="A431">
        <v>43</v>
      </c>
      <c r="B431">
        <v>10</v>
      </c>
      <c r="C431">
        <v>32</v>
      </c>
      <c r="D431" t="s">
        <v>13</v>
      </c>
      <c r="E431" t="s">
        <v>10</v>
      </c>
      <c r="F431">
        <v>554.9</v>
      </c>
      <c r="G431">
        <v>96.875</v>
      </c>
      <c r="H431">
        <f t="shared" si="12"/>
        <v>0.17458100558659218</v>
      </c>
      <c r="I431">
        <f t="shared" si="13"/>
        <v>1.4157965607402132</v>
      </c>
      <c r="J431">
        <v>7</v>
      </c>
      <c r="K431">
        <v>7</v>
      </c>
      <c r="L431">
        <v>123</v>
      </c>
      <c r="M431">
        <v>132</v>
      </c>
      <c r="N431" t="s">
        <v>21</v>
      </c>
    </row>
    <row r="432" spans="1:14" x14ac:dyDescent="0.35">
      <c r="A432">
        <v>44</v>
      </c>
      <c r="B432">
        <v>1</v>
      </c>
      <c r="C432">
        <v>16</v>
      </c>
      <c r="D432" t="s">
        <v>12</v>
      </c>
      <c r="E432" t="s">
        <v>9</v>
      </c>
      <c r="F432">
        <v>783.93285714285707</v>
      </c>
      <c r="G432">
        <v>87.5</v>
      </c>
      <c r="H432">
        <f t="shared" si="12"/>
        <v>0.11161670186768911</v>
      </c>
      <c r="I432">
        <f t="shared" si="13"/>
        <v>-1.2330344693381037</v>
      </c>
      <c r="J432">
        <v>2</v>
      </c>
      <c r="K432">
        <v>4</v>
      </c>
      <c r="L432">
        <v>-1</v>
      </c>
      <c r="M432">
        <v>3</v>
      </c>
      <c r="N432" t="s">
        <v>21</v>
      </c>
    </row>
    <row r="433" spans="1:14" x14ac:dyDescent="0.35">
      <c r="A433">
        <v>44</v>
      </c>
      <c r="B433">
        <v>2</v>
      </c>
      <c r="C433">
        <v>16</v>
      </c>
      <c r="D433" t="s">
        <v>12</v>
      </c>
      <c r="E433" t="s">
        <v>9</v>
      </c>
      <c r="F433">
        <v>909.41481481481412</v>
      </c>
      <c r="G433">
        <v>87.5</v>
      </c>
      <c r="H433">
        <f t="shared" si="12"/>
        <v>9.6215718695783284E-2</v>
      </c>
      <c r="I433">
        <f t="shared" si="13"/>
        <v>-1.8809349416689181</v>
      </c>
      <c r="J433">
        <v>2</v>
      </c>
      <c r="K433">
        <v>4</v>
      </c>
      <c r="L433">
        <v>-2</v>
      </c>
      <c r="M433">
        <v>0</v>
      </c>
      <c r="N433" t="s">
        <v>21</v>
      </c>
    </row>
    <row r="434" spans="1:14" x14ac:dyDescent="0.35">
      <c r="A434">
        <v>44</v>
      </c>
      <c r="B434">
        <v>3</v>
      </c>
      <c r="C434">
        <v>32</v>
      </c>
      <c r="D434" t="s">
        <v>12</v>
      </c>
      <c r="E434" t="s">
        <v>10</v>
      </c>
      <c r="F434">
        <v>940.72758620689683</v>
      </c>
      <c r="G434">
        <v>90.625</v>
      </c>
      <c r="H434">
        <f t="shared" si="12"/>
        <v>9.633500848572818E-2</v>
      </c>
      <c r="I434">
        <f t="shared" si="13"/>
        <v>-1.8759165665180038</v>
      </c>
      <c r="J434">
        <v>2</v>
      </c>
      <c r="K434">
        <v>4</v>
      </c>
      <c r="L434">
        <v>1</v>
      </c>
      <c r="M434">
        <v>-2</v>
      </c>
      <c r="N434" t="s">
        <v>21</v>
      </c>
    </row>
    <row r="435" spans="1:14" x14ac:dyDescent="0.35">
      <c r="A435">
        <v>44</v>
      </c>
      <c r="B435">
        <v>4</v>
      </c>
      <c r="C435">
        <v>32</v>
      </c>
      <c r="D435" t="s">
        <v>12</v>
      </c>
      <c r="E435" t="s">
        <v>10</v>
      </c>
      <c r="F435">
        <v>779.17999999999927</v>
      </c>
      <c r="G435">
        <v>93.75</v>
      </c>
      <c r="H435">
        <f t="shared" si="12"/>
        <v>0.12031879668369323</v>
      </c>
      <c r="I435">
        <f t="shared" si="13"/>
        <v>-0.86694801377716946</v>
      </c>
      <c r="J435">
        <v>2</v>
      </c>
      <c r="K435">
        <v>5</v>
      </c>
      <c r="L435">
        <v>49</v>
      </c>
      <c r="M435">
        <v>-1</v>
      </c>
      <c r="N435" t="s">
        <v>21</v>
      </c>
    </row>
    <row r="436" spans="1:14" x14ac:dyDescent="0.35">
      <c r="A436">
        <v>44</v>
      </c>
      <c r="B436">
        <v>5</v>
      </c>
      <c r="C436">
        <v>16</v>
      </c>
      <c r="D436" t="s">
        <v>12</v>
      </c>
      <c r="E436" t="s">
        <v>9</v>
      </c>
      <c r="F436">
        <v>890.16645161290239</v>
      </c>
      <c r="G436">
        <v>100</v>
      </c>
      <c r="H436">
        <f t="shared" si="12"/>
        <v>0.11233854052667218</v>
      </c>
      <c r="I436">
        <f t="shared" si="13"/>
        <v>-1.2026676023088025</v>
      </c>
      <c r="J436">
        <v>1</v>
      </c>
      <c r="K436">
        <v>5</v>
      </c>
      <c r="L436">
        <v>122</v>
      </c>
      <c r="M436">
        <v>-122</v>
      </c>
      <c r="N436" t="s">
        <v>21</v>
      </c>
    </row>
    <row r="437" spans="1:14" x14ac:dyDescent="0.35">
      <c r="A437">
        <v>44</v>
      </c>
      <c r="B437">
        <v>6</v>
      </c>
      <c r="C437">
        <v>32</v>
      </c>
      <c r="D437" t="s">
        <v>12</v>
      </c>
      <c r="E437" t="s">
        <v>10</v>
      </c>
      <c r="F437">
        <v>853.42666666666662</v>
      </c>
      <c r="G437">
        <v>93.75</v>
      </c>
      <c r="H437">
        <f t="shared" si="12"/>
        <v>0.10985126626775198</v>
      </c>
      <c r="I437">
        <f t="shared" si="13"/>
        <v>-1.3073041796742237</v>
      </c>
      <c r="J437">
        <v>5</v>
      </c>
      <c r="K437">
        <v>5</v>
      </c>
      <c r="L437">
        <v>57</v>
      </c>
      <c r="M437">
        <v>-40</v>
      </c>
      <c r="N437" t="s">
        <v>21</v>
      </c>
    </row>
    <row r="438" spans="1:14" x14ac:dyDescent="0.35">
      <c r="A438">
        <v>44</v>
      </c>
      <c r="B438">
        <v>7</v>
      </c>
      <c r="C438">
        <v>32</v>
      </c>
      <c r="D438" t="s">
        <v>12</v>
      </c>
      <c r="E438" t="s">
        <v>10</v>
      </c>
      <c r="F438">
        <v>951.24827586206902</v>
      </c>
      <c r="G438">
        <v>93.75</v>
      </c>
      <c r="H438">
        <f t="shared" si="12"/>
        <v>9.855471213867803E-2</v>
      </c>
      <c r="I438">
        <f t="shared" si="13"/>
        <v>-1.7825363563633636</v>
      </c>
      <c r="J438">
        <v>3</v>
      </c>
      <c r="K438">
        <v>5</v>
      </c>
      <c r="L438">
        <v>243</v>
      </c>
      <c r="M438">
        <v>0</v>
      </c>
      <c r="N438" t="s">
        <v>21</v>
      </c>
    </row>
    <row r="439" spans="1:14" x14ac:dyDescent="0.35">
      <c r="A439">
        <v>44</v>
      </c>
      <c r="B439">
        <v>8</v>
      </c>
      <c r="C439">
        <v>32</v>
      </c>
      <c r="D439" t="s">
        <v>12</v>
      </c>
      <c r="E439" t="s">
        <v>10</v>
      </c>
      <c r="F439">
        <v>840.73310344827451</v>
      </c>
      <c r="G439">
        <v>93.75</v>
      </c>
      <c r="H439">
        <f t="shared" si="12"/>
        <v>0.11150982352839862</v>
      </c>
      <c r="I439">
        <f t="shared" si="13"/>
        <v>-1.2375307099829582</v>
      </c>
      <c r="J439">
        <v>5</v>
      </c>
      <c r="K439">
        <v>6</v>
      </c>
      <c r="L439">
        <v>126</v>
      </c>
      <c r="M439">
        <v>131</v>
      </c>
      <c r="N439" t="s">
        <v>21</v>
      </c>
    </row>
    <row r="440" spans="1:14" x14ac:dyDescent="0.35">
      <c r="A440">
        <v>44</v>
      </c>
      <c r="B440">
        <v>9</v>
      </c>
      <c r="C440">
        <v>32</v>
      </c>
      <c r="D440" t="s">
        <v>12</v>
      </c>
      <c r="E440" t="s">
        <v>10</v>
      </c>
      <c r="F440">
        <v>900.59466666666663</v>
      </c>
      <c r="G440">
        <v>96.875</v>
      </c>
      <c r="H440">
        <f t="shared" si="12"/>
        <v>0.10756781445148836</v>
      </c>
      <c r="I440">
        <f t="shared" si="13"/>
        <v>-1.4033661968706739</v>
      </c>
      <c r="J440">
        <v>3</v>
      </c>
      <c r="K440">
        <v>3</v>
      </c>
      <c r="L440">
        <v>-104</v>
      </c>
      <c r="M440">
        <v>-39</v>
      </c>
      <c r="N440" t="s">
        <v>21</v>
      </c>
    </row>
    <row r="441" spans="1:14" x14ac:dyDescent="0.35">
      <c r="A441">
        <v>44</v>
      </c>
      <c r="B441">
        <v>10</v>
      </c>
      <c r="C441">
        <v>32</v>
      </c>
      <c r="D441" t="s">
        <v>12</v>
      </c>
      <c r="E441" t="s">
        <v>10</v>
      </c>
      <c r="F441">
        <v>917.21612903225707</v>
      </c>
      <c r="G441">
        <v>100</v>
      </c>
      <c r="H441">
        <f t="shared" si="12"/>
        <v>0.10902555770089729</v>
      </c>
      <c r="I441">
        <f t="shared" si="13"/>
        <v>-1.3420407263285077</v>
      </c>
      <c r="J441">
        <v>4</v>
      </c>
      <c r="K441">
        <v>2</v>
      </c>
      <c r="L441">
        <v>-149</v>
      </c>
      <c r="M441">
        <v>-141</v>
      </c>
      <c r="N441" t="s">
        <v>21</v>
      </c>
    </row>
    <row r="442" spans="1:14" x14ac:dyDescent="0.35">
      <c r="A442">
        <v>45</v>
      </c>
      <c r="B442">
        <v>1</v>
      </c>
      <c r="C442">
        <v>15</v>
      </c>
      <c r="D442" t="s">
        <v>12</v>
      </c>
      <c r="E442" t="s">
        <v>9</v>
      </c>
      <c r="F442">
        <v>854.47857142899818</v>
      </c>
      <c r="G442">
        <v>90.625</v>
      </c>
      <c r="H442">
        <f t="shared" si="12"/>
        <v>0.10605883287212471</v>
      </c>
      <c r="I442">
        <f t="shared" si="13"/>
        <v>-1.466847201108874</v>
      </c>
      <c r="J442">
        <v>6</v>
      </c>
      <c r="K442">
        <v>2</v>
      </c>
      <c r="L442">
        <v>11</v>
      </c>
      <c r="M442">
        <v>-97</v>
      </c>
      <c r="N442" t="s">
        <v>21</v>
      </c>
    </row>
    <row r="443" spans="1:14" x14ac:dyDescent="0.35">
      <c r="A443">
        <v>45</v>
      </c>
      <c r="B443">
        <v>2</v>
      </c>
      <c r="C443">
        <v>0</v>
      </c>
      <c r="D443" t="s">
        <v>12</v>
      </c>
      <c r="E443" t="s">
        <v>11</v>
      </c>
      <c r="F443">
        <v>770.60333333015478</v>
      </c>
      <c r="G443">
        <v>96.875</v>
      </c>
      <c r="H443">
        <f t="shared" si="12"/>
        <v>0.12571318577270571</v>
      </c>
      <c r="I443">
        <f t="shared" si="13"/>
        <v>-0.64001268116262999</v>
      </c>
      <c r="J443">
        <v>6</v>
      </c>
      <c r="K443">
        <v>2</v>
      </c>
      <c r="L443">
        <v>0</v>
      </c>
      <c r="M443">
        <v>-172</v>
      </c>
      <c r="N443" t="s">
        <v>21</v>
      </c>
    </row>
    <row r="444" spans="1:14" x14ac:dyDescent="0.35">
      <c r="A444">
        <v>45</v>
      </c>
      <c r="B444">
        <v>3</v>
      </c>
      <c r="C444">
        <v>8</v>
      </c>
      <c r="D444" t="s">
        <v>12</v>
      </c>
      <c r="E444" t="s">
        <v>11</v>
      </c>
      <c r="F444">
        <v>727.36774194509746</v>
      </c>
      <c r="G444">
        <v>100</v>
      </c>
      <c r="H444">
        <f t="shared" si="12"/>
        <v>0.13748203863507066</v>
      </c>
      <c r="I444">
        <f t="shared" si="13"/>
        <v>-0.14491147605076624</v>
      </c>
      <c r="J444">
        <v>7</v>
      </c>
      <c r="K444">
        <v>5</v>
      </c>
      <c r="L444">
        <v>-117</v>
      </c>
      <c r="M444">
        <v>-181</v>
      </c>
      <c r="N444" t="s">
        <v>21</v>
      </c>
    </row>
    <row r="445" spans="1:14" x14ac:dyDescent="0.35">
      <c r="A445">
        <v>45</v>
      </c>
      <c r="B445">
        <v>4</v>
      </c>
      <c r="C445">
        <v>1</v>
      </c>
      <c r="D445" t="s">
        <v>12</v>
      </c>
      <c r="E445" t="s">
        <v>11</v>
      </c>
      <c r="F445">
        <v>646.70666665633541</v>
      </c>
      <c r="G445">
        <v>93.75</v>
      </c>
      <c r="H445">
        <f t="shared" si="12"/>
        <v>0.14496525988314796</v>
      </c>
      <c r="I445">
        <f t="shared" si="13"/>
        <v>0.16989846348800219</v>
      </c>
      <c r="J445">
        <v>5</v>
      </c>
      <c r="K445">
        <v>1</v>
      </c>
      <c r="L445">
        <v>-212</v>
      </c>
      <c r="M445">
        <v>-225</v>
      </c>
      <c r="N445" t="s">
        <v>21</v>
      </c>
    </row>
    <row r="446" spans="1:14" x14ac:dyDescent="0.35">
      <c r="A446">
        <v>45</v>
      </c>
      <c r="B446">
        <v>5</v>
      </c>
      <c r="C446">
        <v>0</v>
      </c>
      <c r="D446" t="s">
        <v>12</v>
      </c>
      <c r="E446" t="s">
        <v>11</v>
      </c>
      <c r="F446">
        <v>648.25862067608944</v>
      </c>
      <c r="G446">
        <v>93.75</v>
      </c>
      <c r="H446">
        <f t="shared" si="12"/>
        <v>0.14461820793408833</v>
      </c>
      <c r="I446">
        <f t="shared" si="13"/>
        <v>0.15529841365941488</v>
      </c>
      <c r="J446">
        <v>6</v>
      </c>
      <c r="K446">
        <v>1</v>
      </c>
      <c r="L446">
        <v>5</v>
      </c>
      <c r="M446">
        <v>-204</v>
      </c>
      <c r="N446" t="s">
        <v>21</v>
      </c>
    </row>
    <row r="447" spans="1:14" x14ac:dyDescent="0.35">
      <c r="A447">
        <v>45</v>
      </c>
      <c r="B447">
        <v>6</v>
      </c>
      <c r="C447">
        <v>2</v>
      </c>
      <c r="D447" t="s">
        <v>12</v>
      </c>
      <c r="E447" t="s">
        <v>11</v>
      </c>
      <c r="F447">
        <v>719.94666668971377</v>
      </c>
      <c r="G447">
        <v>96.875</v>
      </c>
      <c r="H447">
        <f t="shared" si="12"/>
        <v>0.13455857840890828</v>
      </c>
      <c r="I447">
        <f t="shared" si="13"/>
        <v>-0.2678978620644954</v>
      </c>
      <c r="J447">
        <v>6</v>
      </c>
      <c r="K447">
        <v>1</v>
      </c>
      <c r="L447">
        <v>-10</v>
      </c>
      <c r="M447">
        <v>-205</v>
      </c>
      <c r="N447" t="s">
        <v>21</v>
      </c>
    </row>
    <row r="448" spans="1:14" x14ac:dyDescent="0.35">
      <c r="A448">
        <v>45</v>
      </c>
      <c r="B448">
        <v>7</v>
      </c>
      <c r="C448">
        <v>0</v>
      </c>
      <c r="D448" t="s">
        <v>12</v>
      </c>
      <c r="E448" t="s">
        <v>11</v>
      </c>
      <c r="F448">
        <v>697.28275859767018</v>
      </c>
      <c r="G448">
        <v>93.75</v>
      </c>
      <c r="H448">
        <f t="shared" si="12"/>
        <v>0.13445047772089463</v>
      </c>
      <c r="I448">
        <f t="shared" si="13"/>
        <v>-0.27244552542089007</v>
      </c>
      <c r="J448">
        <v>7</v>
      </c>
      <c r="K448">
        <v>1</v>
      </c>
      <c r="L448">
        <v>-229</v>
      </c>
      <c r="M448">
        <v>-237</v>
      </c>
      <c r="N448" t="s">
        <v>21</v>
      </c>
    </row>
    <row r="449" spans="1:14" x14ac:dyDescent="0.35">
      <c r="A449">
        <v>45</v>
      </c>
      <c r="B449">
        <v>8</v>
      </c>
      <c r="C449">
        <v>0</v>
      </c>
      <c r="D449" t="s">
        <v>12</v>
      </c>
      <c r="E449" t="s">
        <v>11</v>
      </c>
      <c r="F449">
        <v>607.43225807143767</v>
      </c>
      <c r="G449">
        <v>100</v>
      </c>
      <c r="H449">
        <f t="shared" si="12"/>
        <v>0.16462741099311093</v>
      </c>
      <c r="I449">
        <f t="shared" si="13"/>
        <v>0.99706104453823685</v>
      </c>
      <c r="J449">
        <v>5</v>
      </c>
      <c r="K449">
        <v>3</v>
      </c>
      <c r="L449">
        <v>8</v>
      </c>
      <c r="M449">
        <v>-136</v>
      </c>
      <c r="N449" t="s">
        <v>21</v>
      </c>
    </row>
    <row r="450" spans="1:14" x14ac:dyDescent="0.35">
      <c r="A450">
        <v>45</v>
      </c>
      <c r="B450">
        <v>9</v>
      </c>
      <c r="C450">
        <v>0</v>
      </c>
      <c r="D450" t="s">
        <v>12</v>
      </c>
      <c r="E450" t="s">
        <v>11</v>
      </c>
      <c r="F450">
        <v>658.97096772040118</v>
      </c>
      <c r="G450">
        <v>100</v>
      </c>
      <c r="H450">
        <f t="shared" si="12"/>
        <v>0.151751753716758</v>
      </c>
      <c r="I450">
        <f t="shared" si="13"/>
        <v>0.4553979352546475</v>
      </c>
      <c r="J450">
        <v>6</v>
      </c>
      <c r="K450">
        <v>4</v>
      </c>
      <c r="L450">
        <v>96</v>
      </c>
      <c r="M450">
        <v>7</v>
      </c>
      <c r="N450" t="s">
        <v>21</v>
      </c>
    </row>
    <row r="451" spans="1:14" x14ac:dyDescent="0.35">
      <c r="A451">
        <v>45</v>
      </c>
      <c r="B451">
        <v>10</v>
      </c>
      <c r="C451">
        <v>0</v>
      </c>
      <c r="D451" t="s">
        <v>12</v>
      </c>
      <c r="E451" t="s">
        <v>11</v>
      </c>
      <c r="F451">
        <v>663.49999999960301</v>
      </c>
      <c r="G451">
        <v>96.875</v>
      </c>
      <c r="H451">
        <f t="shared" ref="H451:H514" si="14">G451/F451</f>
        <v>0.14600602863610845</v>
      </c>
      <c r="I451">
        <f t="shared" ref="I451:I514" si="15">(H451-$O$2)/$P$2</f>
        <v>0.21368232839477841</v>
      </c>
      <c r="J451">
        <v>3</v>
      </c>
      <c r="K451">
        <v>5</v>
      </c>
      <c r="L451">
        <v>210</v>
      </c>
      <c r="M451">
        <v>-168</v>
      </c>
      <c r="N451" t="s">
        <v>21</v>
      </c>
    </row>
    <row r="452" spans="1:14" x14ac:dyDescent="0.35">
      <c r="A452">
        <v>46</v>
      </c>
      <c r="B452">
        <v>1</v>
      </c>
      <c r="C452">
        <v>17</v>
      </c>
      <c r="D452" t="s">
        <v>13</v>
      </c>
      <c r="E452" t="s">
        <v>9</v>
      </c>
      <c r="F452">
        <v>731.67931033907325</v>
      </c>
      <c r="G452">
        <v>90.625</v>
      </c>
      <c r="H452">
        <f t="shared" si="14"/>
        <v>0.12385890747409922</v>
      </c>
      <c r="I452">
        <f t="shared" si="15"/>
        <v>-0.71801989486386109</v>
      </c>
      <c r="J452">
        <v>5</v>
      </c>
      <c r="K452">
        <v>6</v>
      </c>
      <c r="L452">
        <v>239</v>
      </c>
      <c r="M452">
        <v>77</v>
      </c>
      <c r="N452" t="s">
        <v>21</v>
      </c>
    </row>
    <row r="453" spans="1:14" x14ac:dyDescent="0.35">
      <c r="A453">
        <v>46</v>
      </c>
      <c r="B453">
        <v>2</v>
      </c>
      <c r="C453">
        <v>16</v>
      </c>
      <c r="D453" t="s">
        <v>13</v>
      </c>
      <c r="E453" t="s">
        <v>9</v>
      </c>
      <c r="F453">
        <v>620.1366666483882</v>
      </c>
      <c r="G453">
        <v>96.875</v>
      </c>
      <c r="H453">
        <f t="shared" si="14"/>
        <v>0.15621556539072901</v>
      </c>
      <c r="I453">
        <f t="shared" si="15"/>
        <v>0.64318501739608758</v>
      </c>
      <c r="J453">
        <v>5</v>
      </c>
      <c r="K453">
        <v>6</v>
      </c>
      <c r="L453">
        <v>242</v>
      </c>
      <c r="M453">
        <v>89</v>
      </c>
      <c r="N453" t="s">
        <v>21</v>
      </c>
    </row>
    <row r="454" spans="1:14" x14ac:dyDescent="0.35">
      <c r="A454">
        <v>46</v>
      </c>
      <c r="B454">
        <v>3</v>
      </c>
      <c r="C454">
        <v>16</v>
      </c>
      <c r="D454" t="s">
        <v>13</v>
      </c>
      <c r="E454" t="s">
        <v>9</v>
      </c>
      <c r="F454">
        <v>581.59333334525422</v>
      </c>
      <c r="G454">
        <v>96.875</v>
      </c>
      <c r="H454">
        <f t="shared" si="14"/>
        <v>0.16656827794566825</v>
      </c>
      <c r="I454">
        <f t="shared" si="15"/>
        <v>1.0787109367079162</v>
      </c>
      <c r="J454">
        <v>4</v>
      </c>
      <c r="K454">
        <v>6</v>
      </c>
      <c r="L454">
        <v>245</v>
      </c>
      <c r="M454">
        <v>129</v>
      </c>
      <c r="N454" t="s">
        <v>21</v>
      </c>
    </row>
    <row r="455" spans="1:14" x14ac:dyDescent="0.35">
      <c r="A455">
        <v>46</v>
      </c>
      <c r="B455">
        <v>4</v>
      </c>
      <c r="C455">
        <v>32</v>
      </c>
      <c r="D455" t="s">
        <v>13</v>
      </c>
      <c r="E455" t="s">
        <v>10</v>
      </c>
      <c r="F455">
        <v>622.99999996300539</v>
      </c>
      <c r="G455">
        <v>93.75</v>
      </c>
      <c r="H455">
        <f t="shared" si="14"/>
        <v>0.15048154093991495</v>
      </c>
      <c r="I455">
        <f t="shared" si="15"/>
        <v>0.40196164168226711</v>
      </c>
      <c r="J455">
        <v>7</v>
      </c>
      <c r="K455">
        <v>6</v>
      </c>
      <c r="L455">
        <v>245</v>
      </c>
      <c r="M455">
        <v>139</v>
      </c>
      <c r="N455" t="s">
        <v>21</v>
      </c>
    </row>
    <row r="456" spans="1:14" x14ac:dyDescent="0.35">
      <c r="A456">
        <v>46</v>
      </c>
      <c r="B456">
        <v>5</v>
      </c>
      <c r="C456">
        <v>0</v>
      </c>
      <c r="D456" t="s">
        <v>13</v>
      </c>
      <c r="E456" t="s">
        <v>11</v>
      </c>
      <c r="F456">
        <v>498.48214290993508</v>
      </c>
      <c r="G456">
        <v>90.625</v>
      </c>
      <c r="H456">
        <f t="shared" si="14"/>
        <v>0.18180189860155929</v>
      </c>
      <c r="I456">
        <f t="shared" si="15"/>
        <v>1.7195706732645197</v>
      </c>
      <c r="J456">
        <v>7</v>
      </c>
      <c r="K456">
        <v>5</v>
      </c>
      <c r="L456">
        <v>242</v>
      </c>
      <c r="M456">
        <v>190</v>
      </c>
      <c r="N456" t="s">
        <v>21</v>
      </c>
    </row>
    <row r="457" spans="1:14" x14ac:dyDescent="0.35">
      <c r="A457">
        <v>46</v>
      </c>
      <c r="B457">
        <v>6</v>
      </c>
      <c r="C457">
        <v>16</v>
      </c>
      <c r="D457" t="s">
        <v>13</v>
      </c>
      <c r="E457" t="s">
        <v>9</v>
      </c>
      <c r="F457">
        <v>566.87419355069471</v>
      </c>
      <c r="G457">
        <v>100</v>
      </c>
      <c r="H457">
        <f t="shared" si="14"/>
        <v>0.17640598414550537</v>
      </c>
      <c r="I457">
        <f t="shared" si="15"/>
        <v>1.4925711703294497</v>
      </c>
      <c r="J457">
        <v>5</v>
      </c>
      <c r="K457">
        <v>6</v>
      </c>
      <c r="L457">
        <v>243</v>
      </c>
      <c r="M457">
        <v>200</v>
      </c>
      <c r="N457" t="s">
        <v>21</v>
      </c>
    </row>
    <row r="458" spans="1:14" x14ac:dyDescent="0.35">
      <c r="A458">
        <v>46</v>
      </c>
      <c r="B458">
        <v>7</v>
      </c>
      <c r="C458">
        <v>16</v>
      </c>
      <c r="D458" t="s">
        <v>13</v>
      </c>
      <c r="E458" t="s">
        <v>9</v>
      </c>
      <c r="F458">
        <v>591.69666662216162</v>
      </c>
      <c r="G458">
        <v>96.875</v>
      </c>
      <c r="H458">
        <f t="shared" si="14"/>
        <v>0.16372409287521175</v>
      </c>
      <c r="I458">
        <f t="shared" si="15"/>
        <v>0.9590595592616683</v>
      </c>
      <c r="J458">
        <v>4</v>
      </c>
      <c r="K458">
        <v>6</v>
      </c>
      <c r="L458">
        <v>243</v>
      </c>
      <c r="M458">
        <v>199</v>
      </c>
      <c r="N458" t="s">
        <v>21</v>
      </c>
    </row>
    <row r="459" spans="1:14" x14ac:dyDescent="0.35">
      <c r="A459">
        <v>46</v>
      </c>
      <c r="B459">
        <v>8</v>
      </c>
      <c r="C459">
        <v>16</v>
      </c>
      <c r="D459" t="s">
        <v>13</v>
      </c>
      <c r="E459" t="s">
        <v>9</v>
      </c>
      <c r="F459">
        <v>546.20666671594017</v>
      </c>
      <c r="G459">
        <v>96.875</v>
      </c>
      <c r="H459">
        <f t="shared" si="14"/>
        <v>0.17735960745858259</v>
      </c>
      <c r="I459">
        <f t="shared" si="15"/>
        <v>1.5326889334665124</v>
      </c>
      <c r="J459">
        <v>4</v>
      </c>
      <c r="K459">
        <v>6</v>
      </c>
      <c r="L459">
        <v>242</v>
      </c>
      <c r="M459">
        <v>214</v>
      </c>
      <c r="N459" t="s">
        <v>21</v>
      </c>
    </row>
    <row r="460" spans="1:14" x14ac:dyDescent="0.35">
      <c r="A460">
        <v>46</v>
      </c>
      <c r="B460">
        <v>9</v>
      </c>
      <c r="C460">
        <v>16</v>
      </c>
      <c r="D460" t="s">
        <v>13</v>
      </c>
      <c r="E460" t="s">
        <v>9</v>
      </c>
      <c r="F460">
        <v>586.71428568192891</v>
      </c>
      <c r="G460">
        <v>90.625</v>
      </c>
      <c r="H460">
        <f t="shared" si="14"/>
        <v>0.15446189433527763</v>
      </c>
      <c r="I460">
        <f t="shared" si="15"/>
        <v>0.56941022701695987</v>
      </c>
      <c r="J460">
        <v>4</v>
      </c>
      <c r="K460">
        <v>6</v>
      </c>
      <c r="L460">
        <v>244</v>
      </c>
      <c r="M460">
        <v>211</v>
      </c>
      <c r="N460" t="s">
        <v>21</v>
      </c>
    </row>
    <row r="461" spans="1:14" x14ac:dyDescent="0.35">
      <c r="A461">
        <v>46</v>
      </c>
      <c r="B461">
        <v>10</v>
      </c>
      <c r="C461">
        <v>16</v>
      </c>
      <c r="D461" t="s">
        <v>13</v>
      </c>
      <c r="E461" t="s">
        <v>9</v>
      </c>
      <c r="F461">
        <v>589.54999998172173</v>
      </c>
      <c r="G461">
        <v>96.875</v>
      </c>
      <c r="H461">
        <f t="shared" si="14"/>
        <v>0.16432024425918665</v>
      </c>
      <c r="I461">
        <f t="shared" si="15"/>
        <v>0.98413891679012711</v>
      </c>
      <c r="J461">
        <v>5</v>
      </c>
      <c r="K461">
        <v>6</v>
      </c>
      <c r="L461">
        <v>241</v>
      </c>
      <c r="M461">
        <v>224</v>
      </c>
      <c r="N461" t="s">
        <v>21</v>
      </c>
    </row>
    <row r="462" spans="1:14" x14ac:dyDescent="0.35">
      <c r="A462">
        <v>47</v>
      </c>
      <c r="B462">
        <v>1</v>
      </c>
      <c r="C462">
        <v>16</v>
      </c>
      <c r="D462" t="s">
        <v>12</v>
      </c>
      <c r="E462" t="s">
        <v>9</v>
      </c>
      <c r="F462">
        <v>695.20999999801268</v>
      </c>
      <c r="G462">
        <v>96.875</v>
      </c>
      <c r="H462">
        <f t="shared" si="14"/>
        <v>0.13934638454607517</v>
      </c>
      <c r="I462">
        <f t="shared" si="15"/>
        <v>-6.6480730244141903E-2</v>
      </c>
      <c r="J462">
        <v>5</v>
      </c>
      <c r="K462">
        <v>6</v>
      </c>
      <c r="L462">
        <v>63</v>
      </c>
      <c r="M462">
        <v>86</v>
      </c>
      <c r="N462" t="s">
        <v>21</v>
      </c>
    </row>
    <row r="463" spans="1:14" x14ac:dyDescent="0.35">
      <c r="A463">
        <v>47</v>
      </c>
      <c r="B463">
        <v>2</v>
      </c>
      <c r="C463">
        <v>32</v>
      </c>
      <c r="D463" t="s">
        <v>12</v>
      </c>
      <c r="E463" t="s">
        <v>10</v>
      </c>
      <c r="F463">
        <v>696.89285714668745</v>
      </c>
      <c r="G463">
        <v>90.625</v>
      </c>
      <c r="H463">
        <f t="shared" si="14"/>
        <v>0.13004151078696527</v>
      </c>
      <c r="I463">
        <f t="shared" si="15"/>
        <v>-0.45792535661729578</v>
      </c>
      <c r="J463">
        <v>6</v>
      </c>
      <c r="K463">
        <v>3</v>
      </c>
      <c r="L463">
        <v>-78</v>
      </c>
      <c r="M463">
        <v>88</v>
      </c>
      <c r="N463" t="s">
        <v>21</v>
      </c>
    </row>
    <row r="464" spans="1:14" x14ac:dyDescent="0.35">
      <c r="A464">
        <v>47</v>
      </c>
      <c r="B464">
        <v>3</v>
      </c>
      <c r="C464">
        <v>0</v>
      </c>
      <c r="D464" t="s">
        <v>12</v>
      </c>
      <c r="E464" t="s">
        <v>11</v>
      </c>
      <c r="F464">
        <v>563.07000000377525</v>
      </c>
      <c r="G464">
        <v>96.875</v>
      </c>
      <c r="H464">
        <f t="shared" si="14"/>
        <v>0.17204788036896029</v>
      </c>
      <c r="I464">
        <f t="shared" si="15"/>
        <v>1.3092310897791994</v>
      </c>
      <c r="J464">
        <v>4</v>
      </c>
      <c r="K464">
        <v>7</v>
      </c>
      <c r="L464">
        <v>220</v>
      </c>
      <c r="M464">
        <v>-23</v>
      </c>
      <c r="N464" t="s">
        <v>21</v>
      </c>
    </row>
    <row r="465" spans="1:14" x14ac:dyDescent="0.35">
      <c r="A465">
        <v>47</v>
      </c>
      <c r="B465">
        <v>4</v>
      </c>
      <c r="C465">
        <v>24</v>
      </c>
      <c r="D465" t="s">
        <v>12</v>
      </c>
      <c r="E465" t="s">
        <v>10</v>
      </c>
      <c r="F465">
        <v>745.93000000089637</v>
      </c>
      <c r="G465">
        <v>96.875</v>
      </c>
      <c r="H465">
        <f t="shared" si="14"/>
        <v>0.1298714356573453</v>
      </c>
      <c r="I465">
        <f t="shared" si="15"/>
        <v>-0.46508020871878464</v>
      </c>
      <c r="J465">
        <v>6</v>
      </c>
      <c r="K465">
        <v>6</v>
      </c>
      <c r="L465">
        <v>167</v>
      </c>
      <c r="M465">
        <v>171</v>
      </c>
      <c r="N465" t="s">
        <v>21</v>
      </c>
    </row>
    <row r="466" spans="1:14" x14ac:dyDescent="0.35">
      <c r="A466">
        <v>47</v>
      </c>
      <c r="B466">
        <v>5</v>
      </c>
      <c r="C466">
        <v>8</v>
      </c>
      <c r="D466" t="s">
        <v>12</v>
      </c>
      <c r="E466" t="s">
        <v>11</v>
      </c>
      <c r="F466">
        <v>709.3714285677039</v>
      </c>
      <c r="G466">
        <v>90.625</v>
      </c>
      <c r="H466">
        <f t="shared" si="14"/>
        <v>0.12775394715710708</v>
      </c>
      <c r="I466">
        <f t="shared" si="15"/>
        <v>-0.55416035276842157</v>
      </c>
      <c r="J466">
        <v>6</v>
      </c>
      <c r="K466">
        <v>3</v>
      </c>
      <c r="L466">
        <v>-210</v>
      </c>
      <c r="M466">
        <v>58</v>
      </c>
      <c r="N466" t="s">
        <v>21</v>
      </c>
    </row>
    <row r="467" spans="1:14" x14ac:dyDescent="0.35">
      <c r="A467">
        <v>47</v>
      </c>
      <c r="B467">
        <v>6</v>
      </c>
      <c r="C467">
        <v>20</v>
      </c>
      <c r="D467" t="s">
        <v>12</v>
      </c>
      <c r="E467" t="s">
        <v>9</v>
      </c>
      <c r="F467">
        <v>590.15806451632272</v>
      </c>
      <c r="G467">
        <v>100</v>
      </c>
      <c r="H467">
        <f t="shared" si="14"/>
        <v>0.1694461297956798</v>
      </c>
      <c r="I467">
        <f t="shared" si="15"/>
        <v>1.1997786342768537</v>
      </c>
      <c r="J467">
        <v>5</v>
      </c>
      <c r="K467">
        <v>7</v>
      </c>
      <c r="L467">
        <v>196</v>
      </c>
      <c r="M467">
        <v>212</v>
      </c>
      <c r="N467" t="s">
        <v>21</v>
      </c>
    </row>
    <row r="468" spans="1:14" x14ac:dyDescent="0.35">
      <c r="A468">
        <v>47</v>
      </c>
      <c r="B468">
        <v>7</v>
      </c>
      <c r="C468">
        <v>12</v>
      </c>
      <c r="D468" t="s">
        <v>12</v>
      </c>
      <c r="E468" t="s">
        <v>9</v>
      </c>
      <c r="F468">
        <v>597.4741935470397</v>
      </c>
      <c r="G468">
        <v>100</v>
      </c>
      <c r="H468">
        <f t="shared" si="14"/>
        <v>0.16737124562037994</v>
      </c>
      <c r="I468">
        <f t="shared" si="15"/>
        <v>1.1124908019220474</v>
      </c>
      <c r="J468">
        <v>7</v>
      </c>
      <c r="K468">
        <v>7</v>
      </c>
      <c r="L468">
        <v>212</v>
      </c>
      <c r="M468">
        <v>228</v>
      </c>
      <c r="N468" t="s">
        <v>21</v>
      </c>
    </row>
    <row r="469" spans="1:14" x14ac:dyDescent="0.35">
      <c r="A469">
        <v>47</v>
      </c>
      <c r="B469">
        <v>8</v>
      </c>
      <c r="C469">
        <v>28</v>
      </c>
      <c r="D469" t="s">
        <v>12</v>
      </c>
      <c r="E469" t="s">
        <v>10</v>
      </c>
      <c r="F469">
        <v>610.60666666915006</v>
      </c>
      <c r="G469">
        <v>96.875</v>
      </c>
      <c r="H469">
        <f t="shared" si="14"/>
        <v>0.15865368868055704</v>
      </c>
      <c r="I469">
        <f t="shared" si="15"/>
        <v>0.74575387377675884</v>
      </c>
      <c r="J469">
        <v>7</v>
      </c>
      <c r="K469">
        <v>7</v>
      </c>
      <c r="L469">
        <v>132</v>
      </c>
      <c r="M469">
        <v>200</v>
      </c>
      <c r="N469" t="s">
        <v>21</v>
      </c>
    </row>
    <row r="470" spans="1:14" x14ac:dyDescent="0.35">
      <c r="A470">
        <v>47</v>
      </c>
      <c r="B470">
        <v>9</v>
      </c>
      <c r="C470">
        <v>4</v>
      </c>
      <c r="D470" t="s">
        <v>12</v>
      </c>
      <c r="E470" t="s">
        <v>11</v>
      </c>
      <c r="F470">
        <v>585.77666666815674</v>
      </c>
      <c r="G470">
        <v>96.875</v>
      </c>
      <c r="H470">
        <f t="shared" si="14"/>
        <v>0.16537872795619532</v>
      </c>
      <c r="I470">
        <f t="shared" si="15"/>
        <v>1.028668027665165</v>
      </c>
      <c r="J470">
        <v>4</v>
      </c>
      <c r="K470">
        <v>5</v>
      </c>
      <c r="L470">
        <v>120</v>
      </c>
      <c r="M470">
        <v>-51</v>
      </c>
      <c r="N470" t="s">
        <v>21</v>
      </c>
    </row>
    <row r="471" spans="1:14" x14ac:dyDescent="0.35">
      <c r="A471">
        <v>47</v>
      </c>
      <c r="B471">
        <v>10</v>
      </c>
      <c r="C471">
        <v>30</v>
      </c>
      <c r="D471" t="s">
        <v>12</v>
      </c>
      <c r="E471" t="s">
        <v>10</v>
      </c>
      <c r="F471">
        <v>644.42903225883322</v>
      </c>
      <c r="G471">
        <v>100</v>
      </c>
      <c r="H471">
        <f t="shared" si="14"/>
        <v>0.15517612490157839</v>
      </c>
      <c r="I471">
        <f t="shared" si="15"/>
        <v>0.59945703091864266</v>
      </c>
      <c r="J471">
        <v>2</v>
      </c>
      <c r="K471">
        <v>7</v>
      </c>
      <c r="L471">
        <v>196</v>
      </c>
      <c r="M471">
        <v>-164</v>
      </c>
      <c r="N471" t="s">
        <v>21</v>
      </c>
    </row>
    <row r="472" spans="1:14" x14ac:dyDescent="0.35">
      <c r="A472">
        <v>48</v>
      </c>
      <c r="B472">
        <v>1</v>
      </c>
      <c r="C472">
        <v>16</v>
      </c>
      <c r="D472" t="s">
        <v>12</v>
      </c>
      <c r="E472" t="s">
        <v>9</v>
      </c>
      <c r="F472">
        <v>920.12</v>
      </c>
      <c r="G472">
        <v>78.125</v>
      </c>
      <c r="H472">
        <f t="shared" si="14"/>
        <v>8.490740338216754E-2</v>
      </c>
      <c r="I472">
        <f t="shared" si="15"/>
        <v>-2.3566618969663291</v>
      </c>
      <c r="J472">
        <v>6</v>
      </c>
      <c r="K472">
        <v>6</v>
      </c>
      <c r="L472">
        <v>132</v>
      </c>
      <c r="M472">
        <v>122</v>
      </c>
      <c r="N472" t="s">
        <v>21</v>
      </c>
    </row>
    <row r="473" spans="1:14" x14ac:dyDescent="0.35">
      <c r="A473">
        <v>48</v>
      </c>
      <c r="B473">
        <v>2</v>
      </c>
      <c r="C473">
        <v>32</v>
      </c>
      <c r="D473" t="s">
        <v>12</v>
      </c>
      <c r="E473" t="s">
        <v>10</v>
      </c>
      <c r="F473">
        <v>888.9</v>
      </c>
      <c r="G473">
        <v>96.875</v>
      </c>
      <c r="H473">
        <f t="shared" si="14"/>
        <v>0.10898301271234109</v>
      </c>
      <c r="I473">
        <f t="shared" si="15"/>
        <v>-1.3438305418145187</v>
      </c>
      <c r="J473">
        <v>6</v>
      </c>
      <c r="K473">
        <v>6</v>
      </c>
      <c r="L473">
        <v>140</v>
      </c>
      <c r="M473">
        <v>113</v>
      </c>
      <c r="N473" t="s">
        <v>21</v>
      </c>
    </row>
    <row r="474" spans="1:14" x14ac:dyDescent="0.35">
      <c r="A474">
        <v>48</v>
      </c>
      <c r="B474">
        <v>3</v>
      </c>
      <c r="C474">
        <v>20</v>
      </c>
      <c r="D474" t="s">
        <v>12</v>
      </c>
      <c r="E474" t="s">
        <v>9</v>
      </c>
      <c r="F474">
        <v>772.4</v>
      </c>
      <c r="G474">
        <v>96.875</v>
      </c>
      <c r="H474">
        <f t="shared" si="14"/>
        <v>0.12542076644225791</v>
      </c>
      <c r="I474">
        <f t="shared" si="15"/>
        <v>-0.65231440373456251</v>
      </c>
      <c r="J474">
        <v>5</v>
      </c>
      <c r="K474">
        <v>6</v>
      </c>
      <c r="L474">
        <v>133</v>
      </c>
      <c r="M474">
        <v>61</v>
      </c>
      <c r="N474" t="s">
        <v>21</v>
      </c>
    </row>
    <row r="475" spans="1:14" x14ac:dyDescent="0.35">
      <c r="A475">
        <v>48</v>
      </c>
      <c r="B475">
        <v>4</v>
      </c>
      <c r="C475">
        <v>12</v>
      </c>
      <c r="D475" t="s">
        <v>12</v>
      </c>
      <c r="E475" t="s">
        <v>9</v>
      </c>
      <c r="F475">
        <v>936.5</v>
      </c>
      <c r="G475">
        <v>87.5</v>
      </c>
      <c r="H475">
        <f t="shared" si="14"/>
        <v>9.3432995194874538E-2</v>
      </c>
      <c r="I475">
        <f t="shared" si="15"/>
        <v>-1.998000706268525</v>
      </c>
      <c r="J475">
        <v>6</v>
      </c>
      <c r="K475">
        <v>5</v>
      </c>
      <c r="L475">
        <v>147</v>
      </c>
      <c r="M475">
        <v>15</v>
      </c>
      <c r="N475" t="s">
        <v>21</v>
      </c>
    </row>
    <row r="476" spans="1:14" x14ac:dyDescent="0.35">
      <c r="A476">
        <v>48</v>
      </c>
      <c r="B476">
        <v>5</v>
      </c>
      <c r="C476">
        <v>5</v>
      </c>
      <c r="D476" t="s">
        <v>12</v>
      </c>
      <c r="E476" t="s">
        <v>11</v>
      </c>
      <c r="F476">
        <v>795.61290322580646</v>
      </c>
      <c r="G476">
        <v>100</v>
      </c>
      <c r="H476">
        <f t="shared" si="14"/>
        <v>0.12568926370418423</v>
      </c>
      <c r="I476">
        <f t="shared" si="15"/>
        <v>-0.64101905324428177</v>
      </c>
      <c r="J476">
        <v>4</v>
      </c>
      <c r="K476">
        <v>5</v>
      </c>
      <c r="L476">
        <v>145</v>
      </c>
      <c r="M476">
        <v>-7</v>
      </c>
      <c r="N476" t="s">
        <v>21</v>
      </c>
    </row>
    <row r="477" spans="1:14" x14ac:dyDescent="0.35">
      <c r="A477">
        <v>48</v>
      </c>
      <c r="B477">
        <v>6</v>
      </c>
      <c r="C477">
        <v>22</v>
      </c>
      <c r="D477" t="s">
        <v>12</v>
      </c>
      <c r="E477" t="s">
        <v>10</v>
      </c>
      <c r="F477">
        <v>765.41379310344826</v>
      </c>
      <c r="G477">
        <v>93.75</v>
      </c>
      <c r="H477">
        <f t="shared" si="14"/>
        <v>0.12248276794161374</v>
      </c>
      <c r="I477">
        <f t="shared" si="15"/>
        <v>-0.77591239712416438</v>
      </c>
      <c r="J477">
        <v>5</v>
      </c>
      <c r="K477">
        <v>5</v>
      </c>
      <c r="L477">
        <v>116</v>
      </c>
      <c r="M477">
        <v>-24</v>
      </c>
      <c r="N477" t="s">
        <v>21</v>
      </c>
    </row>
    <row r="478" spans="1:14" x14ac:dyDescent="0.35">
      <c r="A478">
        <v>48</v>
      </c>
      <c r="B478">
        <v>7</v>
      </c>
      <c r="C478">
        <v>18</v>
      </c>
      <c r="D478" t="s">
        <v>12</v>
      </c>
      <c r="E478" t="s">
        <v>9</v>
      </c>
      <c r="F478">
        <v>737.23333333333335</v>
      </c>
      <c r="G478">
        <v>96.875</v>
      </c>
      <c r="H478">
        <f t="shared" si="14"/>
        <v>0.13140344531355971</v>
      </c>
      <c r="I478">
        <f t="shared" si="15"/>
        <v>-0.40063044153201488</v>
      </c>
      <c r="J478">
        <v>5</v>
      </c>
      <c r="K478">
        <v>5</v>
      </c>
      <c r="L478">
        <v>105</v>
      </c>
      <c r="M478">
        <v>-48</v>
      </c>
      <c r="N478" t="s">
        <v>21</v>
      </c>
    </row>
    <row r="479" spans="1:14" x14ac:dyDescent="0.35">
      <c r="A479">
        <v>48</v>
      </c>
      <c r="B479">
        <v>8</v>
      </c>
      <c r="C479">
        <v>32</v>
      </c>
      <c r="D479" t="s">
        <v>12</v>
      </c>
      <c r="E479" t="s">
        <v>10</v>
      </c>
      <c r="F479">
        <v>684.5333333333333</v>
      </c>
      <c r="G479">
        <v>96.875</v>
      </c>
      <c r="H479">
        <f t="shared" si="14"/>
        <v>0.14151977015971953</v>
      </c>
      <c r="I479">
        <f t="shared" si="15"/>
        <v>2.4950936807210566E-2</v>
      </c>
      <c r="J479">
        <v>4</v>
      </c>
      <c r="K479">
        <v>5</v>
      </c>
      <c r="L479">
        <v>128</v>
      </c>
      <c r="M479">
        <v>-87</v>
      </c>
      <c r="N479" t="s">
        <v>21</v>
      </c>
    </row>
    <row r="480" spans="1:14" x14ac:dyDescent="0.35">
      <c r="A480">
        <v>48</v>
      </c>
      <c r="B480">
        <v>9</v>
      </c>
      <c r="C480">
        <v>13</v>
      </c>
      <c r="D480" t="s">
        <v>12</v>
      </c>
      <c r="E480" t="s">
        <v>9</v>
      </c>
      <c r="F480">
        <v>698.8</v>
      </c>
      <c r="G480">
        <v>96.875</v>
      </c>
      <c r="H480">
        <f t="shared" si="14"/>
        <v>0.13863050944476246</v>
      </c>
      <c r="I480">
        <f t="shared" si="15"/>
        <v>-9.6596717716711827E-2</v>
      </c>
      <c r="J480">
        <v>4</v>
      </c>
      <c r="K480">
        <v>5</v>
      </c>
      <c r="L480">
        <v>95</v>
      </c>
      <c r="M480">
        <v>-148</v>
      </c>
      <c r="N480" t="s">
        <v>21</v>
      </c>
    </row>
    <row r="481" spans="1:14" x14ac:dyDescent="0.35">
      <c r="A481">
        <v>48</v>
      </c>
      <c r="B481">
        <v>10</v>
      </c>
      <c r="C481">
        <v>18</v>
      </c>
      <c r="D481" t="s">
        <v>12</v>
      </c>
      <c r="E481" t="s">
        <v>9</v>
      </c>
      <c r="F481">
        <v>733</v>
      </c>
      <c r="G481">
        <v>93.75</v>
      </c>
      <c r="H481">
        <f t="shared" si="14"/>
        <v>0.12789904502046384</v>
      </c>
      <c r="I481">
        <f t="shared" si="15"/>
        <v>-0.54805626362335158</v>
      </c>
      <c r="J481">
        <v>5</v>
      </c>
      <c r="K481">
        <v>5</v>
      </c>
      <c r="L481">
        <v>92</v>
      </c>
      <c r="M481">
        <v>-124</v>
      </c>
      <c r="N481" t="s">
        <v>21</v>
      </c>
    </row>
    <row r="482" spans="1:14" x14ac:dyDescent="0.35">
      <c r="A482">
        <v>49</v>
      </c>
      <c r="B482">
        <v>1</v>
      </c>
      <c r="C482">
        <v>32</v>
      </c>
      <c r="D482" t="s">
        <v>12</v>
      </c>
      <c r="E482" t="s">
        <v>10</v>
      </c>
      <c r="F482">
        <v>630.1032257626141</v>
      </c>
      <c r="G482">
        <v>100</v>
      </c>
      <c r="H482">
        <f t="shared" si="14"/>
        <v>0.15870415498820845</v>
      </c>
      <c r="I482">
        <f t="shared" si="15"/>
        <v>0.74787692944139861</v>
      </c>
      <c r="J482">
        <v>3</v>
      </c>
      <c r="K482">
        <v>7</v>
      </c>
      <c r="L482">
        <v>124</v>
      </c>
      <c r="M482">
        <v>129</v>
      </c>
      <c r="N482" t="s">
        <v>21</v>
      </c>
    </row>
    <row r="483" spans="1:14" x14ac:dyDescent="0.35">
      <c r="A483">
        <v>49</v>
      </c>
      <c r="B483">
        <v>2</v>
      </c>
      <c r="C483">
        <v>32</v>
      </c>
      <c r="D483" t="s">
        <v>12</v>
      </c>
      <c r="E483" t="s">
        <v>10</v>
      </c>
      <c r="F483">
        <v>616.83870969895383</v>
      </c>
      <c r="G483">
        <v>100</v>
      </c>
      <c r="H483">
        <f t="shared" si="14"/>
        <v>0.1621169333695103</v>
      </c>
      <c r="I483">
        <f t="shared" si="15"/>
        <v>0.89144833008024771</v>
      </c>
      <c r="J483">
        <v>3</v>
      </c>
      <c r="K483">
        <v>7</v>
      </c>
      <c r="L483">
        <v>88</v>
      </c>
      <c r="M483">
        <v>109</v>
      </c>
      <c r="N483" t="s">
        <v>21</v>
      </c>
    </row>
    <row r="484" spans="1:14" x14ac:dyDescent="0.35">
      <c r="A484">
        <v>49</v>
      </c>
      <c r="B484">
        <v>3</v>
      </c>
      <c r="C484">
        <v>32</v>
      </c>
      <c r="D484" t="s">
        <v>12</v>
      </c>
      <c r="E484" t="s">
        <v>10</v>
      </c>
      <c r="F484">
        <v>659.88709677342536</v>
      </c>
      <c r="G484">
        <v>100</v>
      </c>
      <c r="H484">
        <f t="shared" si="14"/>
        <v>0.15154107496412431</v>
      </c>
      <c r="I484">
        <f t="shared" si="15"/>
        <v>0.44653493853438375</v>
      </c>
      <c r="J484">
        <v>3</v>
      </c>
      <c r="K484">
        <v>7</v>
      </c>
      <c r="L484">
        <v>84</v>
      </c>
      <c r="M484">
        <v>89</v>
      </c>
      <c r="N484" t="s">
        <v>21</v>
      </c>
    </row>
    <row r="485" spans="1:14" x14ac:dyDescent="0.35">
      <c r="A485">
        <v>49</v>
      </c>
      <c r="B485">
        <v>4</v>
      </c>
      <c r="C485">
        <v>32</v>
      </c>
      <c r="D485" t="s">
        <v>12</v>
      </c>
      <c r="E485" t="s">
        <v>10</v>
      </c>
      <c r="F485">
        <v>667.72258068592373</v>
      </c>
      <c r="G485">
        <v>100</v>
      </c>
      <c r="H485">
        <f t="shared" si="14"/>
        <v>0.149762795047719</v>
      </c>
      <c r="I485">
        <f t="shared" si="15"/>
        <v>0.37172488355833999</v>
      </c>
      <c r="J485">
        <v>2</v>
      </c>
      <c r="K485">
        <v>6</v>
      </c>
      <c r="L485">
        <v>81</v>
      </c>
      <c r="M485">
        <v>93</v>
      </c>
      <c r="N485" t="s">
        <v>21</v>
      </c>
    </row>
    <row r="486" spans="1:14" x14ac:dyDescent="0.35">
      <c r="A486">
        <v>49</v>
      </c>
      <c r="B486">
        <v>5</v>
      </c>
      <c r="C486">
        <v>32</v>
      </c>
      <c r="D486" t="s">
        <v>12</v>
      </c>
      <c r="E486" t="s">
        <v>10</v>
      </c>
      <c r="F486">
        <v>694.74137925608409</v>
      </c>
      <c r="G486">
        <v>90.625</v>
      </c>
      <c r="H486">
        <f t="shared" si="14"/>
        <v>0.13044422385930077</v>
      </c>
      <c r="I486">
        <f t="shared" si="15"/>
        <v>-0.4409837116023253</v>
      </c>
      <c r="J486">
        <v>2</v>
      </c>
      <c r="K486">
        <v>5</v>
      </c>
      <c r="L486">
        <v>79</v>
      </c>
      <c r="M486">
        <v>38</v>
      </c>
      <c r="N486" t="s">
        <v>21</v>
      </c>
    </row>
    <row r="487" spans="1:14" x14ac:dyDescent="0.35">
      <c r="A487">
        <v>49</v>
      </c>
      <c r="B487">
        <v>6</v>
      </c>
      <c r="C487">
        <v>32</v>
      </c>
      <c r="D487" t="s">
        <v>12</v>
      </c>
      <c r="E487" t="s">
        <v>10</v>
      </c>
      <c r="F487">
        <v>696.72758618305431</v>
      </c>
      <c r="G487">
        <v>93.75</v>
      </c>
      <c r="H487">
        <f t="shared" si="14"/>
        <v>0.13455761169670213</v>
      </c>
      <c r="I487">
        <f t="shared" si="15"/>
        <v>-0.26793853046131</v>
      </c>
      <c r="J487">
        <v>2</v>
      </c>
      <c r="K487">
        <v>5</v>
      </c>
      <c r="L487">
        <v>88</v>
      </c>
      <c r="M487">
        <v>-1</v>
      </c>
      <c r="N487" t="s">
        <v>21</v>
      </c>
    </row>
    <row r="488" spans="1:14" x14ac:dyDescent="0.35">
      <c r="A488">
        <v>49</v>
      </c>
      <c r="B488">
        <v>7</v>
      </c>
      <c r="C488">
        <v>0</v>
      </c>
      <c r="D488" t="s">
        <v>12</v>
      </c>
      <c r="E488" t="s">
        <v>11</v>
      </c>
      <c r="F488">
        <v>599.78387093159529</v>
      </c>
      <c r="G488">
        <v>100</v>
      </c>
      <c r="H488">
        <f t="shared" si="14"/>
        <v>0.16672672415261547</v>
      </c>
      <c r="I488">
        <f t="shared" si="15"/>
        <v>1.085376574295742</v>
      </c>
      <c r="J488">
        <v>2</v>
      </c>
      <c r="K488">
        <v>5</v>
      </c>
      <c r="L488">
        <v>86</v>
      </c>
      <c r="M488">
        <v>32</v>
      </c>
      <c r="N488" t="s">
        <v>21</v>
      </c>
    </row>
    <row r="489" spans="1:14" x14ac:dyDescent="0.35">
      <c r="A489">
        <v>49</v>
      </c>
      <c r="B489">
        <v>8</v>
      </c>
      <c r="C489">
        <v>16</v>
      </c>
      <c r="D489" t="s">
        <v>12</v>
      </c>
      <c r="E489" t="s">
        <v>9</v>
      </c>
      <c r="F489">
        <v>655.42258068284707</v>
      </c>
      <c r="G489">
        <v>100</v>
      </c>
      <c r="H489">
        <f t="shared" si="14"/>
        <v>0.1525733213155637</v>
      </c>
      <c r="I489">
        <f t="shared" si="15"/>
        <v>0.48996027646211687</v>
      </c>
      <c r="J489">
        <v>2</v>
      </c>
      <c r="K489">
        <v>4</v>
      </c>
      <c r="L489">
        <v>100</v>
      </c>
      <c r="M489">
        <v>-19</v>
      </c>
      <c r="N489" t="s">
        <v>21</v>
      </c>
    </row>
    <row r="490" spans="1:14" x14ac:dyDescent="0.35">
      <c r="A490">
        <v>49</v>
      </c>
      <c r="B490">
        <v>9</v>
      </c>
      <c r="C490">
        <v>23</v>
      </c>
      <c r="D490" t="s">
        <v>12</v>
      </c>
      <c r="E490" t="s">
        <v>10</v>
      </c>
      <c r="F490">
        <v>673.29677414817195</v>
      </c>
      <c r="G490">
        <v>100</v>
      </c>
      <c r="H490">
        <f t="shared" si="14"/>
        <v>0.14852291565857564</v>
      </c>
      <c r="I490">
        <f t="shared" si="15"/>
        <v>0.31956467840178743</v>
      </c>
      <c r="J490">
        <v>2</v>
      </c>
      <c r="K490">
        <v>4</v>
      </c>
      <c r="L490">
        <v>42</v>
      </c>
      <c r="M490">
        <v>-38</v>
      </c>
      <c r="N490" t="s">
        <v>21</v>
      </c>
    </row>
    <row r="491" spans="1:14" x14ac:dyDescent="0.35">
      <c r="A491">
        <v>49</v>
      </c>
      <c r="B491">
        <v>10</v>
      </c>
      <c r="C491">
        <v>27</v>
      </c>
      <c r="D491" t="s">
        <v>12</v>
      </c>
      <c r="E491" t="s">
        <v>10</v>
      </c>
      <c r="F491">
        <v>660.44193545772214</v>
      </c>
      <c r="G491">
        <v>100</v>
      </c>
      <c r="H491">
        <f t="shared" si="14"/>
        <v>0.15141376498252579</v>
      </c>
      <c r="I491">
        <f t="shared" si="15"/>
        <v>0.44117916375757776</v>
      </c>
      <c r="J491">
        <v>2</v>
      </c>
      <c r="K491">
        <v>4</v>
      </c>
      <c r="L491">
        <v>82</v>
      </c>
      <c r="M491">
        <v>-110</v>
      </c>
      <c r="N491" t="s">
        <v>21</v>
      </c>
    </row>
    <row r="492" spans="1:14" x14ac:dyDescent="0.35">
      <c r="A492">
        <v>50</v>
      </c>
      <c r="B492">
        <v>1</v>
      </c>
      <c r="C492">
        <v>20</v>
      </c>
      <c r="D492" t="s">
        <v>12</v>
      </c>
      <c r="E492" t="s">
        <v>9</v>
      </c>
      <c r="F492">
        <v>887.6000000000007</v>
      </c>
      <c r="G492">
        <v>62.5</v>
      </c>
      <c r="H492">
        <f t="shared" si="14"/>
        <v>7.0414601171698912E-2</v>
      </c>
      <c r="I492">
        <f t="shared" si="15"/>
        <v>-2.9663563101573356</v>
      </c>
      <c r="J492">
        <v>6</v>
      </c>
      <c r="K492">
        <v>6</v>
      </c>
      <c r="L492">
        <v>142</v>
      </c>
      <c r="M492">
        <v>154</v>
      </c>
      <c r="N492" t="s">
        <v>21</v>
      </c>
    </row>
    <row r="493" spans="1:14" x14ac:dyDescent="0.35">
      <c r="A493">
        <v>50</v>
      </c>
      <c r="B493">
        <v>2</v>
      </c>
      <c r="C493">
        <v>25</v>
      </c>
      <c r="D493" t="s">
        <v>12</v>
      </c>
      <c r="E493" t="s">
        <v>10</v>
      </c>
      <c r="F493">
        <v>738.41935483871077</v>
      </c>
      <c r="G493">
        <v>100</v>
      </c>
      <c r="H493">
        <f t="shared" si="14"/>
        <v>0.13542440260364316</v>
      </c>
      <c r="I493">
        <f t="shared" si="15"/>
        <v>-0.23147370014816504</v>
      </c>
      <c r="J493">
        <v>5</v>
      </c>
      <c r="K493">
        <v>7</v>
      </c>
      <c r="L493">
        <v>160</v>
      </c>
      <c r="M493">
        <v>164</v>
      </c>
      <c r="N493" t="s">
        <v>21</v>
      </c>
    </row>
    <row r="494" spans="1:14" x14ac:dyDescent="0.35">
      <c r="A494">
        <v>50</v>
      </c>
      <c r="B494">
        <v>3</v>
      </c>
      <c r="C494">
        <v>10</v>
      </c>
      <c r="D494" t="s">
        <v>12</v>
      </c>
      <c r="E494" t="s">
        <v>11</v>
      </c>
      <c r="F494">
        <v>651.80645161290352</v>
      </c>
      <c r="G494">
        <v>100</v>
      </c>
      <c r="H494">
        <f t="shared" si="14"/>
        <v>0.15341977630406803</v>
      </c>
      <c r="I494">
        <f t="shared" si="15"/>
        <v>0.52556959962916916</v>
      </c>
      <c r="J494">
        <v>5</v>
      </c>
      <c r="K494">
        <v>6</v>
      </c>
      <c r="L494">
        <v>181</v>
      </c>
      <c r="M494">
        <v>181</v>
      </c>
      <c r="N494" t="s">
        <v>21</v>
      </c>
    </row>
    <row r="495" spans="1:14" x14ac:dyDescent="0.35">
      <c r="A495">
        <v>50</v>
      </c>
      <c r="B495">
        <v>4</v>
      </c>
      <c r="C495">
        <v>15</v>
      </c>
      <c r="D495" t="s">
        <v>12</v>
      </c>
      <c r="E495" t="s">
        <v>9</v>
      </c>
      <c r="F495">
        <v>656.16129032258129</v>
      </c>
      <c r="G495">
        <v>100</v>
      </c>
      <c r="H495">
        <f t="shared" si="14"/>
        <v>0.15240155351260984</v>
      </c>
      <c r="I495">
        <f t="shared" si="15"/>
        <v>0.4827342156695798</v>
      </c>
      <c r="J495">
        <v>5</v>
      </c>
      <c r="K495">
        <v>7</v>
      </c>
      <c r="L495">
        <v>192</v>
      </c>
      <c r="M495">
        <v>175</v>
      </c>
      <c r="N495" t="s">
        <v>21</v>
      </c>
    </row>
    <row r="496" spans="1:14" x14ac:dyDescent="0.35">
      <c r="A496">
        <v>50</v>
      </c>
      <c r="B496">
        <v>5</v>
      </c>
      <c r="C496">
        <v>32</v>
      </c>
      <c r="D496" t="s">
        <v>12</v>
      </c>
      <c r="E496" t="s">
        <v>10</v>
      </c>
      <c r="F496">
        <v>669.03448275862092</v>
      </c>
      <c r="G496">
        <v>100</v>
      </c>
      <c r="H496">
        <f t="shared" si="14"/>
        <v>0.14946912689413458</v>
      </c>
      <c r="I496">
        <f t="shared" si="15"/>
        <v>0.35937062452876412</v>
      </c>
      <c r="J496">
        <v>5</v>
      </c>
      <c r="K496">
        <v>7</v>
      </c>
      <c r="L496">
        <v>179</v>
      </c>
      <c r="M496">
        <v>138</v>
      </c>
      <c r="N496" t="s">
        <v>21</v>
      </c>
    </row>
    <row r="497" spans="1:14" x14ac:dyDescent="0.35">
      <c r="A497">
        <v>50</v>
      </c>
      <c r="B497">
        <v>6</v>
      </c>
      <c r="C497">
        <v>0</v>
      </c>
      <c r="D497" t="s">
        <v>12</v>
      </c>
      <c r="E497" t="s">
        <v>11</v>
      </c>
      <c r="F497">
        <v>698.0666666666674</v>
      </c>
      <c r="G497">
        <v>96.875</v>
      </c>
      <c r="H497">
        <f t="shared" si="14"/>
        <v>0.13877614363480073</v>
      </c>
      <c r="I497">
        <f t="shared" si="15"/>
        <v>-9.0470065965969515E-2</v>
      </c>
      <c r="J497">
        <v>5</v>
      </c>
      <c r="K497">
        <v>7</v>
      </c>
      <c r="L497">
        <v>192</v>
      </c>
      <c r="M497">
        <v>104</v>
      </c>
      <c r="N497" t="s">
        <v>21</v>
      </c>
    </row>
    <row r="498" spans="1:14" x14ac:dyDescent="0.35">
      <c r="A498">
        <v>50</v>
      </c>
      <c r="B498">
        <v>7</v>
      </c>
      <c r="C498">
        <v>16</v>
      </c>
      <c r="D498" t="s">
        <v>12</v>
      </c>
      <c r="E498" t="s">
        <v>9</v>
      </c>
      <c r="F498">
        <v>777.06666666666763</v>
      </c>
      <c r="G498">
        <v>96.875</v>
      </c>
      <c r="H498">
        <f t="shared" si="14"/>
        <v>0.12466755319148921</v>
      </c>
      <c r="I498">
        <f t="shared" si="15"/>
        <v>-0.68400116135852274</v>
      </c>
      <c r="J498">
        <v>5</v>
      </c>
      <c r="K498">
        <v>5</v>
      </c>
      <c r="L498">
        <v>134</v>
      </c>
      <c r="M498">
        <v>0</v>
      </c>
      <c r="N498" t="s">
        <v>21</v>
      </c>
    </row>
    <row r="499" spans="1:14" x14ac:dyDescent="0.35">
      <c r="A499">
        <v>50</v>
      </c>
      <c r="B499">
        <v>8</v>
      </c>
      <c r="C499">
        <v>26</v>
      </c>
      <c r="D499" t="s">
        <v>12</v>
      </c>
      <c r="E499" t="s">
        <v>10</v>
      </c>
      <c r="F499">
        <v>764.78571428571524</v>
      </c>
      <c r="G499">
        <v>90.625</v>
      </c>
      <c r="H499">
        <f t="shared" si="14"/>
        <v>0.11849724479312584</v>
      </c>
      <c r="I499">
        <f t="shared" si="15"/>
        <v>-0.9435784676319966</v>
      </c>
      <c r="J499">
        <v>5</v>
      </c>
      <c r="K499">
        <v>5</v>
      </c>
      <c r="L499">
        <v>28</v>
      </c>
      <c r="M499">
        <v>-20</v>
      </c>
      <c r="N499" t="s">
        <v>21</v>
      </c>
    </row>
    <row r="500" spans="1:14" x14ac:dyDescent="0.35">
      <c r="A500">
        <v>50</v>
      </c>
      <c r="B500">
        <v>9</v>
      </c>
      <c r="C500">
        <v>0</v>
      </c>
      <c r="D500" t="s">
        <v>12</v>
      </c>
      <c r="E500" t="s">
        <v>11</v>
      </c>
      <c r="F500">
        <v>694.74193548387211</v>
      </c>
      <c r="G500">
        <v>100</v>
      </c>
      <c r="H500">
        <f t="shared" si="14"/>
        <v>0.14393833867298114</v>
      </c>
      <c r="I500">
        <f t="shared" si="15"/>
        <v>0.12669714772218044</v>
      </c>
      <c r="J500">
        <v>5</v>
      </c>
      <c r="K500">
        <v>5</v>
      </c>
      <c r="L500">
        <v>0</v>
      </c>
      <c r="M500">
        <v>-1</v>
      </c>
      <c r="N500" t="s">
        <v>21</v>
      </c>
    </row>
    <row r="501" spans="1:14" x14ac:dyDescent="0.35">
      <c r="A501">
        <v>50</v>
      </c>
      <c r="B501">
        <v>10</v>
      </c>
      <c r="C501">
        <v>0</v>
      </c>
      <c r="D501" t="s">
        <v>12</v>
      </c>
      <c r="E501" t="s">
        <v>11</v>
      </c>
      <c r="F501">
        <v>657.20000000000391</v>
      </c>
      <c r="G501">
        <v>96.875</v>
      </c>
      <c r="H501">
        <f t="shared" si="14"/>
        <v>0.14740566037735761</v>
      </c>
      <c r="I501">
        <f t="shared" si="15"/>
        <v>0.27256311906395703</v>
      </c>
      <c r="J501">
        <v>5</v>
      </c>
      <c r="K501">
        <v>5</v>
      </c>
      <c r="L501">
        <v>3</v>
      </c>
      <c r="M501">
        <v>4</v>
      </c>
      <c r="N501" t="s">
        <v>21</v>
      </c>
    </row>
    <row r="502" spans="1:14" x14ac:dyDescent="0.35">
      <c r="A502">
        <v>51</v>
      </c>
      <c r="B502">
        <v>1</v>
      </c>
      <c r="C502">
        <v>0</v>
      </c>
      <c r="D502" t="s">
        <v>13</v>
      </c>
      <c r="E502" t="s">
        <v>11</v>
      </c>
      <c r="F502">
        <v>585.50466666666523</v>
      </c>
      <c r="G502">
        <v>96.875</v>
      </c>
      <c r="H502">
        <f t="shared" si="14"/>
        <v>0.16545555572002313</v>
      </c>
      <c r="I502">
        <f t="shared" si="15"/>
        <v>1.0319000774581262</v>
      </c>
      <c r="J502">
        <v>3</v>
      </c>
      <c r="K502">
        <v>4</v>
      </c>
      <c r="L502">
        <v>13</v>
      </c>
      <c r="M502">
        <v>71</v>
      </c>
      <c r="N502" t="s">
        <v>21</v>
      </c>
    </row>
    <row r="503" spans="1:14" x14ac:dyDescent="0.35">
      <c r="A503">
        <v>51</v>
      </c>
      <c r="B503">
        <v>2</v>
      </c>
      <c r="C503">
        <v>18</v>
      </c>
      <c r="D503" t="s">
        <v>13</v>
      </c>
      <c r="E503" t="s">
        <v>9</v>
      </c>
      <c r="F503">
        <v>613.01999999999919</v>
      </c>
      <c r="G503">
        <v>87.5</v>
      </c>
      <c r="H503">
        <f t="shared" si="14"/>
        <v>0.14273596293758786</v>
      </c>
      <c r="I503">
        <f t="shared" si="15"/>
        <v>7.611467527967504E-2</v>
      </c>
      <c r="J503">
        <v>4</v>
      </c>
      <c r="K503">
        <v>4</v>
      </c>
      <c r="L503">
        <v>192</v>
      </c>
      <c r="M503">
        <v>49</v>
      </c>
      <c r="N503" t="s">
        <v>21</v>
      </c>
    </row>
    <row r="504" spans="1:14" x14ac:dyDescent="0.35">
      <c r="A504">
        <v>51</v>
      </c>
      <c r="B504">
        <v>3</v>
      </c>
      <c r="C504">
        <v>22</v>
      </c>
      <c r="D504" t="s">
        <v>13</v>
      </c>
      <c r="E504" t="s">
        <v>10</v>
      </c>
      <c r="F504">
        <v>656.33266666666748</v>
      </c>
      <c r="G504">
        <v>96.875</v>
      </c>
      <c r="H504">
        <f t="shared" si="14"/>
        <v>0.14760045464749058</v>
      </c>
      <c r="I504">
        <f t="shared" si="15"/>
        <v>0.28075787508815109</v>
      </c>
      <c r="J504">
        <v>4</v>
      </c>
      <c r="K504">
        <v>4</v>
      </c>
      <c r="L504">
        <v>108</v>
      </c>
      <c r="M504">
        <v>13</v>
      </c>
      <c r="N504" t="s">
        <v>21</v>
      </c>
    </row>
    <row r="505" spans="1:14" x14ac:dyDescent="0.35">
      <c r="A505">
        <v>51</v>
      </c>
      <c r="B505">
        <v>4</v>
      </c>
      <c r="C505">
        <v>31</v>
      </c>
      <c r="D505" t="s">
        <v>13</v>
      </c>
      <c r="E505" t="s">
        <v>10</v>
      </c>
      <c r="F505">
        <v>636.62692307692362</v>
      </c>
      <c r="G505">
        <v>84.375</v>
      </c>
      <c r="H505">
        <f t="shared" si="14"/>
        <v>0.13253445140554473</v>
      </c>
      <c r="I505">
        <f t="shared" si="15"/>
        <v>-0.3530504024509486</v>
      </c>
      <c r="J505">
        <v>4</v>
      </c>
      <c r="K505">
        <v>4</v>
      </c>
      <c r="L505">
        <v>149</v>
      </c>
      <c r="M505">
        <v>-1</v>
      </c>
      <c r="N505" t="s">
        <v>21</v>
      </c>
    </row>
    <row r="506" spans="1:14" x14ac:dyDescent="0.35">
      <c r="A506">
        <v>51</v>
      </c>
      <c r="B506">
        <v>5</v>
      </c>
      <c r="C506">
        <v>30</v>
      </c>
      <c r="D506" t="s">
        <v>13</v>
      </c>
      <c r="E506" t="s">
        <v>10</v>
      </c>
      <c r="F506">
        <v>657.51407407407328</v>
      </c>
      <c r="G506">
        <v>87.5</v>
      </c>
      <c r="H506">
        <f t="shared" si="14"/>
        <v>0.13307699933757244</v>
      </c>
      <c r="I506">
        <f t="shared" si="15"/>
        <v>-0.33022607639986312</v>
      </c>
      <c r="J506">
        <v>4</v>
      </c>
      <c r="K506">
        <v>4</v>
      </c>
      <c r="L506">
        <v>155</v>
      </c>
      <c r="M506">
        <v>30</v>
      </c>
      <c r="N506" t="s">
        <v>21</v>
      </c>
    </row>
    <row r="507" spans="1:14" x14ac:dyDescent="0.35">
      <c r="A507">
        <v>51</v>
      </c>
      <c r="B507">
        <v>6</v>
      </c>
      <c r="C507">
        <v>30</v>
      </c>
      <c r="D507" t="s">
        <v>13</v>
      </c>
      <c r="E507" t="s">
        <v>10</v>
      </c>
      <c r="F507">
        <v>723.98642857142931</v>
      </c>
      <c r="G507">
        <v>90.625</v>
      </c>
      <c r="H507">
        <f t="shared" si="14"/>
        <v>0.12517499834744325</v>
      </c>
      <c r="I507">
        <f t="shared" si="15"/>
        <v>-0.6626535660423778</v>
      </c>
      <c r="J507">
        <v>4</v>
      </c>
      <c r="K507">
        <v>4</v>
      </c>
      <c r="L507">
        <v>194</v>
      </c>
      <c r="M507">
        <v>3</v>
      </c>
      <c r="N507" t="s">
        <v>21</v>
      </c>
    </row>
    <row r="508" spans="1:14" x14ac:dyDescent="0.35">
      <c r="A508">
        <v>51</v>
      </c>
      <c r="B508">
        <v>7</v>
      </c>
      <c r="C508">
        <v>31</v>
      </c>
      <c r="D508" t="s">
        <v>13</v>
      </c>
      <c r="E508" t="s">
        <v>10</v>
      </c>
      <c r="F508">
        <v>654.70923076922998</v>
      </c>
      <c r="G508">
        <v>84.375</v>
      </c>
      <c r="H508">
        <f t="shared" si="14"/>
        <v>0.12887400396182935</v>
      </c>
      <c r="I508">
        <f t="shared" si="15"/>
        <v>-0.50704093677291018</v>
      </c>
      <c r="J508">
        <v>4</v>
      </c>
      <c r="K508">
        <v>4</v>
      </c>
      <c r="L508">
        <v>168</v>
      </c>
      <c r="M508">
        <v>6</v>
      </c>
      <c r="N508" t="s">
        <v>21</v>
      </c>
    </row>
    <row r="509" spans="1:14" x14ac:dyDescent="0.35">
      <c r="A509">
        <v>51</v>
      </c>
      <c r="B509">
        <v>8</v>
      </c>
      <c r="C509">
        <v>31</v>
      </c>
      <c r="D509" t="s">
        <v>13</v>
      </c>
      <c r="E509" t="s">
        <v>10</v>
      </c>
      <c r="F509">
        <v>569.26592592592669</v>
      </c>
      <c r="G509">
        <v>87.5</v>
      </c>
      <c r="H509">
        <f t="shared" si="14"/>
        <v>0.15370672301820779</v>
      </c>
      <c r="I509">
        <f t="shared" si="15"/>
        <v>0.5376410959453306</v>
      </c>
      <c r="J509">
        <v>3</v>
      </c>
      <c r="K509">
        <v>3</v>
      </c>
      <c r="L509">
        <v>-103</v>
      </c>
      <c r="M509">
        <v>-14</v>
      </c>
      <c r="N509" t="s">
        <v>21</v>
      </c>
    </row>
    <row r="510" spans="1:14" x14ac:dyDescent="0.35">
      <c r="A510">
        <v>51</v>
      </c>
      <c r="B510">
        <v>9</v>
      </c>
      <c r="C510">
        <v>31</v>
      </c>
      <c r="D510" t="s">
        <v>13</v>
      </c>
      <c r="E510" t="s">
        <v>10</v>
      </c>
      <c r="F510">
        <v>778.41800000000023</v>
      </c>
      <c r="G510">
        <v>96.875</v>
      </c>
      <c r="H510">
        <f t="shared" si="14"/>
        <v>0.12445113036954435</v>
      </c>
      <c r="I510">
        <f t="shared" si="15"/>
        <v>-0.69310580402945521</v>
      </c>
      <c r="J510">
        <v>2</v>
      </c>
      <c r="K510">
        <v>3</v>
      </c>
      <c r="L510">
        <v>-73</v>
      </c>
      <c r="M510">
        <v>-176</v>
      </c>
      <c r="N510" t="s">
        <v>21</v>
      </c>
    </row>
    <row r="511" spans="1:14" x14ac:dyDescent="0.35">
      <c r="A511">
        <v>51</v>
      </c>
      <c r="B511">
        <v>10</v>
      </c>
      <c r="C511">
        <v>31</v>
      </c>
      <c r="D511" t="s">
        <v>13</v>
      </c>
      <c r="E511" t="s">
        <v>10</v>
      </c>
      <c r="F511">
        <v>714.17785714285685</v>
      </c>
      <c r="G511">
        <v>90.625</v>
      </c>
      <c r="H511">
        <f t="shared" si="14"/>
        <v>0.12689416101831383</v>
      </c>
      <c r="I511">
        <f t="shared" si="15"/>
        <v>-0.59033050107712226</v>
      </c>
      <c r="J511">
        <v>2</v>
      </c>
      <c r="K511">
        <v>2</v>
      </c>
      <c r="L511">
        <v>-240</v>
      </c>
      <c r="M511">
        <v>-16</v>
      </c>
      <c r="N511" t="s">
        <v>21</v>
      </c>
    </row>
    <row r="512" spans="1:14" x14ac:dyDescent="0.35">
      <c r="A512">
        <v>52</v>
      </c>
      <c r="B512">
        <v>1</v>
      </c>
      <c r="C512">
        <v>19</v>
      </c>
      <c r="D512" t="s">
        <v>13</v>
      </c>
      <c r="E512" t="s">
        <v>9</v>
      </c>
      <c r="F512">
        <v>669.95999999999992</v>
      </c>
      <c r="G512">
        <v>96.875</v>
      </c>
      <c r="H512">
        <f t="shared" si="14"/>
        <v>0.14459818496626667</v>
      </c>
      <c r="I512">
        <f t="shared" si="15"/>
        <v>0.15445607196185454</v>
      </c>
      <c r="J512">
        <v>4</v>
      </c>
      <c r="K512">
        <v>6</v>
      </c>
      <c r="L512">
        <v>103</v>
      </c>
      <c r="M512">
        <v>96</v>
      </c>
      <c r="N512" t="s">
        <v>21</v>
      </c>
    </row>
    <row r="513" spans="1:14" x14ac:dyDescent="0.35">
      <c r="A513">
        <v>52</v>
      </c>
      <c r="B513">
        <v>2</v>
      </c>
      <c r="C513">
        <v>14</v>
      </c>
      <c r="D513" t="s">
        <v>13</v>
      </c>
      <c r="E513" t="s">
        <v>9</v>
      </c>
      <c r="F513">
        <v>717.51483870967695</v>
      </c>
      <c r="G513">
        <v>100</v>
      </c>
      <c r="H513">
        <f t="shared" si="14"/>
        <v>0.13936993997201821</v>
      </c>
      <c r="I513">
        <f t="shared" si="15"/>
        <v>-6.5489782366068214E-2</v>
      </c>
      <c r="J513">
        <v>4</v>
      </c>
      <c r="K513">
        <v>6</v>
      </c>
      <c r="L513">
        <v>44</v>
      </c>
      <c r="M513">
        <v>52</v>
      </c>
      <c r="N513" t="s">
        <v>21</v>
      </c>
    </row>
    <row r="514" spans="1:14" x14ac:dyDescent="0.35">
      <c r="A514">
        <v>52</v>
      </c>
      <c r="B514">
        <v>3</v>
      </c>
      <c r="C514">
        <v>0</v>
      </c>
      <c r="D514" t="s">
        <v>13</v>
      </c>
      <c r="E514" t="s">
        <v>11</v>
      </c>
      <c r="F514">
        <v>658.08666666666784</v>
      </c>
      <c r="G514">
        <v>96.875</v>
      </c>
      <c r="H514">
        <f t="shared" si="14"/>
        <v>0.14720705479521415</v>
      </c>
      <c r="I514">
        <f t="shared" si="15"/>
        <v>0.26420802581815594</v>
      </c>
      <c r="J514">
        <v>2</v>
      </c>
      <c r="K514">
        <v>5</v>
      </c>
      <c r="L514">
        <v>54</v>
      </c>
      <c r="M514">
        <v>19</v>
      </c>
      <c r="N514" t="s">
        <v>21</v>
      </c>
    </row>
    <row r="515" spans="1:14" x14ac:dyDescent="0.35">
      <c r="A515">
        <v>52</v>
      </c>
      <c r="B515">
        <v>4</v>
      </c>
      <c r="C515">
        <v>32</v>
      </c>
      <c r="D515" t="s">
        <v>13</v>
      </c>
      <c r="E515" t="s">
        <v>10</v>
      </c>
      <c r="F515">
        <v>614.98774193548377</v>
      </c>
      <c r="G515">
        <v>96.875</v>
      </c>
      <c r="H515">
        <f t="shared" ref="H515:H578" si="16">G515/F515</f>
        <v>0.15752346493137553</v>
      </c>
      <c r="I515">
        <f t="shared" ref="I515:I578" si="17">(H515-$O$2)/$P$2</f>
        <v>0.69820674689787221</v>
      </c>
      <c r="J515">
        <v>5</v>
      </c>
      <c r="K515">
        <v>6</v>
      </c>
      <c r="L515">
        <v>111</v>
      </c>
      <c r="M515">
        <v>61</v>
      </c>
      <c r="N515" t="s">
        <v>21</v>
      </c>
    </row>
    <row r="516" spans="1:14" x14ac:dyDescent="0.35">
      <c r="A516">
        <v>52</v>
      </c>
      <c r="B516">
        <v>5</v>
      </c>
      <c r="C516">
        <v>16</v>
      </c>
      <c r="D516" t="s">
        <v>13</v>
      </c>
      <c r="E516" t="s">
        <v>9</v>
      </c>
      <c r="F516">
        <v>641.08387096774118</v>
      </c>
      <c r="G516">
        <v>100</v>
      </c>
      <c r="H516">
        <f t="shared" si="16"/>
        <v>0.15598583044843428</v>
      </c>
      <c r="I516">
        <f t="shared" si="17"/>
        <v>0.63352035014970265</v>
      </c>
      <c r="J516">
        <v>2</v>
      </c>
      <c r="K516">
        <v>5</v>
      </c>
      <c r="L516">
        <v>106</v>
      </c>
      <c r="M516">
        <v>16</v>
      </c>
      <c r="N516" t="s">
        <v>21</v>
      </c>
    </row>
    <row r="517" spans="1:14" x14ac:dyDescent="0.35">
      <c r="A517">
        <v>52</v>
      </c>
      <c r="B517">
        <v>6</v>
      </c>
      <c r="C517">
        <v>16</v>
      </c>
      <c r="D517" t="s">
        <v>13</v>
      </c>
      <c r="E517" t="s">
        <v>9</v>
      </c>
      <c r="F517">
        <v>759.26689655172322</v>
      </c>
      <c r="G517">
        <v>93.75</v>
      </c>
      <c r="H517">
        <f t="shared" si="16"/>
        <v>0.12347436774311352</v>
      </c>
      <c r="I517">
        <f t="shared" si="17"/>
        <v>-0.73419700969832735</v>
      </c>
      <c r="J517">
        <v>2</v>
      </c>
      <c r="K517">
        <v>5</v>
      </c>
      <c r="L517">
        <v>76</v>
      </c>
      <c r="M517">
        <v>4</v>
      </c>
      <c r="N517" t="s">
        <v>21</v>
      </c>
    </row>
    <row r="518" spans="1:14" x14ac:dyDescent="0.35">
      <c r="A518">
        <v>52</v>
      </c>
      <c r="B518">
        <v>7</v>
      </c>
      <c r="C518">
        <v>0</v>
      </c>
      <c r="D518" t="s">
        <v>13</v>
      </c>
      <c r="E518" t="s">
        <v>11</v>
      </c>
      <c r="F518">
        <v>649.9319999999999</v>
      </c>
      <c r="G518">
        <v>96.875</v>
      </c>
      <c r="H518">
        <f t="shared" si="16"/>
        <v>0.14905405488574192</v>
      </c>
      <c r="I518">
        <f t="shared" si="17"/>
        <v>0.34190905423242907</v>
      </c>
      <c r="J518">
        <v>2</v>
      </c>
      <c r="K518">
        <v>5</v>
      </c>
      <c r="L518">
        <v>33</v>
      </c>
      <c r="M518">
        <v>16</v>
      </c>
      <c r="N518" t="s">
        <v>21</v>
      </c>
    </row>
    <row r="519" spans="1:14" x14ac:dyDescent="0.35">
      <c r="A519">
        <v>52</v>
      </c>
      <c r="B519">
        <v>8</v>
      </c>
      <c r="C519">
        <v>16</v>
      </c>
      <c r="D519" t="s">
        <v>13</v>
      </c>
      <c r="E519" t="s">
        <v>9</v>
      </c>
      <c r="F519">
        <v>621.82709677419336</v>
      </c>
      <c r="G519">
        <v>100</v>
      </c>
      <c r="H519">
        <f t="shared" si="16"/>
        <v>0.16081640783871054</v>
      </c>
      <c r="I519">
        <f t="shared" si="17"/>
        <v>0.8367368161282992</v>
      </c>
      <c r="J519">
        <v>2</v>
      </c>
      <c r="K519">
        <v>5</v>
      </c>
      <c r="L519">
        <v>51</v>
      </c>
      <c r="M519">
        <v>10</v>
      </c>
      <c r="N519" t="s">
        <v>21</v>
      </c>
    </row>
    <row r="520" spans="1:14" x14ac:dyDescent="0.35">
      <c r="A520">
        <v>52</v>
      </c>
      <c r="B520">
        <v>9</v>
      </c>
      <c r="C520">
        <v>16</v>
      </c>
      <c r="D520" t="s">
        <v>13</v>
      </c>
      <c r="E520" t="s">
        <v>9</v>
      </c>
      <c r="F520">
        <v>733.28129032257993</v>
      </c>
      <c r="G520">
        <v>96.875</v>
      </c>
      <c r="H520">
        <f t="shared" si="16"/>
        <v>0.13211164839264267</v>
      </c>
      <c r="I520">
        <f t="shared" si="17"/>
        <v>-0.37083720662471376</v>
      </c>
      <c r="J520">
        <v>2</v>
      </c>
      <c r="K520">
        <v>4</v>
      </c>
      <c r="L520">
        <v>6</v>
      </c>
      <c r="M520">
        <v>11</v>
      </c>
      <c r="N520" t="s">
        <v>21</v>
      </c>
    </row>
    <row r="521" spans="1:14" x14ac:dyDescent="0.35">
      <c r="A521">
        <v>52</v>
      </c>
      <c r="B521">
        <v>10</v>
      </c>
      <c r="C521">
        <v>16</v>
      </c>
      <c r="D521" t="s">
        <v>13</v>
      </c>
      <c r="E521" t="s">
        <v>9</v>
      </c>
      <c r="F521">
        <v>670.26193548387039</v>
      </c>
      <c r="G521">
        <v>100</v>
      </c>
      <c r="H521">
        <f t="shared" si="16"/>
        <v>0.14919540362650724</v>
      </c>
      <c r="I521">
        <f t="shared" si="17"/>
        <v>0.34785542238847494</v>
      </c>
      <c r="J521">
        <v>2</v>
      </c>
      <c r="K521">
        <v>4</v>
      </c>
      <c r="L521">
        <v>4</v>
      </c>
      <c r="M521">
        <v>12</v>
      </c>
      <c r="N521" t="s">
        <v>21</v>
      </c>
    </row>
    <row r="522" spans="1:14" x14ac:dyDescent="0.35">
      <c r="A522">
        <v>53</v>
      </c>
      <c r="B522">
        <v>1</v>
      </c>
      <c r="C522">
        <v>16</v>
      </c>
      <c r="D522" t="s">
        <v>12</v>
      </c>
      <c r="E522" t="s">
        <v>9</v>
      </c>
      <c r="F522">
        <v>720.62413792281268</v>
      </c>
      <c r="G522">
        <v>93.75</v>
      </c>
      <c r="H522">
        <f t="shared" si="16"/>
        <v>0.13009555892789387</v>
      </c>
      <c r="I522">
        <f t="shared" si="17"/>
        <v>-0.45565161761989703</v>
      </c>
      <c r="J522">
        <v>5</v>
      </c>
      <c r="K522">
        <v>5</v>
      </c>
      <c r="L522">
        <v>67</v>
      </c>
      <c r="M522">
        <v>229</v>
      </c>
      <c r="N522" t="s">
        <v>21</v>
      </c>
    </row>
    <row r="523" spans="1:14" x14ac:dyDescent="0.35">
      <c r="A523">
        <v>53</v>
      </c>
      <c r="B523">
        <v>2</v>
      </c>
      <c r="C523">
        <v>16</v>
      </c>
      <c r="D523" t="s">
        <v>12</v>
      </c>
      <c r="E523" t="s">
        <v>9</v>
      </c>
      <c r="F523">
        <v>686.52142855950808</v>
      </c>
      <c r="G523">
        <v>90.625</v>
      </c>
      <c r="H523">
        <f t="shared" si="16"/>
        <v>0.13200607618345386</v>
      </c>
      <c r="I523">
        <f t="shared" si="17"/>
        <v>-0.37527849997819313</v>
      </c>
      <c r="J523">
        <v>6</v>
      </c>
      <c r="K523">
        <v>4</v>
      </c>
      <c r="L523">
        <v>16</v>
      </c>
      <c r="M523">
        <v>227</v>
      </c>
      <c r="N523" t="s">
        <v>21</v>
      </c>
    </row>
    <row r="524" spans="1:14" x14ac:dyDescent="0.35">
      <c r="A524">
        <v>53</v>
      </c>
      <c r="B524">
        <v>3</v>
      </c>
      <c r="C524">
        <v>0</v>
      </c>
      <c r="D524" t="s">
        <v>12</v>
      </c>
      <c r="E524" t="s">
        <v>11</v>
      </c>
      <c r="F524">
        <v>750.47241375775241</v>
      </c>
      <c r="G524">
        <v>93.75</v>
      </c>
      <c r="H524">
        <f t="shared" si="16"/>
        <v>0.12492131393687961</v>
      </c>
      <c r="I524">
        <f t="shared" si="17"/>
        <v>-0.67332575804418282</v>
      </c>
      <c r="J524">
        <v>3</v>
      </c>
      <c r="K524">
        <v>6</v>
      </c>
      <c r="L524">
        <v>204</v>
      </c>
      <c r="M524">
        <v>109</v>
      </c>
      <c r="N524" t="s">
        <v>21</v>
      </c>
    </row>
    <row r="525" spans="1:14" x14ac:dyDescent="0.35">
      <c r="A525">
        <v>53</v>
      </c>
      <c r="B525">
        <v>4</v>
      </c>
      <c r="C525">
        <v>32</v>
      </c>
      <c r="D525" t="s">
        <v>12</v>
      </c>
      <c r="E525" t="s">
        <v>10</v>
      </c>
      <c r="F525">
        <v>770.15000001873307</v>
      </c>
      <c r="G525">
        <v>90.625</v>
      </c>
      <c r="H525">
        <f t="shared" si="16"/>
        <v>0.11767188209802719</v>
      </c>
      <c r="I525">
        <f t="shared" si="17"/>
        <v>-0.97830046388572534</v>
      </c>
      <c r="J525">
        <v>4</v>
      </c>
      <c r="K525">
        <v>5</v>
      </c>
      <c r="L525">
        <v>132</v>
      </c>
      <c r="M525">
        <v>196</v>
      </c>
      <c r="N525" t="s">
        <v>21</v>
      </c>
    </row>
    <row r="526" spans="1:14" x14ac:dyDescent="0.35">
      <c r="A526">
        <v>53</v>
      </c>
      <c r="B526">
        <v>5</v>
      </c>
      <c r="C526">
        <v>10</v>
      </c>
      <c r="D526" t="s">
        <v>12</v>
      </c>
      <c r="E526" t="s">
        <v>11</v>
      </c>
      <c r="F526">
        <v>734.45925924248172</v>
      </c>
      <c r="G526">
        <v>87.5</v>
      </c>
      <c r="H526">
        <f t="shared" si="16"/>
        <v>0.11913526706743019</v>
      </c>
      <c r="I526">
        <f t="shared" si="17"/>
        <v>-0.91673765310312705</v>
      </c>
      <c r="J526">
        <v>4</v>
      </c>
      <c r="K526">
        <v>5</v>
      </c>
      <c r="L526">
        <v>37</v>
      </c>
      <c r="M526">
        <v>228</v>
      </c>
      <c r="N526" t="s">
        <v>21</v>
      </c>
    </row>
    <row r="527" spans="1:14" x14ac:dyDescent="0.35">
      <c r="A527">
        <v>53</v>
      </c>
      <c r="B527">
        <v>6</v>
      </c>
      <c r="C527">
        <v>21</v>
      </c>
      <c r="D527" t="s">
        <v>12</v>
      </c>
      <c r="E527" t="s">
        <v>9</v>
      </c>
      <c r="F527">
        <v>745.12857136896696</v>
      </c>
      <c r="G527">
        <v>90.625</v>
      </c>
      <c r="H527">
        <f t="shared" si="16"/>
        <v>0.12162330567126384</v>
      </c>
      <c r="I527">
        <f t="shared" si="17"/>
        <v>-0.81206892068468628</v>
      </c>
      <c r="J527">
        <v>5</v>
      </c>
      <c r="K527">
        <v>5</v>
      </c>
      <c r="L527">
        <v>82</v>
      </c>
      <c r="M527">
        <v>215</v>
      </c>
      <c r="N527" t="s">
        <v>21</v>
      </c>
    </row>
    <row r="528" spans="1:14" x14ac:dyDescent="0.35">
      <c r="A528">
        <v>53</v>
      </c>
      <c r="B528">
        <v>7</v>
      </c>
      <c r="C528">
        <v>16</v>
      </c>
      <c r="D528" t="s">
        <v>12</v>
      </c>
      <c r="E528" t="s">
        <v>9</v>
      </c>
      <c r="F528">
        <v>875.61923079765734</v>
      </c>
      <c r="G528">
        <v>84.375</v>
      </c>
      <c r="H528">
        <f t="shared" si="16"/>
        <v>9.636037792721551E-2</v>
      </c>
      <c r="I528">
        <f t="shared" si="17"/>
        <v>-1.8748493052309196</v>
      </c>
      <c r="J528">
        <v>6</v>
      </c>
      <c r="K528">
        <v>2</v>
      </c>
      <c r="L528">
        <v>-23</v>
      </c>
      <c r="M528">
        <v>217</v>
      </c>
      <c r="N528" t="s">
        <v>21</v>
      </c>
    </row>
    <row r="529" spans="1:14" x14ac:dyDescent="0.35">
      <c r="A529">
        <v>53</v>
      </c>
      <c r="B529">
        <v>8</v>
      </c>
      <c r="C529">
        <v>0</v>
      </c>
      <c r="D529" t="s">
        <v>12</v>
      </c>
      <c r="E529" t="s">
        <v>11</v>
      </c>
      <c r="F529">
        <v>761.25862065019317</v>
      </c>
      <c r="G529">
        <v>93.75</v>
      </c>
      <c r="H529">
        <f t="shared" si="16"/>
        <v>0.12315131475283374</v>
      </c>
      <c r="I529">
        <f t="shared" si="17"/>
        <v>-0.74778745276640124</v>
      </c>
      <c r="J529">
        <v>3</v>
      </c>
      <c r="K529">
        <v>5</v>
      </c>
      <c r="L529">
        <v>162</v>
      </c>
      <c r="M529">
        <v>45</v>
      </c>
      <c r="N529" t="s">
        <v>21</v>
      </c>
    </row>
    <row r="530" spans="1:14" x14ac:dyDescent="0.35">
      <c r="A530">
        <v>53</v>
      </c>
      <c r="B530">
        <v>9</v>
      </c>
      <c r="C530">
        <v>0</v>
      </c>
      <c r="D530" t="s">
        <v>12</v>
      </c>
      <c r="E530" t="s">
        <v>11</v>
      </c>
      <c r="F530">
        <v>672.10666665554083</v>
      </c>
      <c r="G530">
        <v>96.875</v>
      </c>
      <c r="H530">
        <f t="shared" si="16"/>
        <v>0.14413634740755976</v>
      </c>
      <c r="I530">
        <f t="shared" si="17"/>
        <v>0.13502713232297778</v>
      </c>
      <c r="J530">
        <v>3</v>
      </c>
      <c r="K530">
        <v>5</v>
      </c>
      <c r="L530">
        <v>173</v>
      </c>
      <c r="M530">
        <v>76</v>
      </c>
      <c r="N530" t="s">
        <v>21</v>
      </c>
    </row>
    <row r="531" spans="1:14" x14ac:dyDescent="0.35">
      <c r="A531">
        <v>53</v>
      </c>
      <c r="B531">
        <v>10</v>
      </c>
      <c r="C531">
        <v>0</v>
      </c>
      <c r="D531" t="s">
        <v>12</v>
      </c>
      <c r="E531" t="s">
        <v>11</v>
      </c>
      <c r="F531">
        <v>665.58928575090044</v>
      </c>
      <c r="G531">
        <v>87.5</v>
      </c>
      <c r="H531">
        <f t="shared" si="16"/>
        <v>0.13146245270652876</v>
      </c>
      <c r="I531">
        <f t="shared" si="17"/>
        <v>-0.39814807288392789</v>
      </c>
      <c r="J531">
        <v>4</v>
      </c>
      <c r="K531">
        <v>3</v>
      </c>
      <c r="L531">
        <v>34</v>
      </c>
      <c r="M531">
        <v>29</v>
      </c>
      <c r="N531" t="s">
        <v>21</v>
      </c>
    </row>
    <row r="532" spans="1:14" x14ac:dyDescent="0.35">
      <c r="A532">
        <v>54</v>
      </c>
      <c r="B532">
        <v>1</v>
      </c>
      <c r="C532">
        <v>16</v>
      </c>
      <c r="D532" t="s">
        <v>13</v>
      </c>
      <c r="E532" t="s">
        <v>9</v>
      </c>
      <c r="F532">
        <v>693.51379309173308</v>
      </c>
      <c r="G532">
        <v>90.625</v>
      </c>
      <c r="H532">
        <f t="shared" si="16"/>
        <v>0.13067512269076495</v>
      </c>
      <c r="I532">
        <f t="shared" si="17"/>
        <v>-0.43127008096612196</v>
      </c>
      <c r="J532">
        <v>1</v>
      </c>
      <c r="K532">
        <v>4</v>
      </c>
      <c r="L532">
        <v>0</v>
      </c>
      <c r="M532">
        <v>-148</v>
      </c>
      <c r="N532" t="s">
        <v>21</v>
      </c>
    </row>
    <row r="533" spans="1:14" x14ac:dyDescent="0.35">
      <c r="A533">
        <v>54</v>
      </c>
      <c r="B533">
        <v>2</v>
      </c>
      <c r="C533">
        <v>22</v>
      </c>
      <c r="D533" t="s">
        <v>13</v>
      </c>
      <c r="E533" t="s">
        <v>10</v>
      </c>
      <c r="F533">
        <v>852.64827586659055</v>
      </c>
      <c r="G533">
        <v>93.75</v>
      </c>
      <c r="H533">
        <f t="shared" si="16"/>
        <v>0.10995155054376557</v>
      </c>
      <c r="I533">
        <f t="shared" si="17"/>
        <v>-1.3030853431836362</v>
      </c>
      <c r="J533">
        <v>4</v>
      </c>
      <c r="K533">
        <v>5</v>
      </c>
      <c r="L533">
        <v>0</v>
      </c>
      <c r="M533">
        <v>-131</v>
      </c>
      <c r="N533" t="s">
        <v>21</v>
      </c>
    </row>
    <row r="534" spans="1:14" x14ac:dyDescent="0.35">
      <c r="A534">
        <v>54</v>
      </c>
      <c r="B534">
        <v>3</v>
      </c>
      <c r="C534">
        <v>12</v>
      </c>
      <c r="D534" t="s">
        <v>13</v>
      </c>
      <c r="E534" t="s">
        <v>9</v>
      </c>
      <c r="F534">
        <v>765.26666666746087</v>
      </c>
      <c r="G534">
        <v>96.875</v>
      </c>
      <c r="H534">
        <f t="shared" si="16"/>
        <v>0.12658985974374876</v>
      </c>
      <c r="I534">
        <f t="shared" si="17"/>
        <v>-0.60313208246455141</v>
      </c>
      <c r="J534">
        <v>5</v>
      </c>
      <c r="K534">
        <v>4</v>
      </c>
      <c r="L534">
        <v>-2</v>
      </c>
      <c r="M534">
        <v>-55</v>
      </c>
      <c r="N534" t="s">
        <v>21</v>
      </c>
    </row>
    <row r="535" spans="1:14" x14ac:dyDescent="0.35">
      <c r="A535">
        <v>54</v>
      </c>
      <c r="B535">
        <v>4</v>
      </c>
      <c r="C535">
        <v>12</v>
      </c>
      <c r="D535" t="s">
        <v>13</v>
      </c>
      <c r="E535" t="s">
        <v>9</v>
      </c>
      <c r="F535">
        <v>668.51333334684341</v>
      </c>
      <c r="G535">
        <v>96.875</v>
      </c>
      <c r="H535">
        <f t="shared" si="16"/>
        <v>0.14491109626042198</v>
      </c>
      <c r="I535">
        <f t="shared" si="17"/>
        <v>0.16761986631302933</v>
      </c>
      <c r="J535">
        <v>5</v>
      </c>
      <c r="K535">
        <v>5</v>
      </c>
      <c r="L535">
        <v>2</v>
      </c>
      <c r="M535">
        <v>-62</v>
      </c>
      <c r="N535" t="s">
        <v>21</v>
      </c>
    </row>
    <row r="536" spans="1:14" x14ac:dyDescent="0.35">
      <c r="A536">
        <v>54</v>
      </c>
      <c r="B536">
        <v>5</v>
      </c>
      <c r="C536">
        <v>12</v>
      </c>
      <c r="D536" t="s">
        <v>13</v>
      </c>
      <c r="E536" t="s">
        <v>9</v>
      </c>
      <c r="F536">
        <v>803.88666666090444</v>
      </c>
      <c r="G536">
        <v>96.875</v>
      </c>
      <c r="H536">
        <f t="shared" si="16"/>
        <v>0.12050828060426561</v>
      </c>
      <c r="I536">
        <f t="shared" si="17"/>
        <v>-0.85897665764570619</v>
      </c>
      <c r="J536">
        <v>3</v>
      </c>
      <c r="K536">
        <v>5</v>
      </c>
      <c r="L536">
        <v>-6</v>
      </c>
      <c r="M536">
        <v>-48</v>
      </c>
      <c r="N536" t="s">
        <v>21</v>
      </c>
    </row>
    <row r="537" spans="1:14" x14ac:dyDescent="0.35">
      <c r="A537">
        <v>54</v>
      </c>
      <c r="B537">
        <v>6</v>
      </c>
      <c r="C537">
        <v>0</v>
      </c>
      <c r="D537" t="s">
        <v>13</v>
      </c>
      <c r="E537" t="s">
        <v>11</v>
      </c>
      <c r="F537">
        <v>687.19666667799095</v>
      </c>
      <c r="G537">
        <v>96.875</v>
      </c>
      <c r="H537">
        <f t="shared" si="16"/>
        <v>0.140971289148284</v>
      </c>
      <c r="I537">
        <f t="shared" si="17"/>
        <v>1.87701338251586E-3</v>
      </c>
      <c r="J537">
        <v>2</v>
      </c>
      <c r="K537">
        <v>5</v>
      </c>
      <c r="L537">
        <v>18</v>
      </c>
      <c r="M537">
        <v>-23</v>
      </c>
      <c r="N537" t="s">
        <v>21</v>
      </c>
    </row>
    <row r="538" spans="1:14" x14ac:dyDescent="0.35">
      <c r="A538">
        <v>54</v>
      </c>
      <c r="B538">
        <v>7</v>
      </c>
      <c r="C538">
        <v>32</v>
      </c>
      <c r="D538" t="s">
        <v>13</v>
      </c>
      <c r="E538" t="s">
        <v>10</v>
      </c>
      <c r="F538">
        <v>887.37142855823026</v>
      </c>
      <c r="G538">
        <v>87.5</v>
      </c>
      <c r="H538">
        <f t="shared" si="16"/>
        <v>9.8605834247071616E-2</v>
      </c>
      <c r="I538">
        <f t="shared" si="17"/>
        <v>-1.7803857119658573</v>
      </c>
      <c r="J538">
        <v>6</v>
      </c>
      <c r="K538">
        <v>2</v>
      </c>
      <c r="L538">
        <v>-131</v>
      </c>
      <c r="M538">
        <v>-151</v>
      </c>
      <c r="N538" t="s">
        <v>21</v>
      </c>
    </row>
    <row r="539" spans="1:14" x14ac:dyDescent="0.35">
      <c r="A539">
        <v>54</v>
      </c>
      <c r="B539">
        <v>8</v>
      </c>
      <c r="C539">
        <v>7</v>
      </c>
      <c r="D539" t="s">
        <v>13</v>
      </c>
      <c r="E539" t="s">
        <v>11</v>
      </c>
      <c r="F539">
        <v>816.78620689367403</v>
      </c>
      <c r="G539">
        <v>93.75</v>
      </c>
      <c r="H539">
        <f t="shared" si="16"/>
        <v>0.11477911748355957</v>
      </c>
      <c r="I539">
        <f t="shared" si="17"/>
        <v>-1.0999955231644316</v>
      </c>
      <c r="J539">
        <v>2</v>
      </c>
      <c r="K539">
        <v>5</v>
      </c>
      <c r="L539">
        <v>61</v>
      </c>
      <c r="M539">
        <v>-29</v>
      </c>
      <c r="N539" t="s">
        <v>21</v>
      </c>
    </row>
    <row r="540" spans="1:14" x14ac:dyDescent="0.35">
      <c r="A540">
        <v>54</v>
      </c>
      <c r="B540">
        <v>9</v>
      </c>
      <c r="C540">
        <v>1</v>
      </c>
      <c r="D540" t="s">
        <v>13</v>
      </c>
      <c r="E540" t="s">
        <v>11</v>
      </c>
      <c r="F540">
        <v>699.89333333214154</v>
      </c>
      <c r="G540">
        <v>93.75</v>
      </c>
      <c r="H540">
        <f t="shared" si="16"/>
        <v>0.13394898270235414</v>
      </c>
      <c r="I540">
        <f t="shared" si="17"/>
        <v>-0.29354280575404745</v>
      </c>
      <c r="J540">
        <v>4</v>
      </c>
      <c r="K540">
        <v>6</v>
      </c>
      <c r="L540">
        <v>132</v>
      </c>
      <c r="M540">
        <v>145</v>
      </c>
      <c r="N540" t="s">
        <v>21</v>
      </c>
    </row>
    <row r="541" spans="1:14" x14ac:dyDescent="0.35">
      <c r="A541">
        <v>54</v>
      </c>
      <c r="B541">
        <v>10</v>
      </c>
      <c r="C541">
        <v>2</v>
      </c>
      <c r="D541" t="s">
        <v>13</v>
      </c>
      <c r="E541" t="s">
        <v>11</v>
      </c>
      <c r="F541">
        <v>723.10357143687281</v>
      </c>
      <c r="G541">
        <v>90.625</v>
      </c>
      <c r="H541">
        <f t="shared" si="16"/>
        <v>0.12532782796234826</v>
      </c>
      <c r="I541">
        <f t="shared" si="17"/>
        <v>-0.6562242115928697</v>
      </c>
      <c r="J541">
        <v>4</v>
      </c>
      <c r="K541">
        <v>5</v>
      </c>
      <c r="L541">
        <v>36</v>
      </c>
      <c r="M541">
        <v>156</v>
      </c>
      <c r="N541" t="s">
        <v>21</v>
      </c>
    </row>
    <row r="542" spans="1:14" x14ac:dyDescent="0.35">
      <c r="A542">
        <v>55</v>
      </c>
      <c r="B542">
        <v>1</v>
      </c>
      <c r="C542">
        <v>32</v>
      </c>
      <c r="D542" t="s">
        <v>12</v>
      </c>
      <c r="E542" t="s">
        <v>10</v>
      </c>
      <c r="F542">
        <v>689.71612904187134</v>
      </c>
      <c r="G542">
        <v>100</v>
      </c>
      <c r="H542">
        <f t="shared" si="16"/>
        <v>0.14498718500162722</v>
      </c>
      <c r="I542">
        <f t="shared" si="17"/>
        <v>0.17082082633068971</v>
      </c>
      <c r="J542">
        <v>4</v>
      </c>
      <c r="K542">
        <v>4</v>
      </c>
      <c r="L542">
        <v>6</v>
      </c>
      <c r="M542">
        <v>84</v>
      </c>
      <c r="N542" t="s">
        <v>21</v>
      </c>
    </row>
    <row r="543" spans="1:14" x14ac:dyDescent="0.35">
      <c r="A543">
        <v>55</v>
      </c>
      <c r="B543">
        <v>2</v>
      </c>
      <c r="C543">
        <v>32</v>
      </c>
      <c r="D543" t="s">
        <v>12</v>
      </c>
      <c r="E543" t="s">
        <v>10</v>
      </c>
      <c r="F543">
        <v>657.10000000472792</v>
      </c>
      <c r="G543">
        <v>90.625</v>
      </c>
      <c r="H543">
        <f t="shared" si="16"/>
        <v>0.13791660325574182</v>
      </c>
      <c r="I543">
        <f t="shared" si="17"/>
        <v>-0.12662987546407728</v>
      </c>
      <c r="J543">
        <v>6</v>
      </c>
      <c r="K543">
        <v>3</v>
      </c>
      <c r="L543">
        <v>-12</v>
      </c>
      <c r="M543">
        <v>168</v>
      </c>
      <c r="N543" t="s">
        <v>21</v>
      </c>
    </row>
    <row r="544" spans="1:14" x14ac:dyDescent="0.35">
      <c r="A544">
        <v>55</v>
      </c>
      <c r="B544">
        <v>3</v>
      </c>
      <c r="C544">
        <v>32</v>
      </c>
      <c r="D544" t="s">
        <v>12</v>
      </c>
      <c r="E544" t="s">
        <v>10</v>
      </c>
      <c r="F544">
        <v>657.34666666130227</v>
      </c>
      <c r="G544">
        <v>96.875</v>
      </c>
      <c r="H544">
        <f t="shared" si="16"/>
        <v>0.14737277134458313</v>
      </c>
      <c r="I544">
        <f t="shared" si="17"/>
        <v>0.27117951779439881</v>
      </c>
      <c r="J544">
        <v>5</v>
      </c>
      <c r="K544">
        <v>3</v>
      </c>
      <c r="L544">
        <v>-1</v>
      </c>
      <c r="M544">
        <v>95</v>
      </c>
      <c r="N544" t="s">
        <v>21</v>
      </c>
    </row>
    <row r="545" spans="1:14" x14ac:dyDescent="0.35">
      <c r="A545">
        <v>55</v>
      </c>
      <c r="B545">
        <v>4</v>
      </c>
      <c r="C545">
        <v>32</v>
      </c>
      <c r="D545" t="s">
        <v>12</v>
      </c>
      <c r="E545" t="s">
        <v>10</v>
      </c>
      <c r="F545">
        <v>681.19000000119127</v>
      </c>
      <c r="G545">
        <v>96.875</v>
      </c>
      <c r="H545">
        <f t="shared" si="16"/>
        <v>0.14221436016358224</v>
      </c>
      <c r="I545">
        <f t="shared" si="17"/>
        <v>5.4171486336791218E-2</v>
      </c>
      <c r="J545">
        <v>6</v>
      </c>
      <c r="K545">
        <v>4</v>
      </c>
      <c r="L545">
        <v>-7</v>
      </c>
      <c r="M545">
        <v>97</v>
      </c>
      <c r="N545" t="s">
        <v>21</v>
      </c>
    </row>
    <row r="546" spans="1:14" x14ac:dyDescent="0.35">
      <c r="A546">
        <v>55</v>
      </c>
      <c r="B546">
        <v>5</v>
      </c>
      <c r="C546">
        <v>32</v>
      </c>
      <c r="D546" t="s">
        <v>12</v>
      </c>
      <c r="E546" t="s">
        <v>10</v>
      </c>
      <c r="F546">
        <v>651.33548387673557</v>
      </c>
      <c r="G546">
        <v>100</v>
      </c>
      <c r="H546">
        <f t="shared" si="16"/>
        <v>0.15353071109346297</v>
      </c>
      <c r="I546">
        <f t="shared" si="17"/>
        <v>0.53023649015457519</v>
      </c>
      <c r="J546">
        <v>4</v>
      </c>
      <c r="K546">
        <v>4</v>
      </c>
      <c r="L546">
        <v>-19</v>
      </c>
      <c r="M546">
        <v>51</v>
      </c>
      <c r="N546" t="s">
        <v>21</v>
      </c>
    </row>
    <row r="547" spans="1:14" x14ac:dyDescent="0.35">
      <c r="A547">
        <v>55</v>
      </c>
      <c r="B547">
        <v>6</v>
      </c>
      <c r="C547">
        <v>32</v>
      </c>
      <c r="D547" t="s">
        <v>12</v>
      </c>
      <c r="E547" t="s">
        <v>10</v>
      </c>
      <c r="F547">
        <v>697.92903226575561</v>
      </c>
      <c r="G547">
        <v>100</v>
      </c>
      <c r="H547">
        <f t="shared" si="16"/>
        <v>0.14328104345417494</v>
      </c>
      <c r="I547">
        <f t="shared" si="17"/>
        <v>9.9045544056891713E-2</v>
      </c>
      <c r="J547">
        <v>4</v>
      </c>
      <c r="K547">
        <v>4</v>
      </c>
      <c r="L547">
        <v>-1</v>
      </c>
      <c r="M547">
        <v>9</v>
      </c>
      <c r="N547" t="s">
        <v>21</v>
      </c>
    </row>
    <row r="548" spans="1:14" x14ac:dyDescent="0.35">
      <c r="A548">
        <v>55</v>
      </c>
      <c r="B548">
        <v>7</v>
      </c>
      <c r="C548">
        <v>32</v>
      </c>
      <c r="D548" t="s">
        <v>12</v>
      </c>
      <c r="E548" t="s">
        <v>10</v>
      </c>
      <c r="F548">
        <v>644.75483871448421</v>
      </c>
      <c r="G548">
        <v>100</v>
      </c>
      <c r="H548">
        <f t="shared" si="16"/>
        <v>0.15509771155712543</v>
      </c>
      <c r="I548">
        <f t="shared" si="17"/>
        <v>0.59615827769353746</v>
      </c>
      <c r="J548">
        <v>4</v>
      </c>
      <c r="K548">
        <v>5</v>
      </c>
      <c r="L548">
        <v>5</v>
      </c>
      <c r="M548">
        <v>-11</v>
      </c>
      <c r="N548" t="s">
        <v>21</v>
      </c>
    </row>
    <row r="549" spans="1:14" x14ac:dyDescent="0.35">
      <c r="A549">
        <v>55</v>
      </c>
      <c r="B549">
        <v>8</v>
      </c>
      <c r="C549">
        <v>32</v>
      </c>
      <c r="D549" t="s">
        <v>12</v>
      </c>
      <c r="E549" t="s">
        <v>10</v>
      </c>
      <c r="F549">
        <v>571.28275861329018</v>
      </c>
      <c r="G549">
        <v>100</v>
      </c>
      <c r="H549">
        <f t="shared" si="16"/>
        <v>0.17504466657235754</v>
      </c>
      <c r="I549">
        <f t="shared" si="17"/>
        <v>1.4353022097189581</v>
      </c>
      <c r="J549">
        <v>3</v>
      </c>
      <c r="K549">
        <v>5</v>
      </c>
      <c r="L549">
        <v>8</v>
      </c>
      <c r="M549">
        <v>-35</v>
      </c>
      <c r="N549" t="s">
        <v>21</v>
      </c>
    </row>
    <row r="550" spans="1:14" x14ac:dyDescent="0.35">
      <c r="A550">
        <v>55</v>
      </c>
      <c r="B550">
        <v>9</v>
      </c>
      <c r="C550">
        <v>32</v>
      </c>
      <c r="D550" t="s">
        <v>12</v>
      </c>
      <c r="E550" t="s">
        <v>10</v>
      </c>
      <c r="F550">
        <v>602.12903226383298</v>
      </c>
      <c r="G550">
        <v>100</v>
      </c>
      <c r="H550">
        <f t="shared" si="16"/>
        <v>0.16607735990411987</v>
      </c>
      <c r="I550">
        <f t="shared" si="17"/>
        <v>1.0580586168238764</v>
      </c>
      <c r="J550">
        <v>3</v>
      </c>
      <c r="K550">
        <v>5</v>
      </c>
      <c r="L550">
        <v>12</v>
      </c>
      <c r="M550">
        <v>-27</v>
      </c>
      <c r="N550" t="s">
        <v>21</v>
      </c>
    </row>
    <row r="551" spans="1:14" x14ac:dyDescent="0.35">
      <c r="A551">
        <v>55</v>
      </c>
      <c r="B551">
        <v>10</v>
      </c>
      <c r="C551">
        <v>32</v>
      </c>
      <c r="D551" t="s">
        <v>12</v>
      </c>
      <c r="E551" t="s">
        <v>10</v>
      </c>
      <c r="F551">
        <v>646.12903224883507</v>
      </c>
      <c r="G551">
        <v>100</v>
      </c>
      <c r="H551">
        <f t="shared" si="16"/>
        <v>0.15476784822986925</v>
      </c>
      <c r="I551">
        <f t="shared" si="17"/>
        <v>0.5822813321019239</v>
      </c>
      <c r="J551">
        <v>3</v>
      </c>
      <c r="K551">
        <v>5</v>
      </c>
      <c r="L551">
        <v>13</v>
      </c>
      <c r="M551">
        <v>-117</v>
      </c>
      <c r="N551" t="s">
        <v>21</v>
      </c>
    </row>
    <row r="552" spans="1:14" x14ac:dyDescent="0.35">
      <c r="A552">
        <v>56</v>
      </c>
      <c r="B552">
        <v>1</v>
      </c>
      <c r="C552">
        <v>9</v>
      </c>
      <c r="D552" t="s">
        <v>13</v>
      </c>
      <c r="E552" t="s">
        <v>11</v>
      </c>
      <c r="F552">
        <v>739.19214285714315</v>
      </c>
      <c r="G552">
        <v>87.5</v>
      </c>
      <c r="H552">
        <f t="shared" si="16"/>
        <v>0.11837247033199366</v>
      </c>
      <c r="I552">
        <f t="shared" si="17"/>
        <v>-0.94882757617266644</v>
      </c>
      <c r="J552">
        <v>6</v>
      </c>
      <c r="K552">
        <v>5</v>
      </c>
      <c r="L552">
        <v>-3</v>
      </c>
      <c r="M552">
        <v>5</v>
      </c>
      <c r="N552" t="s">
        <v>21</v>
      </c>
    </row>
    <row r="553" spans="1:14" x14ac:dyDescent="0.35">
      <c r="A553">
        <v>56</v>
      </c>
      <c r="B553">
        <v>2</v>
      </c>
      <c r="C553">
        <v>16</v>
      </c>
      <c r="D553" t="s">
        <v>13</v>
      </c>
      <c r="E553" t="s">
        <v>9</v>
      </c>
      <c r="F553">
        <v>662.13923076923083</v>
      </c>
      <c r="G553">
        <v>81.25</v>
      </c>
      <c r="H553">
        <f t="shared" si="16"/>
        <v>0.12270833115507893</v>
      </c>
      <c r="I553">
        <f t="shared" si="17"/>
        <v>-0.76642322939290286</v>
      </c>
      <c r="J553">
        <v>6</v>
      </c>
      <c r="K553">
        <v>6</v>
      </c>
      <c r="L553">
        <v>115</v>
      </c>
      <c r="M553">
        <v>103</v>
      </c>
      <c r="N553" t="s">
        <v>21</v>
      </c>
    </row>
    <row r="554" spans="1:14" x14ac:dyDescent="0.35">
      <c r="A554">
        <v>56</v>
      </c>
      <c r="B554">
        <v>3</v>
      </c>
      <c r="C554">
        <v>22</v>
      </c>
      <c r="D554" t="s">
        <v>13</v>
      </c>
      <c r="E554" t="s">
        <v>10</v>
      </c>
      <c r="F554">
        <v>680.04230769230765</v>
      </c>
      <c r="G554">
        <v>84.375</v>
      </c>
      <c r="H554">
        <f t="shared" si="16"/>
        <v>0.12407316286882604</v>
      </c>
      <c r="I554">
        <f t="shared" si="17"/>
        <v>-0.70900643319758538</v>
      </c>
      <c r="J554">
        <v>7</v>
      </c>
      <c r="K554">
        <v>6</v>
      </c>
      <c r="L554">
        <v>150</v>
      </c>
      <c r="M554">
        <v>66</v>
      </c>
      <c r="N554" t="s">
        <v>21</v>
      </c>
    </row>
    <row r="555" spans="1:14" x14ac:dyDescent="0.35">
      <c r="A555">
        <v>56</v>
      </c>
      <c r="B555">
        <v>4</v>
      </c>
      <c r="C555">
        <v>32</v>
      </c>
      <c r="D555" t="s">
        <v>13</v>
      </c>
      <c r="E555" t="s">
        <v>10</v>
      </c>
      <c r="F555">
        <v>693.1816</v>
      </c>
      <c r="G555">
        <v>78.125</v>
      </c>
      <c r="H555">
        <f t="shared" si="16"/>
        <v>0.1127049535071329</v>
      </c>
      <c r="I555">
        <f t="shared" si="17"/>
        <v>-1.1872530576359857</v>
      </c>
      <c r="J555">
        <v>7</v>
      </c>
      <c r="K555">
        <v>6</v>
      </c>
      <c r="L555">
        <v>118</v>
      </c>
      <c r="M555">
        <v>211</v>
      </c>
      <c r="N555" t="s">
        <v>21</v>
      </c>
    </row>
    <row r="556" spans="1:14" x14ac:dyDescent="0.35">
      <c r="A556">
        <v>56</v>
      </c>
      <c r="B556">
        <v>5</v>
      </c>
      <c r="C556">
        <v>32</v>
      </c>
      <c r="D556" t="s">
        <v>13</v>
      </c>
      <c r="E556" t="s">
        <v>10</v>
      </c>
      <c r="F556">
        <v>734.4563636363639</v>
      </c>
      <c r="G556">
        <v>71.875</v>
      </c>
      <c r="H556">
        <f t="shared" si="16"/>
        <v>9.7861498052981638E-2</v>
      </c>
      <c r="I556">
        <f t="shared" si="17"/>
        <v>-1.8116990227032872</v>
      </c>
      <c r="J556">
        <v>6</v>
      </c>
      <c r="K556">
        <v>3</v>
      </c>
      <c r="L556">
        <v>-43</v>
      </c>
      <c r="M556">
        <v>-86</v>
      </c>
      <c r="N556" t="s">
        <v>21</v>
      </c>
    </row>
    <row r="557" spans="1:14" x14ac:dyDescent="0.35">
      <c r="A557">
        <v>56</v>
      </c>
      <c r="B557">
        <v>6</v>
      </c>
      <c r="C557">
        <v>17</v>
      </c>
      <c r="D557" t="s">
        <v>13</v>
      </c>
      <c r="E557" t="s">
        <v>9</v>
      </c>
      <c r="F557">
        <v>674.15677419354847</v>
      </c>
      <c r="G557">
        <v>96.875</v>
      </c>
      <c r="H557">
        <f t="shared" si="16"/>
        <v>0.14369802946189408</v>
      </c>
      <c r="I557">
        <f t="shared" si="17"/>
        <v>0.116587633957321</v>
      </c>
      <c r="J557">
        <v>5</v>
      </c>
      <c r="K557">
        <v>6</v>
      </c>
      <c r="L557">
        <v>173</v>
      </c>
      <c r="M557">
        <v>43</v>
      </c>
      <c r="N557" t="s">
        <v>21</v>
      </c>
    </row>
    <row r="558" spans="1:14" x14ac:dyDescent="0.35">
      <c r="A558">
        <v>56</v>
      </c>
      <c r="B558">
        <v>7</v>
      </c>
      <c r="C558">
        <v>32</v>
      </c>
      <c r="D558" t="s">
        <v>13</v>
      </c>
      <c r="E558" t="s">
        <v>10</v>
      </c>
      <c r="F558">
        <v>649.70583333333411</v>
      </c>
      <c r="G558">
        <v>78.125</v>
      </c>
      <c r="H558">
        <f t="shared" si="16"/>
        <v>0.12024672704441867</v>
      </c>
      <c r="I558">
        <f t="shared" si="17"/>
        <v>-0.86997989510614049</v>
      </c>
      <c r="J558">
        <v>6</v>
      </c>
      <c r="K558">
        <v>2</v>
      </c>
      <c r="L558">
        <v>33</v>
      </c>
      <c r="M558">
        <v>-122</v>
      </c>
      <c r="N558" t="s">
        <v>21</v>
      </c>
    </row>
    <row r="559" spans="1:14" x14ac:dyDescent="0.35">
      <c r="A559">
        <v>56</v>
      </c>
      <c r="B559">
        <v>8</v>
      </c>
      <c r="C559">
        <v>30</v>
      </c>
      <c r="D559" t="s">
        <v>13</v>
      </c>
      <c r="E559" t="s">
        <v>10</v>
      </c>
      <c r="F559">
        <v>699.51037037037099</v>
      </c>
      <c r="G559">
        <v>87.5</v>
      </c>
      <c r="H559">
        <f t="shared" si="16"/>
        <v>0.12508749506268393</v>
      </c>
      <c r="I559">
        <f t="shared" si="17"/>
        <v>-0.66633472190712006</v>
      </c>
      <c r="J559">
        <v>6</v>
      </c>
      <c r="K559">
        <v>3</v>
      </c>
      <c r="L559">
        <v>4</v>
      </c>
      <c r="M559">
        <v>-72</v>
      </c>
      <c r="N559" t="s">
        <v>21</v>
      </c>
    </row>
    <row r="560" spans="1:14" x14ac:dyDescent="0.35">
      <c r="A560">
        <v>56</v>
      </c>
      <c r="B560">
        <v>9</v>
      </c>
      <c r="C560">
        <v>30</v>
      </c>
      <c r="D560" t="s">
        <v>13</v>
      </c>
      <c r="E560" t="s">
        <v>10</v>
      </c>
      <c r="F560">
        <v>698.46466666666674</v>
      </c>
      <c r="G560">
        <v>96.875</v>
      </c>
      <c r="H560">
        <f t="shared" si="16"/>
        <v>0.13869706604104048</v>
      </c>
      <c r="I560">
        <f t="shared" si="17"/>
        <v>-9.379676334471275E-2</v>
      </c>
      <c r="J560">
        <v>7</v>
      </c>
      <c r="K560">
        <v>7</v>
      </c>
      <c r="L560">
        <v>13</v>
      </c>
      <c r="M560">
        <v>92</v>
      </c>
      <c r="N560" t="s">
        <v>21</v>
      </c>
    </row>
    <row r="561" spans="1:14" x14ac:dyDescent="0.35">
      <c r="A561">
        <v>56</v>
      </c>
      <c r="B561">
        <v>10</v>
      </c>
      <c r="C561">
        <v>32</v>
      </c>
      <c r="D561" t="s">
        <v>13</v>
      </c>
      <c r="E561" t="s">
        <v>10</v>
      </c>
      <c r="F561">
        <v>771.23083333333363</v>
      </c>
      <c r="G561">
        <v>78.125</v>
      </c>
      <c r="H561">
        <f t="shared" si="16"/>
        <v>0.101299113862365</v>
      </c>
      <c r="I561">
        <f t="shared" si="17"/>
        <v>-1.6670827419288088</v>
      </c>
      <c r="J561">
        <v>5</v>
      </c>
      <c r="K561">
        <v>2</v>
      </c>
      <c r="L561">
        <v>-114</v>
      </c>
      <c r="M561">
        <v>-55</v>
      </c>
      <c r="N561" t="s">
        <v>21</v>
      </c>
    </row>
    <row r="562" spans="1:14" x14ac:dyDescent="0.35">
      <c r="A562">
        <v>57</v>
      </c>
      <c r="B562">
        <v>1</v>
      </c>
      <c r="C562">
        <v>12</v>
      </c>
      <c r="D562" t="s">
        <v>13</v>
      </c>
      <c r="E562" t="s">
        <v>9</v>
      </c>
      <c r="F562">
        <v>693.71666666664476</v>
      </c>
      <c r="G562">
        <v>96.875</v>
      </c>
      <c r="H562">
        <f t="shared" si="16"/>
        <v>0.13964634937414852</v>
      </c>
      <c r="I562">
        <f t="shared" si="17"/>
        <v>-5.3861577841853914E-2</v>
      </c>
      <c r="J562">
        <v>4</v>
      </c>
      <c r="K562">
        <v>5</v>
      </c>
      <c r="L562">
        <v>29</v>
      </c>
      <c r="M562">
        <v>74</v>
      </c>
      <c r="N562" t="s">
        <v>21</v>
      </c>
    </row>
    <row r="563" spans="1:14" x14ac:dyDescent="0.35">
      <c r="A563">
        <v>57</v>
      </c>
      <c r="B563">
        <v>2</v>
      </c>
      <c r="C563">
        <v>16</v>
      </c>
      <c r="D563" t="s">
        <v>13</v>
      </c>
      <c r="E563" t="s">
        <v>9</v>
      </c>
      <c r="F563">
        <v>717.16666666673518</v>
      </c>
      <c r="G563">
        <v>96.875</v>
      </c>
      <c r="H563">
        <f t="shared" si="16"/>
        <v>0.1350801766209492</v>
      </c>
      <c r="I563">
        <f t="shared" si="17"/>
        <v>-0.24595486503787092</v>
      </c>
      <c r="J563">
        <v>4</v>
      </c>
      <c r="K563">
        <v>5</v>
      </c>
      <c r="L563">
        <v>51</v>
      </c>
      <c r="M563">
        <v>25</v>
      </c>
      <c r="N563" t="s">
        <v>21</v>
      </c>
    </row>
    <row r="564" spans="1:14" x14ac:dyDescent="0.35">
      <c r="A564">
        <v>57</v>
      </c>
      <c r="B564">
        <v>3</v>
      </c>
      <c r="C564">
        <v>20</v>
      </c>
      <c r="D564" t="s">
        <v>13</v>
      </c>
      <c r="E564" t="s">
        <v>9</v>
      </c>
      <c r="F564">
        <v>780.1785714284988</v>
      </c>
      <c r="G564">
        <v>87.5</v>
      </c>
      <c r="H564">
        <f t="shared" si="16"/>
        <v>0.11215381094072914</v>
      </c>
      <c r="I564">
        <f t="shared" si="17"/>
        <v>-1.2104389494137264</v>
      </c>
      <c r="J564">
        <v>5</v>
      </c>
      <c r="K564">
        <v>4</v>
      </c>
      <c r="L564">
        <v>-2</v>
      </c>
      <c r="M564">
        <v>94</v>
      </c>
      <c r="N564" t="s">
        <v>21</v>
      </c>
    </row>
    <row r="565" spans="1:14" x14ac:dyDescent="0.35">
      <c r="A565">
        <v>57</v>
      </c>
      <c r="B565">
        <v>4</v>
      </c>
      <c r="C565">
        <v>4</v>
      </c>
      <c r="D565" t="s">
        <v>13</v>
      </c>
      <c r="E565" t="s">
        <v>11</v>
      </c>
      <c r="F565">
        <v>655.83225806461178</v>
      </c>
      <c r="G565">
        <v>100</v>
      </c>
      <c r="H565">
        <f t="shared" si="16"/>
        <v>0.15247801365413796</v>
      </c>
      <c r="I565">
        <f t="shared" si="17"/>
        <v>0.48595080004329166</v>
      </c>
      <c r="J565">
        <v>2</v>
      </c>
      <c r="K565">
        <v>5</v>
      </c>
      <c r="L565">
        <v>43</v>
      </c>
      <c r="M565">
        <v>-4</v>
      </c>
      <c r="N565" t="s">
        <v>21</v>
      </c>
    </row>
    <row r="566" spans="1:14" x14ac:dyDescent="0.35">
      <c r="A566">
        <v>57</v>
      </c>
      <c r="B566">
        <v>5</v>
      </c>
      <c r="C566">
        <v>28</v>
      </c>
      <c r="D566" t="s">
        <v>13</v>
      </c>
      <c r="E566" t="s">
        <v>10</v>
      </c>
      <c r="F566">
        <v>755.98333333350138</v>
      </c>
      <c r="G566">
        <v>96.875</v>
      </c>
      <c r="H566">
        <f t="shared" si="16"/>
        <v>0.12814435944352187</v>
      </c>
      <c r="I566">
        <f t="shared" si="17"/>
        <v>-0.53773618672989765</v>
      </c>
      <c r="J566">
        <v>4</v>
      </c>
      <c r="K566">
        <v>5</v>
      </c>
      <c r="L566">
        <v>26</v>
      </c>
      <c r="M566">
        <v>20</v>
      </c>
      <c r="N566" t="s">
        <v>21</v>
      </c>
    </row>
    <row r="567" spans="1:14" x14ac:dyDescent="0.35">
      <c r="A567">
        <v>57</v>
      </c>
      <c r="B567">
        <v>6</v>
      </c>
      <c r="C567">
        <v>16</v>
      </c>
      <c r="D567" t="s">
        <v>13</v>
      </c>
      <c r="E567" t="s">
        <v>9</v>
      </c>
      <c r="F567">
        <v>761.87931034465657</v>
      </c>
      <c r="G567">
        <v>93.75</v>
      </c>
      <c r="H567">
        <f t="shared" si="16"/>
        <v>0.12305098553941525</v>
      </c>
      <c r="I567">
        <f t="shared" si="17"/>
        <v>-0.75200817971849576</v>
      </c>
      <c r="J567">
        <v>5</v>
      </c>
      <c r="K567">
        <v>4</v>
      </c>
      <c r="L567">
        <v>-14</v>
      </c>
      <c r="M567">
        <v>24</v>
      </c>
      <c r="N567" t="s">
        <v>21</v>
      </c>
    </row>
    <row r="568" spans="1:14" x14ac:dyDescent="0.35">
      <c r="A568">
        <v>57</v>
      </c>
      <c r="B568">
        <v>7</v>
      </c>
      <c r="C568">
        <v>21</v>
      </c>
      <c r="D568" t="s">
        <v>13</v>
      </c>
      <c r="E568" t="s">
        <v>9</v>
      </c>
      <c r="F568">
        <v>767.5344827584405</v>
      </c>
      <c r="G568">
        <v>93.75</v>
      </c>
      <c r="H568">
        <f t="shared" si="16"/>
        <v>0.12214434934971531</v>
      </c>
      <c r="I568">
        <f t="shared" si="17"/>
        <v>-0.79014925220601995</v>
      </c>
      <c r="J568">
        <v>4</v>
      </c>
      <c r="K568">
        <v>4</v>
      </c>
      <c r="L568">
        <v>-1</v>
      </c>
      <c r="M568">
        <v>1</v>
      </c>
      <c r="N568" t="s">
        <v>21</v>
      </c>
    </row>
    <row r="569" spans="1:14" x14ac:dyDescent="0.35">
      <c r="A569">
        <v>57</v>
      </c>
      <c r="B569">
        <v>8</v>
      </c>
      <c r="C569">
        <v>0</v>
      </c>
      <c r="D569" t="s">
        <v>13</v>
      </c>
      <c r="E569" t="s">
        <v>11</v>
      </c>
      <c r="F569">
        <v>682.8096774193732</v>
      </c>
      <c r="G569">
        <v>100</v>
      </c>
      <c r="H569">
        <f t="shared" si="16"/>
        <v>0.14645369464876704</v>
      </c>
      <c r="I569">
        <f t="shared" si="17"/>
        <v>0.2325150884731764</v>
      </c>
      <c r="J569">
        <v>3</v>
      </c>
      <c r="K569">
        <v>5</v>
      </c>
      <c r="L569">
        <v>43</v>
      </c>
      <c r="M569">
        <v>-27</v>
      </c>
      <c r="N569" t="s">
        <v>21</v>
      </c>
    </row>
    <row r="570" spans="1:14" x14ac:dyDescent="0.35">
      <c r="A570">
        <v>57</v>
      </c>
      <c r="B570">
        <v>9</v>
      </c>
      <c r="C570">
        <v>32</v>
      </c>
      <c r="D570" t="s">
        <v>13</v>
      </c>
      <c r="E570" t="s">
        <v>10</v>
      </c>
      <c r="F570">
        <v>656.51612903215243</v>
      </c>
      <c r="G570">
        <v>100</v>
      </c>
      <c r="H570">
        <f t="shared" si="16"/>
        <v>0.15231918238996162</v>
      </c>
      <c r="I570">
        <f t="shared" si="17"/>
        <v>0.47926896357011928</v>
      </c>
      <c r="J570">
        <v>5</v>
      </c>
      <c r="K570">
        <v>4</v>
      </c>
      <c r="L570">
        <v>-1</v>
      </c>
      <c r="M570">
        <v>23</v>
      </c>
      <c r="N570" t="s">
        <v>21</v>
      </c>
    </row>
    <row r="571" spans="1:14" x14ac:dyDescent="0.35">
      <c r="A571">
        <v>57</v>
      </c>
      <c r="B571">
        <v>10</v>
      </c>
      <c r="C571">
        <v>12</v>
      </c>
      <c r="D571" t="s">
        <v>13</v>
      </c>
      <c r="E571" t="s">
        <v>9</v>
      </c>
      <c r="F571">
        <v>753.73225806466291</v>
      </c>
      <c r="G571">
        <v>100</v>
      </c>
      <c r="H571">
        <f t="shared" si="16"/>
        <v>0.13267310630537055</v>
      </c>
      <c r="I571">
        <f t="shared" si="17"/>
        <v>-0.34721736087916116</v>
      </c>
      <c r="J571">
        <v>4</v>
      </c>
      <c r="K571">
        <v>3</v>
      </c>
      <c r="L571">
        <v>-57</v>
      </c>
      <c r="M571">
        <v>-49</v>
      </c>
      <c r="N571" t="s">
        <v>21</v>
      </c>
    </row>
    <row r="572" spans="1:14" x14ac:dyDescent="0.35">
      <c r="A572">
        <v>58</v>
      </c>
      <c r="B572">
        <v>1</v>
      </c>
      <c r="C572">
        <v>16</v>
      </c>
      <c r="D572" t="s">
        <v>12</v>
      </c>
      <c r="E572" t="s">
        <v>9</v>
      </c>
      <c r="F572">
        <v>689.74516127647894</v>
      </c>
      <c r="G572">
        <v>100</v>
      </c>
      <c r="H572">
        <f t="shared" si="16"/>
        <v>0.14498108231007334</v>
      </c>
      <c r="I572">
        <f t="shared" si="17"/>
        <v>0.1705640935821299</v>
      </c>
      <c r="J572">
        <v>5</v>
      </c>
      <c r="K572">
        <v>6</v>
      </c>
      <c r="L572">
        <v>203</v>
      </c>
      <c r="M572">
        <v>29</v>
      </c>
      <c r="N572" t="s">
        <v>21</v>
      </c>
    </row>
    <row r="573" spans="1:14" x14ac:dyDescent="0.35">
      <c r="A573">
        <v>58</v>
      </c>
      <c r="B573">
        <v>2</v>
      </c>
      <c r="C573">
        <v>0</v>
      </c>
      <c r="D573" t="s">
        <v>12</v>
      </c>
      <c r="E573" t="s">
        <v>11</v>
      </c>
      <c r="F573">
        <v>517.00322581337355</v>
      </c>
      <c r="G573">
        <v>100</v>
      </c>
      <c r="H573">
        <f t="shared" si="16"/>
        <v>0.1934223908229496</v>
      </c>
      <c r="I573">
        <f t="shared" si="17"/>
        <v>2.2084305281788117</v>
      </c>
      <c r="J573">
        <v>3</v>
      </c>
      <c r="K573">
        <v>6</v>
      </c>
      <c r="L573">
        <v>22</v>
      </c>
      <c r="M573">
        <v>75</v>
      </c>
      <c r="N573" t="s">
        <v>21</v>
      </c>
    </row>
    <row r="574" spans="1:14" x14ac:dyDescent="0.35">
      <c r="A574">
        <v>58</v>
      </c>
      <c r="B574">
        <v>3</v>
      </c>
      <c r="C574">
        <v>32</v>
      </c>
      <c r="D574" t="s">
        <v>12</v>
      </c>
      <c r="E574" t="s">
        <v>10</v>
      </c>
      <c r="F574">
        <v>608.62258064054674</v>
      </c>
      <c r="G574">
        <v>100</v>
      </c>
      <c r="H574">
        <f t="shared" si="16"/>
        <v>0.16430543851126045</v>
      </c>
      <c r="I574">
        <f t="shared" si="17"/>
        <v>0.98351605713451151</v>
      </c>
      <c r="J574">
        <v>6</v>
      </c>
      <c r="K574">
        <v>6</v>
      </c>
      <c r="L574">
        <v>4</v>
      </c>
      <c r="M574">
        <v>211</v>
      </c>
      <c r="N574" t="s">
        <v>21</v>
      </c>
    </row>
    <row r="575" spans="1:14" x14ac:dyDescent="0.35">
      <c r="A575">
        <v>58</v>
      </c>
      <c r="B575">
        <v>4</v>
      </c>
      <c r="C575">
        <v>0</v>
      </c>
      <c r="D575" t="s">
        <v>12</v>
      </c>
      <c r="E575" t="s">
        <v>11</v>
      </c>
      <c r="F575">
        <v>550.37666665673225</v>
      </c>
      <c r="G575">
        <v>96.875</v>
      </c>
      <c r="H575">
        <f t="shared" si="16"/>
        <v>0.17601581947226799</v>
      </c>
      <c r="I575">
        <f t="shared" si="17"/>
        <v>1.4761574210735953</v>
      </c>
      <c r="J575">
        <v>5</v>
      </c>
      <c r="K575">
        <v>4</v>
      </c>
      <c r="L575">
        <v>-83</v>
      </c>
      <c r="M575">
        <v>-19</v>
      </c>
      <c r="N575" t="s">
        <v>21</v>
      </c>
    </row>
    <row r="576" spans="1:14" x14ac:dyDescent="0.35">
      <c r="A576">
        <v>58</v>
      </c>
      <c r="B576">
        <v>5</v>
      </c>
      <c r="C576">
        <v>16</v>
      </c>
      <c r="D576" t="s">
        <v>12</v>
      </c>
      <c r="E576" t="s">
        <v>9</v>
      </c>
      <c r="F576">
        <v>705.30000000794712</v>
      </c>
      <c r="G576">
        <v>96.875</v>
      </c>
      <c r="H576">
        <f t="shared" si="16"/>
        <v>0.13735289947385287</v>
      </c>
      <c r="I576">
        <f t="shared" si="17"/>
        <v>-0.15034420217061806</v>
      </c>
      <c r="J576">
        <v>6</v>
      </c>
      <c r="K576">
        <v>5</v>
      </c>
      <c r="L576">
        <v>1</v>
      </c>
      <c r="M576">
        <v>59</v>
      </c>
      <c r="N576" t="s">
        <v>21</v>
      </c>
    </row>
    <row r="577" spans="1:14" x14ac:dyDescent="0.35">
      <c r="A577">
        <v>58</v>
      </c>
      <c r="B577">
        <v>6</v>
      </c>
      <c r="C577">
        <v>0</v>
      </c>
      <c r="D577" t="s">
        <v>12</v>
      </c>
      <c r="E577" t="s">
        <v>11</v>
      </c>
      <c r="F577">
        <v>590.29677417509015</v>
      </c>
      <c r="G577">
        <v>100</v>
      </c>
      <c r="H577">
        <f t="shared" si="16"/>
        <v>0.16940631284957458</v>
      </c>
      <c r="I577">
        <f t="shared" si="17"/>
        <v>1.1981035841907397</v>
      </c>
      <c r="J577">
        <v>4</v>
      </c>
      <c r="K577">
        <v>5</v>
      </c>
      <c r="L577">
        <v>245</v>
      </c>
      <c r="M577">
        <v>-204</v>
      </c>
      <c r="N577" t="s">
        <v>21</v>
      </c>
    </row>
    <row r="578" spans="1:14" x14ac:dyDescent="0.35">
      <c r="A578">
        <v>58</v>
      </c>
      <c r="B578">
        <v>7</v>
      </c>
      <c r="C578">
        <v>0</v>
      </c>
      <c r="D578" t="s">
        <v>12</v>
      </c>
      <c r="E578" t="s">
        <v>11</v>
      </c>
      <c r="F578">
        <v>609.39354841016882</v>
      </c>
      <c r="G578">
        <v>100</v>
      </c>
      <c r="H578">
        <f t="shared" si="16"/>
        <v>0.16409756923237442</v>
      </c>
      <c r="I578">
        <f t="shared" si="17"/>
        <v>0.97477125152891875</v>
      </c>
      <c r="J578">
        <v>3</v>
      </c>
      <c r="K578">
        <v>4</v>
      </c>
      <c r="L578">
        <v>121</v>
      </c>
      <c r="M578">
        <v>-44</v>
      </c>
      <c r="N578" t="s">
        <v>21</v>
      </c>
    </row>
    <row r="579" spans="1:14" x14ac:dyDescent="0.35">
      <c r="A579">
        <v>58</v>
      </c>
      <c r="B579">
        <v>8</v>
      </c>
      <c r="C579">
        <v>32</v>
      </c>
      <c r="D579" t="s">
        <v>12</v>
      </c>
      <c r="E579" t="s">
        <v>10</v>
      </c>
      <c r="F579">
        <v>666.26000001351053</v>
      </c>
      <c r="G579">
        <v>96.875</v>
      </c>
      <c r="H579">
        <f t="shared" ref="H579:H642" si="18">G579/F579</f>
        <v>0.1454011947258361</v>
      </c>
      <c r="I579">
        <f t="shared" ref="I579:I642" si="19">(H579-$O$2)/$P$2</f>
        <v>0.18823770763433248</v>
      </c>
      <c r="J579">
        <v>4</v>
      </c>
      <c r="K579">
        <v>5</v>
      </c>
      <c r="L579">
        <v>4</v>
      </c>
      <c r="M579">
        <v>48</v>
      </c>
      <c r="N579" t="s">
        <v>21</v>
      </c>
    </row>
    <row r="580" spans="1:14" x14ac:dyDescent="0.35">
      <c r="A580">
        <v>58</v>
      </c>
      <c r="B580">
        <v>9</v>
      </c>
      <c r="C580">
        <v>16</v>
      </c>
      <c r="D580" t="s">
        <v>12</v>
      </c>
      <c r="E580" t="s">
        <v>9</v>
      </c>
      <c r="F580">
        <v>624.92666667699837</v>
      </c>
      <c r="G580">
        <v>96.875</v>
      </c>
      <c r="H580">
        <f t="shared" si="18"/>
        <v>0.15501818879825643</v>
      </c>
      <c r="I580">
        <f t="shared" si="19"/>
        <v>0.59281285276467599</v>
      </c>
      <c r="J580">
        <v>5</v>
      </c>
      <c r="K580">
        <v>5</v>
      </c>
      <c r="L580">
        <v>-14</v>
      </c>
      <c r="M580">
        <v>156</v>
      </c>
      <c r="N580" t="s">
        <v>21</v>
      </c>
    </row>
    <row r="581" spans="1:14" x14ac:dyDescent="0.35">
      <c r="A581">
        <v>58</v>
      </c>
      <c r="B581">
        <v>10</v>
      </c>
      <c r="C581">
        <v>16</v>
      </c>
      <c r="D581" t="s">
        <v>12</v>
      </c>
      <c r="E581" t="s">
        <v>9</v>
      </c>
      <c r="F581">
        <v>671.00999999244982</v>
      </c>
      <c r="G581">
        <v>96.875</v>
      </c>
      <c r="H581">
        <f t="shared" si="18"/>
        <v>0.14437191696262355</v>
      </c>
      <c r="I581">
        <f t="shared" si="19"/>
        <v>0.14493725457225126</v>
      </c>
      <c r="J581">
        <v>5</v>
      </c>
      <c r="K581">
        <v>5</v>
      </c>
      <c r="L581">
        <v>54</v>
      </c>
      <c r="M581">
        <v>34</v>
      </c>
      <c r="N581" t="s">
        <v>21</v>
      </c>
    </row>
    <row r="582" spans="1:14" x14ac:dyDescent="0.35">
      <c r="A582">
        <v>59</v>
      </c>
      <c r="B582">
        <v>1</v>
      </c>
      <c r="C582">
        <v>18</v>
      </c>
      <c r="D582" t="s">
        <v>12</v>
      </c>
      <c r="E582" t="s">
        <v>9</v>
      </c>
      <c r="F582">
        <v>741.52413791376966</v>
      </c>
      <c r="G582">
        <v>93.75</v>
      </c>
      <c r="H582">
        <f t="shared" si="18"/>
        <v>0.12642879065779244</v>
      </c>
      <c r="I582">
        <f t="shared" si="19"/>
        <v>-0.60990806135525966</v>
      </c>
      <c r="J582">
        <v>6</v>
      </c>
      <c r="K582">
        <v>7</v>
      </c>
      <c r="L582">
        <v>49</v>
      </c>
      <c r="M582">
        <v>143</v>
      </c>
      <c r="N582" t="s">
        <v>21</v>
      </c>
    </row>
    <row r="583" spans="1:14" x14ac:dyDescent="0.35">
      <c r="A583">
        <v>59</v>
      </c>
      <c r="B583">
        <v>2</v>
      </c>
      <c r="C583">
        <v>21</v>
      </c>
      <c r="D583" t="s">
        <v>12</v>
      </c>
      <c r="E583" t="s">
        <v>9</v>
      </c>
      <c r="F583">
        <v>790.65714285714364</v>
      </c>
      <c r="G583">
        <v>90.625</v>
      </c>
      <c r="H583">
        <f t="shared" si="18"/>
        <v>0.1146198460593357</v>
      </c>
      <c r="I583">
        <f t="shared" si="19"/>
        <v>-1.1066958766309354</v>
      </c>
      <c r="J583">
        <v>5</v>
      </c>
      <c r="K583">
        <v>5</v>
      </c>
      <c r="L583">
        <v>-25</v>
      </c>
      <c r="M583">
        <v>172</v>
      </c>
      <c r="N583" t="s">
        <v>21</v>
      </c>
    </row>
    <row r="584" spans="1:14" x14ac:dyDescent="0.35">
      <c r="A584">
        <v>59</v>
      </c>
      <c r="B584">
        <v>3</v>
      </c>
      <c r="C584">
        <v>21</v>
      </c>
      <c r="D584" t="s">
        <v>12</v>
      </c>
      <c r="E584" t="s">
        <v>9</v>
      </c>
      <c r="F584">
        <v>709.51935482332726</v>
      </c>
      <c r="G584">
        <v>96.875</v>
      </c>
      <c r="H584">
        <f t="shared" si="18"/>
        <v>0.13653609213257079</v>
      </c>
      <c r="I584">
        <f t="shared" si="19"/>
        <v>-0.18470628518265045</v>
      </c>
      <c r="J584">
        <v>6</v>
      </c>
      <c r="K584">
        <v>7</v>
      </c>
      <c r="L584">
        <v>23</v>
      </c>
      <c r="M584">
        <v>-119</v>
      </c>
      <c r="N584" t="s">
        <v>21</v>
      </c>
    </row>
    <row r="585" spans="1:14" x14ac:dyDescent="0.35">
      <c r="A585">
        <v>59</v>
      </c>
      <c r="B585">
        <v>4</v>
      </c>
      <c r="C585">
        <v>24</v>
      </c>
      <c r="D585" t="s">
        <v>12</v>
      </c>
      <c r="E585" t="s">
        <v>10</v>
      </c>
      <c r="F585">
        <v>691.56333335518832</v>
      </c>
      <c r="G585">
        <v>96.875</v>
      </c>
      <c r="H585">
        <f t="shared" si="18"/>
        <v>0.14008116874849524</v>
      </c>
      <c r="I585">
        <f t="shared" si="19"/>
        <v>-3.5569260080495754E-2</v>
      </c>
      <c r="J585">
        <v>7</v>
      </c>
      <c r="K585">
        <v>6</v>
      </c>
      <c r="L585">
        <v>87</v>
      </c>
      <c r="M585">
        <v>-59</v>
      </c>
      <c r="N585" t="s">
        <v>21</v>
      </c>
    </row>
    <row r="586" spans="1:14" x14ac:dyDescent="0.35">
      <c r="A586">
        <v>59</v>
      </c>
      <c r="B586">
        <v>5</v>
      </c>
      <c r="C586">
        <v>25</v>
      </c>
      <c r="D586" t="s">
        <v>12</v>
      </c>
      <c r="E586" t="s">
        <v>10</v>
      </c>
      <c r="F586">
        <v>702.13666665434823</v>
      </c>
      <c r="G586">
        <v>96.875</v>
      </c>
      <c r="H586">
        <f t="shared" si="18"/>
        <v>0.1379717149107243</v>
      </c>
      <c r="I586">
        <f t="shared" si="19"/>
        <v>-0.12431139573485984</v>
      </c>
      <c r="J586">
        <v>7</v>
      </c>
      <c r="K586">
        <v>6</v>
      </c>
      <c r="L586">
        <v>125</v>
      </c>
      <c r="M586">
        <v>-37</v>
      </c>
      <c r="N586" t="s">
        <v>21</v>
      </c>
    </row>
    <row r="587" spans="1:14" x14ac:dyDescent="0.35">
      <c r="A587">
        <v>59</v>
      </c>
      <c r="B587">
        <v>6</v>
      </c>
      <c r="C587">
        <v>27</v>
      </c>
      <c r="D587" t="s">
        <v>12</v>
      </c>
      <c r="E587" t="s">
        <v>10</v>
      </c>
      <c r="F587">
        <v>681.97096772001566</v>
      </c>
      <c r="G587">
        <v>100</v>
      </c>
      <c r="H587">
        <f t="shared" si="18"/>
        <v>0.14663380808470891</v>
      </c>
      <c r="I587">
        <f t="shared" si="19"/>
        <v>0.24009223980938074</v>
      </c>
      <c r="J587">
        <v>7</v>
      </c>
      <c r="K587">
        <v>7</v>
      </c>
      <c r="L587">
        <v>168</v>
      </c>
      <c r="M587">
        <v>-107</v>
      </c>
      <c r="N587" t="s">
        <v>21</v>
      </c>
    </row>
    <row r="588" spans="1:14" x14ac:dyDescent="0.35">
      <c r="A588">
        <v>59</v>
      </c>
      <c r="B588">
        <v>7</v>
      </c>
      <c r="C588">
        <v>29</v>
      </c>
      <c r="D588" t="s">
        <v>12</v>
      </c>
      <c r="E588" t="s">
        <v>10</v>
      </c>
      <c r="F588">
        <v>700.22258066477286</v>
      </c>
      <c r="G588">
        <v>100</v>
      </c>
      <c r="H588">
        <f t="shared" si="18"/>
        <v>0.14281173267086394</v>
      </c>
      <c r="I588">
        <f t="shared" si="19"/>
        <v>7.9302215025027448E-2</v>
      </c>
      <c r="J588">
        <v>7</v>
      </c>
      <c r="K588">
        <v>7</v>
      </c>
      <c r="L588">
        <v>61</v>
      </c>
      <c r="M588">
        <v>-160</v>
      </c>
      <c r="N588" t="s">
        <v>21</v>
      </c>
    </row>
    <row r="589" spans="1:14" x14ac:dyDescent="0.35">
      <c r="A589">
        <v>59</v>
      </c>
      <c r="B589">
        <v>8</v>
      </c>
      <c r="C589">
        <v>32</v>
      </c>
      <c r="D589" t="s">
        <v>12</v>
      </c>
      <c r="E589" t="s">
        <v>10</v>
      </c>
      <c r="F589">
        <v>661.96129029373981</v>
      </c>
      <c r="G589">
        <v>96.875</v>
      </c>
      <c r="H589">
        <f t="shared" si="18"/>
        <v>0.14634541538979193</v>
      </c>
      <c r="I589">
        <f t="shared" si="19"/>
        <v>0.227959912855455</v>
      </c>
      <c r="J589">
        <v>6</v>
      </c>
      <c r="K589">
        <v>7</v>
      </c>
      <c r="L589">
        <v>170</v>
      </c>
      <c r="M589">
        <v>-163</v>
      </c>
      <c r="N589" t="s">
        <v>21</v>
      </c>
    </row>
    <row r="590" spans="1:14" x14ac:dyDescent="0.35">
      <c r="A590">
        <v>59</v>
      </c>
      <c r="B590">
        <v>9</v>
      </c>
      <c r="C590">
        <v>32</v>
      </c>
      <c r="D590" t="s">
        <v>12</v>
      </c>
      <c r="E590" t="s">
        <v>10</v>
      </c>
      <c r="F590">
        <v>620.42666668415063</v>
      </c>
      <c r="G590">
        <v>96.875</v>
      </c>
      <c r="H590">
        <f t="shared" si="18"/>
        <v>0.15614254705998562</v>
      </c>
      <c r="I590">
        <f t="shared" si="19"/>
        <v>0.64011322578061802</v>
      </c>
      <c r="J590">
        <v>7</v>
      </c>
      <c r="K590">
        <v>6</v>
      </c>
      <c r="L590">
        <v>165</v>
      </c>
      <c r="M590">
        <v>-21</v>
      </c>
      <c r="N590" t="s">
        <v>21</v>
      </c>
    </row>
    <row r="591" spans="1:14" x14ac:dyDescent="0.35">
      <c r="A591">
        <v>59</v>
      </c>
      <c r="B591">
        <v>10</v>
      </c>
      <c r="C591">
        <v>32</v>
      </c>
      <c r="D591" t="s">
        <v>12</v>
      </c>
      <c r="E591" t="s">
        <v>10</v>
      </c>
      <c r="F591">
        <v>634.4354838844265</v>
      </c>
      <c r="G591">
        <v>100</v>
      </c>
      <c r="H591">
        <f t="shared" si="18"/>
        <v>0.15762043980852866</v>
      </c>
      <c r="I591">
        <f t="shared" si="19"/>
        <v>0.70228636103746478</v>
      </c>
      <c r="J591">
        <v>6</v>
      </c>
      <c r="K591">
        <v>7</v>
      </c>
      <c r="L591">
        <v>190</v>
      </c>
      <c r="M591">
        <v>-122</v>
      </c>
      <c r="N591" t="s">
        <v>21</v>
      </c>
    </row>
    <row r="592" spans="1:14" x14ac:dyDescent="0.35">
      <c r="A592">
        <v>60</v>
      </c>
      <c r="B592">
        <v>1</v>
      </c>
      <c r="C592">
        <v>32</v>
      </c>
      <c r="D592" t="s">
        <v>12</v>
      </c>
      <c r="E592" t="s">
        <v>10</v>
      </c>
      <c r="F592">
        <v>588.20000005086274</v>
      </c>
      <c r="G592">
        <v>96.875</v>
      </c>
      <c r="H592">
        <f t="shared" si="18"/>
        <v>0.16469738182866889</v>
      </c>
      <c r="I592">
        <f t="shared" si="19"/>
        <v>1.0000046317690885</v>
      </c>
      <c r="J592">
        <v>5</v>
      </c>
      <c r="K592">
        <v>5</v>
      </c>
      <c r="L592">
        <v>95</v>
      </c>
      <c r="M592">
        <v>-64</v>
      </c>
      <c r="N592" t="s">
        <v>21</v>
      </c>
    </row>
    <row r="593" spans="1:14" x14ac:dyDescent="0.35">
      <c r="A593">
        <v>60</v>
      </c>
      <c r="B593">
        <v>2</v>
      </c>
      <c r="C593">
        <v>16</v>
      </c>
      <c r="D593" t="s">
        <v>12</v>
      </c>
      <c r="E593" t="s">
        <v>9</v>
      </c>
      <c r="F593">
        <v>655.8444444682857</v>
      </c>
      <c r="G593">
        <v>87.5</v>
      </c>
      <c r="H593">
        <f t="shared" si="18"/>
        <v>0.13341578287049313</v>
      </c>
      <c r="I593">
        <f t="shared" si="19"/>
        <v>-0.31597386869681077</v>
      </c>
      <c r="J593">
        <v>6</v>
      </c>
      <c r="K593">
        <v>3</v>
      </c>
      <c r="L593">
        <v>-96</v>
      </c>
      <c r="M593">
        <v>-2</v>
      </c>
      <c r="N593" t="s">
        <v>21</v>
      </c>
    </row>
    <row r="594" spans="1:14" x14ac:dyDescent="0.35">
      <c r="A594">
        <v>60</v>
      </c>
      <c r="B594">
        <v>3</v>
      </c>
      <c r="C594">
        <v>0</v>
      </c>
      <c r="D594" t="s">
        <v>12</v>
      </c>
      <c r="E594" t="s">
        <v>11</v>
      </c>
      <c r="F594">
        <v>539.52962967731298</v>
      </c>
      <c r="G594">
        <v>93.75</v>
      </c>
      <c r="H594">
        <f t="shared" si="18"/>
        <v>0.17376246797802541</v>
      </c>
      <c r="I594">
        <f t="shared" si="19"/>
        <v>1.3813616875057331</v>
      </c>
      <c r="J594">
        <v>5</v>
      </c>
      <c r="K594">
        <v>4</v>
      </c>
      <c r="L594">
        <v>-33</v>
      </c>
      <c r="M594">
        <v>41</v>
      </c>
      <c r="N594" t="s">
        <v>21</v>
      </c>
    </row>
    <row r="595" spans="1:14" x14ac:dyDescent="0.35">
      <c r="A595">
        <v>60</v>
      </c>
      <c r="B595">
        <v>4</v>
      </c>
      <c r="C595">
        <v>32</v>
      </c>
      <c r="D595" t="s">
        <v>12</v>
      </c>
      <c r="E595" t="s">
        <v>10</v>
      </c>
      <c r="F595">
        <v>557.46999997695343</v>
      </c>
      <c r="G595">
        <v>96.875</v>
      </c>
      <c r="H595">
        <f t="shared" si="18"/>
        <v>0.17377616733457396</v>
      </c>
      <c r="I595">
        <f t="shared" si="19"/>
        <v>1.381938002633109</v>
      </c>
      <c r="J595">
        <v>4</v>
      </c>
      <c r="K595">
        <v>6</v>
      </c>
      <c r="L595">
        <v>38</v>
      </c>
      <c r="M595">
        <v>21</v>
      </c>
      <c r="N595" t="s">
        <v>21</v>
      </c>
    </row>
    <row r="596" spans="1:14" x14ac:dyDescent="0.35">
      <c r="A596">
        <v>60</v>
      </c>
      <c r="B596">
        <v>5</v>
      </c>
      <c r="C596">
        <v>16</v>
      </c>
      <c r="D596" t="s">
        <v>12</v>
      </c>
      <c r="E596" t="s">
        <v>9</v>
      </c>
      <c r="F596">
        <v>666.63448275204394</v>
      </c>
      <c r="G596">
        <v>100</v>
      </c>
      <c r="H596">
        <f t="shared" si="18"/>
        <v>0.15000724173039096</v>
      </c>
      <c r="I596">
        <f t="shared" si="19"/>
        <v>0.3820084556780583</v>
      </c>
      <c r="J596">
        <v>5</v>
      </c>
      <c r="K596">
        <v>6</v>
      </c>
      <c r="L596">
        <v>-31</v>
      </c>
      <c r="M596">
        <v>75</v>
      </c>
      <c r="N596" t="s">
        <v>21</v>
      </c>
    </row>
    <row r="597" spans="1:14" x14ac:dyDescent="0.35">
      <c r="A597">
        <v>60</v>
      </c>
      <c r="B597">
        <v>6</v>
      </c>
      <c r="C597">
        <v>7</v>
      </c>
      <c r="D597" t="s">
        <v>12</v>
      </c>
      <c r="E597" t="s">
        <v>11</v>
      </c>
      <c r="F597">
        <v>653.59999998461853</v>
      </c>
      <c r="G597">
        <v>100</v>
      </c>
      <c r="H597">
        <f t="shared" si="18"/>
        <v>0.15299877601339251</v>
      </c>
      <c r="I597">
        <f t="shared" si="19"/>
        <v>0.5078586337683888</v>
      </c>
      <c r="J597">
        <v>4</v>
      </c>
      <c r="K597">
        <v>7</v>
      </c>
      <c r="L597">
        <v>-2</v>
      </c>
      <c r="M597">
        <v>30</v>
      </c>
      <c r="N597" t="s">
        <v>21</v>
      </c>
    </row>
    <row r="598" spans="1:14" x14ac:dyDescent="0.35">
      <c r="A598">
        <v>60</v>
      </c>
      <c r="B598">
        <v>7</v>
      </c>
      <c r="C598">
        <v>26</v>
      </c>
      <c r="D598" t="s">
        <v>12</v>
      </c>
      <c r="E598" t="s">
        <v>10</v>
      </c>
      <c r="F598">
        <v>688.74074078400929</v>
      </c>
      <c r="G598">
        <v>84.375</v>
      </c>
      <c r="H598">
        <f t="shared" si="18"/>
        <v>0.12250618411792225</v>
      </c>
      <c r="I598">
        <f t="shared" si="19"/>
        <v>-0.7749273073074221</v>
      </c>
      <c r="J598">
        <v>6</v>
      </c>
      <c r="K598">
        <v>2</v>
      </c>
      <c r="L598">
        <v>-167</v>
      </c>
      <c r="M598">
        <v>38</v>
      </c>
      <c r="N598" t="s">
        <v>21</v>
      </c>
    </row>
    <row r="599" spans="1:14" x14ac:dyDescent="0.35">
      <c r="A599">
        <v>60</v>
      </c>
      <c r="B599">
        <v>8</v>
      </c>
      <c r="C599">
        <v>0</v>
      </c>
      <c r="D599" t="s">
        <v>12</v>
      </c>
      <c r="E599" t="s">
        <v>11</v>
      </c>
      <c r="F599">
        <v>612.97333330392826</v>
      </c>
      <c r="G599">
        <v>96.875</v>
      </c>
      <c r="H599">
        <f t="shared" si="18"/>
        <v>0.1580411328464216</v>
      </c>
      <c r="I599">
        <f t="shared" si="19"/>
        <v>0.71998440115053575</v>
      </c>
      <c r="J599">
        <v>5</v>
      </c>
      <c r="K599">
        <v>6</v>
      </c>
      <c r="L599">
        <v>2</v>
      </c>
      <c r="M599">
        <v>67</v>
      </c>
      <c r="N599" t="s">
        <v>21</v>
      </c>
    </row>
    <row r="600" spans="1:14" x14ac:dyDescent="0.35">
      <c r="A600">
        <v>60</v>
      </c>
      <c r="B600">
        <v>9</v>
      </c>
      <c r="C600">
        <v>7</v>
      </c>
      <c r="D600" t="s">
        <v>12</v>
      </c>
      <c r="E600" t="s">
        <v>11</v>
      </c>
      <c r="F600">
        <v>577.72413797871855</v>
      </c>
      <c r="G600">
        <v>93.75</v>
      </c>
      <c r="H600">
        <f t="shared" si="18"/>
        <v>0.16227468065987827</v>
      </c>
      <c r="I600">
        <f t="shared" si="19"/>
        <v>0.89808456510482393</v>
      </c>
      <c r="J600">
        <v>5</v>
      </c>
      <c r="K600">
        <v>3</v>
      </c>
      <c r="L600">
        <v>-20</v>
      </c>
      <c r="M600">
        <v>113</v>
      </c>
      <c r="N600" t="s">
        <v>21</v>
      </c>
    </row>
    <row r="601" spans="1:14" x14ac:dyDescent="0.35">
      <c r="A601">
        <v>60</v>
      </c>
      <c r="B601">
        <v>10</v>
      </c>
      <c r="C601">
        <v>32</v>
      </c>
      <c r="D601" t="s">
        <v>12</v>
      </c>
      <c r="E601" t="s">
        <v>10</v>
      </c>
      <c r="F601">
        <v>599.66774196009544</v>
      </c>
      <c r="G601">
        <v>100</v>
      </c>
      <c r="H601">
        <f t="shared" si="18"/>
        <v>0.16675901170394195</v>
      </c>
      <c r="I601">
        <f t="shared" si="19"/>
        <v>1.0867348719785153</v>
      </c>
      <c r="J601">
        <v>3</v>
      </c>
      <c r="K601">
        <v>6</v>
      </c>
      <c r="L601">
        <v>58</v>
      </c>
      <c r="M601">
        <v>60</v>
      </c>
      <c r="N601" t="s">
        <v>21</v>
      </c>
    </row>
    <row r="602" spans="1:14" x14ac:dyDescent="0.35">
      <c r="A602">
        <v>61</v>
      </c>
      <c r="B602">
        <v>1</v>
      </c>
      <c r="C602">
        <v>16</v>
      </c>
      <c r="D602" t="s">
        <v>12</v>
      </c>
      <c r="E602" t="s">
        <v>9</v>
      </c>
      <c r="F602">
        <v>863.98965518721195</v>
      </c>
      <c r="G602">
        <v>93.75</v>
      </c>
      <c r="H602">
        <f t="shared" si="18"/>
        <v>0.10850824363132677</v>
      </c>
      <c r="I602">
        <f t="shared" si="19"/>
        <v>-1.3638034947360158</v>
      </c>
      <c r="J602">
        <v>5</v>
      </c>
      <c r="K602">
        <v>6</v>
      </c>
      <c r="L602">
        <v>141</v>
      </c>
      <c r="M602">
        <v>5</v>
      </c>
      <c r="N602" t="s">
        <v>21</v>
      </c>
    </row>
    <row r="603" spans="1:14" x14ac:dyDescent="0.35">
      <c r="A603">
        <v>61</v>
      </c>
      <c r="B603">
        <v>2</v>
      </c>
      <c r="C603">
        <v>10</v>
      </c>
      <c r="D603" t="s">
        <v>12</v>
      </c>
      <c r="E603" t="s">
        <v>11</v>
      </c>
      <c r="F603">
        <v>772.95000002145707</v>
      </c>
      <c r="G603">
        <v>96.875</v>
      </c>
      <c r="H603">
        <f t="shared" si="18"/>
        <v>0.12533152208721229</v>
      </c>
      <c r="I603">
        <f t="shared" si="19"/>
        <v>-0.65606880429078118</v>
      </c>
      <c r="J603">
        <v>4</v>
      </c>
      <c r="K603">
        <v>5</v>
      </c>
      <c r="L603">
        <v>117</v>
      </c>
      <c r="M603">
        <v>-5</v>
      </c>
      <c r="N603" t="s">
        <v>21</v>
      </c>
    </row>
    <row r="604" spans="1:14" x14ac:dyDescent="0.35">
      <c r="A604">
        <v>61</v>
      </c>
      <c r="B604">
        <v>3</v>
      </c>
      <c r="C604">
        <v>20</v>
      </c>
      <c r="D604" t="s">
        <v>12</v>
      </c>
      <c r="E604" t="s">
        <v>9</v>
      </c>
      <c r="F604">
        <v>889.63103449878963</v>
      </c>
      <c r="G604">
        <v>90.625</v>
      </c>
      <c r="H604">
        <f t="shared" si="18"/>
        <v>0.10186807393815497</v>
      </c>
      <c r="I604">
        <f t="shared" si="19"/>
        <v>-1.6431472893848342</v>
      </c>
      <c r="J604">
        <v>6</v>
      </c>
      <c r="K604">
        <v>5</v>
      </c>
      <c r="L604">
        <v>47</v>
      </c>
      <c r="M604">
        <v>-3</v>
      </c>
      <c r="N604" t="s">
        <v>21</v>
      </c>
    </row>
    <row r="605" spans="1:14" x14ac:dyDescent="0.35">
      <c r="A605">
        <v>61</v>
      </c>
      <c r="B605">
        <v>4</v>
      </c>
      <c r="C605">
        <v>13</v>
      </c>
      <c r="D605" t="s">
        <v>12</v>
      </c>
      <c r="E605" t="s">
        <v>9</v>
      </c>
      <c r="F605">
        <v>765.66999998609333</v>
      </c>
      <c r="G605">
        <v>96.875</v>
      </c>
      <c r="H605">
        <f t="shared" si="18"/>
        <v>0.12652317578298683</v>
      </c>
      <c r="I605">
        <f t="shared" si="19"/>
        <v>-0.60593739490417242</v>
      </c>
      <c r="J605">
        <v>4</v>
      </c>
      <c r="K605">
        <v>4</v>
      </c>
      <c r="L605">
        <v>21</v>
      </c>
      <c r="M605">
        <v>-3</v>
      </c>
      <c r="N605" t="s">
        <v>21</v>
      </c>
    </row>
    <row r="606" spans="1:14" x14ac:dyDescent="0.35">
      <c r="A606">
        <v>61</v>
      </c>
      <c r="B606">
        <v>5</v>
      </c>
      <c r="C606">
        <v>8</v>
      </c>
      <c r="D606" t="s">
        <v>12</v>
      </c>
      <c r="E606" t="s">
        <v>11</v>
      </c>
      <c r="F606">
        <v>843.28666668375342</v>
      </c>
      <c r="G606">
        <v>96.875</v>
      </c>
      <c r="H606">
        <f t="shared" si="18"/>
        <v>0.11487789837940096</v>
      </c>
      <c r="I606">
        <f t="shared" si="19"/>
        <v>-1.0958399320337531</v>
      </c>
      <c r="J606">
        <v>3</v>
      </c>
      <c r="K606">
        <v>4</v>
      </c>
      <c r="L606">
        <v>21</v>
      </c>
      <c r="M606">
        <v>-14</v>
      </c>
      <c r="N606" t="s">
        <v>21</v>
      </c>
    </row>
    <row r="607" spans="1:14" x14ac:dyDescent="0.35">
      <c r="A607">
        <v>61</v>
      </c>
      <c r="B607">
        <v>6</v>
      </c>
      <c r="C607">
        <v>10</v>
      </c>
      <c r="D607" t="s">
        <v>12</v>
      </c>
      <c r="E607" t="s">
        <v>11</v>
      </c>
      <c r="F607">
        <v>838.08387098081585</v>
      </c>
      <c r="G607">
        <v>100</v>
      </c>
      <c r="H607">
        <f t="shared" si="18"/>
        <v>0.1193198001567185</v>
      </c>
      <c r="I607">
        <f t="shared" si="19"/>
        <v>-0.90897457237145929</v>
      </c>
      <c r="J607">
        <v>3</v>
      </c>
      <c r="K607">
        <v>4</v>
      </c>
      <c r="L607">
        <v>31</v>
      </c>
      <c r="M607">
        <v>-14</v>
      </c>
      <c r="N607" t="s">
        <v>21</v>
      </c>
    </row>
    <row r="608" spans="1:14" x14ac:dyDescent="0.35">
      <c r="A608">
        <v>61</v>
      </c>
      <c r="B608">
        <v>7</v>
      </c>
      <c r="C608">
        <v>5</v>
      </c>
      <c r="D608" t="s">
        <v>12</v>
      </c>
      <c r="E608" t="s">
        <v>11</v>
      </c>
      <c r="F608">
        <v>705.29677418355027</v>
      </c>
      <c r="G608">
        <v>100</v>
      </c>
      <c r="H608">
        <f t="shared" si="18"/>
        <v>0.14178428664410062</v>
      </c>
      <c r="I608">
        <f t="shared" si="19"/>
        <v>3.6078820868691713E-2</v>
      </c>
      <c r="J608">
        <v>4</v>
      </c>
      <c r="K608">
        <v>4</v>
      </c>
      <c r="L608">
        <v>20</v>
      </c>
      <c r="M608">
        <v>-14</v>
      </c>
      <c r="N608" t="s">
        <v>21</v>
      </c>
    </row>
    <row r="609" spans="1:14" x14ac:dyDescent="0.35">
      <c r="A609">
        <v>61</v>
      </c>
      <c r="B609">
        <v>8</v>
      </c>
      <c r="C609">
        <v>12</v>
      </c>
      <c r="D609" t="s">
        <v>12</v>
      </c>
      <c r="E609" t="s">
        <v>9</v>
      </c>
      <c r="F609">
        <v>734.65666666825587</v>
      </c>
      <c r="G609">
        <v>96.875</v>
      </c>
      <c r="H609">
        <f t="shared" si="18"/>
        <v>0.13186431757209549</v>
      </c>
      <c r="I609">
        <f t="shared" si="19"/>
        <v>-0.38124211088737148</v>
      </c>
      <c r="J609">
        <v>4</v>
      </c>
      <c r="K609">
        <v>4</v>
      </c>
      <c r="L609">
        <v>12</v>
      </c>
      <c r="M609">
        <v>-67</v>
      </c>
      <c r="N609" t="s">
        <v>21</v>
      </c>
    </row>
    <row r="610" spans="1:14" x14ac:dyDescent="0.35">
      <c r="A610">
        <v>61</v>
      </c>
      <c r="B610">
        <v>9</v>
      </c>
      <c r="C610">
        <v>10</v>
      </c>
      <c r="D610" t="s">
        <v>12</v>
      </c>
      <c r="E610" t="s">
        <v>11</v>
      </c>
      <c r="F610">
        <v>823.45172413998557</v>
      </c>
      <c r="G610">
        <v>93.75</v>
      </c>
      <c r="H610">
        <f t="shared" si="18"/>
        <v>0.11385002575337694</v>
      </c>
      <c r="I610">
        <f t="shared" si="19"/>
        <v>-1.1390812726977511</v>
      </c>
      <c r="J610">
        <v>5</v>
      </c>
      <c r="K610">
        <v>3</v>
      </c>
      <c r="L610">
        <v>-31</v>
      </c>
      <c r="M610">
        <v>-57</v>
      </c>
      <c r="N610" t="s">
        <v>21</v>
      </c>
    </row>
    <row r="611" spans="1:14" x14ac:dyDescent="0.35">
      <c r="A611">
        <v>61</v>
      </c>
      <c r="B611">
        <v>10</v>
      </c>
      <c r="C611">
        <v>0</v>
      </c>
      <c r="D611" t="s">
        <v>12</v>
      </c>
      <c r="E611" t="s">
        <v>11</v>
      </c>
      <c r="F611">
        <v>708.07741936137529</v>
      </c>
      <c r="G611">
        <v>100</v>
      </c>
      <c r="H611">
        <f t="shared" si="18"/>
        <v>0.14122749471405452</v>
      </c>
      <c r="I611">
        <f t="shared" si="19"/>
        <v>1.2655267291611193E-2</v>
      </c>
      <c r="J611">
        <v>4</v>
      </c>
      <c r="K611">
        <v>4</v>
      </c>
      <c r="L611">
        <v>-52</v>
      </c>
      <c r="M611">
        <v>-37</v>
      </c>
      <c r="N611" t="s">
        <v>21</v>
      </c>
    </row>
    <row r="612" spans="1:14" x14ac:dyDescent="0.35">
      <c r="A612">
        <v>62</v>
      </c>
      <c r="B612">
        <v>1</v>
      </c>
      <c r="C612">
        <v>22</v>
      </c>
      <c r="D612" t="s">
        <v>12</v>
      </c>
      <c r="E612" t="s">
        <v>10</v>
      </c>
      <c r="F612">
        <v>573.34666666289172</v>
      </c>
      <c r="G612">
        <v>96.875</v>
      </c>
      <c r="H612">
        <f t="shared" si="18"/>
        <v>0.16896409385939484</v>
      </c>
      <c r="I612">
        <f t="shared" si="19"/>
        <v>1.1794999736671101</v>
      </c>
      <c r="J612">
        <v>4</v>
      </c>
      <c r="K612">
        <v>3</v>
      </c>
      <c r="L612">
        <v>-72</v>
      </c>
      <c r="M612">
        <v>0</v>
      </c>
      <c r="N612" t="s">
        <v>21</v>
      </c>
    </row>
    <row r="613" spans="1:14" x14ac:dyDescent="0.35">
      <c r="A613">
        <v>62</v>
      </c>
      <c r="B613">
        <v>2</v>
      </c>
      <c r="C613">
        <v>10</v>
      </c>
      <c r="D613" t="s">
        <v>12</v>
      </c>
      <c r="E613" t="s">
        <v>11</v>
      </c>
      <c r="F613">
        <v>600.6419354810829</v>
      </c>
      <c r="G613">
        <v>100</v>
      </c>
      <c r="H613">
        <f t="shared" si="18"/>
        <v>0.16648854182967629</v>
      </c>
      <c r="I613">
        <f t="shared" si="19"/>
        <v>1.0753565361065796</v>
      </c>
      <c r="J613">
        <v>3</v>
      </c>
      <c r="K613">
        <v>3</v>
      </c>
      <c r="L613">
        <v>-12</v>
      </c>
      <c r="M613">
        <v>2</v>
      </c>
      <c r="N613" t="s">
        <v>21</v>
      </c>
    </row>
    <row r="614" spans="1:14" x14ac:dyDescent="0.35">
      <c r="A614">
        <v>62</v>
      </c>
      <c r="B614">
        <v>3</v>
      </c>
      <c r="C614">
        <v>0</v>
      </c>
      <c r="D614" t="s">
        <v>12</v>
      </c>
      <c r="E614" t="s">
        <v>11</v>
      </c>
      <c r="F614">
        <v>607.69999999445122</v>
      </c>
      <c r="G614">
        <v>93.75</v>
      </c>
      <c r="H614">
        <f t="shared" si="18"/>
        <v>0.15427019911281226</v>
      </c>
      <c r="I614">
        <f t="shared" si="19"/>
        <v>0.56134584412707811</v>
      </c>
      <c r="J614">
        <v>4</v>
      </c>
      <c r="K614">
        <v>3</v>
      </c>
      <c r="L614">
        <v>-12</v>
      </c>
      <c r="M614">
        <v>-23</v>
      </c>
      <c r="N614" t="s">
        <v>21</v>
      </c>
    </row>
    <row r="615" spans="1:14" x14ac:dyDescent="0.35">
      <c r="A615">
        <v>62</v>
      </c>
      <c r="B615">
        <v>4</v>
      </c>
      <c r="C615">
        <v>32</v>
      </c>
      <c r="D615" t="s">
        <v>12</v>
      </c>
      <c r="E615" t="s">
        <v>10</v>
      </c>
      <c r="F615">
        <v>632.20645160780816</v>
      </c>
      <c r="G615">
        <v>100</v>
      </c>
      <c r="H615">
        <f t="shared" si="18"/>
        <v>0.15817617764842964</v>
      </c>
      <c r="I615">
        <f t="shared" si="19"/>
        <v>0.72566557033500967</v>
      </c>
      <c r="J615">
        <v>4</v>
      </c>
      <c r="K615">
        <v>3</v>
      </c>
      <c r="L615">
        <v>-11</v>
      </c>
      <c r="M615">
        <v>4</v>
      </c>
      <c r="N615" t="s">
        <v>21</v>
      </c>
    </row>
    <row r="616" spans="1:14" x14ac:dyDescent="0.35">
      <c r="A616">
        <v>62</v>
      </c>
      <c r="B616">
        <v>5</v>
      </c>
      <c r="C616">
        <v>4</v>
      </c>
      <c r="D616" t="s">
        <v>12</v>
      </c>
      <c r="E616" t="s">
        <v>11</v>
      </c>
      <c r="F616">
        <v>628.21481481735395</v>
      </c>
      <c r="G616">
        <v>87.5</v>
      </c>
      <c r="H616">
        <f t="shared" si="18"/>
        <v>0.13928356660203817</v>
      </c>
      <c r="I616">
        <f t="shared" si="19"/>
        <v>-6.9123404101916891E-2</v>
      </c>
      <c r="J616">
        <v>5</v>
      </c>
      <c r="K616">
        <v>3</v>
      </c>
      <c r="L616">
        <v>-61</v>
      </c>
      <c r="M616">
        <v>-5</v>
      </c>
      <c r="N616" t="s">
        <v>21</v>
      </c>
    </row>
    <row r="617" spans="1:14" x14ac:dyDescent="0.35">
      <c r="A617">
        <v>62</v>
      </c>
      <c r="B617">
        <v>6</v>
      </c>
      <c r="C617">
        <v>0</v>
      </c>
      <c r="D617" t="s">
        <v>12</v>
      </c>
      <c r="E617" t="s">
        <v>11</v>
      </c>
      <c r="F617">
        <v>543.60333333005451</v>
      </c>
      <c r="G617">
        <v>96.875</v>
      </c>
      <c r="H617">
        <f t="shared" si="18"/>
        <v>0.17820898817259703</v>
      </c>
      <c r="I617">
        <f t="shared" si="19"/>
        <v>1.5684213383172956</v>
      </c>
      <c r="J617">
        <v>5</v>
      </c>
      <c r="K617">
        <v>2</v>
      </c>
      <c r="L617">
        <v>-60</v>
      </c>
      <c r="M617">
        <v>-23</v>
      </c>
      <c r="N617" t="s">
        <v>21</v>
      </c>
    </row>
    <row r="618" spans="1:14" x14ac:dyDescent="0.35">
      <c r="A618">
        <v>62</v>
      </c>
      <c r="B618">
        <v>7</v>
      </c>
      <c r="C618">
        <v>32</v>
      </c>
      <c r="D618" t="s">
        <v>12</v>
      </c>
      <c r="E618" t="s">
        <v>10</v>
      </c>
      <c r="F618">
        <v>645.86428571737167</v>
      </c>
      <c r="G618">
        <v>87.5</v>
      </c>
      <c r="H618">
        <f t="shared" si="18"/>
        <v>0.135477378042064</v>
      </c>
      <c r="I618">
        <f t="shared" si="19"/>
        <v>-0.22924508842957009</v>
      </c>
      <c r="J618">
        <v>5</v>
      </c>
      <c r="K618">
        <v>2</v>
      </c>
      <c r="L618">
        <v>-63</v>
      </c>
      <c r="M618">
        <v>-35</v>
      </c>
      <c r="N618" t="s">
        <v>21</v>
      </c>
    </row>
    <row r="619" spans="1:14" x14ac:dyDescent="0.35">
      <c r="A619">
        <v>62</v>
      </c>
      <c r="B619">
        <v>8</v>
      </c>
      <c r="C619">
        <v>0</v>
      </c>
      <c r="D619" t="s">
        <v>12</v>
      </c>
      <c r="E619" t="s">
        <v>11</v>
      </c>
      <c r="F619">
        <v>558.26896551436425</v>
      </c>
      <c r="G619">
        <v>93.75</v>
      </c>
      <c r="H619">
        <f t="shared" si="18"/>
        <v>0.16792980765753818</v>
      </c>
      <c r="I619">
        <f t="shared" si="19"/>
        <v>1.1359888217342524</v>
      </c>
      <c r="J619">
        <v>5</v>
      </c>
      <c r="K619">
        <v>2</v>
      </c>
      <c r="L619">
        <v>-171</v>
      </c>
      <c r="M619">
        <v>-72</v>
      </c>
      <c r="N619" t="s">
        <v>21</v>
      </c>
    </row>
    <row r="620" spans="1:14" x14ac:dyDescent="0.35">
      <c r="A620">
        <v>62</v>
      </c>
      <c r="B620">
        <v>9</v>
      </c>
      <c r="C620">
        <v>0</v>
      </c>
      <c r="D620" t="s">
        <v>12</v>
      </c>
      <c r="E620" t="s">
        <v>11</v>
      </c>
      <c r="F620">
        <v>503.95517241862268</v>
      </c>
      <c r="G620">
        <v>93.75</v>
      </c>
      <c r="H620">
        <f t="shared" si="18"/>
        <v>0.1860284508045971</v>
      </c>
      <c r="I620">
        <f t="shared" si="19"/>
        <v>1.8973765404687866</v>
      </c>
      <c r="J620">
        <v>5</v>
      </c>
      <c r="K620">
        <v>2</v>
      </c>
      <c r="L620">
        <v>-173</v>
      </c>
      <c r="M620">
        <v>-18</v>
      </c>
      <c r="N620" t="s">
        <v>21</v>
      </c>
    </row>
    <row r="621" spans="1:14" x14ac:dyDescent="0.35">
      <c r="A621">
        <v>62</v>
      </c>
      <c r="B621">
        <v>10</v>
      </c>
      <c r="C621">
        <v>0</v>
      </c>
      <c r="D621" t="s">
        <v>12</v>
      </c>
      <c r="E621" t="s">
        <v>11</v>
      </c>
      <c r="F621">
        <v>552.60666666924806</v>
      </c>
      <c r="G621">
        <v>96.875</v>
      </c>
      <c r="H621">
        <f t="shared" si="18"/>
        <v>0.17530552170841371</v>
      </c>
      <c r="I621">
        <f t="shared" si="19"/>
        <v>1.44627606534715</v>
      </c>
      <c r="J621">
        <v>6</v>
      </c>
      <c r="K621">
        <v>1</v>
      </c>
      <c r="L621">
        <v>-204</v>
      </c>
      <c r="M621">
        <v>-197</v>
      </c>
      <c r="N621" t="s">
        <v>21</v>
      </c>
    </row>
    <row r="622" spans="1:14" x14ac:dyDescent="0.35">
      <c r="A622">
        <v>63</v>
      </c>
      <c r="B622">
        <v>1</v>
      </c>
      <c r="C622">
        <v>24</v>
      </c>
      <c r="D622" t="s">
        <v>13</v>
      </c>
      <c r="E622" t="s">
        <v>10</v>
      </c>
      <c r="F622">
        <v>701.03599999999926</v>
      </c>
      <c r="G622">
        <v>93.75</v>
      </c>
      <c r="H622">
        <f t="shared" si="18"/>
        <v>0.13373065006647319</v>
      </c>
      <c r="I622">
        <f t="shared" si="19"/>
        <v>-0.30272779195483374</v>
      </c>
      <c r="J622">
        <v>2</v>
      </c>
      <c r="K622">
        <v>1</v>
      </c>
      <c r="L622">
        <v>-108</v>
      </c>
      <c r="M622">
        <v>-180</v>
      </c>
      <c r="N622" t="s">
        <v>21</v>
      </c>
    </row>
    <row r="623" spans="1:14" x14ac:dyDescent="0.35">
      <c r="A623">
        <v>63</v>
      </c>
      <c r="B623">
        <v>2</v>
      </c>
      <c r="C623">
        <v>0</v>
      </c>
      <c r="D623" t="s">
        <v>13</v>
      </c>
      <c r="E623" t="s">
        <v>11</v>
      </c>
      <c r="F623">
        <v>525.96482758620675</v>
      </c>
      <c r="G623">
        <v>93.75</v>
      </c>
      <c r="H623">
        <f t="shared" si="18"/>
        <v>0.17824385792153408</v>
      </c>
      <c r="I623">
        <f t="shared" si="19"/>
        <v>1.5698882658864122</v>
      </c>
      <c r="J623">
        <v>1</v>
      </c>
      <c r="K623">
        <v>3</v>
      </c>
      <c r="L623">
        <v>0</v>
      </c>
      <c r="M623">
        <v>-177</v>
      </c>
      <c r="N623" t="s">
        <v>21</v>
      </c>
    </row>
    <row r="624" spans="1:14" x14ac:dyDescent="0.35">
      <c r="A624">
        <v>63</v>
      </c>
      <c r="B624">
        <v>3</v>
      </c>
      <c r="C624">
        <v>0</v>
      </c>
      <c r="D624" t="s">
        <v>13</v>
      </c>
      <c r="E624" t="s">
        <v>11</v>
      </c>
      <c r="F624">
        <v>505.55666666666559</v>
      </c>
      <c r="G624">
        <v>96.875</v>
      </c>
      <c r="H624">
        <f t="shared" si="18"/>
        <v>0.19162045797701585</v>
      </c>
      <c r="I624">
        <f t="shared" si="19"/>
        <v>2.132625423468447</v>
      </c>
      <c r="J624">
        <v>2</v>
      </c>
      <c r="K624">
        <v>1</v>
      </c>
      <c r="L624">
        <v>-15</v>
      </c>
      <c r="M624">
        <v>-202</v>
      </c>
      <c r="N624" t="s">
        <v>21</v>
      </c>
    </row>
    <row r="625" spans="1:14" x14ac:dyDescent="0.35">
      <c r="A625">
        <v>63</v>
      </c>
      <c r="B625">
        <v>4</v>
      </c>
      <c r="C625">
        <v>16</v>
      </c>
      <c r="D625" t="s">
        <v>13</v>
      </c>
      <c r="E625" t="s">
        <v>9</v>
      </c>
      <c r="F625">
        <v>685.08709677419392</v>
      </c>
      <c r="G625">
        <v>100</v>
      </c>
      <c r="H625">
        <f t="shared" si="18"/>
        <v>0.14596684198383056</v>
      </c>
      <c r="I625">
        <f t="shared" si="19"/>
        <v>0.21203379399690789</v>
      </c>
      <c r="J625">
        <v>3</v>
      </c>
      <c r="K625">
        <v>2</v>
      </c>
      <c r="L625">
        <v>0</v>
      </c>
      <c r="M625">
        <v>-171</v>
      </c>
      <c r="N625" t="s">
        <v>21</v>
      </c>
    </row>
    <row r="626" spans="1:14" x14ac:dyDescent="0.35">
      <c r="A626">
        <v>63</v>
      </c>
      <c r="B626">
        <v>5</v>
      </c>
      <c r="C626">
        <v>16</v>
      </c>
      <c r="D626" t="s">
        <v>13</v>
      </c>
      <c r="E626" t="s">
        <v>9</v>
      </c>
      <c r="F626">
        <v>605.93384615384571</v>
      </c>
      <c r="G626">
        <v>84.375</v>
      </c>
      <c r="H626">
        <f t="shared" si="18"/>
        <v>0.13924787422846374</v>
      </c>
      <c r="I626">
        <f t="shared" si="19"/>
        <v>-7.0624938480557231E-2</v>
      </c>
      <c r="J626">
        <v>4</v>
      </c>
      <c r="K626">
        <v>1</v>
      </c>
      <c r="L626">
        <v>-198</v>
      </c>
      <c r="M626">
        <v>-58</v>
      </c>
      <c r="N626" t="s">
        <v>21</v>
      </c>
    </row>
    <row r="627" spans="1:14" x14ac:dyDescent="0.35">
      <c r="A627">
        <v>63</v>
      </c>
      <c r="B627">
        <v>6</v>
      </c>
      <c r="C627">
        <v>0</v>
      </c>
      <c r="D627" t="s">
        <v>13</v>
      </c>
      <c r="E627" t="s">
        <v>11</v>
      </c>
      <c r="F627">
        <v>546.89733333333402</v>
      </c>
      <c r="G627">
        <v>96.875</v>
      </c>
      <c r="H627">
        <f t="shared" si="18"/>
        <v>0.17713562326140411</v>
      </c>
      <c r="I627">
        <f t="shared" si="19"/>
        <v>1.5232661930137275</v>
      </c>
      <c r="J627">
        <v>3</v>
      </c>
      <c r="K627">
        <v>1</v>
      </c>
      <c r="L627">
        <v>-4</v>
      </c>
      <c r="M627">
        <v>-178</v>
      </c>
      <c r="N627" t="s">
        <v>21</v>
      </c>
    </row>
    <row r="628" spans="1:14" x14ac:dyDescent="0.35">
      <c r="A628">
        <v>63</v>
      </c>
      <c r="B628">
        <v>7</v>
      </c>
      <c r="C628">
        <v>25</v>
      </c>
      <c r="D628" t="s">
        <v>13</v>
      </c>
      <c r="E628" t="s">
        <v>10</v>
      </c>
      <c r="F628">
        <v>567.5259999999995</v>
      </c>
      <c r="G628">
        <v>96.875</v>
      </c>
      <c r="H628">
        <f t="shared" si="18"/>
        <v>0.17069702533452227</v>
      </c>
      <c r="I628">
        <f t="shared" si="19"/>
        <v>1.2524022753396504</v>
      </c>
      <c r="J628">
        <v>1</v>
      </c>
      <c r="K628">
        <v>4</v>
      </c>
      <c r="L628">
        <v>4</v>
      </c>
      <c r="M628">
        <v>-179</v>
      </c>
      <c r="N628" t="s">
        <v>21</v>
      </c>
    </row>
    <row r="629" spans="1:14" x14ac:dyDescent="0.35">
      <c r="A629">
        <v>63</v>
      </c>
      <c r="B629">
        <v>8</v>
      </c>
      <c r="C629">
        <v>32</v>
      </c>
      <c r="D629" t="s">
        <v>13</v>
      </c>
      <c r="E629" t="s">
        <v>10</v>
      </c>
      <c r="F629">
        <v>625.01806451612879</v>
      </c>
      <c r="G629">
        <v>100</v>
      </c>
      <c r="H629">
        <f t="shared" si="18"/>
        <v>0.15999537561753061</v>
      </c>
      <c r="I629">
        <f t="shared" si="19"/>
        <v>0.80219699760089092</v>
      </c>
      <c r="J629">
        <v>3</v>
      </c>
      <c r="K629">
        <v>1</v>
      </c>
      <c r="L629">
        <v>-2</v>
      </c>
      <c r="M629">
        <v>-192</v>
      </c>
      <c r="N629" t="s">
        <v>21</v>
      </c>
    </row>
    <row r="630" spans="1:14" x14ac:dyDescent="0.35">
      <c r="A630">
        <v>63</v>
      </c>
      <c r="B630">
        <v>9</v>
      </c>
      <c r="C630">
        <v>0</v>
      </c>
      <c r="D630" t="s">
        <v>13</v>
      </c>
      <c r="E630" t="s">
        <v>11</v>
      </c>
      <c r="F630">
        <v>549.81612903225755</v>
      </c>
      <c r="G630">
        <v>100</v>
      </c>
      <c r="H630">
        <f t="shared" si="18"/>
        <v>0.18187898593664761</v>
      </c>
      <c r="I630">
        <f t="shared" si="19"/>
        <v>1.7228136429020398</v>
      </c>
      <c r="J630">
        <v>1</v>
      </c>
      <c r="K630">
        <v>1</v>
      </c>
      <c r="L630">
        <v>-4</v>
      </c>
      <c r="M630">
        <v>-223</v>
      </c>
      <c r="N630" t="s">
        <v>21</v>
      </c>
    </row>
    <row r="631" spans="1:14" x14ac:dyDescent="0.35">
      <c r="A631">
        <v>63</v>
      </c>
      <c r="B631">
        <v>10</v>
      </c>
      <c r="C631">
        <v>16</v>
      </c>
      <c r="D631" t="s">
        <v>13</v>
      </c>
      <c r="E631" t="s">
        <v>9</v>
      </c>
      <c r="F631">
        <v>648.20814814814798</v>
      </c>
      <c r="G631">
        <v>87.5</v>
      </c>
      <c r="H631">
        <f t="shared" si="18"/>
        <v>0.13498750401391418</v>
      </c>
      <c r="I631">
        <f t="shared" si="19"/>
        <v>-0.24985348795044232</v>
      </c>
      <c r="J631">
        <v>5</v>
      </c>
      <c r="K631">
        <v>2</v>
      </c>
      <c r="L631">
        <v>-106</v>
      </c>
      <c r="M631">
        <v>-177</v>
      </c>
      <c r="N631" t="s">
        <v>21</v>
      </c>
    </row>
    <row r="632" spans="1:14" x14ac:dyDescent="0.35">
      <c r="A632">
        <v>64</v>
      </c>
      <c r="B632">
        <v>1</v>
      </c>
      <c r="C632">
        <v>16</v>
      </c>
      <c r="D632" t="s">
        <v>13</v>
      </c>
      <c r="E632" t="s">
        <v>9</v>
      </c>
      <c r="F632">
        <v>523.63548387096671</v>
      </c>
      <c r="G632">
        <v>100</v>
      </c>
      <c r="H632">
        <f t="shared" si="18"/>
        <v>0.19097254307662964</v>
      </c>
      <c r="I632">
        <f t="shared" si="19"/>
        <v>2.1053684382938798</v>
      </c>
      <c r="J632">
        <v>5</v>
      </c>
      <c r="K632">
        <v>7</v>
      </c>
      <c r="L632">
        <v>148</v>
      </c>
      <c r="M632">
        <v>235</v>
      </c>
      <c r="N632" t="s">
        <v>21</v>
      </c>
    </row>
    <row r="633" spans="1:14" x14ac:dyDescent="0.35">
      <c r="A633">
        <v>64</v>
      </c>
      <c r="B633">
        <v>2</v>
      </c>
      <c r="C633">
        <v>0</v>
      </c>
      <c r="D633" t="s">
        <v>13</v>
      </c>
      <c r="E633" t="s">
        <v>11</v>
      </c>
      <c r="F633">
        <v>436.60399999999998</v>
      </c>
      <c r="G633">
        <v>96.875</v>
      </c>
      <c r="H633">
        <f t="shared" si="18"/>
        <v>0.22188298778756035</v>
      </c>
      <c r="I633">
        <f t="shared" si="19"/>
        <v>3.4057329348086345</v>
      </c>
      <c r="J633">
        <v>3</v>
      </c>
      <c r="K633">
        <v>7</v>
      </c>
      <c r="L633">
        <v>25</v>
      </c>
      <c r="M633">
        <v>234</v>
      </c>
      <c r="N633" t="s">
        <v>21</v>
      </c>
    </row>
    <row r="634" spans="1:14" x14ac:dyDescent="0.35">
      <c r="A634">
        <v>64</v>
      </c>
      <c r="B634">
        <v>3</v>
      </c>
      <c r="C634">
        <v>32</v>
      </c>
      <c r="D634" t="s">
        <v>13</v>
      </c>
      <c r="E634" t="s">
        <v>10</v>
      </c>
      <c r="F634">
        <v>595.9868965517245</v>
      </c>
      <c r="G634">
        <v>93.75</v>
      </c>
      <c r="H634">
        <f t="shared" si="18"/>
        <v>0.15730211610762088</v>
      </c>
      <c r="I634">
        <f t="shared" si="19"/>
        <v>0.68889487337267274</v>
      </c>
      <c r="J634">
        <v>7</v>
      </c>
      <c r="K634">
        <v>6</v>
      </c>
      <c r="L634">
        <v>-66</v>
      </c>
      <c r="M634">
        <v>235</v>
      </c>
      <c r="N634" t="s">
        <v>21</v>
      </c>
    </row>
    <row r="635" spans="1:14" x14ac:dyDescent="0.35">
      <c r="A635">
        <v>64</v>
      </c>
      <c r="B635">
        <v>4</v>
      </c>
      <c r="C635">
        <v>8</v>
      </c>
      <c r="D635" t="s">
        <v>13</v>
      </c>
      <c r="E635" t="s">
        <v>11</v>
      </c>
      <c r="F635">
        <v>532.77612903225815</v>
      </c>
      <c r="G635">
        <v>100</v>
      </c>
      <c r="H635">
        <f t="shared" si="18"/>
        <v>0.18769609701103043</v>
      </c>
      <c r="I635">
        <f t="shared" si="19"/>
        <v>1.9675323709614672</v>
      </c>
      <c r="J635">
        <v>5</v>
      </c>
      <c r="K635">
        <v>7</v>
      </c>
      <c r="L635">
        <v>198</v>
      </c>
      <c r="M635">
        <v>192</v>
      </c>
      <c r="N635" t="s">
        <v>21</v>
      </c>
    </row>
    <row r="636" spans="1:14" x14ac:dyDescent="0.35">
      <c r="A636">
        <v>64</v>
      </c>
      <c r="B636">
        <v>5</v>
      </c>
      <c r="C636">
        <v>24</v>
      </c>
      <c r="D636" t="s">
        <v>13</v>
      </c>
      <c r="E636" t="s">
        <v>10</v>
      </c>
      <c r="F636">
        <v>593.77806451612855</v>
      </c>
      <c r="G636">
        <v>100</v>
      </c>
      <c r="H636">
        <f t="shared" si="18"/>
        <v>0.1684130923251439</v>
      </c>
      <c r="I636">
        <f t="shared" si="19"/>
        <v>1.1563200149390587</v>
      </c>
      <c r="J636">
        <v>7</v>
      </c>
      <c r="K636">
        <v>5</v>
      </c>
      <c r="L636">
        <v>-24</v>
      </c>
      <c r="M636">
        <v>212</v>
      </c>
      <c r="N636" t="s">
        <v>21</v>
      </c>
    </row>
    <row r="637" spans="1:14" x14ac:dyDescent="0.35">
      <c r="A637">
        <v>64</v>
      </c>
      <c r="B637">
        <v>6</v>
      </c>
      <c r="C637">
        <v>4</v>
      </c>
      <c r="D637" t="s">
        <v>13</v>
      </c>
      <c r="E637" t="s">
        <v>11</v>
      </c>
      <c r="F637">
        <v>514.93096774193566</v>
      </c>
      <c r="G637">
        <v>100</v>
      </c>
      <c r="H637">
        <f t="shared" si="18"/>
        <v>0.19420078858049239</v>
      </c>
      <c r="I637">
        <f t="shared" si="19"/>
        <v>2.2411767671132972</v>
      </c>
      <c r="J637">
        <v>4</v>
      </c>
      <c r="K637">
        <v>6</v>
      </c>
      <c r="L637">
        <v>117</v>
      </c>
      <c r="M637">
        <v>149</v>
      </c>
      <c r="N637" t="s">
        <v>21</v>
      </c>
    </row>
    <row r="638" spans="1:14" x14ac:dyDescent="0.35">
      <c r="A638">
        <v>64</v>
      </c>
      <c r="B638">
        <v>7</v>
      </c>
      <c r="C638">
        <v>28</v>
      </c>
      <c r="D638" t="s">
        <v>13</v>
      </c>
      <c r="E638" t="s">
        <v>10</v>
      </c>
      <c r="F638">
        <v>606.37466666666694</v>
      </c>
      <c r="G638">
        <v>96.875</v>
      </c>
      <c r="H638">
        <f t="shared" si="18"/>
        <v>0.15976096186955913</v>
      </c>
      <c r="I638">
        <f t="shared" si="19"/>
        <v>0.79233549873836318</v>
      </c>
      <c r="J638">
        <v>6</v>
      </c>
      <c r="K638">
        <v>5</v>
      </c>
      <c r="L638">
        <v>-58</v>
      </c>
      <c r="M638">
        <v>143</v>
      </c>
      <c r="N638" t="s">
        <v>21</v>
      </c>
    </row>
    <row r="639" spans="1:14" x14ac:dyDescent="0.35">
      <c r="A639">
        <v>64</v>
      </c>
      <c r="B639">
        <v>8</v>
      </c>
      <c r="C639">
        <v>12</v>
      </c>
      <c r="D639" t="s">
        <v>13</v>
      </c>
      <c r="E639" t="s">
        <v>9</v>
      </c>
      <c r="F639">
        <v>605.86903225806361</v>
      </c>
      <c r="G639">
        <v>100</v>
      </c>
      <c r="H639">
        <f t="shared" si="18"/>
        <v>0.16505217245928827</v>
      </c>
      <c r="I639">
        <f t="shared" si="19"/>
        <v>1.0149302384391983</v>
      </c>
      <c r="J639">
        <v>6</v>
      </c>
      <c r="K639">
        <v>6</v>
      </c>
      <c r="L639">
        <v>117</v>
      </c>
      <c r="M639">
        <v>124</v>
      </c>
      <c r="N639" t="s">
        <v>21</v>
      </c>
    </row>
    <row r="640" spans="1:14" x14ac:dyDescent="0.35">
      <c r="A640">
        <v>64</v>
      </c>
      <c r="B640">
        <v>9</v>
      </c>
      <c r="C640">
        <v>20</v>
      </c>
      <c r="D640" t="s">
        <v>13</v>
      </c>
      <c r="E640" t="s">
        <v>9</v>
      </c>
      <c r="F640">
        <v>545.28064516129007</v>
      </c>
      <c r="G640">
        <v>100</v>
      </c>
      <c r="H640">
        <f t="shared" si="18"/>
        <v>0.18339180179487341</v>
      </c>
      <c r="I640">
        <f t="shared" si="19"/>
        <v>1.7864559505491269</v>
      </c>
      <c r="J640">
        <v>7</v>
      </c>
      <c r="K640">
        <v>6</v>
      </c>
      <c r="L640">
        <v>1</v>
      </c>
      <c r="M640">
        <v>234</v>
      </c>
      <c r="N640" t="s">
        <v>21</v>
      </c>
    </row>
    <row r="641" spans="1:14" x14ac:dyDescent="0.35">
      <c r="A641">
        <v>64</v>
      </c>
      <c r="B641">
        <v>10</v>
      </c>
      <c r="C641">
        <v>2</v>
      </c>
      <c r="D641" t="s">
        <v>13</v>
      </c>
      <c r="E641" t="s">
        <v>11</v>
      </c>
      <c r="F641">
        <v>464.84599999999961</v>
      </c>
      <c r="G641">
        <v>96.875</v>
      </c>
      <c r="H641">
        <f t="shared" si="18"/>
        <v>0.20840235260710016</v>
      </c>
      <c r="I641">
        <f t="shared" si="19"/>
        <v>2.8386191471205766</v>
      </c>
      <c r="J641">
        <v>3</v>
      </c>
      <c r="K641">
        <v>7</v>
      </c>
      <c r="L641">
        <v>58</v>
      </c>
      <c r="M641">
        <v>199</v>
      </c>
      <c r="N641" t="s">
        <v>21</v>
      </c>
    </row>
    <row r="642" spans="1:14" x14ac:dyDescent="0.35">
      <c r="A642">
        <v>65</v>
      </c>
      <c r="B642">
        <v>1</v>
      </c>
      <c r="C642">
        <v>0</v>
      </c>
      <c r="D642" t="s">
        <v>13</v>
      </c>
      <c r="E642" t="s">
        <v>11</v>
      </c>
      <c r="F642">
        <v>661.59642856802213</v>
      </c>
      <c r="G642">
        <v>90.625</v>
      </c>
      <c r="H642">
        <f t="shared" si="18"/>
        <v>0.13697927631827048</v>
      </c>
      <c r="I642">
        <f t="shared" si="19"/>
        <v>-0.16606207006733423</v>
      </c>
      <c r="J642">
        <v>5</v>
      </c>
      <c r="K642">
        <v>4</v>
      </c>
      <c r="L642">
        <v>69</v>
      </c>
      <c r="M642">
        <v>68</v>
      </c>
      <c r="N642" t="s">
        <v>21</v>
      </c>
    </row>
    <row r="643" spans="1:14" x14ac:dyDescent="0.35">
      <c r="A643">
        <v>65</v>
      </c>
      <c r="B643">
        <v>2</v>
      </c>
      <c r="C643">
        <v>17</v>
      </c>
      <c r="D643" t="s">
        <v>13</v>
      </c>
      <c r="E643" t="s">
        <v>9</v>
      </c>
      <c r="F643">
        <v>722.33793108298823</v>
      </c>
      <c r="G643">
        <v>90.625</v>
      </c>
      <c r="H643">
        <f t="shared" ref="H643:H706" si="20">G643/F643</f>
        <v>0.12546066889236673</v>
      </c>
      <c r="I643">
        <f t="shared" ref="I643:I706" si="21">(H643-$O$2)/$P$2</f>
        <v>-0.65063575659988993</v>
      </c>
      <c r="J643">
        <v>5</v>
      </c>
      <c r="K643">
        <v>5</v>
      </c>
      <c r="L643">
        <v>26</v>
      </c>
      <c r="M643">
        <v>21</v>
      </c>
      <c r="N643" t="s">
        <v>21</v>
      </c>
    </row>
    <row r="644" spans="1:14" x14ac:dyDescent="0.35">
      <c r="A644">
        <v>65</v>
      </c>
      <c r="B644">
        <v>3</v>
      </c>
      <c r="C644">
        <v>16</v>
      </c>
      <c r="D644" t="s">
        <v>13</v>
      </c>
      <c r="E644" t="s">
        <v>9</v>
      </c>
      <c r="F644">
        <v>639.45483875659204</v>
      </c>
      <c r="G644">
        <v>100</v>
      </c>
      <c r="H644">
        <f t="shared" si="20"/>
        <v>0.15638320947644735</v>
      </c>
      <c r="I644">
        <f t="shared" si="21"/>
        <v>0.65023759846237417</v>
      </c>
      <c r="J644">
        <v>5</v>
      </c>
      <c r="K644">
        <v>5</v>
      </c>
      <c r="L644">
        <v>206</v>
      </c>
      <c r="M644">
        <v>41</v>
      </c>
      <c r="N644" t="s">
        <v>21</v>
      </c>
    </row>
    <row r="645" spans="1:14" x14ac:dyDescent="0.35">
      <c r="A645">
        <v>65</v>
      </c>
      <c r="B645">
        <v>4</v>
      </c>
      <c r="C645">
        <v>13</v>
      </c>
      <c r="D645" t="s">
        <v>13</v>
      </c>
      <c r="E645" t="s">
        <v>9</v>
      </c>
      <c r="F645">
        <v>644.86333335479083</v>
      </c>
      <c r="G645">
        <v>96.875</v>
      </c>
      <c r="H645">
        <f t="shared" si="20"/>
        <v>0.15022562919808827</v>
      </c>
      <c r="I645">
        <f t="shared" si="21"/>
        <v>0.3911957485861064</v>
      </c>
      <c r="J645">
        <v>5</v>
      </c>
      <c r="K645">
        <v>5</v>
      </c>
      <c r="L645">
        <v>166</v>
      </c>
      <c r="M645">
        <v>18</v>
      </c>
      <c r="N645" t="s">
        <v>21</v>
      </c>
    </row>
    <row r="646" spans="1:14" x14ac:dyDescent="0.35">
      <c r="A646">
        <v>65</v>
      </c>
      <c r="B646">
        <v>5</v>
      </c>
      <c r="C646">
        <v>16</v>
      </c>
      <c r="D646" t="s">
        <v>13</v>
      </c>
      <c r="E646" t="s">
        <v>9</v>
      </c>
      <c r="F646">
        <v>670.5793102889229</v>
      </c>
      <c r="G646">
        <v>93.75</v>
      </c>
      <c r="H646">
        <f t="shared" si="20"/>
        <v>0.13980449226745048</v>
      </c>
      <c r="I646">
        <f t="shared" si="21"/>
        <v>-4.7208700287061915E-2</v>
      </c>
      <c r="J646">
        <v>6</v>
      </c>
      <c r="K646">
        <v>5</v>
      </c>
      <c r="L646">
        <v>136</v>
      </c>
      <c r="M646">
        <v>14</v>
      </c>
      <c r="N646" t="s">
        <v>21</v>
      </c>
    </row>
    <row r="647" spans="1:14" x14ac:dyDescent="0.35">
      <c r="A647">
        <v>65</v>
      </c>
      <c r="B647">
        <v>6</v>
      </c>
      <c r="C647">
        <v>16</v>
      </c>
      <c r="D647" t="s">
        <v>13</v>
      </c>
      <c r="E647" t="s">
        <v>9</v>
      </c>
      <c r="F647">
        <v>622.85161290091844</v>
      </c>
      <c r="G647">
        <v>100</v>
      </c>
      <c r="H647">
        <f t="shared" si="20"/>
        <v>0.16055188415464172</v>
      </c>
      <c r="I647">
        <f t="shared" si="21"/>
        <v>0.82560862918478573</v>
      </c>
      <c r="J647">
        <v>5</v>
      </c>
      <c r="K647">
        <v>5</v>
      </c>
      <c r="L647">
        <v>143</v>
      </c>
      <c r="M647">
        <v>63</v>
      </c>
      <c r="N647" t="s">
        <v>21</v>
      </c>
    </row>
    <row r="648" spans="1:14" x14ac:dyDescent="0.35">
      <c r="A648">
        <v>65</v>
      </c>
      <c r="B648">
        <v>7</v>
      </c>
      <c r="C648">
        <v>16</v>
      </c>
      <c r="D648" t="s">
        <v>13</v>
      </c>
      <c r="E648" t="s">
        <v>9</v>
      </c>
      <c r="F648">
        <v>610.98709672650989</v>
      </c>
      <c r="G648">
        <v>100</v>
      </c>
      <c r="H648">
        <f t="shared" si="20"/>
        <v>0.16366957753407682</v>
      </c>
      <c r="I648">
        <f t="shared" si="21"/>
        <v>0.9567661657246227</v>
      </c>
      <c r="J648">
        <v>5</v>
      </c>
      <c r="K648">
        <v>5</v>
      </c>
      <c r="L648">
        <v>172</v>
      </c>
      <c r="M648">
        <v>50</v>
      </c>
      <c r="N648" t="s">
        <v>21</v>
      </c>
    </row>
    <row r="649" spans="1:14" x14ac:dyDescent="0.35">
      <c r="A649">
        <v>65</v>
      </c>
      <c r="B649">
        <v>8</v>
      </c>
      <c r="C649">
        <v>16</v>
      </c>
      <c r="D649" t="s">
        <v>13</v>
      </c>
      <c r="E649" t="s">
        <v>9</v>
      </c>
      <c r="F649">
        <v>622.86774191933375</v>
      </c>
      <c r="G649">
        <v>100</v>
      </c>
      <c r="H649">
        <f t="shared" si="20"/>
        <v>0.16054772670014236</v>
      </c>
      <c r="I649">
        <f t="shared" si="21"/>
        <v>0.82543373017322497</v>
      </c>
      <c r="J649">
        <v>5</v>
      </c>
      <c r="K649">
        <v>5</v>
      </c>
      <c r="L649">
        <v>169</v>
      </c>
      <c r="M649">
        <v>111</v>
      </c>
      <c r="N649" t="s">
        <v>21</v>
      </c>
    </row>
    <row r="650" spans="1:14" x14ac:dyDescent="0.35">
      <c r="A650">
        <v>65</v>
      </c>
      <c r="B650">
        <v>9</v>
      </c>
      <c r="C650">
        <v>22</v>
      </c>
      <c r="D650" t="s">
        <v>13</v>
      </c>
      <c r="E650" t="s">
        <v>10</v>
      </c>
      <c r="F650">
        <v>654.48999997854196</v>
      </c>
      <c r="G650">
        <v>96.875</v>
      </c>
      <c r="H650">
        <f t="shared" si="20"/>
        <v>0.14801601247257579</v>
      </c>
      <c r="I650">
        <f t="shared" si="21"/>
        <v>0.29823988309687438</v>
      </c>
      <c r="J650">
        <v>5</v>
      </c>
      <c r="K650">
        <v>5</v>
      </c>
      <c r="L650">
        <v>187</v>
      </c>
      <c r="M650">
        <v>31</v>
      </c>
      <c r="N650" t="s">
        <v>21</v>
      </c>
    </row>
    <row r="651" spans="1:14" x14ac:dyDescent="0.35">
      <c r="A651">
        <v>65</v>
      </c>
      <c r="B651">
        <v>10</v>
      </c>
      <c r="C651">
        <v>16</v>
      </c>
      <c r="D651" t="s">
        <v>13</v>
      </c>
      <c r="E651" t="s">
        <v>9</v>
      </c>
      <c r="F651">
        <v>647.71379310838142</v>
      </c>
      <c r="G651">
        <v>93.75</v>
      </c>
      <c r="H651">
        <f t="shared" si="20"/>
        <v>0.14473985423421867</v>
      </c>
      <c r="I651">
        <f t="shared" si="21"/>
        <v>0.16041592430350907</v>
      </c>
      <c r="J651">
        <v>5</v>
      </c>
      <c r="K651">
        <v>6</v>
      </c>
      <c r="L651">
        <v>143</v>
      </c>
      <c r="M651">
        <v>41</v>
      </c>
      <c r="N651" t="s">
        <v>21</v>
      </c>
    </row>
    <row r="652" spans="1:14" x14ac:dyDescent="0.35">
      <c r="A652">
        <v>66</v>
      </c>
      <c r="B652">
        <v>1</v>
      </c>
      <c r="C652">
        <v>16</v>
      </c>
      <c r="D652" t="s">
        <v>12</v>
      </c>
      <c r="E652" t="s">
        <v>9</v>
      </c>
      <c r="F652">
        <v>681.27253316803001</v>
      </c>
      <c r="G652">
        <v>96.875</v>
      </c>
      <c r="H652">
        <f t="shared" si="20"/>
        <v>0.14219713152020855</v>
      </c>
      <c r="I652">
        <f t="shared" si="21"/>
        <v>5.3446698441444451E-2</v>
      </c>
      <c r="J652">
        <v>4</v>
      </c>
      <c r="K652">
        <v>3</v>
      </c>
      <c r="L652">
        <v>-1</v>
      </c>
      <c r="M652">
        <v>-49</v>
      </c>
      <c r="N652" t="s">
        <v>21</v>
      </c>
    </row>
    <row r="653" spans="1:14" x14ac:dyDescent="0.35">
      <c r="A653">
        <v>66</v>
      </c>
      <c r="B653">
        <v>2</v>
      </c>
      <c r="C653">
        <v>4</v>
      </c>
      <c r="D653" t="s">
        <v>12</v>
      </c>
      <c r="E653" t="s">
        <v>11</v>
      </c>
      <c r="F653">
        <v>640.87516140722391</v>
      </c>
      <c r="G653">
        <v>100</v>
      </c>
      <c r="H653">
        <f t="shared" si="20"/>
        <v>0.15603662931860476</v>
      </c>
      <c r="I653">
        <f t="shared" si="21"/>
        <v>0.63565739631162332</v>
      </c>
      <c r="J653">
        <v>3</v>
      </c>
      <c r="K653">
        <v>3</v>
      </c>
      <c r="L653">
        <v>0</v>
      </c>
      <c r="M653">
        <v>-95</v>
      </c>
      <c r="N653" t="s">
        <v>21</v>
      </c>
    </row>
    <row r="654" spans="1:14" x14ac:dyDescent="0.35">
      <c r="A654">
        <v>66</v>
      </c>
      <c r="B654">
        <v>3</v>
      </c>
      <c r="C654">
        <v>28</v>
      </c>
      <c r="D654" t="s">
        <v>12</v>
      </c>
      <c r="E654" t="s">
        <v>10</v>
      </c>
      <c r="F654">
        <v>663.93296760657483</v>
      </c>
      <c r="G654">
        <v>100</v>
      </c>
      <c r="H654">
        <f t="shared" si="20"/>
        <v>0.15061761484821576</v>
      </c>
      <c r="I654">
        <f t="shared" si="21"/>
        <v>0.40768610410625172</v>
      </c>
      <c r="J654">
        <v>3</v>
      </c>
      <c r="K654">
        <v>3</v>
      </c>
      <c r="L654">
        <v>-24</v>
      </c>
      <c r="M654">
        <v>-158</v>
      </c>
      <c r="N654" t="s">
        <v>21</v>
      </c>
    </row>
    <row r="655" spans="1:14" x14ac:dyDescent="0.35">
      <c r="A655">
        <v>66</v>
      </c>
      <c r="B655">
        <v>4</v>
      </c>
      <c r="C655">
        <v>16</v>
      </c>
      <c r="D655" t="s">
        <v>12</v>
      </c>
      <c r="E655" t="s">
        <v>9</v>
      </c>
      <c r="F655">
        <v>645.85270975125161</v>
      </c>
      <c r="G655">
        <v>100</v>
      </c>
      <c r="H655">
        <f t="shared" si="20"/>
        <v>0.1548340643155538</v>
      </c>
      <c r="I655">
        <f t="shared" si="21"/>
        <v>0.58506696161090088</v>
      </c>
      <c r="J655">
        <v>3</v>
      </c>
      <c r="K655">
        <v>2</v>
      </c>
      <c r="L655">
        <v>-66</v>
      </c>
      <c r="M655">
        <v>-167</v>
      </c>
      <c r="N655" t="s">
        <v>21</v>
      </c>
    </row>
    <row r="656" spans="1:14" x14ac:dyDescent="0.35">
      <c r="A656">
        <v>66</v>
      </c>
      <c r="B656">
        <v>5</v>
      </c>
      <c r="C656">
        <v>16</v>
      </c>
      <c r="D656" t="s">
        <v>12</v>
      </c>
      <c r="E656" t="s">
        <v>9</v>
      </c>
      <c r="F656">
        <v>652.26580637470227</v>
      </c>
      <c r="G656">
        <v>100</v>
      </c>
      <c r="H656">
        <f t="shared" si="20"/>
        <v>0.15331173123392849</v>
      </c>
      <c r="I656">
        <f t="shared" si="21"/>
        <v>0.52102427604852164</v>
      </c>
      <c r="J656">
        <v>2</v>
      </c>
      <c r="K656">
        <v>2</v>
      </c>
      <c r="L656">
        <v>-135</v>
      </c>
      <c r="M656">
        <v>-187</v>
      </c>
      <c r="N656" t="s">
        <v>21</v>
      </c>
    </row>
    <row r="657" spans="1:14" x14ac:dyDescent="0.35">
      <c r="A657">
        <v>66</v>
      </c>
      <c r="B657">
        <v>6</v>
      </c>
      <c r="C657">
        <v>0</v>
      </c>
      <c r="D657" t="s">
        <v>12</v>
      </c>
      <c r="E657" t="s">
        <v>11</v>
      </c>
      <c r="F657">
        <v>602.1107741104862</v>
      </c>
      <c r="G657">
        <v>100</v>
      </c>
      <c r="H657">
        <f t="shared" si="20"/>
        <v>0.16608239596398616</v>
      </c>
      <c r="I657">
        <f t="shared" si="21"/>
        <v>1.0582704776855911</v>
      </c>
      <c r="J657">
        <v>2</v>
      </c>
      <c r="K657">
        <v>2</v>
      </c>
      <c r="L657">
        <v>-154</v>
      </c>
      <c r="M657">
        <v>-215</v>
      </c>
      <c r="N657" t="s">
        <v>21</v>
      </c>
    </row>
    <row r="658" spans="1:14" x14ac:dyDescent="0.35">
      <c r="A658">
        <v>66</v>
      </c>
      <c r="B658">
        <v>7</v>
      </c>
      <c r="C658">
        <v>32</v>
      </c>
      <c r="D658" t="s">
        <v>12</v>
      </c>
      <c r="E658" t="s">
        <v>10</v>
      </c>
      <c r="F658">
        <v>666.07170982816137</v>
      </c>
      <c r="G658">
        <v>100</v>
      </c>
      <c r="H658">
        <f t="shared" si="20"/>
        <v>0.15013398486147808</v>
      </c>
      <c r="I658">
        <f t="shared" si="21"/>
        <v>0.38734038374910712</v>
      </c>
      <c r="J658">
        <v>2</v>
      </c>
      <c r="K658">
        <v>2</v>
      </c>
      <c r="L658">
        <v>-172</v>
      </c>
      <c r="M658">
        <v>-224</v>
      </c>
      <c r="N658" t="s">
        <v>21</v>
      </c>
    </row>
    <row r="659" spans="1:14" x14ac:dyDescent="0.35">
      <c r="A659">
        <v>66</v>
      </c>
      <c r="B659">
        <v>8</v>
      </c>
      <c r="C659">
        <v>16</v>
      </c>
      <c r="D659" t="s">
        <v>12</v>
      </c>
      <c r="E659" t="s">
        <v>9</v>
      </c>
      <c r="F659">
        <v>625.41087082007573</v>
      </c>
      <c r="G659">
        <v>100</v>
      </c>
      <c r="H659">
        <f t="shared" si="20"/>
        <v>0.15989488617118869</v>
      </c>
      <c r="I659">
        <f t="shared" si="21"/>
        <v>0.79796952984623759</v>
      </c>
      <c r="J659">
        <v>2</v>
      </c>
      <c r="K659">
        <v>2</v>
      </c>
      <c r="L659">
        <v>-164</v>
      </c>
      <c r="M659">
        <v>-231</v>
      </c>
      <c r="N659" t="s">
        <v>21</v>
      </c>
    </row>
    <row r="660" spans="1:14" x14ac:dyDescent="0.35">
      <c r="A660">
        <v>66</v>
      </c>
      <c r="B660">
        <v>9</v>
      </c>
      <c r="C660">
        <v>16</v>
      </c>
      <c r="D660" t="s">
        <v>12</v>
      </c>
      <c r="E660" t="s">
        <v>9</v>
      </c>
      <c r="F660">
        <v>624.22032250681195</v>
      </c>
      <c r="G660">
        <v>100</v>
      </c>
      <c r="H660">
        <f t="shared" si="20"/>
        <v>0.16019984674386939</v>
      </c>
      <c r="I660">
        <f t="shared" si="21"/>
        <v>0.81079884709674477</v>
      </c>
      <c r="J660">
        <v>2</v>
      </c>
      <c r="K660">
        <v>2</v>
      </c>
      <c r="L660">
        <v>-146</v>
      </c>
      <c r="M660">
        <v>-246</v>
      </c>
      <c r="N660" t="s">
        <v>21</v>
      </c>
    </row>
    <row r="661" spans="1:14" x14ac:dyDescent="0.35">
      <c r="A661">
        <v>66</v>
      </c>
      <c r="B661">
        <v>10</v>
      </c>
      <c r="C661">
        <v>16</v>
      </c>
      <c r="D661" t="s">
        <v>12</v>
      </c>
      <c r="E661" t="s">
        <v>9</v>
      </c>
      <c r="F661">
        <v>637.00061283862226</v>
      </c>
      <c r="G661">
        <v>100</v>
      </c>
      <c r="H661">
        <f t="shared" si="20"/>
        <v>0.15698572024032573</v>
      </c>
      <c r="I661">
        <f t="shared" si="21"/>
        <v>0.67558448730342557</v>
      </c>
      <c r="J661">
        <v>2</v>
      </c>
      <c r="K661">
        <v>2</v>
      </c>
      <c r="L661">
        <v>-140</v>
      </c>
      <c r="M661">
        <v>-236</v>
      </c>
      <c r="N661" t="s">
        <v>21</v>
      </c>
    </row>
    <row r="662" spans="1:14" x14ac:dyDescent="0.35">
      <c r="A662">
        <v>67</v>
      </c>
      <c r="B662">
        <v>1</v>
      </c>
      <c r="C662">
        <v>18</v>
      </c>
      <c r="D662" t="s">
        <v>12</v>
      </c>
      <c r="E662" t="s">
        <v>9</v>
      </c>
      <c r="F662">
        <v>739.2344827590897</v>
      </c>
      <c r="G662">
        <v>93.75</v>
      </c>
      <c r="H662">
        <f t="shared" si="20"/>
        <v>0.12682038268844167</v>
      </c>
      <c r="I662">
        <f t="shared" si="21"/>
        <v>-0.59343426492378015</v>
      </c>
      <c r="J662">
        <v>5</v>
      </c>
      <c r="K662">
        <v>4</v>
      </c>
      <c r="L662">
        <v>36</v>
      </c>
      <c r="M662">
        <v>128</v>
      </c>
      <c r="N662" t="s">
        <v>21</v>
      </c>
    </row>
    <row r="663" spans="1:14" x14ac:dyDescent="0.35">
      <c r="A663">
        <v>67</v>
      </c>
      <c r="B663">
        <v>2</v>
      </c>
      <c r="C663">
        <v>11</v>
      </c>
      <c r="D663" t="s">
        <v>12</v>
      </c>
      <c r="E663" t="s">
        <v>9</v>
      </c>
      <c r="F663">
        <v>697.60384615363728</v>
      </c>
      <c r="G663">
        <v>84.375</v>
      </c>
      <c r="H663">
        <f t="shared" si="20"/>
        <v>0.12094973453087529</v>
      </c>
      <c r="I663">
        <f t="shared" si="21"/>
        <v>-0.84040523240809817</v>
      </c>
      <c r="J663">
        <v>5</v>
      </c>
      <c r="K663">
        <v>3</v>
      </c>
      <c r="L663">
        <v>-5</v>
      </c>
      <c r="M663">
        <v>152</v>
      </c>
      <c r="N663" t="s">
        <v>21</v>
      </c>
    </row>
    <row r="664" spans="1:14" x14ac:dyDescent="0.35">
      <c r="A664">
        <v>67</v>
      </c>
      <c r="B664">
        <v>3</v>
      </c>
      <c r="C664">
        <v>6</v>
      </c>
      <c r="D664" t="s">
        <v>12</v>
      </c>
      <c r="E664" t="s">
        <v>11</v>
      </c>
      <c r="F664">
        <v>758.6433333333963</v>
      </c>
      <c r="G664">
        <v>96.875</v>
      </c>
      <c r="H664">
        <f t="shared" si="20"/>
        <v>0.12769505213252424</v>
      </c>
      <c r="I664">
        <f t="shared" si="21"/>
        <v>-0.55663799421632365</v>
      </c>
      <c r="J664">
        <v>5</v>
      </c>
      <c r="K664">
        <v>4</v>
      </c>
      <c r="L664">
        <v>-1</v>
      </c>
      <c r="M664">
        <v>153</v>
      </c>
      <c r="N664" t="s">
        <v>21</v>
      </c>
    </row>
    <row r="665" spans="1:14" x14ac:dyDescent="0.35">
      <c r="A665">
        <v>67</v>
      </c>
      <c r="B665">
        <v>4</v>
      </c>
      <c r="C665">
        <v>25</v>
      </c>
      <c r="D665" t="s">
        <v>12</v>
      </c>
      <c r="E665" t="s">
        <v>10</v>
      </c>
      <c r="F665">
        <v>766.03333333339026</v>
      </c>
      <c r="G665">
        <v>96.875</v>
      </c>
      <c r="H665">
        <f t="shared" si="20"/>
        <v>0.12646316522343606</v>
      </c>
      <c r="I665">
        <f t="shared" si="21"/>
        <v>-0.60846196553994225</v>
      </c>
      <c r="J665">
        <v>5</v>
      </c>
      <c r="K665">
        <v>4</v>
      </c>
      <c r="L665">
        <v>-2</v>
      </c>
      <c r="M665">
        <v>159</v>
      </c>
      <c r="N665" t="s">
        <v>21</v>
      </c>
    </row>
    <row r="666" spans="1:14" x14ac:dyDescent="0.35">
      <c r="A666">
        <v>67</v>
      </c>
      <c r="B666">
        <v>5</v>
      </c>
      <c r="C666">
        <v>0</v>
      </c>
      <c r="D666" t="s">
        <v>12</v>
      </c>
      <c r="E666" t="s">
        <v>11</v>
      </c>
      <c r="F666">
        <v>613.73333333349444</v>
      </c>
      <c r="G666">
        <v>96.875</v>
      </c>
      <c r="H666">
        <f t="shared" si="20"/>
        <v>0.15784542689546149</v>
      </c>
      <c r="I666">
        <f t="shared" si="21"/>
        <v>0.71175129183214458</v>
      </c>
      <c r="J666">
        <v>5</v>
      </c>
      <c r="K666">
        <v>5</v>
      </c>
      <c r="L666">
        <v>19</v>
      </c>
      <c r="M666">
        <v>140</v>
      </c>
      <c r="N666" t="s">
        <v>21</v>
      </c>
    </row>
    <row r="667" spans="1:14" x14ac:dyDescent="0.35">
      <c r="A667">
        <v>67</v>
      </c>
      <c r="B667">
        <v>6</v>
      </c>
      <c r="C667">
        <v>32</v>
      </c>
      <c r="D667" t="s">
        <v>12</v>
      </c>
      <c r="E667" t="s">
        <v>10</v>
      </c>
      <c r="F667">
        <v>621.7933333330659</v>
      </c>
      <c r="G667">
        <v>96.875</v>
      </c>
      <c r="H667">
        <f t="shared" si="20"/>
        <v>0.15579935455517105</v>
      </c>
      <c r="I667">
        <f t="shared" si="21"/>
        <v>0.62567553803771014</v>
      </c>
      <c r="J667">
        <v>6</v>
      </c>
      <c r="K667">
        <v>4</v>
      </c>
      <c r="L667">
        <v>-3</v>
      </c>
      <c r="M667">
        <v>136</v>
      </c>
      <c r="N667" t="s">
        <v>21</v>
      </c>
    </row>
    <row r="668" spans="1:14" x14ac:dyDescent="0.35">
      <c r="A668">
        <v>67</v>
      </c>
      <c r="B668">
        <v>7</v>
      </c>
      <c r="C668">
        <v>5</v>
      </c>
      <c r="D668" t="s">
        <v>12</v>
      </c>
      <c r="E668" t="s">
        <v>11</v>
      </c>
      <c r="F668">
        <v>683.00740740711922</v>
      </c>
      <c r="G668">
        <v>87.5</v>
      </c>
      <c r="H668">
        <f t="shared" si="20"/>
        <v>0.12810988438935628</v>
      </c>
      <c r="I668">
        <f t="shared" si="21"/>
        <v>-0.53918650997408279</v>
      </c>
      <c r="J668">
        <v>5</v>
      </c>
      <c r="K668">
        <v>3</v>
      </c>
      <c r="L668">
        <v>-25</v>
      </c>
      <c r="M668">
        <v>155</v>
      </c>
      <c r="N668" t="s">
        <v>21</v>
      </c>
    </row>
    <row r="669" spans="1:14" x14ac:dyDescent="0.35">
      <c r="A669">
        <v>67</v>
      </c>
      <c r="B669">
        <v>8</v>
      </c>
      <c r="C669">
        <v>4</v>
      </c>
      <c r="D669" t="s">
        <v>12</v>
      </c>
      <c r="E669" t="s">
        <v>11</v>
      </c>
      <c r="F669">
        <v>655.03214285700335</v>
      </c>
      <c r="G669">
        <v>90.625</v>
      </c>
      <c r="H669">
        <f t="shared" si="20"/>
        <v>0.13835198926991263</v>
      </c>
      <c r="I669">
        <f t="shared" si="21"/>
        <v>-0.10831371986031832</v>
      </c>
      <c r="J669">
        <v>5</v>
      </c>
      <c r="K669">
        <v>3</v>
      </c>
      <c r="L669">
        <v>-86</v>
      </c>
      <c r="M669">
        <v>125</v>
      </c>
      <c r="N669" t="s">
        <v>21</v>
      </c>
    </row>
    <row r="670" spans="1:14" x14ac:dyDescent="0.35">
      <c r="A670">
        <v>67</v>
      </c>
      <c r="B670">
        <v>9</v>
      </c>
      <c r="C670">
        <v>13</v>
      </c>
      <c r="D670" t="s">
        <v>12</v>
      </c>
      <c r="E670" t="s">
        <v>9</v>
      </c>
      <c r="F670">
        <v>660.21379310374971</v>
      </c>
      <c r="G670">
        <v>93.75</v>
      </c>
      <c r="H670">
        <f t="shared" si="20"/>
        <v>0.14199945681120843</v>
      </c>
      <c r="I670">
        <f t="shared" si="21"/>
        <v>4.5130765887043532E-2</v>
      </c>
      <c r="J670">
        <v>5</v>
      </c>
      <c r="K670">
        <v>4</v>
      </c>
      <c r="L670">
        <v>-3</v>
      </c>
      <c r="M670">
        <v>153</v>
      </c>
      <c r="N670" t="s">
        <v>21</v>
      </c>
    </row>
    <row r="671" spans="1:14" x14ac:dyDescent="0.35">
      <c r="A671">
        <v>67</v>
      </c>
      <c r="B671">
        <v>10</v>
      </c>
      <c r="C671">
        <v>17</v>
      </c>
      <c r="D671" t="s">
        <v>12</v>
      </c>
      <c r="E671" t="s">
        <v>9</v>
      </c>
      <c r="F671">
        <v>687.8793103446535</v>
      </c>
      <c r="G671">
        <v>93.75</v>
      </c>
      <c r="H671">
        <f t="shared" si="20"/>
        <v>0.13628844274009014</v>
      </c>
      <c r="I671">
        <f t="shared" si="21"/>
        <v>-0.19512459137581248</v>
      </c>
      <c r="J671">
        <v>5</v>
      </c>
      <c r="K671">
        <v>4</v>
      </c>
      <c r="L671">
        <v>11</v>
      </c>
      <c r="M671">
        <v>174</v>
      </c>
      <c r="N671" t="s">
        <v>21</v>
      </c>
    </row>
    <row r="672" spans="1:14" x14ac:dyDescent="0.35">
      <c r="A672">
        <v>68</v>
      </c>
      <c r="B672">
        <v>1</v>
      </c>
      <c r="C672">
        <v>16</v>
      </c>
      <c r="D672" t="s">
        <v>13</v>
      </c>
      <c r="E672" t="s">
        <v>9</v>
      </c>
      <c r="F672">
        <v>688.00333335598179</v>
      </c>
      <c r="G672">
        <v>93.75</v>
      </c>
      <c r="H672">
        <f t="shared" si="20"/>
        <v>0.13626387468604392</v>
      </c>
      <c r="I672">
        <f t="shared" si="21"/>
        <v>-0.19615813927617173</v>
      </c>
      <c r="J672">
        <v>4</v>
      </c>
      <c r="K672">
        <v>3</v>
      </c>
      <c r="L672">
        <v>-52</v>
      </c>
      <c r="M672">
        <v>-20</v>
      </c>
      <c r="N672" t="s">
        <v>21</v>
      </c>
    </row>
    <row r="673" spans="1:14" x14ac:dyDescent="0.35">
      <c r="A673">
        <v>68</v>
      </c>
      <c r="B673">
        <v>2</v>
      </c>
      <c r="C673">
        <v>8</v>
      </c>
      <c r="D673" t="s">
        <v>13</v>
      </c>
      <c r="E673" t="s">
        <v>11</v>
      </c>
      <c r="F673">
        <v>670.73870964780997</v>
      </c>
      <c r="G673">
        <v>96.875</v>
      </c>
      <c r="H673">
        <f t="shared" si="20"/>
        <v>0.14443031035269593</v>
      </c>
      <c r="I673">
        <f t="shared" si="21"/>
        <v>0.14739379287156631</v>
      </c>
      <c r="J673">
        <v>3</v>
      </c>
      <c r="K673">
        <v>4</v>
      </c>
      <c r="L673">
        <v>-1</v>
      </c>
      <c r="M673">
        <v>19</v>
      </c>
      <c r="N673" t="s">
        <v>21</v>
      </c>
    </row>
    <row r="674" spans="1:14" x14ac:dyDescent="0.35">
      <c r="A674">
        <v>68</v>
      </c>
      <c r="B674">
        <v>3</v>
      </c>
      <c r="C674">
        <v>24</v>
      </c>
      <c r="D674" t="s">
        <v>13</v>
      </c>
      <c r="E674" t="s">
        <v>10</v>
      </c>
      <c r="F674">
        <v>698.17407408687677</v>
      </c>
      <c r="G674">
        <v>87.5</v>
      </c>
      <c r="H674">
        <f t="shared" si="20"/>
        <v>0.12532691093469622</v>
      </c>
      <c r="I674">
        <f t="shared" si="21"/>
        <v>-0.65626278982143227</v>
      </c>
      <c r="J674">
        <v>3</v>
      </c>
      <c r="K674">
        <v>3</v>
      </c>
      <c r="L674">
        <v>-86</v>
      </c>
      <c r="M674">
        <v>11</v>
      </c>
      <c r="N674" t="s">
        <v>21</v>
      </c>
    </row>
    <row r="675" spans="1:14" x14ac:dyDescent="0.35">
      <c r="A675">
        <v>68</v>
      </c>
      <c r="B675">
        <v>4</v>
      </c>
      <c r="C675">
        <v>32</v>
      </c>
      <c r="D675" t="s">
        <v>13</v>
      </c>
      <c r="E675" t="s">
        <v>10</v>
      </c>
      <c r="F675">
        <v>668.10000002422703</v>
      </c>
      <c r="G675">
        <v>100</v>
      </c>
      <c r="H675">
        <f t="shared" si="20"/>
        <v>0.14967819188201428</v>
      </c>
      <c r="I675">
        <f t="shared" si="21"/>
        <v>0.36816573214515236</v>
      </c>
      <c r="J675">
        <v>4</v>
      </c>
      <c r="K675">
        <v>5</v>
      </c>
      <c r="L675">
        <v>33</v>
      </c>
      <c r="M675">
        <v>88</v>
      </c>
      <c r="N675" t="s">
        <v>21</v>
      </c>
    </row>
    <row r="676" spans="1:14" x14ac:dyDescent="0.35">
      <c r="A676">
        <v>68</v>
      </c>
      <c r="B676">
        <v>5</v>
      </c>
      <c r="C676">
        <v>0</v>
      </c>
      <c r="D676" t="s">
        <v>13</v>
      </c>
      <c r="E676" t="s">
        <v>11</v>
      </c>
      <c r="F676">
        <v>622.4299999884754</v>
      </c>
      <c r="G676">
        <v>96.875</v>
      </c>
      <c r="H676">
        <f t="shared" si="20"/>
        <v>0.15563999164852865</v>
      </c>
      <c r="I676">
        <f t="shared" si="21"/>
        <v>0.61897133601806442</v>
      </c>
      <c r="J676">
        <v>5</v>
      </c>
      <c r="K676">
        <v>4</v>
      </c>
      <c r="L676">
        <v>-15</v>
      </c>
      <c r="M676">
        <v>130</v>
      </c>
      <c r="N676" t="s">
        <v>21</v>
      </c>
    </row>
    <row r="677" spans="1:14" x14ac:dyDescent="0.35">
      <c r="A677">
        <v>68</v>
      </c>
      <c r="B677">
        <v>6</v>
      </c>
      <c r="C677">
        <v>12</v>
      </c>
      <c r="D677" t="s">
        <v>13</v>
      </c>
      <c r="E677" t="s">
        <v>9</v>
      </c>
      <c r="F677">
        <v>670.71612903187372</v>
      </c>
      <c r="G677">
        <v>100</v>
      </c>
      <c r="H677">
        <f t="shared" si="20"/>
        <v>0.14909437192801994</v>
      </c>
      <c r="I677">
        <f t="shared" si="21"/>
        <v>0.343605142751152</v>
      </c>
      <c r="J677">
        <v>3</v>
      </c>
      <c r="K677">
        <v>4</v>
      </c>
      <c r="L677">
        <v>-15</v>
      </c>
      <c r="M677">
        <v>13</v>
      </c>
      <c r="N677" t="s">
        <v>21</v>
      </c>
    </row>
    <row r="678" spans="1:14" x14ac:dyDescent="0.35">
      <c r="A678">
        <v>68</v>
      </c>
      <c r="B678">
        <v>7</v>
      </c>
      <c r="C678">
        <v>2</v>
      </c>
      <c r="D678" t="s">
        <v>13</v>
      </c>
      <c r="E678" t="s">
        <v>11</v>
      </c>
      <c r="F678">
        <v>598.32758619990864</v>
      </c>
      <c r="G678">
        <v>93.75</v>
      </c>
      <c r="H678">
        <f t="shared" si="20"/>
        <v>0.1566867417820795</v>
      </c>
      <c r="I678">
        <f t="shared" si="21"/>
        <v>0.6630068302699561</v>
      </c>
      <c r="J678">
        <v>4</v>
      </c>
      <c r="K678">
        <v>3</v>
      </c>
      <c r="L678">
        <v>-37</v>
      </c>
      <c r="M678">
        <v>56</v>
      </c>
      <c r="N678" t="s">
        <v>21</v>
      </c>
    </row>
    <row r="679" spans="1:14" x14ac:dyDescent="0.35">
      <c r="A679">
        <v>68</v>
      </c>
      <c r="B679">
        <v>8</v>
      </c>
      <c r="C679">
        <v>20</v>
      </c>
      <c r="D679" t="s">
        <v>13</v>
      </c>
      <c r="E679" t="s">
        <v>9</v>
      </c>
      <c r="F679">
        <v>661.00000001068838</v>
      </c>
      <c r="G679">
        <v>93.75</v>
      </c>
      <c r="H679">
        <f t="shared" si="20"/>
        <v>0.14183055975564912</v>
      </c>
      <c r="I679">
        <f t="shared" si="21"/>
        <v>3.8025473916347995E-2</v>
      </c>
      <c r="J679">
        <v>5</v>
      </c>
      <c r="K679">
        <v>3</v>
      </c>
      <c r="L679">
        <v>-35</v>
      </c>
      <c r="M679">
        <v>129</v>
      </c>
      <c r="N679" t="s">
        <v>21</v>
      </c>
    </row>
    <row r="680" spans="1:14" x14ac:dyDescent="0.35">
      <c r="A680">
        <v>68</v>
      </c>
      <c r="B680">
        <v>9</v>
      </c>
      <c r="C680">
        <v>30</v>
      </c>
      <c r="D680" t="s">
        <v>13</v>
      </c>
      <c r="E680" t="s">
        <v>10</v>
      </c>
      <c r="F680">
        <v>636.47666666626969</v>
      </c>
      <c r="G680">
        <v>96.875</v>
      </c>
      <c r="H680">
        <f t="shared" si="20"/>
        <v>0.15220510833085332</v>
      </c>
      <c r="I680">
        <f t="shared" si="21"/>
        <v>0.47447000781826965</v>
      </c>
      <c r="J680">
        <v>4</v>
      </c>
      <c r="K680">
        <v>4</v>
      </c>
      <c r="L680">
        <v>-24</v>
      </c>
      <c r="M680">
        <v>52</v>
      </c>
      <c r="N680" t="s">
        <v>21</v>
      </c>
    </row>
    <row r="681" spans="1:14" x14ac:dyDescent="0.35">
      <c r="A681">
        <v>68</v>
      </c>
      <c r="B681">
        <v>10</v>
      </c>
      <c r="C681">
        <v>16</v>
      </c>
      <c r="D681" t="s">
        <v>13</v>
      </c>
      <c r="E681" t="s">
        <v>9</v>
      </c>
      <c r="F681">
        <v>651.28000001152338</v>
      </c>
      <c r="G681">
        <v>96.875</v>
      </c>
      <c r="H681">
        <f t="shared" si="20"/>
        <v>0.14874554722743819</v>
      </c>
      <c r="I681">
        <f t="shared" si="21"/>
        <v>0.32893051544035495</v>
      </c>
      <c r="J681">
        <v>3</v>
      </c>
      <c r="K681">
        <v>6</v>
      </c>
      <c r="L681">
        <v>24</v>
      </c>
      <c r="M681">
        <v>75</v>
      </c>
      <c r="N681" t="s">
        <v>21</v>
      </c>
    </row>
    <row r="682" spans="1:14" x14ac:dyDescent="0.35">
      <c r="A682">
        <v>69</v>
      </c>
      <c r="B682">
        <v>1</v>
      </c>
      <c r="C682">
        <v>32</v>
      </c>
      <c r="D682" t="s">
        <v>13</v>
      </c>
      <c r="E682" t="s">
        <v>10</v>
      </c>
      <c r="F682">
        <v>742.6755555555568</v>
      </c>
      <c r="G682">
        <v>87.5</v>
      </c>
      <c r="H682">
        <f t="shared" si="20"/>
        <v>0.11781726131344908</v>
      </c>
      <c r="I682">
        <f t="shared" si="21"/>
        <v>-0.97218453860436094</v>
      </c>
      <c r="J682">
        <v>5</v>
      </c>
      <c r="K682">
        <v>5</v>
      </c>
      <c r="L682">
        <v>90</v>
      </c>
      <c r="M682">
        <v>181</v>
      </c>
      <c r="N682" t="s">
        <v>21</v>
      </c>
    </row>
    <row r="683" spans="1:14" x14ac:dyDescent="0.35">
      <c r="A683">
        <v>69</v>
      </c>
      <c r="B683">
        <v>2</v>
      </c>
      <c r="C683">
        <v>0</v>
      </c>
      <c r="D683" t="s">
        <v>13</v>
      </c>
      <c r="E683" t="s">
        <v>11</v>
      </c>
      <c r="F683">
        <v>684.72714285714324</v>
      </c>
      <c r="G683">
        <v>90.625</v>
      </c>
      <c r="H683">
        <f t="shared" si="20"/>
        <v>0.13235199005234613</v>
      </c>
      <c r="I683">
        <f t="shared" si="21"/>
        <v>-0.36072632778636121</v>
      </c>
      <c r="J683">
        <v>5</v>
      </c>
      <c r="K683">
        <v>4</v>
      </c>
      <c r="L683">
        <v>9</v>
      </c>
      <c r="M683">
        <v>122</v>
      </c>
      <c r="N683" t="s">
        <v>21</v>
      </c>
    </row>
    <row r="684" spans="1:14" x14ac:dyDescent="0.35">
      <c r="A684">
        <v>69</v>
      </c>
      <c r="B684">
        <v>3</v>
      </c>
      <c r="C684">
        <v>16</v>
      </c>
      <c r="D684" t="s">
        <v>13</v>
      </c>
      <c r="E684" t="s">
        <v>9</v>
      </c>
      <c r="F684">
        <v>774.17310344827649</v>
      </c>
      <c r="G684">
        <v>93.75</v>
      </c>
      <c r="H684">
        <f t="shared" si="20"/>
        <v>0.12109694793376861</v>
      </c>
      <c r="I684">
        <f t="shared" si="21"/>
        <v>-0.83421214510948982</v>
      </c>
      <c r="J684">
        <v>4</v>
      </c>
      <c r="K684">
        <v>3</v>
      </c>
      <c r="L684">
        <v>-30</v>
      </c>
      <c r="M684">
        <v>249</v>
      </c>
      <c r="N684" t="s">
        <v>21</v>
      </c>
    </row>
    <row r="685" spans="1:14" x14ac:dyDescent="0.35">
      <c r="A685">
        <v>69</v>
      </c>
      <c r="B685">
        <v>4</v>
      </c>
      <c r="C685">
        <v>0</v>
      </c>
      <c r="D685" t="s">
        <v>13</v>
      </c>
      <c r="E685" t="s">
        <v>11</v>
      </c>
      <c r="F685">
        <v>619.48451612903204</v>
      </c>
      <c r="G685">
        <v>100</v>
      </c>
      <c r="H685">
        <f t="shared" si="20"/>
        <v>0.16142453507130283</v>
      </c>
      <c r="I685">
        <f t="shared" si="21"/>
        <v>0.86231998291939838</v>
      </c>
      <c r="J685">
        <v>3</v>
      </c>
      <c r="K685">
        <v>4</v>
      </c>
      <c r="L685">
        <v>16</v>
      </c>
      <c r="M685">
        <v>132</v>
      </c>
      <c r="N685" t="s">
        <v>21</v>
      </c>
    </row>
    <row r="686" spans="1:14" x14ac:dyDescent="0.35">
      <c r="A686">
        <v>69</v>
      </c>
      <c r="B686">
        <v>5</v>
      </c>
      <c r="C686">
        <v>0</v>
      </c>
      <c r="D686" t="s">
        <v>13</v>
      </c>
      <c r="E686" t="s">
        <v>11</v>
      </c>
      <c r="F686">
        <v>643.42714285714283</v>
      </c>
      <c r="G686">
        <v>87.5</v>
      </c>
      <c r="H686">
        <f t="shared" si="20"/>
        <v>0.13599053283866083</v>
      </c>
      <c r="I686">
        <f t="shared" si="21"/>
        <v>-0.20765729553460729</v>
      </c>
      <c r="J686">
        <v>3</v>
      </c>
      <c r="K686">
        <v>3</v>
      </c>
      <c r="L686">
        <v>-30</v>
      </c>
      <c r="M686">
        <v>134</v>
      </c>
      <c r="N686" t="s">
        <v>21</v>
      </c>
    </row>
    <row r="687" spans="1:14" x14ac:dyDescent="0.35">
      <c r="A687">
        <v>69</v>
      </c>
      <c r="B687">
        <v>6</v>
      </c>
      <c r="C687">
        <v>0</v>
      </c>
      <c r="D687" t="s">
        <v>13</v>
      </c>
      <c r="E687" t="s">
        <v>11</v>
      </c>
      <c r="F687">
        <v>676.11032258064529</v>
      </c>
      <c r="G687">
        <v>100</v>
      </c>
      <c r="H687">
        <f t="shared" si="20"/>
        <v>0.14790485614582843</v>
      </c>
      <c r="I687">
        <f t="shared" si="21"/>
        <v>0.29356367276677403</v>
      </c>
      <c r="J687">
        <v>5</v>
      </c>
      <c r="K687">
        <v>4</v>
      </c>
      <c r="L687">
        <v>21</v>
      </c>
      <c r="M687">
        <v>243</v>
      </c>
      <c r="N687" t="s">
        <v>21</v>
      </c>
    </row>
    <row r="688" spans="1:14" x14ac:dyDescent="0.35">
      <c r="A688">
        <v>69</v>
      </c>
      <c r="B688">
        <v>7</v>
      </c>
      <c r="C688">
        <v>0</v>
      </c>
      <c r="D688" t="s">
        <v>13</v>
      </c>
      <c r="E688" t="s">
        <v>11</v>
      </c>
      <c r="F688">
        <v>656.35466666666662</v>
      </c>
      <c r="G688">
        <v>96.875</v>
      </c>
      <c r="H688">
        <f t="shared" si="20"/>
        <v>0.14759550730702509</v>
      </c>
      <c r="I688">
        <f t="shared" si="21"/>
        <v>0.28054974654281106</v>
      </c>
      <c r="J688">
        <v>3</v>
      </c>
      <c r="K688">
        <v>4</v>
      </c>
      <c r="L688">
        <v>1</v>
      </c>
      <c r="M688">
        <v>99</v>
      </c>
      <c r="N688" t="s">
        <v>21</v>
      </c>
    </row>
    <row r="689" spans="1:14" x14ac:dyDescent="0.35">
      <c r="A689">
        <v>69</v>
      </c>
      <c r="B689">
        <v>8</v>
      </c>
      <c r="C689">
        <v>0</v>
      </c>
      <c r="D689" t="s">
        <v>13</v>
      </c>
      <c r="E689" t="s">
        <v>11</v>
      </c>
      <c r="F689">
        <v>567.94903225806206</v>
      </c>
      <c r="G689">
        <v>100</v>
      </c>
      <c r="H689">
        <f t="shared" si="20"/>
        <v>0.17607213732263649</v>
      </c>
      <c r="I689">
        <f t="shared" si="21"/>
        <v>1.4785266439632718</v>
      </c>
      <c r="J689">
        <v>5</v>
      </c>
      <c r="K689">
        <v>5</v>
      </c>
      <c r="L689">
        <v>131</v>
      </c>
      <c r="M689">
        <v>169</v>
      </c>
      <c r="N689" t="s">
        <v>21</v>
      </c>
    </row>
    <row r="690" spans="1:14" x14ac:dyDescent="0.35">
      <c r="A690">
        <v>69</v>
      </c>
      <c r="B690">
        <v>9</v>
      </c>
      <c r="C690">
        <v>0</v>
      </c>
      <c r="D690" t="s">
        <v>13</v>
      </c>
      <c r="E690" t="s">
        <v>11</v>
      </c>
      <c r="F690">
        <v>689.43857142857144</v>
      </c>
      <c r="G690">
        <v>87.5</v>
      </c>
      <c r="H690">
        <f t="shared" si="20"/>
        <v>0.12691486033149124</v>
      </c>
      <c r="I690">
        <f t="shared" si="21"/>
        <v>-0.589459706360001</v>
      </c>
      <c r="J690">
        <v>4</v>
      </c>
      <c r="K690">
        <v>3</v>
      </c>
      <c r="L690">
        <v>-35</v>
      </c>
      <c r="M690">
        <v>107</v>
      </c>
      <c r="N690" t="s">
        <v>21</v>
      </c>
    </row>
    <row r="691" spans="1:14" x14ac:dyDescent="0.35">
      <c r="A691">
        <v>69</v>
      </c>
      <c r="B691">
        <v>10</v>
      </c>
      <c r="C691">
        <v>16</v>
      </c>
      <c r="D691" t="s">
        <v>13</v>
      </c>
      <c r="E691" t="s">
        <v>9</v>
      </c>
      <c r="F691">
        <v>781.01066666666634</v>
      </c>
      <c r="G691">
        <v>96.875</v>
      </c>
      <c r="H691">
        <f t="shared" si="20"/>
        <v>0.12403799862741957</v>
      </c>
      <c r="I691">
        <f t="shared" si="21"/>
        <v>-0.71048574970368783</v>
      </c>
      <c r="J691">
        <v>5</v>
      </c>
      <c r="K691">
        <v>6</v>
      </c>
      <c r="L691">
        <v>145</v>
      </c>
      <c r="M691">
        <v>239</v>
      </c>
      <c r="N691" t="s">
        <v>21</v>
      </c>
    </row>
    <row r="692" spans="1:14" x14ac:dyDescent="0.35">
      <c r="A692">
        <v>70</v>
      </c>
      <c r="B692">
        <v>1</v>
      </c>
      <c r="C692">
        <v>19</v>
      </c>
      <c r="D692" t="s">
        <v>13</v>
      </c>
      <c r="E692" t="s">
        <v>9</v>
      </c>
      <c r="F692">
        <v>795.03000001788064</v>
      </c>
      <c r="G692">
        <v>96.875</v>
      </c>
      <c r="H692">
        <f t="shared" si="20"/>
        <v>0.1218507477677839</v>
      </c>
      <c r="I692">
        <f t="shared" si="21"/>
        <v>-0.80250071064780559</v>
      </c>
      <c r="J692">
        <v>5</v>
      </c>
      <c r="K692">
        <v>7</v>
      </c>
      <c r="L692">
        <v>85</v>
      </c>
      <c r="M692">
        <v>120</v>
      </c>
      <c r="N692" t="s">
        <v>21</v>
      </c>
    </row>
    <row r="693" spans="1:14" x14ac:dyDescent="0.35">
      <c r="A693">
        <v>70</v>
      </c>
      <c r="B693">
        <v>2</v>
      </c>
      <c r="C693">
        <v>22</v>
      </c>
      <c r="D693" t="s">
        <v>13</v>
      </c>
      <c r="E693" t="s">
        <v>10</v>
      </c>
      <c r="F693">
        <v>771.56666669090589</v>
      </c>
      <c r="G693">
        <v>96.875</v>
      </c>
      <c r="H693">
        <f t="shared" si="20"/>
        <v>0.12555622758494397</v>
      </c>
      <c r="I693">
        <f t="shared" si="21"/>
        <v>-0.64661571960841724</v>
      </c>
      <c r="J693">
        <v>5</v>
      </c>
      <c r="K693">
        <v>6</v>
      </c>
      <c r="L693">
        <v>82</v>
      </c>
      <c r="M693">
        <v>58</v>
      </c>
      <c r="N693" t="s">
        <v>21</v>
      </c>
    </row>
    <row r="694" spans="1:14" x14ac:dyDescent="0.35">
      <c r="A694">
        <v>70</v>
      </c>
      <c r="B694">
        <v>3</v>
      </c>
      <c r="C694">
        <v>22</v>
      </c>
      <c r="D694" t="s">
        <v>13</v>
      </c>
      <c r="E694" t="s">
        <v>10</v>
      </c>
      <c r="F694">
        <v>891.92000002225291</v>
      </c>
      <c r="G694">
        <v>96.875</v>
      </c>
      <c r="H694">
        <f t="shared" si="20"/>
        <v>0.10861400125300814</v>
      </c>
      <c r="I694">
        <f t="shared" si="21"/>
        <v>-1.3593544013063874</v>
      </c>
      <c r="J694">
        <v>5</v>
      </c>
      <c r="K694">
        <v>5</v>
      </c>
      <c r="L694">
        <v>30</v>
      </c>
      <c r="M694">
        <v>31</v>
      </c>
      <c r="N694" t="s">
        <v>21</v>
      </c>
    </row>
    <row r="695" spans="1:14" x14ac:dyDescent="0.35">
      <c r="A695">
        <v>70</v>
      </c>
      <c r="B695">
        <v>4</v>
      </c>
      <c r="C695">
        <v>27</v>
      </c>
      <c r="D695" t="s">
        <v>13</v>
      </c>
      <c r="E695" t="s">
        <v>10</v>
      </c>
      <c r="F695">
        <v>816.8933333559828</v>
      </c>
      <c r="G695">
        <v>93.75</v>
      </c>
      <c r="H695">
        <f t="shared" si="20"/>
        <v>0.11476406548068371</v>
      </c>
      <c r="I695">
        <f t="shared" si="21"/>
        <v>-1.1006287424637411</v>
      </c>
      <c r="J695">
        <v>4</v>
      </c>
      <c r="K695">
        <v>4</v>
      </c>
      <c r="L695">
        <v>160</v>
      </c>
      <c r="M695">
        <v>-4</v>
      </c>
      <c r="N695" t="s">
        <v>21</v>
      </c>
    </row>
    <row r="696" spans="1:14" x14ac:dyDescent="0.35">
      <c r="A696">
        <v>70</v>
      </c>
      <c r="B696">
        <v>5</v>
      </c>
      <c r="C696">
        <v>27</v>
      </c>
      <c r="D696" t="s">
        <v>13</v>
      </c>
      <c r="E696" t="s">
        <v>10</v>
      </c>
      <c r="F696">
        <v>780.31935485024565</v>
      </c>
      <c r="G696">
        <v>100</v>
      </c>
      <c r="H696">
        <f t="shared" si="20"/>
        <v>0.12815265875237891</v>
      </c>
      <c r="I696">
        <f t="shared" si="21"/>
        <v>-0.53738704498560275</v>
      </c>
      <c r="J696">
        <v>4</v>
      </c>
      <c r="K696">
        <v>4</v>
      </c>
      <c r="L696">
        <v>35</v>
      </c>
      <c r="M696">
        <v>-16</v>
      </c>
      <c r="N696" t="s">
        <v>21</v>
      </c>
    </row>
    <row r="697" spans="1:14" x14ac:dyDescent="0.35">
      <c r="A697">
        <v>70</v>
      </c>
      <c r="B697">
        <v>6</v>
      </c>
      <c r="C697">
        <v>20</v>
      </c>
      <c r="D697" t="s">
        <v>13</v>
      </c>
      <c r="E697" t="s">
        <v>9</v>
      </c>
      <c r="F697">
        <v>743.23448274176678</v>
      </c>
      <c r="G697">
        <v>93.75</v>
      </c>
      <c r="H697">
        <f t="shared" si="20"/>
        <v>0.12613785040510961</v>
      </c>
      <c r="I697">
        <f t="shared" si="21"/>
        <v>-0.62214756093974821</v>
      </c>
      <c r="J697">
        <v>4</v>
      </c>
      <c r="K697">
        <v>4</v>
      </c>
      <c r="L697">
        <v>22</v>
      </c>
      <c r="M697">
        <v>-27</v>
      </c>
      <c r="N697" t="s">
        <v>21</v>
      </c>
    </row>
    <row r="698" spans="1:14" x14ac:dyDescent="0.35">
      <c r="A698">
        <v>70</v>
      </c>
      <c r="B698">
        <v>7</v>
      </c>
      <c r="C698">
        <v>23</v>
      </c>
      <c r="D698" t="s">
        <v>13</v>
      </c>
      <c r="E698" t="s">
        <v>10</v>
      </c>
      <c r="F698">
        <v>683.72962964684837</v>
      </c>
      <c r="G698">
        <v>87.5</v>
      </c>
      <c r="H698">
        <f t="shared" si="20"/>
        <v>0.1279745621748094</v>
      </c>
      <c r="I698">
        <f t="shared" si="21"/>
        <v>-0.54487934956381157</v>
      </c>
      <c r="J698">
        <v>3</v>
      </c>
      <c r="K698">
        <v>3</v>
      </c>
      <c r="L698">
        <v>44</v>
      </c>
      <c r="M698">
        <v>-55</v>
      </c>
      <c r="N698" t="s">
        <v>21</v>
      </c>
    </row>
    <row r="699" spans="1:14" x14ac:dyDescent="0.35">
      <c r="A699">
        <v>70</v>
      </c>
      <c r="B699">
        <v>8</v>
      </c>
      <c r="C699">
        <v>27</v>
      </c>
      <c r="D699" t="s">
        <v>13</v>
      </c>
      <c r="E699" t="s">
        <v>10</v>
      </c>
      <c r="F699">
        <v>730.58620691874921</v>
      </c>
      <c r="G699">
        <v>93.75</v>
      </c>
      <c r="H699">
        <f t="shared" si="20"/>
        <v>0.12832161230553621</v>
      </c>
      <c r="I699">
        <f t="shared" si="21"/>
        <v>-0.53027937623025556</v>
      </c>
      <c r="J699">
        <v>3</v>
      </c>
      <c r="K699">
        <v>4</v>
      </c>
      <c r="L699">
        <v>69</v>
      </c>
      <c r="M699">
        <v>-109</v>
      </c>
      <c r="N699" t="s">
        <v>21</v>
      </c>
    </row>
    <row r="700" spans="1:14" x14ac:dyDescent="0.35">
      <c r="A700">
        <v>70</v>
      </c>
      <c r="B700">
        <v>9</v>
      </c>
      <c r="C700">
        <v>22</v>
      </c>
      <c r="D700" t="s">
        <v>13</v>
      </c>
      <c r="E700" t="s">
        <v>10</v>
      </c>
      <c r="F700">
        <v>725.52666665752758</v>
      </c>
      <c r="G700">
        <v>96.875</v>
      </c>
      <c r="H700">
        <f t="shared" si="20"/>
        <v>0.13352369313494605</v>
      </c>
      <c r="I700">
        <f t="shared" si="21"/>
        <v>-0.31143421622605627</v>
      </c>
      <c r="J700">
        <v>3</v>
      </c>
      <c r="K700">
        <v>3</v>
      </c>
      <c r="L700">
        <v>65</v>
      </c>
      <c r="M700">
        <v>-17</v>
      </c>
      <c r="N700" t="s">
        <v>21</v>
      </c>
    </row>
    <row r="701" spans="1:14" x14ac:dyDescent="0.35">
      <c r="A701">
        <v>70</v>
      </c>
      <c r="B701">
        <v>10</v>
      </c>
      <c r="C701">
        <v>21</v>
      </c>
      <c r="D701" t="s">
        <v>13</v>
      </c>
      <c r="E701" t="s">
        <v>9</v>
      </c>
      <c r="F701">
        <v>728.89615383514979</v>
      </c>
      <c r="G701">
        <v>84.375</v>
      </c>
      <c r="H701">
        <f t="shared" si="20"/>
        <v>0.11575723037644482</v>
      </c>
      <c r="I701">
        <f t="shared" si="21"/>
        <v>-1.058847513441959</v>
      </c>
      <c r="J701">
        <v>3</v>
      </c>
      <c r="K701">
        <v>3</v>
      </c>
      <c r="L701">
        <v>130</v>
      </c>
      <c r="M701">
        <v>-36</v>
      </c>
      <c r="N701" t="s">
        <v>21</v>
      </c>
    </row>
    <row r="702" spans="1:14" x14ac:dyDescent="0.35">
      <c r="A702">
        <v>71</v>
      </c>
      <c r="B702">
        <v>1</v>
      </c>
      <c r="C702">
        <v>32</v>
      </c>
      <c r="D702" t="s">
        <v>12</v>
      </c>
      <c r="E702" t="s">
        <v>10</v>
      </c>
      <c r="F702">
        <v>594.04827585631426</v>
      </c>
      <c r="G702">
        <v>93.75</v>
      </c>
      <c r="H702">
        <f t="shared" si="20"/>
        <v>0.15781545677387981</v>
      </c>
      <c r="I702">
        <f t="shared" si="21"/>
        <v>0.71049048557634631</v>
      </c>
      <c r="J702">
        <v>6</v>
      </c>
      <c r="K702">
        <v>6</v>
      </c>
      <c r="L702">
        <v>32</v>
      </c>
      <c r="M702">
        <v>97</v>
      </c>
      <c r="N702" t="s">
        <v>21</v>
      </c>
    </row>
    <row r="703" spans="1:14" x14ac:dyDescent="0.35">
      <c r="A703">
        <v>71</v>
      </c>
      <c r="B703">
        <v>2</v>
      </c>
      <c r="C703">
        <v>16</v>
      </c>
      <c r="D703" t="s">
        <v>12</v>
      </c>
      <c r="E703" t="s">
        <v>9</v>
      </c>
      <c r="F703">
        <v>611.42258065092926</v>
      </c>
      <c r="G703">
        <v>100</v>
      </c>
      <c r="H703">
        <f t="shared" si="20"/>
        <v>0.16355300436162917</v>
      </c>
      <c r="I703">
        <f t="shared" si="21"/>
        <v>0.95186207533981471</v>
      </c>
      <c r="J703">
        <v>6</v>
      </c>
      <c r="K703">
        <v>6</v>
      </c>
      <c r="L703">
        <v>8</v>
      </c>
      <c r="M703">
        <v>76</v>
      </c>
      <c r="N703" t="s">
        <v>21</v>
      </c>
    </row>
    <row r="704" spans="1:14" x14ac:dyDescent="0.35">
      <c r="A704">
        <v>71</v>
      </c>
      <c r="B704">
        <v>3</v>
      </c>
      <c r="C704">
        <v>24</v>
      </c>
      <c r="D704" t="s">
        <v>12</v>
      </c>
      <c r="E704" t="s">
        <v>10</v>
      </c>
      <c r="F704">
        <v>561.19999998946957</v>
      </c>
      <c r="G704">
        <v>96.875</v>
      </c>
      <c r="H704">
        <f t="shared" si="20"/>
        <v>0.17262116892697393</v>
      </c>
      <c r="I704">
        <f t="shared" si="21"/>
        <v>1.333348636261326</v>
      </c>
      <c r="J704">
        <v>5</v>
      </c>
      <c r="K704">
        <v>5</v>
      </c>
      <c r="L704">
        <v>3</v>
      </c>
      <c r="M704">
        <v>82</v>
      </c>
      <c r="N704" t="s">
        <v>21</v>
      </c>
    </row>
    <row r="705" spans="1:14" x14ac:dyDescent="0.35">
      <c r="A705">
        <v>71</v>
      </c>
      <c r="B705">
        <v>4</v>
      </c>
      <c r="C705">
        <v>20</v>
      </c>
      <c r="D705" t="s">
        <v>12</v>
      </c>
      <c r="E705" t="s">
        <v>9</v>
      </c>
      <c r="F705">
        <v>524.27419353800519</v>
      </c>
      <c r="G705">
        <v>100</v>
      </c>
      <c r="H705">
        <f t="shared" si="20"/>
        <v>0.19073988617513538</v>
      </c>
      <c r="I705">
        <f t="shared" si="21"/>
        <v>2.0955808478078302</v>
      </c>
      <c r="J705">
        <v>6</v>
      </c>
      <c r="K705">
        <v>5</v>
      </c>
      <c r="L705">
        <v>-1</v>
      </c>
      <c r="M705">
        <v>80</v>
      </c>
      <c r="N705" t="s">
        <v>21</v>
      </c>
    </row>
    <row r="706" spans="1:14" x14ac:dyDescent="0.35">
      <c r="A706">
        <v>71</v>
      </c>
      <c r="B706">
        <v>5</v>
      </c>
      <c r="C706">
        <v>18</v>
      </c>
      <c r="D706" t="s">
        <v>12</v>
      </c>
      <c r="E706" t="s">
        <v>9</v>
      </c>
      <c r="F706">
        <v>595.91000000317877</v>
      </c>
      <c r="G706">
        <v>96.875</v>
      </c>
      <c r="H706">
        <f t="shared" si="20"/>
        <v>0.16256649493964398</v>
      </c>
      <c r="I706">
        <f t="shared" si="21"/>
        <v>0.91036083393667178</v>
      </c>
      <c r="J706">
        <v>4</v>
      </c>
      <c r="K706">
        <v>5</v>
      </c>
      <c r="L706">
        <v>-5</v>
      </c>
      <c r="M706">
        <v>58</v>
      </c>
      <c r="N706" t="s">
        <v>21</v>
      </c>
    </row>
    <row r="707" spans="1:14" x14ac:dyDescent="0.35">
      <c r="A707">
        <v>71</v>
      </c>
      <c r="B707">
        <v>6</v>
      </c>
      <c r="C707">
        <v>28</v>
      </c>
      <c r="D707" t="s">
        <v>12</v>
      </c>
      <c r="E707" t="s">
        <v>10</v>
      </c>
      <c r="F707">
        <v>514.4699999860926</v>
      </c>
      <c r="G707">
        <v>96.875</v>
      </c>
      <c r="H707">
        <f t="shared" ref="H707:H770" si="22">G707/F707</f>
        <v>0.18830058118572274</v>
      </c>
      <c r="I707">
        <f t="shared" ref="I707:I770" si="23">(H707-$O$2)/$P$2</f>
        <v>1.9929622787750201</v>
      </c>
      <c r="J707">
        <v>5</v>
      </c>
      <c r="K707">
        <v>4</v>
      </c>
      <c r="L707">
        <v>-4</v>
      </c>
      <c r="M707">
        <v>56</v>
      </c>
      <c r="N707" t="s">
        <v>21</v>
      </c>
    </row>
    <row r="708" spans="1:14" x14ac:dyDescent="0.35">
      <c r="A708">
        <v>71</v>
      </c>
      <c r="B708">
        <v>7</v>
      </c>
      <c r="C708">
        <v>8</v>
      </c>
      <c r="D708" t="s">
        <v>12</v>
      </c>
      <c r="E708" t="s">
        <v>11</v>
      </c>
      <c r="F708">
        <v>602.41612903687292</v>
      </c>
      <c r="G708">
        <v>100</v>
      </c>
      <c r="H708">
        <f t="shared" si="22"/>
        <v>0.16599821150186894</v>
      </c>
      <c r="I708">
        <f t="shared" si="23"/>
        <v>1.0547289406187785</v>
      </c>
      <c r="J708">
        <v>5</v>
      </c>
      <c r="K708">
        <v>4</v>
      </c>
      <c r="L708">
        <v>-1</v>
      </c>
      <c r="M708">
        <v>94</v>
      </c>
      <c r="N708" t="s">
        <v>21</v>
      </c>
    </row>
    <row r="709" spans="1:14" x14ac:dyDescent="0.35">
      <c r="A709">
        <v>71</v>
      </c>
      <c r="B709">
        <v>8</v>
      </c>
      <c r="C709">
        <v>30</v>
      </c>
      <c r="D709" t="s">
        <v>12</v>
      </c>
      <c r="E709" t="s">
        <v>10</v>
      </c>
      <c r="F709">
        <v>609.66774194548248</v>
      </c>
      <c r="G709">
        <v>100</v>
      </c>
      <c r="H709">
        <f t="shared" si="22"/>
        <v>0.16402376757034026</v>
      </c>
      <c r="I709">
        <f t="shared" si="23"/>
        <v>0.9716665061268227</v>
      </c>
      <c r="J709">
        <v>5</v>
      </c>
      <c r="K709">
        <v>4</v>
      </c>
      <c r="L709">
        <v>7</v>
      </c>
      <c r="M709">
        <v>7</v>
      </c>
      <c r="N709" t="s">
        <v>21</v>
      </c>
    </row>
    <row r="710" spans="1:14" x14ac:dyDescent="0.35">
      <c r="A710">
        <v>71</v>
      </c>
      <c r="B710">
        <v>9</v>
      </c>
      <c r="C710">
        <v>16</v>
      </c>
      <c r="D710" t="s">
        <v>12</v>
      </c>
      <c r="E710" t="s">
        <v>9</v>
      </c>
      <c r="F710">
        <v>569.21333334386259</v>
      </c>
      <c r="G710">
        <v>96.875</v>
      </c>
      <c r="H710">
        <f t="shared" si="22"/>
        <v>0.17019102386605142</v>
      </c>
      <c r="I710">
        <f t="shared" si="23"/>
        <v>1.2311154141852025</v>
      </c>
      <c r="J710">
        <v>5</v>
      </c>
      <c r="K710">
        <v>4</v>
      </c>
      <c r="L710">
        <v>0</v>
      </c>
      <c r="M710">
        <v>36</v>
      </c>
      <c r="N710" t="s">
        <v>21</v>
      </c>
    </row>
    <row r="711" spans="1:14" x14ac:dyDescent="0.35">
      <c r="A711">
        <v>71</v>
      </c>
      <c r="B711">
        <v>10</v>
      </c>
      <c r="C711">
        <v>16</v>
      </c>
      <c r="D711" t="s">
        <v>12</v>
      </c>
      <c r="E711" t="s">
        <v>9</v>
      </c>
      <c r="F711">
        <v>522.82758620648542</v>
      </c>
      <c r="G711">
        <v>93.75</v>
      </c>
      <c r="H711">
        <f t="shared" si="22"/>
        <v>0.17931341511688023</v>
      </c>
      <c r="I711">
        <f t="shared" si="23"/>
        <v>1.6148832252545706</v>
      </c>
      <c r="J711">
        <v>6</v>
      </c>
      <c r="K711">
        <v>4</v>
      </c>
      <c r="L711">
        <v>0</v>
      </c>
      <c r="M711">
        <v>118</v>
      </c>
      <c r="N711" t="s">
        <v>21</v>
      </c>
    </row>
    <row r="712" spans="1:14" x14ac:dyDescent="0.35">
      <c r="A712">
        <v>72</v>
      </c>
      <c r="B712">
        <v>1</v>
      </c>
      <c r="C712">
        <v>16</v>
      </c>
      <c r="D712" t="s">
        <v>12</v>
      </c>
      <c r="E712" t="s">
        <v>9</v>
      </c>
      <c r="F712">
        <v>724.44814817817041</v>
      </c>
      <c r="G712">
        <v>84.375</v>
      </c>
      <c r="H712">
        <f t="shared" si="22"/>
        <v>0.11646796283789913</v>
      </c>
      <c r="I712">
        <f t="shared" si="23"/>
        <v>-1.028947870520649</v>
      </c>
      <c r="J712">
        <v>6</v>
      </c>
      <c r="K712">
        <v>4</v>
      </c>
      <c r="L712">
        <v>-126</v>
      </c>
      <c r="M712">
        <v>-2</v>
      </c>
      <c r="N712" t="s">
        <v>21</v>
      </c>
    </row>
    <row r="713" spans="1:14" x14ac:dyDescent="0.35">
      <c r="A713">
        <v>72</v>
      </c>
      <c r="B713">
        <v>2</v>
      </c>
      <c r="C713">
        <v>16</v>
      </c>
      <c r="D713" t="s">
        <v>12</v>
      </c>
      <c r="E713" t="s">
        <v>9</v>
      </c>
      <c r="F713">
        <v>570.18709676727167</v>
      </c>
      <c r="G713">
        <v>100</v>
      </c>
      <c r="H713">
        <f t="shared" si="22"/>
        <v>0.1753810294321973</v>
      </c>
      <c r="I713">
        <f t="shared" si="23"/>
        <v>1.449452582674515</v>
      </c>
      <c r="J713">
        <v>7</v>
      </c>
      <c r="K713">
        <v>7</v>
      </c>
      <c r="L713">
        <v>239</v>
      </c>
      <c r="M713">
        <v>33</v>
      </c>
      <c r="N713" t="s">
        <v>21</v>
      </c>
    </row>
    <row r="714" spans="1:14" x14ac:dyDescent="0.35">
      <c r="A714">
        <v>72</v>
      </c>
      <c r="B714">
        <v>3</v>
      </c>
      <c r="C714">
        <v>24</v>
      </c>
      <c r="D714" t="s">
        <v>12</v>
      </c>
      <c r="E714" t="s">
        <v>10</v>
      </c>
      <c r="F714">
        <v>601.70645162367032</v>
      </c>
      <c r="G714">
        <v>100</v>
      </c>
      <c r="H714">
        <f t="shared" si="22"/>
        <v>0.16619399664097956</v>
      </c>
      <c r="I714">
        <f t="shared" si="23"/>
        <v>1.0629653812855353</v>
      </c>
      <c r="J714">
        <v>7</v>
      </c>
      <c r="K714">
        <v>7</v>
      </c>
      <c r="L714">
        <v>246</v>
      </c>
      <c r="M714">
        <v>94</v>
      </c>
      <c r="N714" t="s">
        <v>21</v>
      </c>
    </row>
    <row r="715" spans="1:14" x14ac:dyDescent="0.35">
      <c r="A715">
        <v>72</v>
      </c>
      <c r="B715">
        <v>4</v>
      </c>
      <c r="C715">
        <v>32</v>
      </c>
      <c r="D715" t="s">
        <v>12</v>
      </c>
      <c r="E715" t="s">
        <v>10</v>
      </c>
      <c r="F715">
        <v>638.70000002304698</v>
      </c>
      <c r="G715">
        <v>96.875</v>
      </c>
      <c r="H715">
        <f t="shared" si="22"/>
        <v>0.15167527790277804</v>
      </c>
      <c r="I715">
        <f t="shared" si="23"/>
        <v>0.45218069156010959</v>
      </c>
      <c r="J715">
        <v>7</v>
      </c>
      <c r="K715">
        <v>7</v>
      </c>
      <c r="L715">
        <v>159</v>
      </c>
      <c r="M715">
        <v>1</v>
      </c>
      <c r="N715" t="s">
        <v>21</v>
      </c>
    </row>
    <row r="716" spans="1:14" x14ac:dyDescent="0.35">
      <c r="A716">
        <v>72</v>
      </c>
      <c r="B716">
        <v>5</v>
      </c>
      <c r="C716">
        <v>16</v>
      </c>
      <c r="D716" t="s">
        <v>12</v>
      </c>
      <c r="E716" t="s">
        <v>9</v>
      </c>
      <c r="F716">
        <v>597.35806456535238</v>
      </c>
      <c r="G716">
        <v>100</v>
      </c>
      <c r="H716">
        <f t="shared" si="22"/>
        <v>0.1674037833117088</v>
      </c>
      <c r="I716">
        <f t="shared" si="23"/>
        <v>1.1138596226879174</v>
      </c>
      <c r="J716">
        <v>7</v>
      </c>
      <c r="K716">
        <v>7</v>
      </c>
      <c r="L716">
        <v>209</v>
      </c>
      <c r="M716">
        <v>1</v>
      </c>
      <c r="N716" t="s">
        <v>21</v>
      </c>
    </row>
    <row r="717" spans="1:14" x14ac:dyDescent="0.35">
      <c r="A717">
        <v>72</v>
      </c>
      <c r="B717">
        <v>6</v>
      </c>
      <c r="C717">
        <v>24</v>
      </c>
      <c r="D717" t="s">
        <v>12</v>
      </c>
      <c r="E717" t="s">
        <v>10</v>
      </c>
      <c r="F717">
        <v>603.77931037442465</v>
      </c>
      <c r="G717">
        <v>93.75</v>
      </c>
      <c r="H717">
        <f t="shared" si="22"/>
        <v>0.15527196508582308</v>
      </c>
      <c r="I717">
        <f t="shared" si="23"/>
        <v>0.60348890991930793</v>
      </c>
      <c r="J717">
        <v>7</v>
      </c>
      <c r="K717">
        <v>5</v>
      </c>
      <c r="L717">
        <v>0</v>
      </c>
      <c r="M717">
        <v>85</v>
      </c>
      <c r="N717" t="s">
        <v>21</v>
      </c>
    </row>
    <row r="718" spans="1:14" x14ac:dyDescent="0.35">
      <c r="A718">
        <v>72</v>
      </c>
      <c r="B718">
        <v>7</v>
      </c>
      <c r="C718">
        <v>24</v>
      </c>
      <c r="D718" t="s">
        <v>12</v>
      </c>
      <c r="E718" t="s">
        <v>10</v>
      </c>
      <c r="F718">
        <v>594.05999999443679</v>
      </c>
      <c r="G718">
        <v>96.875</v>
      </c>
      <c r="H718">
        <f t="shared" si="22"/>
        <v>0.16307275359544021</v>
      </c>
      <c r="I718">
        <f t="shared" si="23"/>
        <v>0.93165851464645155</v>
      </c>
      <c r="J718">
        <v>7</v>
      </c>
      <c r="K718">
        <v>6</v>
      </c>
      <c r="L718">
        <v>203</v>
      </c>
      <c r="M718">
        <v>-26</v>
      </c>
      <c r="N718" t="s">
        <v>21</v>
      </c>
    </row>
    <row r="719" spans="1:14" x14ac:dyDescent="0.35">
      <c r="A719">
        <v>72</v>
      </c>
      <c r="B719">
        <v>8</v>
      </c>
      <c r="C719">
        <v>0</v>
      </c>
      <c r="D719" t="s">
        <v>12</v>
      </c>
      <c r="E719" t="s">
        <v>11</v>
      </c>
      <c r="F719">
        <v>563.39032253373102</v>
      </c>
      <c r="G719">
        <v>100</v>
      </c>
      <c r="H719">
        <f t="shared" si="22"/>
        <v>0.17749683656309673</v>
      </c>
      <c r="I719">
        <f t="shared" si="23"/>
        <v>1.538461993578313</v>
      </c>
      <c r="J719">
        <v>7</v>
      </c>
      <c r="K719">
        <v>7</v>
      </c>
      <c r="L719">
        <v>129</v>
      </c>
      <c r="M719">
        <v>-18</v>
      </c>
      <c r="N719" t="s">
        <v>21</v>
      </c>
    </row>
    <row r="720" spans="1:14" x14ac:dyDescent="0.35">
      <c r="A720">
        <v>72</v>
      </c>
      <c r="B720">
        <v>9</v>
      </c>
      <c r="C720">
        <v>10</v>
      </c>
      <c r="D720" t="s">
        <v>12</v>
      </c>
      <c r="E720" t="s">
        <v>11</v>
      </c>
      <c r="F720">
        <v>628.26206896716121</v>
      </c>
      <c r="G720">
        <v>100</v>
      </c>
      <c r="H720">
        <f t="shared" si="22"/>
        <v>0.15916924630575927</v>
      </c>
      <c r="I720">
        <f t="shared" si="23"/>
        <v>0.76744275072401791</v>
      </c>
      <c r="J720">
        <v>5</v>
      </c>
      <c r="K720">
        <v>7</v>
      </c>
      <c r="L720">
        <v>159</v>
      </c>
      <c r="M720">
        <v>-3</v>
      </c>
      <c r="N720" t="s">
        <v>21</v>
      </c>
    </row>
    <row r="721" spans="1:14" x14ac:dyDescent="0.35">
      <c r="A721">
        <v>72</v>
      </c>
      <c r="B721">
        <v>10</v>
      </c>
      <c r="C721">
        <v>16</v>
      </c>
      <c r="D721" t="s">
        <v>12</v>
      </c>
      <c r="E721" t="s">
        <v>9</v>
      </c>
      <c r="F721">
        <v>670.34333338816941</v>
      </c>
      <c r="G721">
        <v>96.875</v>
      </c>
      <c r="H721">
        <f t="shared" si="22"/>
        <v>0.14451549702203648</v>
      </c>
      <c r="I721">
        <f t="shared" si="23"/>
        <v>0.15097749156703058</v>
      </c>
      <c r="J721">
        <v>7</v>
      </c>
      <c r="K721">
        <v>6</v>
      </c>
      <c r="L721">
        <v>69</v>
      </c>
      <c r="M721">
        <v>-1</v>
      </c>
      <c r="N721" t="s">
        <v>21</v>
      </c>
    </row>
    <row r="722" spans="1:14" x14ac:dyDescent="0.35">
      <c r="A722">
        <v>73</v>
      </c>
      <c r="B722">
        <v>1</v>
      </c>
      <c r="C722">
        <v>16</v>
      </c>
      <c r="D722" t="s">
        <v>13</v>
      </c>
      <c r="E722" t="s">
        <v>9</v>
      </c>
      <c r="F722">
        <v>717.76451614018504</v>
      </c>
      <c r="G722">
        <v>96.875</v>
      </c>
      <c r="H722">
        <f t="shared" si="22"/>
        <v>0.13496766393656545</v>
      </c>
      <c r="I722">
        <f t="shared" si="23"/>
        <v>-0.25068813567012632</v>
      </c>
      <c r="J722">
        <v>7</v>
      </c>
      <c r="K722">
        <v>3</v>
      </c>
      <c r="L722">
        <v>-31</v>
      </c>
      <c r="M722">
        <v>-1</v>
      </c>
      <c r="N722" t="s">
        <v>21</v>
      </c>
    </row>
    <row r="723" spans="1:14" x14ac:dyDescent="0.35">
      <c r="A723">
        <v>73</v>
      </c>
      <c r="B723">
        <v>2</v>
      </c>
      <c r="C723">
        <v>0</v>
      </c>
      <c r="D723" t="s">
        <v>13</v>
      </c>
      <c r="E723" t="s">
        <v>11</v>
      </c>
      <c r="F723">
        <v>768.18064518320932</v>
      </c>
      <c r="G723">
        <v>100</v>
      </c>
      <c r="H723">
        <f t="shared" si="22"/>
        <v>0.13017771357172145</v>
      </c>
      <c r="I723">
        <f t="shared" si="23"/>
        <v>-0.45219547251890413</v>
      </c>
      <c r="J723">
        <v>5</v>
      </c>
      <c r="K723">
        <v>5</v>
      </c>
      <c r="L723">
        <v>73</v>
      </c>
      <c r="M723">
        <v>27</v>
      </c>
      <c r="N723" t="s">
        <v>21</v>
      </c>
    </row>
    <row r="724" spans="1:14" x14ac:dyDescent="0.35">
      <c r="A724">
        <v>73</v>
      </c>
      <c r="B724">
        <v>3</v>
      </c>
      <c r="C724">
        <v>16</v>
      </c>
      <c r="D724" t="s">
        <v>13</v>
      </c>
      <c r="E724" t="s">
        <v>9</v>
      </c>
      <c r="F724">
        <v>773.63999998291342</v>
      </c>
      <c r="G724">
        <v>93.75</v>
      </c>
      <c r="H724">
        <f t="shared" si="22"/>
        <v>0.1211803939843733</v>
      </c>
      <c r="I724">
        <f t="shared" si="23"/>
        <v>-0.83070167210932833</v>
      </c>
      <c r="J724">
        <v>7</v>
      </c>
      <c r="K724">
        <v>5</v>
      </c>
      <c r="L724">
        <v>23</v>
      </c>
      <c r="M724">
        <v>2</v>
      </c>
      <c r="N724" t="s">
        <v>21</v>
      </c>
    </row>
    <row r="725" spans="1:14" x14ac:dyDescent="0.35">
      <c r="A725">
        <v>73</v>
      </c>
      <c r="B725">
        <v>4</v>
      </c>
      <c r="C725">
        <v>32</v>
      </c>
      <c r="D725" t="s">
        <v>13</v>
      </c>
      <c r="E725" t="s">
        <v>10</v>
      </c>
      <c r="F725">
        <v>692.4666666467981</v>
      </c>
      <c r="G725">
        <v>96.875</v>
      </c>
      <c r="H725">
        <f t="shared" si="22"/>
        <v>0.13989843073473512</v>
      </c>
      <c r="I725">
        <f t="shared" si="23"/>
        <v>-4.325682418639986E-2</v>
      </c>
      <c r="J725">
        <v>7</v>
      </c>
      <c r="K725">
        <v>7</v>
      </c>
      <c r="L725">
        <v>27</v>
      </c>
      <c r="M725">
        <v>22</v>
      </c>
      <c r="N725" t="s">
        <v>21</v>
      </c>
    </row>
    <row r="726" spans="1:14" x14ac:dyDescent="0.35">
      <c r="A726">
        <v>73</v>
      </c>
      <c r="B726">
        <v>5</v>
      </c>
      <c r="C726">
        <v>0</v>
      </c>
      <c r="D726" t="s">
        <v>13</v>
      </c>
      <c r="E726" t="s">
        <v>11</v>
      </c>
      <c r="F726">
        <v>648.77857141582558</v>
      </c>
      <c r="G726">
        <v>90.625</v>
      </c>
      <c r="H726">
        <f t="shared" si="22"/>
        <v>0.1396855629837305</v>
      </c>
      <c r="I726">
        <f t="shared" si="23"/>
        <v>-5.2211909383264463E-2</v>
      </c>
      <c r="J726">
        <v>7</v>
      </c>
      <c r="K726">
        <v>5</v>
      </c>
      <c r="L726">
        <v>-9</v>
      </c>
      <c r="M726">
        <v>0</v>
      </c>
      <c r="N726" t="s">
        <v>21</v>
      </c>
    </row>
    <row r="727" spans="1:14" x14ac:dyDescent="0.35">
      <c r="A727">
        <v>73</v>
      </c>
      <c r="B727">
        <v>6</v>
      </c>
      <c r="C727">
        <v>0</v>
      </c>
      <c r="D727" t="s">
        <v>13</v>
      </c>
      <c r="E727" t="s">
        <v>11</v>
      </c>
      <c r="F727">
        <v>633.25333333571518</v>
      </c>
      <c r="G727">
        <v>96.875</v>
      </c>
      <c r="H727">
        <f t="shared" si="22"/>
        <v>0.1529798500857513</v>
      </c>
      <c r="I727">
        <f t="shared" si="23"/>
        <v>0.50706244320567129</v>
      </c>
      <c r="J727">
        <v>6</v>
      </c>
      <c r="K727">
        <v>4</v>
      </c>
      <c r="L727">
        <v>-8</v>
      </c>
      <c r="M727">
        <v>1</v>
      </c>
      <c r="N727" t="s">
        <v>21</v>
      </c>
    </row>
    <row r="728" spans="1:14" x14ac:dyDescent="0.35">
      <c r="A728">
        <v>73</v>
      </c>
      <c r="B728">
        <v>7</v>
      </c>
      <c r="C728">
        <v>0</v>
      </c>
      <c r="D728" t="s">
        <v>13</v>
      </c>
      <c r="E728" t="s">
        <v>11</v>
      </c>
      <c r="F728">
        <v>597.78275859643668</v>
      </c>
      <c r="G728">
        <v>93.75</v>
      </c>
      <c r="H728">
        <f t="shared" si="22"/>
        <v>0.15682954827957937</v>
      </c>
      <c r="I728">
        <f t="shared" si="23"/>
        <v>0.66901452446384735</v>
      </c>
      <c r="J728">
        <v>6</v>
      </c>
      <c r="K728">
        <v>5</v>
      </c>
      <c r="L728">
        <v>14</v>
      </c>
      <c r="M728">
        <v>-6</v>
      </c>
      <c r="N728" t="s">
        <v>21</v>
      </c>
    </row>
    <row r="729" spans="1:14" x14ac:dyDescent="0.35">
      <c r="A729">
        <v>73</v>
      </c>
      <c r="B729">
        <v>8</v>
      </c>
      <c r="C729">
        <v>16</v>
      </c>
      <c r="D729" t="s">
        <v>13</v>
      </c>
      <c r="E729" t="s">
        <v>9</v>
      </c>
      <c r="F729">
        <v>706.34999998092621</v>
      </c>
      <c r="G729">
        <v>96.875</v>
      </c>
      <c r="H729">
        <f t="shared" si="22"/>
        <v>0.13714872230850986</v>
      </c>
      <c r="I729">
        <f t="shared" si="23"/>
        <v>-0.15893368508793088</v>
      </c>
      <c r="J729">
        <v>6</v>
      </c>
      <c r="K729">
        <v>4</v>
      </c>
      <c r="L729">
        <v>-3</v>
      </c>
      <c r="M729">
        <v>2</v>
      </c>
      <c r="N729" t="s">
        <v>21</v>
      </c>
    </row>
    <row r="730" spans="1:14" x14ac:dyDescent="0.35">
      <c r="A730">
        <v>73</v>
      </c>
      <c r="B730">
        <v>9</v>
      </c>
      <c r="C730">
        <v>32</v>
      </c>
      <c r="D730" t="s">
        <v>13</v>
      </c>
      <c r="E730" t="s">
        <v>10</v>
      </c>
      <c r="F730">
        <v>631.35999999284695</v>
      </c>
      <c r="G730">
        <v>96.875</v>
      </c>
      <c r="H730">
        <f t="shared" si="22"/>
        <v>0.15343860871942719</v>
      </c>
      <c r="I730">
        <f t="shared" si="23"/>
        <v>0.52636185624487586</v>
      </c>
      <c r="J730">
        <v>5</v>
      </c>
      <c r="K730">
        <v>5</v>
      </c>
      <c r="L730">
        <v>8</v>
      </c>
      <c r="M730">
        <v>1</v>
      </c>
      <c r="N730" t="s">
        <v>21</v>
      </c>
    </row>
    <row r="731" spans="1:14" x14ac:dyDescent="0.35">
      <c r="A731">
        <v>73</v>
      </c>
      <c r="B731">
        <v>10</v>
      </c>
      <c r="C731">
        <v>32</v>
      </c>
      <c r="D731" t="s">
        <v>13</v>
      </c>
      <c r="E731" t="s">
        <v>10</v>
      </c>
      <c r="F731">
        <v>640.44482758004074</v>
      </c>
      <c r="G731">
        <v>90.625</v>
      </c>
      <c r="H731">
        <f t="shared" si="22"/>
        <v>0.14150321166997634</v>
      </c>
      <c r="I731">
        <f t="shared" si="23"/>
        <v>2.4254341453138092E-2</v>
      </c>
      <c r="J731">
        <v>6</v>
      </c>
      <c r="K731">
        <v>3</v>
      </c>
      <c r="L731">
        <v>-56</v>
      </c>
      <c r="M731">
        <v>-21</v>
      </c>
      <c r="N731" t="s">
        <v>21</v>
      </c>
    </row>
    <row r="732" spans="1:14" x14ac:dyDescent="0.35">
      <c r="A732">
        <v>74</v>
      </c>
      <c r="B732">
        <v>1</v>
      </c>
      <c r="C732">
        <v>16</v>
      </c>
      <c r="D732" t="s">
        <v>13</v>
      </c>
      <c r="E732" t="s">
        <v>9</v>
      </c>
      <c r="F732">
        <v>716.75642857142861</v>
      </c>
      <c r="G732">
        <v>90.625</v>
      </c>
      <c r="H732">
        <f t="shared" si="22"/>
        <v>0.1264376521611745</v>
      </c>
      <c r="I732">
        <f t="shared" si="23"/>
        <v>-0.60953526877684361</v>
      </c>
      <c r="J732">
        <v>4</v>
      </c>
      <c r="K732">
        <v>4</v>
      </c>
      <c r="L732">
        <v>0</v>
      </c>
      <c r="M732">
        <v>-1</v>
      </c>
      <c r="N732" t="s">
        <v>21</v>
      </c>
    </row>
    <row r="733" spans="1:14" x14ac:dyDescent="0.35">
      <c r="A733">
        <v>74</v>
      </c>
      <c r="B733">
        <v>2</v>
      </c>
      <c r="C733">
        <v>0</v>
      </c>
      <c r="D733" t="s">
        <v>13</v>
      </c>
      <c r="E733" t="s">
        <v>11</v>
      </c>
      <c r="F733">
        <v>686.79733333333377</v>
      </c>
      <c r="G733">
        <v>96.875</v>
      </c>
      <c r="H733">
        <f t="shared" si="22"/>
        <v>0.14105325588528775</v>
      </c>
      <c r="I733">
        <f t="shared" si="23"/>
        <v>5.3252534739031618E-3</v>
      </c>
      <c r="J733">
        <v>5</v>
      </c>
      <c r="K733">
        <v>5</v>
      </c>
      <c r="L733">
        <v>-1</v>
      </c>
      <c r="M733">
        <v>117</v>
      </c>
      <c r="N733" t="s">
        <v>21</v>
      </c>
    </row>
    <row r="734" spans="1:14" x14ac:dyDescent="0.35">
      <c r="A734">
        <v>74</v>
      </c>
      <c r="B734">
        <v>3</v>
      </c>
      <c r="C734">
        <v>32</v>
      </c>
      <c r="D734" t="s">
        <v>13</v>
      </c>
      <c r="E734" t="s">
        <v>10</v>
      </c>
      <c r="F734">
        <v>673.8099999999996</v>
      </c>
      <c r="G734">
        <v>93.75</v>
      </c>
      <c r="H734">
        <f t="shared" si="22"/>
        <v>0.13913417729033414</v>
      </c>
      <c r="I734">
        <f t="shared" si="23"/>
        <v>-7.540802921538195E-2</v>
      </c>
      <c r="J734">
        <v>4</v>
      </c>
      <c r="K734">
        <v>5</v>
      </c>
      <c r="L734">
        <v>-1</v>
      </c>
      <c r="M734">
        <v>92</v>
      </c>
      <c r="N734" t="s">
        <v>21</v>
      </c>
    </row>
    <row r="735" spans="1:14" x14ac:dyDescent="0.35">
      <c r="A735">
        <v>74</v>
      </c>
      <c r="B735">
        <v>4</v>
      </c>
      <c r="C735">
        <v>20</v>
      </c>
      <c r="D735" t="s">
        <v>13</v>
      </c>
      <c r="E735" t="s">
        <v>9</v>
      </c>
      <c r="F735">
        <v>628.44642857142878</v>
      </c>
      <c r="G735">
        <v>90.625</v>
      </c>
      <c r="H735">
        <f t="shared" si="22"/>
        <v>0.14420481345722155</v>
      </c>
      <c r="I735">
        <f t="shared" si="23"/>
        <v>0.13790741505683721</v>
      </c>
      <c r="J735">
        <v>5</v>
      </c>
      <c r="K735">
        <v>3</v>
      </c>
      <c r="L735">
        <v>-1</v>
      </c>
      <c r="M735">
        <v>42</v>
      </c>
      <c r="N735" t="s">
        <v>21</v>
      </c>
    </row>
    <row r="736" spans="1:14" x14ac:dyDescent="0.35">
      <c r="A736">
        <v>74</v>
      </c>
      <c r="B736">
        <v>5</v>
      </c>
      <c r="C736">
        <v>8</v>
      </c>
      <c r="D736" t="s">
        <v>13</v>
      </c>
      <c r="E736" t="s">
        <v>11</v>
      </c>
      <c r="F736">
        <v>638.50133333333326</v>
      </c>
      <c r="G736">
        <v>96.875</v>
      </c>
      <c r="H736">
        <f t="shared" si="22"/>
        <v>0.15172247095281452</v>
      </c>
      <c r="I736">
        <f t="shared" si="23"/>
        <v>0.45416604529162596</v>
      </c>
      <c r="J736">
        <v>5</v>
      </c>
      <c r="K736">
        <v>4</v>
      </c>
      <c r="L736">
        <v>-2</v>
      </c>
      <c r="M736">
        <v>42</v>
      </c>
      <c r="N736" t="s">
        <v>21</v>
      </c>
    </row>
    <row r="737" spans="1:14" x14ac:dyDescent="0.35">
      <c r="A737">
        <v>74</v>
      </c>
      <c r="B737">
        <v>6</v>
      </c>
      <c r="C737">
        <v>24</v>
      </c>
      <c r="D737" t="s">
        <v>13</v>
      </c>
      <c r="E737" t="s">
        <v>10</v>
      </c>
      <c r="F737">
        <v>657.59548387096697</v>
      </c>
      <c r="G737">
        <v>100</v>
      </c>
      <c r="H737">
        <f t="shared" si="22"/>
        <v>0.15206917086982602</v>
      </c>
      <c r="I737">
        <f t="shared" si="23"/>
        <v>0.46875128556372531</v>
      </c>
      <c r="J737">
        <v>5</v>
      </c>
      <c r="K737">
        <v>5</v>
      </c>
      <c r="L737">
        <v>39</v>
      </c>
      <c r="M737">
        <v>55</v>
      </c>
      <c r="N737" t="s">
        <v>21</v>
      </c>
    </row>
    <row r="738" spans="1:14" x14ac:dyDescent="0.35">
      <c r="A738">
        <v>74</v>
      </c>
      <c r="B738">
        <v>7</v>
      </c>
      <c r="C738">
        <v>11</v>
      </c>
      <c r="D738" t="s">
        <v>13</v>
      </c>
      <c r="E738" t="s">
        <v>9</v>
      </c>
      <c r="F738">
        <v>652.54466666666679</v>
      </c>
      <c r="G738">
        <v>96.875</v>
      </c>
      <c r="H738">
        <f t="shared" si="22"/>
        <v>0.14845727035799336</v>
      </c>
      <c r="I738">
        <f t="shared" si="23"/>
        <v>0.31680306112197992</v>
      </c>
      <c r="J738">
        <v>5</v>
      </c>
      <c r="K738">
        <v>5</v>
      </c>
      <c r="L738">
        <v>1</v>
      </c>
      <c r="M738">
        <v>2</v>
      </c>
      <c r="N738" t="s">
        <v>21</v>
      </c>
    </row>
    <row r="739" spans="1:14" x14ac:dyDescent="0.35">
      <c r="A739">
        <v>74</v>
      </c>
      <c r="B739">
        <v>8</v>
      </c>
      <c r="C739">
        <v>16</v>
      </c>
      <c r="D739" t="s">
        <v>13</v>
      </c>
      <c r="E739" t="s">
        <v>9</v>
      </c>
      <c r="F739">
        <v>610.70999999999901</v>
      </c>
      <c r="G739">
        <v>96.875</v>
      </c>
      <c r="H739">
        <f t="shared" si="22"/>
        <v>0.15862684416498854</v>
      </c>
      <c r="I739">
        <f t="shared" si="23"/>
        <v>0.74462455793229687</v>
      </c>
      <c r="J739">
        <v>5</v>
      </c>
      <c r="K739">
        <v>5</v>
      </c>
      <c r="L739">
        <v>34</v>
      </c>
      <c r="M739">
        <v>30</v>
      </c>
      <c r="N739" t="s">
        <v>21</v>
      </c>
    </row>
    <row r="740" spans="1:14" x14ac:dyDescent="0.35">
      <c r="A740">
        <v>74</v>
      </c>
      <c r="B740">
        <v>9</v>
      </c>
      <c r="C740">
        <v>16</v>
      </c>
      <c r="D740" t="s">
        <v>13</v>
      </c>
      <c r="E740" t="s">
        <v>9</v>
      </c>
      <c r="F740">
        <v>581.79933333333315</v>
      </c>
      <c r="G740">
        <v>96.875</v>
      </c>
      <c r="H740">
        <f t="shared" si="22"/>
        <v>0.16650930045754611</v>
      </c>
      <c r="I740">
        <f t="shared" si="23"/>
        <v>1.0762298261200594</v>
      </c>
      <c r="J740">
        <v>4</v>
      </c>
      <c r="K740">
        <v>4</v>
      </c>
      <c r="L740">
        <v>-1</v>
      </c>
      <c r="M740">
        <v>2</v>
      </c>
      <c r="N740" t="s">
        <v>21</v>
      </c>
    </row>
    <row r="741" spans="1:14" x14ac:dyDescent="0.35">
      <c r="A741">
        <v>74</v>
      </c>
      <c r="B741">
        <v>10</v>
      </c>
      <c r="C741">
        <v>14</v>
      </c>
      <c r="D741" t="s">
        <v>13</v>
      </c>
      <c r="E741" t="s">
        <v>9</v>
      </c>
      <c r="F741">
        <v>643.08580645161385</v>
      </c>
      <c r="G741">
        <v>96.875</v>
      </c>
      <c r="H741">
        <f t="shared" si="22"/>
        <v>0.15064086165193405</v>
      </c>
      <c r="I741">
        <f t="shared" si="23"/>
        <v>0.40866406862586352</v>
      </c>
      <c r="J741">
        <v>4</v>
      </c>
      <c r="K741">
        <v>5</v>
      </c>
      <c r="L741">
        <v>0</v>
      </c>
      <c r="M741">
        <v>2</v>
      </c>
      <c r="N741" t="s">
        <v>21</v>
      </c>
    </row>
    <row r="742" spans="1:14" x14ac:dyDescent="0.35">
      <c r="A742">
        <v>75</v>
      </c>
      <c r="B742">
        <v>1</v>
      </c>
      <c r="C742">
        <v>16</v>
      </c>
      <c r="D742" t="s">
        <v>12</v>
      </c>
      <c r="E742" t="s">
        <v>9</v>
      </c>
      <c r="F742">
        <v>667.04333333341322</v>
      </c>
      <c r="G742">
        <v>96.875</v>
      </c>
      <c r="H742">
        <f t="shared" si="22"/>
        <v>0.14523044479867134</v>
      </c>
      <c r="I742">
        <f t="shared" si="23"/>
        <v>0.18105446762779143</v>
      </c>
      <c r="J742">
        <v>4</v>
      </c>
      <c r="K742">
        <v>7</v>
      </c>
      <c r="L742">
        <v>145</v>
      </c>
      <c r="M742">
        <v>58</v>
      </c>
      <c r="N742" t="s">
        <v>21</v>
      </c>
    </row>
    <row r="743" spans="1:14" x14ac:dyDescent="0.35">
      <c r="A743">
        <v>75</v>
      </c>
      <c r="B743">
        <v>2</v>
      </c>
      <c r="C743">
        <v>16</v>
      </c>
      <c r="D743" t="s">
        <v>12</v>
      </c>
      <c r="E743" t="s">
        <v>9</v>
      </c>
      <c r="F743">
        <v>702.19655172410125</v>
      </c>
      <c r="G743">
        <v>93.75</v>
      </c>
      <c r="H743">
        <f t="shared" si="22"/>
        <v>0.13350962742527842</v>
      </c>
      <c r="I743">
        <f t="shared" si="23"/>
        <v>-0.31202594337981066</v>
      </c>
      <c r="J743">
        <v>5</v>
      </c>
      <c r="K743">
        <v>7</v>
      </c>
      <c r="L743">
        <v>-12</v>
      </c>
      <c r="M743">
        <v>69</v>
      </c>
      <c r="N743" t="s">
        <v>21</v>
      </c>
    </row>
    <row r="744" spans="1:14" x14ac:dyDescent="0.35">
      <c r="A744">
        <v>75</v>
      </c>
      <c r="B744">
        <v>3</v>
      </c>
      <c r="C744">
        <v>14</v>
      </c>
      <c r="D744" t="s">
        <v>12</v>
      </c>
      <c r="E744" t="s">
        <v>9</v>
      </c>
      <c r="F744">
        <v>686.73548387103131</v>
      </c>
      <c r="G744">
        <v>100</v>
      </c>
      <c r="H744">
        <f t="shared" si="22"/>
        <v>0.14561647439027625</v>
      </c>
      <c r="I744">
        <f t="shared" si="23"/>
        <v>0.1972942590711545</v>
      </c>
      <c r="J744">
        <v>5</v>
      </c>
      <c r="K744">
        <v>7</v>
      </c>
      <c r="L744">
        <v>-2</v>
      </c>
      <c r="M744">
        <v>86</v>
      </c>
      <c r="N744" t="s">
        <v>21</v>
      </c>
    </row>
    <row r="745" spans="1:14" x14ac:dyDescent="0.35">
      <c r="A745">
        <v>75</v>
      </c>
      <c r="B745">
        <v>4</v>
      </c>
      <c r="C745">
        <v>17</v>
      </c>
      <c r="D745" t="s">
        <v>12</v>
      </c>
      <c r="E745" t="s">
        <v>9</v>
      </c>
      <c r="F745">
        <v>663.07419354846013</v>
      </c>
      <c r="G745">
        <v>100</v>
      </c>
      <c r="H745">
        <f t="shared" si="22"/>
        <v>0.15081268577932011</v>
      </c>
      <c r="I745">
        <f t="shared" si="23"/>
        <v>0.41589249891817992</v>
      </c>
      <c r="J745">
        <v>5</v>
      </c>
      <c r="K745">
        <v>6</v>
      </c>
      <c r="L745">
        <v>-1</v>
      </c>
      <c r="M745">
        <v>17</v>
      </c>
      <c r="N745" t="s">
        <v>21</v>
      </c>
    </row>
    <row r="746" spans="1:14" x14ac:dyDescent="0.35">
      <c r="A746">
        <v>75</v>
      </c>
      <c r="B746">
        <v>5</v>
      </c>
      <c r="C746">
        <v>18</v>
      </c>
      <c r="D746" t="s">
        <v>12</v>
      </c>
      <c r="E746" t="s">
        <v>9</v>
      </c>
      <c r="F746">
        <v>652.1866666667255</v>
      </c>
      <c r="G746">
        <v>96.875</v>
      </c>
      <c r="H746">
        <f t="shared" si="22"/>
        <v>0.1485387619086426</v>
      </c>
      <c r="I746">
        <f t="shared" si="23"/>
        <v>0.32023131070626132</v>
      </c>
      <c r="J746">
        <v>6</v>
      </c>
      <c r="K746">
        <v>6</v>
      </c>
      <c r="L746">
        <v>0</v>
      </c>
      <c r="M746">
        <v>8</v>
      </c>
      <c r="N746" t="s">
        <v>21</v>
      </c>
    </row>
    <row r="747" spans="1:14" x14ac:dyDescent="0.35">
      <c r="A747">
        <v>75</v>
      </c>
      <c r="B747">
        <v>6</v>
      </c>
      <c r="C747">
        <v>17</v>
      </c>
      <c r="D747" t="s">
        <v>12</v>
      </c>
      <c r="E747" t="s">
        <v>9</v>
      </c>
      <c r="F747">
        <v>668.0033333332434</v>
      </c>
      <c r="G747">
        <v>96.875</v>
      </c>
      <c r="H747">
        <f t="shared" si="22"/>
        <v>0.14502173142850541</v>
      </c>
      <c r="I747">
        <f t="shared" si="23"/>
        <v>0.17227415213735348</v>
      </c>
      <c r="J747">
        <v>5</v>
      </c>
      <c r="K747">
        <v>6</v>
      </c>
      <c r="L747">
        <v>-14</v>
      </c>
      <c r="M747">
        <v>17</v>
      </c>
      <c r="N747" t="s">
        <v>21</v>
      </c>
    </row>
    <row r="748" spans="1:14" x14ac:dyDescent="0.35">
      <c r="A748">
        <v>75</v>
      </c>
      <c r="B748">
        <v>7</v>
      </c>
      <c r="C748">
        <v>13</v>
      </c>
      <c r="D748" t="s">
        <v>12</v>
      </c>
      <c r="E748" t="s">
        <v>9</v>
      </c>
      <c r="F748">
        <v>654.48965517242948</v>
      </c>
      <c r="G748">
        <v>93.75</v>
      </c>
      <c r="H748">
        <f t="shared" si="22"/>
        <v>0.14324137785692115</v>
      </c>
      <c r="I748">
        <f t="shared" si="23"/>
        <v>9.7376861031323661E-2</v>
      </c>
      <c r="J748">
        <v>5</v>
      </c>
      <c r="K748">
        <v>6</v>
      </c>
      <c r="L748">
        <v>-66</v>
      </c>
      <c r="M748">
        <v>13</v>
      </c>
      <c r="N748" t="s">
        <v>21</v>
      </c>
    </row>
    <row r="749" spans="1:14" x14ac:dyDescent="0.35">
      <c r="A749">
        <v>75</v>
      </c>
      <c r="B749">
        <v>8</v>
      </c>
      <c r="C749">
        <v>14</v>
      </c>
      <c r="D749" t="s">
        <v>12</v>
      </c>
      <c r="E749" t="s">
        <v>9</v>
      </c>
      <c r="F749">
        <v>647.6225806449994</v>
      </c>
      <c r="G749">
        <v>100</v>
      </c>
      <c r="H749">
        <f t="shared" si="22"/>
        <v>0.15441092233134465</v>
      </c>
      <c r="I749">
        <f t="shared" si="23"/>
        <v>0.5672658973300041</v>
      </c>
      <c r="J749">
        <v>6</v>
      </c>
      <c r="K749">
        <v>6</v>
      </c>
      <c r="L749">
        <v>-1</v>
      </c>
      <c r="M749">
        <v>-7</v>
      </c>
      <c r="N749" t="s">
        <v>21</v>
      </c>
    </row>
    <row r="750" spans="1:14" x14ac:dyDescent="0.35">
      <c r="A750">
        <v>75</v>
      </c>
      <c r="B750">
        <v>9</v>
      </c>
      <c r="C750">
        <v>14</v>
      </c>
      <c r="D750" t="s">
        <v>12</v>
      </c>
      <c r="E750" t="s">
        <v>9</v>
      </c>
      <c r="F750">
        <v>777.47419354818294</v>
      </c>
      <c r="G750">
        <v>96.875</v>
      </c>
      <c r="H750">
        <f t="shared" si="22"/>
        <v>0.12460220648339282</v>
      </c>
      <c r="I750">
        <f t="shared" si="23"/>
        <v>-0.68675021721868046</v>
      </c>
      <c r="J750">
        <v>5</v>
      </c>
      <c r="K750">
        <v>7</v>
      </c>
      <c r="L750">
        <v>17</v>
      </c>
      <c r="M750">
        <v>27</v>
      </c>
      <c r="N750" t="s">
        <v>21</v>
      </c>
    </row>
    <row r="751" spans="1:14" x14ac:dyDescent="0.35">
      <c r="A751">
        <v>75</v>
      </c>
      <c r="B751">
        <v>10</v>
      </c>
      <c r="C751">
        <v>14</v>
      </c>
      <c r="D751" t="s">
        <v>12</v>
      </c>
      <c r="E751" t="s">
        <v>9</v>
      </c>
      <c r="F751">
        <v>774.89666666656512</v>
      </c>
      <c r="G751">
        <v>93.75</v>
      </c>
      <c r="H751">
        <f t="shared" si="22"/>
        <v>0.12098387311858221</v>
      </c>
      <c r="I751">
        <f t="shared" si="23"/>
        <v>-0.83896906389514481</v>
      </c>
      <c r="J751">
        <v>4</v>
      </c>
      <c r="K751">
        <v>6</v>
      </c>
      <c r="L751">
        <v>59</v>
      </c>
      <c r="M751">
        <v>2</v>
      </c>
      <c r="N751" t="s">
        <v>21</v>
      </c>
    </row>
    <row r="752" spans="1:14" x14ac:dyDescent="0.35">
      <c r="A752">
        <v>76</v>
      </c>
      <c r="B752">
        <v>1</v>
      </c>
      <c r="C752">
        <v>15</v>
      </c>
      <c r="D752" t="s">
        <v>13</v>
      </c>
      <c r="E752" t="s">
        <v>9</v>
      </c>
      <c r="F752">
        <v>738.3766666364686</v>
      </c>
      <c r="G752">
        <v>96.875</v>
      </c>
      <c r="H752">
        <f t="shared" si="22"/>
        <v>0.13119997472468251</v>
      </c>
      <c r="I752">
        <f t="shared" si="23"/>
        <v>-0.40919019964404579</v>
      </c>
      <c r="J752">
        <v>4</v>
      </c>
      <c r="K752">
        <v>6</v>
      </c>
      <c r="L752">
        <v>91</v>
      </c>
      <c r="M752">
        <v>-46</v>
      </c>
      <c r="N752" t="s">
        <v>21</v>
      </c>
    </row>
    <row r="753" spans="1:14" x14ac:dyDescent="0.35">
      <c r="A753">
        <v>76</v>
      </c>
      <c r="B753">
        <v>2</v>
      </c>
      <c r="C753">
        <v>6</v>
      </c>
      <c r="D753" t="s">
        <v>13</v>
      </c>
      <c r="E753" t="s">
        <v>11</v>
      </c>
      <c r="F753">
        <v>706.27777771066769</v>
      </c>
      <c r="G753">
        <v>87.5</v>
      </c>
      <c r="H753">
        <f t="shared" si="22"/>
        <v>0.12388893260046059</v>
      </c>
      <c r="I753">
        <f t="shared" si="23"/>
        <v>-0.71675677462444609</v>
      </c>
      <c r="J753">
        <v>5</v>
      </c>
      <c r="K753">
        <v>3</v>
      </c>
      <c r="L753">
        <v>-13</v>
      </c>
      <c r="M753">
        <v>-97</v>
      </c>
      <c r="N753" t="s">
        <v>21</v>
      </c>
    </row>
    <row r="754" spans="1:14" x14ac:dyDescent="0.35">
      <c r="A754">
        <v>76</v>
      </c>
      <c r="B754">
        <v>3</v>
      </c>
      <c r="C754">
        <v>16</v>
      </c>
      <c r="D754" t="s">
        <v>13</v>
      </c>
      <c r="E754" t="s">
        <v>9</v>
      </c>
      <c r="F754">
        <v>726.69642860208273</v>
      </c>
      <c r="G754">
        <v>90.625</v>
      </c>
      <c r="H754">
        <f t="shared" si="22"/>
        <v>0.12470819510470382</v>
      </c>
      <c r="I754">
        <f t="shared" si="23"/>
        <v>-0.68229140591796045</v>
      </c>
      <c r="J754">
        <v>4</v>
      </c>
      <c r="K754">
        <v>4</v>
      </c>
      <c r="L754">
        <v>-2</v>
      </c>
      <c r="M754">
        <v>-11</v>
      </c>
      <c r="N754" t="s">
        <v>21</v>
      </c>
    </row>
    <row r="755" spans="1:14" x14ac:dyDescent="0.35">
      <c r="A755">
        <v>76</v>
      </c>
      <c r="B755">
        <v>4</v>
      </c>
      <c r="C755">
        <v>21</v>
      </c>
      <c r="D755" t="s">
        <v>13</v>
      </c>
      <c r="E755" t="s">
        <v>9</v>
      </c>
      <c r="F755">
        <v>692.84137919853481</v>
      </c>
      <c r="G755">
        <v>93.75</v>
      </c>
      <c r="H755">
        <f t="shared" si="22"/>
        <v>0.13531235693290741</v>
      </c>
      <c r="I755">
        <f t="shared" si="23"/>
        <v>-0.23618732408905349</v>
      </c>
      <c r="J755">
        <v>3</v>
      </c>
      <c r="K755">
        <v>4</v>
      </c>
      <c r="L755">
        <v>-2</v>
      </c>
      <c r="M755">
        <v>-23</v>
      </c>
      <c r="N755" t="s">
        <v>21</v>
      </c>
    </row>
    <row r="756" spans="1:14" x14ac:dyDescent="0.35">
      <c r="A756">
        <v>76</v>
      </c>
      <c r="B756">
        <v>5</v>
      </c>
      <c r="C756">
        <v>0</v>
      </c>
      <c r="D756" t="s">
        <v>13</v>
      </c>
      <c r="E756" t="s">
        <v>11</v>
      </c>
      <c r="F756">
        <v>513.00689659118757</v>
      </c>
      <c r="G756">
        <v>93.75</v>
      </c>
      <c r="H756">
        <f t="shared" si="22"/>
        <v>0.1827460812377906</v>
      </c>
      <c r="I756">
        <f t="shared" si="23"/>
        <v>1.7592912787059136</v>
      </c>
      <c r="J756">
        <v>2</v>
      </c>
      <c r="K756">
        <v>4</v>
      </c>
      <c r="L756">
        <v>5</v>
      </c>
      <c r="M756">
        <v>-1</v>
      </c>
      <c r="N756" t="s">
        <v>21</v>
      </c>
    </row>
    <row r="757" spans="1:14" x14ac:dyDescent="0.35">
      <c r="A757">
        <v>76</v>
      </c>
      <c r="B757">
        <v>6</v>
      </c>
      <c r="C757">
        <v>32</v>
      </c>
      <c r="D757" t="s">
        <v>13</v>
      </c>
      <c r="E757" t="s">
        <v>10</v>
      </c>
      <c r="F757">
        <v>732.93103448275883</v>
      </c>
      <c r="G757">
        <v>93.75</v>
      </c>
      <c r="H757">
        <f t="shared" si="22"/>
        <v>0.1279110797459421</v>
      </c>
      <c r="I757">
        <f t="shared" si="23"/>
        <v>-0.54754997748338907</v>
      </c>
      <c r="J757">
        <v>3</v>
      </c>
      <c r="K757">
        <v>5</v>
      </c>
      <c r="L757">
        <v>11</v>
      </c>
      <c r="M757">
        <v>-13</v>
      </c>
      <c r="N757" t="s">
        <v>21</v>
      </c>
    </row>
    <row r="758" spans="1:14" x14ac:dyDescent="0.35">
      <c r="A758">
        <v>76</v>
      </c>
      <c r="B758">
        <v>7</v>
      </c>
      <c r="C758">
        <v>0</v>
      </c>
      <c r="D758" t="s">
        <v>13</v>
      </c>
      <c r="E758" t="s">
        <v>11</v>
      </c>
      <c r="F758">
        <v>589.45999991798453</v>
      </c>
      <c r="G758">
        <v>81.25</v>
      </c>
      <c r="H758">
        <f t="shared" si="22"/>
        <v>0.13783802125895708</v>
      </c>
      <c r="I758">
        <f t="shared" si="23"/>
        <v>-0.12993572368592338</v>
      </c>
      <c r="J758">
        <v>1</v>
      </c>
      <c r="K758">
        <v>3</v>
      </c>
      <c r="L758">
        <v>-14</v>
      </c>
      <c r="M758">
        <v>-90</v>
      </c>
      <c r="N758" t="s">
        <v>21</v>
      </c>
    </row>
    <row r="759" spans="1:14" x14ac:dyDescent="0.35">
      <c r="A759">
        <v>76</v>
      </c>
      <c r="B759">
        <v>8</v>
      </c>
      <c r="C759">
        <v>32</v>
      </c>
      <c r="D759" t="s">
        <v>13</v>
      </c>
      <c r="E759" t="s">
        <v>10</v>
      </c>
      <c r="F759">
        <v>629.23793111669625</v>
      </c>
      <c r="G759">
        <v>93.75</v>
      </c>
      <c r="H759">
        <f t="shared" si="22"/>
        <v>0.14898974674591486</v>
      </c>
      <c r="I759">
        <f t="shared" si="23"/>
        <v>0.33920368966553133</v>
      </c>
      <c r="J759">
        <v>5</v>
      </c>
      <c r="K759">
        <v>4</v>
      </c>
      <c r="L759">
        <v>7</v>
      </c>
      <c r="M759">
        <v>-100</v>
      </c>
      <c r="N759" t="s">
        <v>21</v>
      </c>
    </row>
    <row r="760" spans="1:14" x14ac:dyDescent="0.35">
      <c r="A760">
        <v>76</v>
      </c>
      <c r="B760">
        <v>9</v>
      </c>
      <c r="C760">
        <v>0</v>
      </c>
      <c r="D760" t="s">
        <v>13</v>
      </c>
      <c r="E760" t="s">
        <v>11</v>
      </c>
      <c r="F760">
        <v>601.56000006039972</v>
      </c>
      <c r="G760">
        <v>96.875</v>
      </c>
      <c r="H760">
        <f t="shared" si="22"/>
        <v>0.16103963027839824</v>
      </c>
      <c r="I760">
        <f t="shared" si="23"/>
        <v>0.84612751037776246</v>
      </c>
      <c r="J760">
        <v>1</v>
      </c>
      <c r="K760">
        <v>5</v>
      </c>
      <c r="L760">
        <v>9</v>
      </c>
      <c r="M760">
        <v>-95</v>
      </c>
      <c r="N760" t="s">
        <v>21</v>
      </c>
    </row>
    <row r="761" spans="1:14" x14ac:dyDescent="0.35">
      <c r="A761">
        <v>76</v>
      </c>
      <c r="B761">
        <v>10</v>
      </c>
      <c r="C761">
        <v>17</v>
      </c>
      <c r="D761" t="s">
        <v>13</v>
      </c>
      <c r="E761" t="s">
        <v>9</v>
      </c>
      <c r="F761">
        <v>690.1964285220422</v>
      </c>
      <c r="G761">
        <v>90.625</v>
      </c>
      <c r="H761">
        <f t="shared" si="22"/>
        <v>0.13130320044405416</v>
      </c>
      <c r="I761">
        <f t="shared" si="23"/>
        <v>-0.40484762023914217</v>
      </c>
      <c r="J761">
        <v>5</v>
      </c>
      <c r="K761">
        <v>4</v>
      </c>
      <c r="L761">
        <v>2</v>
      </c>
      <c r="M761">
        <v>-29</v>
      </c>
      <c r="N761" t="s">
        <v>21</v>
      </c>
    </row>
    <row r="762" spans="1:14" x14ac:dyDescent="0.35">
      <c r="A762">
        <v>77</v>
      </c>
      <c r="B762">
        <v>1</v>
      </c>
      <c r="C762">
        <v>16</v>
      </c>
      <c r="D762" t="s">
        <v>12</v>
      </c>
      <c r="E762" t="s">
        <v>9</v>
      </c>
      <c r="F762">
        <v>847.80000000000121</v>
      </c>
      <c r="G762">
        <v>96.875</v>
      </c>
      <c r="H762">
        <f t="shared" si="22"/>
        <v>0.1142663364000942</v>
      </c>
      <c r="I762">
        <f t="shared" si="23"/>
        <v>-1.1215675944063226</v>
      </c>
      <c r="J762">
        <v>3</v>
      </c>
      <c r="K762">
        <v>5</v>
      </c>
      <c r="L762">
        <v>88</v>
      </c>
      <c r="M762">
        <v>0</v>
      </c>
      <c r="N762" t="s">
        <v>21</v>
      </c>
    </row>
    <row r="763" spans="1:14" x14ac:dyDescent="0.35">
      <c r="A763">
        <v>77</v>
      </c>
      <c r="B763">
        <v>2</v>
      </c>
      <c r="C763">
        <v>10</v>
      </c>
      <c r="D763" t="s">
        <v>12</v>
      </c>
      <c r="E763" t="s">
        <v>11</v>
      </c>
      <c r="F763">
        <v>828.20689655172487</v>
      </c>
      <c r="G763">
        <v>90.625</v>
      </c>
      <c r="H763">
        <f t="shared" si="22"/>
        <v>0.10942314097760003</v>
      </c>
      <c r="I763">
        <f t="shared" si="23"/>
        <v>-1.3253148855239782</v>
      </c>
      <c r="J763">
        <v>3</v>
      </c>
      <c r="K763">
        <v>4</v>
      </c>
      <c r="L763">
        <v>0</v>
      </c>
      <c r="M763">
        <v>3</v>
      </c>
      <c r="N763" t="s">
        <v>21</v>
      </c>
    </row>
    <row r="764" spans="1:14" x14ac:dyDescent="0.35">
      <c r="A764">
        <v>77</v>
      </c>
      <c r="B764">
        <v>3</v>
      </c>
      <c r="C764">
        <v>7</v>
      </c>
      <c r="D764" t="s">
        <v>12</v>
      </c>
      <c r="E764" t="s">
        <v>11</v>
      </c>
      <c r="F764">
        <v>834.58620689655299</v>
      </c>
      <c r="G764">
        <v>93.75</v>
      </c>
      <c r="H764">
        <f t="shared" si="22"/>
        <v>0.11233111597735801</v>
      </c>
      <c r="I764">
        <f t="shared" si="23"/>
        <v>-1.2029799439920446</v>
      </c>
      <c r="J764">
        <v>3</v>
      </c>
      <c r="K764">
        <v>4</v>
      </c>
      <c r="L764">
        <v>23</v>
      </c>
      <c r="M764">
        <v>-37</v>
      </c>
      <c r="N764" t="s">
        <v>21</v>
      </c>
    </row>
    <row r="765" spans="1:14" x14ac:dyDescent="0.35">
      <c r="A765">
        <v>77</v>
      </c>
      <c r="B765">
        <v>4</v>
      </c>
      <c r="C765">
        <v>4</v>
      </c>
      <c r="D765" t="s">
        <v>12</v>
      </c>
      <c r="E765" t="s">
        <v>11</v>
      </c>
      <c r="F765">
        <v>717.37931034482756</v>
      </c>
      <c r="G765">
        <v>93.75</v>
      </c>
      <c r="H765">
        <f t="shared" si="22"/>
        <v>0.13068400307633149</v>
      </c>
      <c r="I765">
        <f t="shared" si="23"/>
        <v>-0.4308964940373643</v>
      </c>
      <c r="J765">
        <v>2</v>
      </c>
      <c r="K765">
        <v>4</v>
      </c>
      <c r="L765">
        <v>-20</v>
      </c>
      <c r="M765">
        <v>0</v>
      </c>
      <c r="N765" t="s">
        <v>21</v>
      </c>
    </row>
    <row r="766" spans="1:14" x14ac:dyDescent="0.35">
      <c r="A766">
        <v>77</v>
      </c>
      <c r="B766">
        <v>5</v>
      </c>
      <c r="C766">
        <v>25</v>
      </c>
      <c r="D766" t="s">
        <v>12</v>
      </c>
      <c r="E766" t="s">
        <v>10</v>
      </c>
      <c r="F766">
        <v>794.38709677419411</v>
      </c>
      <c r="G766">
        <v>100</v>
      </c>
      <c r="H766">
        <f t="shared" si="22"/>
        <v>0.12588321286445212</v>
      </c>
      <c r="I766">
        <f t="shared" si="23"/>
        <v>-0.63285984995556244</v>
      </c>
      <c r="J766">
        <v>1</v>
      </c>
      <c r="K766">
        <v>4</v>
      </c>
      <c r="L766">
        <v>-9</v>
      </c>
      <c r="M766">
        <v>-24</v>
      </c>
      <c r="N766" t="s">
        <v>21</v>
      </c>
    </row>
    <row r="767" spans="1:14" x14ac:dyDescent="0.35">
      <c r="A767">
        <v>77</v>
      </c>
      <c r="B767">
        <v>6</v>
      </c>
      <c r="C767">
        <v>10</v>
      </c>
      <c r="D767" t="s">
        <v>12</v>
      </c>
      <c r="E767" t="s">
        <v>11</v>
      </c>
      <c r="F767">
        <v>757.17857142857179</v>
      </c>
      <c r="G767">
        <v>90.625</v>
      </c>
      <c r="H767">
        <f t="shared" si="22"/>
        <v>0.11968775057780287</v>
      </c>
      <c r="I767">
        <f t="shared" si="23"/>
        <v>-0.89349534945731701</v>
      </c>
      <c r="J767">
        <v>2</v>
      </c>
      <c r="K767">
        <v>2</v>
      </c>
      <c r="L767">
        <v>-106</v>
      </c>
      <c r="M767">
        <v>-68</v>
      </c>
      <c r="N767" t="s">
        <v>21</v>
      </c>
    </row>
    <row r="768" spans="1:14" x14ac:dyDescent="0.35">
      <c r="A768">
        <v>77</v>
      </c>
      <c r="B768">
        <v>7</v>
      </c>
      <c r="C768">
        <v>32</v>
      </c>
      <c r="D768" t="s">
        <v>12</v>
      </c>
      <c r="E768" t="s">
        <v>10</v>
      </c>
      <c r="F768">
        <v>816.73333333333437</v>
      </c>
      <c r="G768">
        <v>93.75</v>
      </c>
      <c r="H768">
        <f t="shared" si="22"/>
        <v>0.11478654803689479</v>
      </c>
      <c r="I768">
        <f t="shared" si="23"/>
        <v>-1.0996829288993879</v>
      </c>
      <c r="J768">
        <v>3</v>
      </c>
      <c r="K768">
        <v>3</v>
      </c>
      <c r="L768">
        <v>6</v>
      </c>
      <c r="M768">
        <v>9</v>
      </c>
      <c r="N768" t="s">
        <v>21</v>
      </c>
    </row>
    <row r="769" spans="1:14" x14ac:dyDescent="0.35">
      <c r="A769">
        <v>77</v>
      </c>
      <c r="B769">
        <v>8</v>
      </c>
      <c r="C769">
        <v>3</v>
      </c>
      <c r="D769" t="s">
        <v>12</v>
      </c>
      <c r="E769" t="s">
        <v>11</v>
      </c>
      <c r="F769">
        <v>784.40000000000111</v>
      </c>
      <c r="G769">
        <v>96.875</v>
      </c>
      <c r="H769">
        <f t="shared" si="22"/>
        <v>0.1235020397756245</v>
      </c>
      <c r="I769">
        <f t="shared" si="23"/>
        <v>-0.73303288123106647</v>
      </c>
      <c r="J769">
        <v>1</v>
      </c>
      <c r="K769">
        <v>2</v>
      </c>
      <c r="L769">
        <v>23</v>
      </c>
      <c r="M769">
        <v>-62</v>
      </c>
      <c r="N769" t="s">
        <v>21</v>
      </c>
    </row>
    <row r="770" spans="1:14" x14ac:dyDescent="0.35">
      <c r="A770">
        <v>77</v>
      </c>
      <c r="B770">
        <v>9</v>
      </c>
      <c r="C770">
        <v>7</v>
      </c>
      <c r="D770" t="s">
        <v>12</v>
      </c>
      <c r="E770" t="s">
        <v>11</v>
      </c>
      <c r="F770">
        <v>768.16666666666788</v>
      </c>
      <c r="G770">
        <v>96.875</v>
      </c>
      <c r="H770">
        <f t="shared" si="22"/>
        <v>0.12611195487090454</v>
      </c>
      <c r="I770">
        <f t="shared" si="23"/>
        <v>-0.62323695430220094</v>
      </c>
      <c r="J770">
        <v>1</v>
      </c>
      <c r="K770">
        <v>2</v>
      </c>
      <c r="L770">
        <v>45</v>
      </c>
      <c r="M770">
        <v>-159</v>
      </c>
      <c r="N770" t="s">
        <v>21</v>
      </c>
    </row>
    <row r="771" spans="1:14" x14ac:dyDescent="0.35">
      <c r="A771">
        <v>77</v>
      </c>
      <c r="B771">
        <v>10</v>
      </c>
      <c r="C771">
        <v>0</v>
      </c>
      <c r="D771" t="s">
        <v>12</v>
      </c>
      <c r="E771" t="s">
        <v>11</v>
      </c>
      <c r="F771">
        <v>670.38709677419445</v>
      </c>
      <c r="G771">
        <v>100</v>
      </c>
      <c r="H771">
        <f t="shared" ref="H771:H834" si="24">G771/F771</f>
        <v>0.14916754884034242</v>
      </c>
      <c r="I771">
        <f t="shared" ref="I771:I834" si="25">(H771-$O$2)/$P$2</f>
        <v>0.34668360569914936</v>
      </c>
      <c r="J771">
        <v>1</v>
      </c>
      <c r="K771">
        <v>5</v>
      </c>
      <c r="L771">
        <v>-21</v>
      </c>
      <c r="M771">
        <v>-40</v>
      </c>
      <c r="N771" t="s">
        <v>21</v>
      </c>
    </row>
    <row r="772" spans="1:14" x14ac:dyDescent="0.35">
      <c r="A772">
        <v>78</v>
      </c>
      <c r="B772">
        <v>1</v>
      </c>
      <c r="C772">
        <v>12</v>
      </c>
      <c r="D772" t="s">
        <v>13</v>
      </c>
      <c r="E772" t="s">
        <v>9</v>
      </c>
      <c r="F772">
        <v>694.77307690290229</v>
      </c>
      <c r="G772">
        <v>84.375</v>
      </c>
      <c r="H772">
        <f t="shared" si="24"/>
        <v>0.1214425296617989</v>
      </c>
      <c r="I772">
        <f t="shared" si="25"/>
        <v>-0.819673945676342</v>
      </c>
      <c r="J772">
        <v>6</v>
      </c>
      <c r="K772">
        <v>6</v>
      </c>
      <c r="L772">
        <v>152</v>
      </c>
      <c r="M772">
        <v>-102</v>
      </c>
      <c r="N772" t="s">
        <v>21</v>
      </c>
    </row>
    <row r="773" spans="1:14" x14ac:dyDescent="0.35">
      <c r="A773">
        <v>78</v>
      </c>
      <c r="B773">
        <v>2</v>
      </c>
      <c r="C773">
        <v>15</v>
      </c>
      <c r="D773" t="s">
        <v>13</v>
      </c>
      <c r="E773" t="s">
        <v>9</v>
      </c>
      <c r="F773">
        <v>695.9346154322991</v>
      </c>
      <c r="G773">
        <v>84.375</v>
      </c>
      <c r="H773">
        <f t="shared" si="24"/>
        <v>0.1212398379517135</v>
      </c>
      <c r="I773">
        <f t="shared" si="25"/>
        <v>-0.82820093731291677</v>
      </c>
      <c r="J773">
        <v>6</v>
      </c>
      <c r="K773">
        <v>5</v>
      </c>
      <c r="L773">
        <v>159</v>
      </c>
      <c r="M773">
        <v>-84</v>
      </c>
      <c r="N773" t="s">
        <v>21</v>
      </c>
    </row>
    <row r="774" spans="1:14" x14ac:dyDescent="0.35">
      <c r="A774">
        <v>78</v>
      </c>
      <c r="B774">
        <v>3</v>
      </c>
      <c r="C774">
        <v>9</v>
      </c>
      <c r="D774" t="s">
        <v>13</v>
      </c>
      <c r="E774" t="s">
        <v>11</v>
      </c>
      <c r="F774">
        <v>842.23103450413407</v>
      </c>
      <c r="G774">
        <v>93.75</v>
      </c>
      <c r="H774">
        <f t="shared" si="24"/>
        <v>0.11131150024078082</v>
      </c>
      <c r="I774">
        <f t="shared" si="25"/>
        <v>-1.2458739274443065</v>
      </c>
      <c r="J774">
        <v>5</v>
      </c>
      <c r="K774">
        <v>5</v>
      </c>
      <c r="L774">
        <v>197</v>
      </c>
      <c r="M774">
        <v>-109</v>
      </c>
      <c r="N774" t="s">
        <v>21</v>
      </c>
    </row>
    <row r="775" spans="1:14" x14ac:dyDescent="0.35">
      <c r="A775">
        <v>78</v>
      </c>
      <c r="B775">
        <v>4</v>
      </c>
      <c r="C775">
        <v>5</v>
      </c>
      <c r="D775" t="s">
        <v>13</v>
      </c>
      <c r="E775" t="s">
        <v>11</v>
      </c>
      <c r="F775">
        <v>675.23548387712094</v>
      </c>
      <c r="G775">
        <v>100</v>
      </c>
      <c r="H775">
        <f t="shared" si="24"/>
        <v>0.14809648246832649</v>
      </c>
      <c r="I775">
        <f t="shared" si="25"/>
        <v>0.30162515711953852</v>
      </c>
      <c r="J775">
        <v>3</v>
      </c>
      <c r="K775">
        <v>6</v>
      </c>
      <c r="L775">
        <v>207</v>
      </c>
      <c r="M775">
        <v>157</v>
      </c>
      <c r="N775" t="s">
        <v>21</v>
      </c>
    </row>
    <row r="776" spans="1:14" x14ac:dyDescent="0.35">
      <c r="A776">
        <v>78</v>
      </c>
      <c r="B776">
        <v>5</v>
      </c>
      <c r="C776">
        <v>20</v>
      </c>
      <c r="D776" t="s">
        <v>13</v>
      </c>
      <c r="E776" t="s">
        <v>9</v>
      </c>
      <c r="F776">
        <v>726.01481481569772</v>
      </c>
      <c r="G776">
        <v>87.5</v>
      </c>
      <c r="H776">
        <f t="shared" si="24"/>
        <v>0.12052095661741047</v>
      </c>
      <c r="I776">
        <f t="shared" si="25"/>
        <v>-0.85844339332016562</v>
      </c>
      <c r="J776">
        <v>5</v>
      </c>
      <c r="K776">
        <v>3</v>
      </c>
      <c r="L776">
        <v>-44</v>
      </c>
      <c r="M776">
        <v>21</v>
      </c>
      <c r="N776" t="s">
        <v>21</v>
      </c>
    </row>
    <row r="777" spans="1:14" x14ac:dyDescent="0.35">
      <c r="A777">
        <v>78</v>
      </c>
      <c r="B777">
        <v>6</v>
      </c>
      <c r="C777">
        <v>32</v>
      </c>
      <c r="D777" t="s">
        <v>13</v>
      </c>
      <c r="E777" t="s">
        <v>10</v>
      </c>
      <c r="F777">
        <v>756.15333331108127</v>
      </c>
      <c r="G777">
        <v>96.875</v>
      </c>
      <c r="H777">
        <f t="shared" si="24"/>
        <v>0.12811554975999245</v>
      </c>
      <c r="I777">
        <f t="shared" si="25"/>
        <v>-0.53894817478014512</v>
      </c>
      <c r="J777">
        <v>6</v>
      </c>
      <c r="K777">
        <v>7</v>
      </c>
      <c r="L777">
        <v>185</v>
      </c>
      <c r="M777">
        <v>-150</v>
      </c>
      <c r="N777" t="s">
        <v>21</v>
      </c>
    </row>
    <row r="778" spans="1:14" x14ac:dyDescent="0.35">
      <c r="A778">
        <v>78</v>
      </c>
      <c r="B778">
        <v>7</v>
      </c>
      <c r="C778">
        <v>17</v>
      </c>
      <c r="D778" t="s">
        <v>13</v>
      </c>
      <c r="E778" t="s">
        <v>9</v>
      </c>
      <c r="F778">
        <v>804.28461539286809</v>
      </c>
      <c r="G778">
        <v>81.25</v>
      </c>
      <c r="H778">
        <f t="shared" si="24"/>
        <v>0.10102145241247949</v>
      </c>
      <c r="I778">
        <f t="shared" si="25"/>
        <v>-1.6787636185664145</v>
      </c>
      <c r="J778">
        <v>4</v>
      </c>
      <c r="K778">
        <v>6</v>
      </c>
      <c r="L778">
        <v>-2</v>
      </c>
      <c r="M778">
        <v>-8</v>
      </c>
      <c r="N778" t="s">
        <v>21</v>
      </c>
    </row>
    <row r="779" spans="1:14" x14ac:dyDescent="0.35">
      <c r="A779">
        <v>78</v>
      </c>
      <c r="B779">
        <v>8</v>
      </c>
      <c r="C779">
        <v>20</v>
      </c>
      <c r="D779" t="s">
        <v>13</v>
      </c>
      <c r="E779" t="s">
        <v>9</v>
      </c>
      <c r="F779">
        <v>637.46451613133934</v>
      </c>
      <c r="G779">
        <v>100</v>
      </c>
      <c r="H779">
        <f t="shared" si="24"/>
        <v>0.1568714767166689</v>
      </c>
      <c r="I779">
        <f t="shared" si="25"/>
        <v>0.67077840238587194</v>
      </c>
      <c r="J779">
        <v>4</v>
      </c>
      <c r="K779">
        <v>5</v>
      </c>
      <c r="L779">
        <v>2</v>
      </c>
      <c r="M779">
        <v>0</v>
      </c>
      <c r="N779" t="s">
        <v>21</v>
      </c>
    </row>
    <row r="780" spans="1:14" x14ac:dyDescent="0.35">
      <c r="A780">
        <v>78</v>
      </c>
      <c r="B780">
        <v>9</v>
      </c>
      <c r="C780">
        <v>19</v>
      </c>
      <c r="D780" t="s">
        <v>13</v>
      </c>
      <c r="E780" t="s">
        <v>9</v>
      </c>
      <c r="F780">
        <v>672.86333335717495</v>
      </c>
      <c r="G780">
        <v>96.875</v>
      </c>
      <c r="H780">
        <f t="shared" si="24"/>
        <v>0.1439742592550752</v>
      </c>
      <c r="I780">
        <f t="shared" si="25"/>
        <v>0.12820828255333816</v>
      </c>
      <c r="J780">
        <v>3</v>
      </c>
      <c r="K780">
        <v>7</v>
      </c>
      <c r="L780">
        <v>152</v>
      </c>
      <c r="M780">
        <v>-241</v>
      </c>
      <c r="N780" t="s">
        <v>21</v>
      </c>
    </row>
    <row r="781" spans="1:14" x14ac:dyDescent="0.35">
      <c r="A781">
        <v>78</v>
      </c>
      <c r="B781">
        <v>10</v>
      </c>
      <c r="C781">
        <v>0</v>
      </c>
      <c r="D781" t="s">
        <v>13</v>
      </c>
      <c r="E781" t="s">
        <v>11</v>
      </c>
      <c r="F781">
        <v>573.87666664997676</v>
      </c>
      <c r="G781">
        <v>96.875</v>
      </c>
      <c r="H781">
        <f t="shared" si="24"/>
        <v>0.16880804819180206</v>
      </c>
      <c r="I781">
        <f t="shared" si="25"/>
        <v>1.1729353238256008</v>
      </c>
      <c r="J781">
        <v>1</v>
      </c>
      <c r="K781">
        <v>7</v>
      </c>
      <c r="L781">
        <v>233</v>
      </c>
      <c r="M781">
        <v>-242</v>
      </c>
      <c r="N781" t="s">
        <v>21</v>
      </c>
    </row>
    <row r="782" spans="1:14" x14ac:dyDescent="0.35">
      <c r="A782">
        <v>79</v>
      </c>
      <c r="B782">
        <v>1</v>
      </c>
      <c r="C782">
        <v>15</v>
      </c>
      <c r="D782" t="s">
        <v>12</v>
      </c>
      <c r="E782" t="s">
        <v>9</v>
      </c>
      <c r="F782">
        <v>696.49615384340314</v>
      </c>
      <c r="G782">
        <v>81.25</v>
      </c>
      <c r="H782">
        <f t="shared" si="24"/>
        <v>0.11665534626666131</v>
      </c>
      <c r="I782">
        <f t="shared" si="25"/>
        <v>-1.0210648795033321</v>
      </c>
      <c r="J782">
        <v>5</v>
      </c>
      <c r="K782">
        <v>5</v>
      </c>
      <c r="L782">
        <v>-2</v>
      </c>
      <c r="M782">
        <v>-2</v>
      </c>
      <c r="N782" t="s">
        <v>21</v>
      </c>
    </row>
    <row r="783" spans="1:14" x14ac:dyDescent="0.35">
      <c r="A783">
        <v>79</v>
      </c>
      <c r="B783">
        <v>2</v>
      </c>
      <c r="C783">
        <v>4</v>
      </c>
      <c r="D783" t="s">
        <v>12</v>
      </c>
      <c r="E783" t="s">
        <v>11</v>
      </c>
      <c r="F783">
        <v>594.66923074814031</v>
      </c>
      <c r="G783">
        <v>81.25</v>
      </c>
      <c r="H783">
        <f t="shared" si="24"/>
        <v>0.13663057679608068</v>
      </c>
      <c r="I783">
        <f t="shared" si="25"/>
        <v>-0.18073143127671623</v>
      </c>
      <c r="J783">
        <v>3</v>
      </c>
      <c r="K783">
        <v>5</v>
      </c>
      <c r="L783">
        <v>39</v>
      </c>
      <c r="M783">
        <v>-1</v>
      </c>
      <c r="N783" t="s">
        <v>21</v>
      </c>
    </row>
    <row r="784" spans="1:14" x14ac:dyDescent="0.35">
      <c r="A784">
        <v>79</v>
      </c>
      <c r="B784">
        <v>3</v>
      </c>
      <c r="C784">
        <v>0</v>
      </c>
      <c r="D784" t="s">
        <v>12</v>
      </c>
      <c r="E784" t="s">
        <v>11</v>
      </c>
      <c r="F784">
        <v>602.72692305216458</v>
      </c>
      <c r="G784">
        <v>81.25</v>
      </c>
      <c r="H784">
        <f t="shared" si="24"/>
        <v>0.13480399977581226</v>
      </c>
      <c r="I784">
        <f t="shared" si="25"/>
        <v>-0.25757328617461195</v>
      </c>
      <c r="J784">
        <v>2</v>
      </c>
      <c r="K784">
        <v>3</v>
      </c>
      <c r="L784">
        <v>88</v>
      </c>
      <c r="M784">
        <v>-135</v>
      </c>
      <c r="N784" t="s">
        <v>21</v>
      </c>
    </row>
    <row r="785" spans="1:14" x14ac:dyDescent="0.35">
      <c r="A785">
        <v>79</v>
      </c>
      <c r="B785">
        <v>4</v>
      </c>
      <c r="C785">
        <v>7</v>
      </c>
      <c r="D785" t="s">
        <v>12</v>
      </c>
      <c r="E785" t="s">
        <v>11</v>
      </c>
      <c r="F785">
        <v>621.35185186818842</v>
      </c>
      <c r="G785">
        <v>87.5</v>
      </c>
      <c r="H785">
        <f t="shared" si="24"/>
        <v>0.14082198312746314</v>
      </c>
      <c r="I785">
        <f t="shared" si="25"/>
        <v>-4.4041077856529992E-3</v>
      </c>
      <c r="J785">
        <v>2</v>
      </c>
      <c r="K785">
        <v>4</v>
      </c>
      <c r="L785">
        <v>18</v>
      </c>
      <c r="M785">
        <v>-151</v>
      </c>
      <c r="N785" t="s">
        <v>21</v>
      </c>
    </row>
    <row r="786" spans="1:14" x14ac:dyDescent="0.35">
      <c r="A786">
        <v>79</v>
      </c>
      <c r="B786">
        <v>5</v>
      </c>
      <c r="C786">
        <v>1</v>
      </c>
      <c r="D786" t="s">
        <v>12</v>
      </c>
      <c r="E786" t="s">
        <v>11</v>
      </c>
      <c r="F786">
        <v>703.76666668494477</v>
      </c>
      <c r="G786">
        <v>96.875</v>
      </c>
      <c r="H786">
        <f t="shared" si="24"/>
        <v>0.13765215743496989</v>
      </c>
      <c r="I786">
        <f t="shared" si="25"/>
        <v>-0.13775478679419192</v>
      </c>
      <c r="J786">
        <v>3</v>
      </c>
      <c r="K786">
        <v>5</v>
      </c>
      <c r="L786">
        <v>193</v>
      </c>
      <c r="M786">
        <v>-70</v>
      </c>
      <c r="N786" t="s">
        <v>21</v>
      </c>
    </row>
    <row r="787" spans="1:14" x14ac:dyDescent="0.35">
      <c r="A787">
        <v>79</v>
      </c>
      <c r="B787">
        <v>6</v>
      </c>
      <c r="C787">
        <v>2</v>
      </c>
      <c r="D787" t="s">
        <v>12</v>
      </c>
      <c r="E787" t="s">
        <v>11</v>
      </c>
      <c r="F787">
        <v>674.74230767809411</v>
      </c>
      <c r="G787">
        <v>84.375</v>
      </c>
      <c r="H787">
        <f t="shared" si="24"/>
        <v>0.12504773902550897</v>
      </c>
      <c r="I787">
        <f t="shared" si="25"/>
        <v>-0.66800720962924454</v>
      </c>
      <c r="J787">
        <v>3</v>
      </c>
      <c r="K787">
        <v>4</v>
      </c>
      <c r="L787">
        <v>10</v>
      </c>
      <c r="M787">
        <v>-154</v>
      </c>
      <c r="N787" t="s">
        <v>21</v>
      </c>
    </row>
    <row r="788" spans="1:14" x14ac:dyDescent="0.35">
      <c r="A788">
        <v>79</v>
      </c>
      <c r="B788">
        <v>7</v>
      </c>
      <c r="C788">
        <v>0</v>
      </c>
      <c r="D788" t="s">
        <v>12</v>
      </c>
      <c r="E788" t="s">
        <v>11</v>
      </c>
      <c r="F788">
        <v>1042.435714276347</v>
      </c>
      <c r="G788">
        <v>90.625</v>
      </c>
      <c r="H788">
        <f t="shared" si="24"/>
        <v>8.6935816529378374E-2</v>
      </c>
      <c r="I788">
        <f t="shared" si="25"/>
        <v>-2.2713290437652884</v>
      </c>
      <c r="J788">
        <v>3</v>
      </c>
      <c r="K788">
        <v>2</v>
      </c>
      <c r="L788">
        <v>210</v>
      </c>
      <c r="M788">
        <v>-237</v>
      </c>
      <c r="N788" t="s">
        <v>21</v>
      </c>
    </row>
    <row r="789" spans="1:14" x14ac:dyDescent="0.35">
      <c r="A789">
        <v>79</v>
      </c>
      <c r="B789">
        <v>8</v>
      </c>
      <c r="C789">
        <v>0</v>
      </c>
      <c r="D789" t="s">
        <v>12</v>
      </c>
      <c r="E789" t="s">
        <v>11</v>
      </c>
      <c r="F789">
        <v>869.2961538566999</v>
      </c>
      <c r="G789">
        <v>81.25</v>
      </c>
      <c r="H789">
        <f t="shared" si="24"/>
        <v>9.3466420666338007E-2</v>
      </c>
      <c r="I789">
        <f t="shared" si="25"/>
        <v>-1.9965945376812775</v>
      </c>
      <c r="J789">
        <v>2</v>
      </c>
      <c r="K789">
        <v>1</v>
      </c>
      <c r="L789">
        <v>-216</v>
      </c>
      <c r="M789">
        <v>-206</v>
      </c>
      <c r="N789" t="s">
        <v>21</v>
      </c>
    </row>
    <row r="790" spans="1:14" x14ac:dyDescent="0.35">
      <c r="A790">
        <v>79</v>
      </c>
      <c r="B790">
        <v>9</v>
      </c>
      <c r="C790">
        <v>10</v>
      </c>
      <c r="D790" t="s">
        <v>12</v>
      </c>
      <c r="E790" t="s">
        <v>11</v>
      </c>
      <c r="F790">
        <v>835.34444442634197</v>
      </c>
      <c r="G790">
        <v>84.375</v>
      </c>
      <c r="H790">
        <f t="shared" si="24"/>
        <v>0.10100623828047726</v>
      </c>
      <c r="I790">
        <f t="shared" si="25"/>
        <v>-1.6794036584392149</v>
      </c>
      <c r="J790">
        <v>3</v>
      </c>
      <c r="K790">
        <v>3</v>
      </c>
      <c r="L790">
        <v>151</v>
      </c>
      <c r="M790">
        <v>-16</v>
      </c>
      <c r="N790" t="s">
        <v>21</v>
      </c>
    </row>
    <row r="791" spans="1:14" x14ac:dyDescent="0.35">
      <c r="A791">
        <v>79</v>
      </c>
      <c r="B791">
        <v>10</v>
      </c>
      <c r="C791">
        <v>0</v>
      </c>
      <c r="D791" t="s">
        <v>12</v>
      </c>
      <c r="E791" t="s">
        <v>11</v>
      </c>
      <c r="F791">
        <v>681.43076921747229</v>
      </c>
      <c r="G791">
        <v>81.25</v>
      </c>
      <c r="H791">
        <f t="shared" si="24"/>
        <v>0.11923441627577844</v>
      </c>
      <c r="I791">
        <f t="shared" si="25"/>
        <v>-0.91256656751703025</v>
      </c>
      <c r="J791">
        <v>1</v>
      </c>
      <c r="K791">
        <v>5</v>
      </c>
      <c r="L791">
        <v>3</v>
      </c>
      <c r="M791">
        <v>-155</v>
      </c>
      <c r="N791" t="s">
        <v>21</v>
      </c>
    </row>
    <row r="792" spans="1:14" x14ac:dyDescent="0.35">
      <c r="A792">
        <v>80</v>
      </c>
      <c r="B792">
        <v>1</v>
      </c>
      <c r="C792">
        <v>16</v>
      </c>
      <c r="D792" t="s">
        <v>13</v>
      </c>
      <c r="E792" t="s">
        <v>9</v>
      </c>
      <c r="F792">
        <v>561.58999996185253</v>
      </c>
      <c r="G792">
        <v>96.875</v>
      </c>
      <c r="H792">
        <f t="shared" si="24"/>
        <v>0.17250129098912104</v>
      </c>
      <c r="I792">
        <f t="shared" si="25"/>
        <v>1.3283055184493011</v>
      </c>
      <c r="J792">
        <v>5</v>
      </c>
      <c r="K792">
        <v>4</v>
      </c>
      <c r="L792">
        <v>-2</v>
      </c>
      <c r="M792">
        <v>121</v>
      </c>
      <c r="N792" t="s">
        <v>21</v>
      </c>
    </row>
    <row r="793" spans="1:14" x14ac:dyDescent="0.35">
      <c r="A793">
        <v>80</v>
      </c>
      <c r="B793">
        <v>2</v>
      </c>
      <c r="C793">
        <v>12</v>
      </c>
      <c r="D793" t="s">
        <v>13</v>
      </c>
      <c r="E793" t="s">
        <v>9</v>
      </c>
      <c r="F793">
        <v>551.88333329359716</v>
      </c>
      <c r="G793">
        <v>96.875</v>
      </c>
      <c r="H793">
        <f t="shared" si="24"/>
        <v>0.17553528826800671</v>
      </c>
      <c r="I793">
        <f t="shared" si="25"/>
        <v>1.4559420626944943</v>
      </c>
      <c r="J793">
        <v>5</v>
      </c>
      <c r="K793">
        <v>4</v>
      </c>
      <c r="L793">
        <v>0</v>
      </c>
      <c r="M793">
        <v>122</v>
      </c>
      <c r="N793" t="s">
        <v>21</v>
      </c>
    </row>
    <row r="794" spans="1:14" x14ac:dyDescent="0.35">
      <c r="A794">
        <v>80</v>
      </c>
      <c r="B794">
        <v>3</v>
      </c>
      <c r="C794">
        <v>4</v>
      </c>
      <c r="D794" t="s">
        <v>13</v>
      </c>
      <c r="E794" t="s">
        <v>11</v>
      </c>
      <c r="F794">
        <v>599.23793101639717</v>
      </c>
      <c r="G794">
        <v>93.75</v>
      </c>
      <c r="H794">
        <f t="shared" si="24"/>
        <v>0.15644870784629067</v>
      </c>
      <c r="I794">
        <f t="shared" si="25"/>
        <v>0.65299303454620794</v>
      </c>
      <c r="J794">
        <v>5</v>
      </c>
      <c r="K794">
        <v>3</v>
      </c>
      <c r="L794">
        <v>-18</v>
      </c>
      <c r="M794">
        <v>146</v>
      </c>
      <c r="N794" t="s">
        <v>21</v>
      </c>
    </row>
    <row r="795" spans="1:14" x14ac:dyDescent="0.35">
      <c r="A795">
        <v>80</v>
      </c>
      <c r="B795">
        <v>4</v>
      </c>
      <c r="C795">
        <v>0</v>
      </c>
      <c r="D795" t="s">
        <v>13</v>
      </c>
      <c r="E795" t="s">
        <v>11</v>
      </c>
      <c r="F795">
        <v>570.05999991893646</v>
      </c>
      <c r="G795">
        <v>96.875</v>
      </c>
      <c r="H795">
        <f t="shared" si="24"/>
        <v>0.16993825213797811</v>
      </c>
      <c r="I795">
        <f t="shared" si="25"/>
        <v>1.2204816176163367</v>
      </c>
      <c r="J795">
        <v>4</v>
      </c>
      <c r="K795">
        <v>5</v>
      </c>
      <c r="L795">
        <v>-1</v>
      </c>
      <c r="M795">
        <v>49</v>
      </c>
      <c r="N795" t="s">
        <v>21</v>
      </c>
    </row>
    <row r="796" spans="1:14" x14ac:dyDescent="0.35">
      <c r="A796">
        <v>80</v>
      </c>
      <c r="B796">
        <v>5</v>
      </c>
      <c r="C796">
        <v>32</v>
      </c>
      <c r="D796" t="s">
        <v>13</v>
      </c>
      <c r="E796" t="s">
        <v>10</v>
      </c>
      <c r="F796">
        <v>616.51290325810794</v>
      </c>
      <c r="G796">
        <v>100</v>
      </c>
      <c r="H796">
        <f t="shared" si="24"/>
        <v>0.16220260674436238</v>
      </c>
      <c r="I796">
        <f t="shared" si="25"/>
        <v>0.89505250387962498</v>
      </c>
      <c r="J796">
        <v>3</v>
      </c>
      <c r="K796">
        <v>5</v>
      </c>
      <c r="L796">
        <v>8</v>
      </c>
      <c r="M796">
        <v>19</v>
      </c>
      <c r="N796" t="s">
        <v>21</v>
      </c>
    </row>
    <row r="797" spans="1:14" x14ac:dyDescent="0.35">
      <c r="A797">
        <v>80</v>
      </c>
      <c r="B797">
        <v>6</v>
      </c>
      <c r="C797">
        <v>28</v>
      </c>
      <c r="D797" t="s">
        <v>13</v>
      </c>
      <c r="E797" t="s">
        <v>10</v>
      </c>
      <c r="F797">
        <v>627.8633332792914</v>
      </c>
      <c r="G797">
        <v>93.75</v>
      </c>
      <c r="H797">
        <f t="shared" si="24"/>
        <v>0.14931593394751935</v>
      </c>
      <c r="I797">
        <f t="shared" si="25"/>
        <v>0.35292598515984308</v>
      </c>
      <c r="J797">
        <v>4</v>
      </c>
      <c r="K797">
        <v>4</v>
      </c>
      <c r="L797">
        <v>-1</v>
      </c>
      <c r="M797">
        <v>87</v>
      </c>
      <c r="N797" t="s">
        <v>21</v>
      </c>
    </row>
    <row r="798" spans="1:14" x14ac:dyDescent="0.35">
      <c r="A798">
        <v>80</v>
      </c>
      <c r="B798">
        <v>7</v>
      </c>
      <c r="C798">
        <v>24</v>
      </c>
      <c r="D798" t="s">
        <v>13</v>
      </c>
      <c r="E798" t="s">
        <v>10</v>
      </c>
      <c r="F798">
        <v>587.34838713676743</v>
      </c>
      <c r="G798">
        <v>100</v>
      </c>
      <c r="H798">
        <f t="shared" si="24"/>
        <v>0.17025670315957542</v>
      </c>
      <c r="I798">
        <f t="shared" si="25"/>
        <v>1.2338784615063745</v>
      </c>
      <c r="J798">
        <v>6</v>
      </c>
      <c r="K798">
        <v>5</v>
      </c>
      <c r="L798">
        <v>19</v>
      </c>
      <c r="M798">
        <v>181</v>
      </c>
      <c r="N798" t="s">
        <v>21</v>
      </c>
    </row>
    <row r="799" spans="1:14" x14ac:dyDescent="0.35">
      <c r="A799">
        <v>80</v>
      </c>
      <c r="B799">
        <v>8</v>
      </c>
      <c r="C799">
        <v>20</v>
      </c>
      <c r="D799" t="s">
        <v>13</v>
      </c>
      <c r="E799" t="s">
        <v>9</v>
      </c>
      <c r="F799">
        <v>600.21935489254668</v>
      </c>
      <c r="G799">
        <v>100</v>
      </c>
      <c r="H799">
        <f t="shared" si="24"/>
        <v>0.16660575702011865</v>
      </c>
      <c r="I799">
        <f t="shared" si="25"/>
        <v>1.0802876354009732</v>
      </c>
      <c r="J799">
        <v>3</v>
      </c>
      <c r="K799">
        <v>4</v>
      </c>
      <c r="L799">
        <v>54</v>
      </c>
      <c r="M799">
        <v>-21</v>
      </c>
      <c r="N799" t="s">
        <v>21</v>
      </c>
    </row>
    <row r="800" spans="1:14" x14ac:dyDescent="0.35">
      <c r="A800">
        <v>80</v>
      </c>
      <c r="B800">
        <v>9</v>
      </c>
      <c r="C800">
        <v>16</v>
      </c>
      <c r="D800" t="s">
        <v>13</v>
      </c>
      <c r="E800" t="s">
        <v>9</v>
      </c>
      <c r="F800">
        <v>569.09354846246731</v>
      </c>
      <c r="G800">
        <v>100</v>
      </c>
      <c r="H800">
        <f t="shared" si="24"/>
        <v>0.17571803488226537</v>
      </c>
      <c r="I800">
        <f t="shared" si="25"/>
        <v>1.463629988612823</v>
      </c>
      <c r="J800">
        <v>3</v>
      </c>
      <c r="K800">
        <v>4</v>
      </c>
      <c r="L800">
        <v>13</v>
      </c>
      <c r="M800">
        <v>-47</v>
      </c>
      <c r="N800" t="s">
        <v>21</v>
      </c>
    </row>
    <row r="801" spans="1:14" x14ac:dyDescent="0.35">
      <c r="A801">
        <v>80</v>
      </c>
      <c r="B801">
        <v>10</v>
      </c>
      <c r="C801">
        <v>17</v>
      </c>
      <c r="D801" t="s">
        <v>13</v>
      </c>
      <c r="E801" t="s">
        <v>9</v>
      </c>
      <c r="F801">
        <v>579.59000000476806</v>
      </c>
      <c r="G801">
        <v>96.875</v>
      </c>
      <c r="H801">
        <f t="shared" si="24"/>
        <v>0.16714401559585751</v>
      </c>
      <c r="I801">
        <f t="shared" si="25"/>
        <v>1.102931513493995</v>
      </c>
      <c r="J801">
        <v>2</v>
      </c>
      <c r="K801">
        <v>4</v>
      </c>
      <c r="L801">
        <v>7</v>
      </c>
      <c r="M801">
        <v>-95</v>
      </c>
      <c r="N801" t="s">
        <v>21</v>
      </c>
    </row>
    <row r="802" spans="1:14" x14ac:dyDescent="0.35">
      <c r="A802">
        <v>81</v>
      </c>
      <c r="B802">
        <v>1</v>
      </c>
      <c r="C802">
        <v>16</v>
      </c>
      <c r="D802" t="s">
        <v>13</v>
      </c>
      <c r="E802" t="s">
        <v>9</v>
      </c>
      <c r="F802">
        <v>558.40333334127979</v>
      </c>
      <c r="G802">
        <v>96.875</v>
      </c>
      <c r="H802">
        <f t="shared" si="24"/>
        <v>0.17348571223659376</v>
      </c>
      <c r="I802">
        <f t="shared" si="25"/>
        <v>1.3697189129119052</v>
      </c>
      <c r="J802">
        <v>1</v>
      </c>
      <c r="K802">
        <v>7</v>
      </c>
      <c r="L802">
        <v>236</v>
      </c>
      <c r="M802">
        <v>-62</v>
      </c>
      <c r="N802" t="s">
        <v>21</v>
      </c>
    </row>
    <row r="803" spans="1:14" x14ac:dyDescent="0.35">
      <c r="A803">
        <v>81</v>
      </c>
      <c r="B803">
        <v>2</v>
      </c>
      <c r="C803">
        <v>13</v>
      </c>
      <c r="D803" t="s">
        <v>13</v>
      </c>
      <c r="E803" t="s">
        <v>9</v>
      </c>
      <c r="F803">
        <v>581.61612902918205</v>
      </c>
      <c r="G803">
        <v>100</v>
      </c>
      <c r="H803">
        <f t="shared" si="24"/>
        <v>0.17193470918166817</v>
      </c>
      <c r="I803">
        <f t="shared" si="25"/>
        <v>1.3044701167372601</v>
      </c>
      <c r="J803">
        <v>1</v>
      </c>
      <c r="K803">
        <v>7</v>
      </c>
      <c r="L803">
        <v>203</v>
      </c>
      <c r="M803">
        <v>-160</v>
      </c>
      <c r="N803" t="s">
        <v>21</v>
      </c>
    </row>
    <row r="804" spans="1:14" x14ac:dyDescent="0.35">
      <c r="A804">
        <v>81</v>
      </c>
      <c r="B804">
        <v>3</v>
      </c>
      <c r="C804">
        <v>12</v>
      </c>
      <c r="D804" t="s">
        <v>13</v>
      </c>
      <c r="E804" t="s">
        <v>9</v>
      </c>
      <c r="F804">
        <v>576.92903229190415</v>
      </c>
      <c r="G804">
        <v>100</v>
      </c>
      <c r="H804">
        <f t="shared" si="24"/>
        <v>0.17333154409432425</v>
      </c>
      <c r="I804">
        <f t="shared" si="25"/>
        <v>1.3632332482579117</v>
      </c>
      <c r="J804">
        <v>1</v>
      </c>
      <c r="K804">
        <v>7</v>
      </c>
      <c r="L804">
        <v>220</v>
      </c>
      <c r="M804">
        <v>-114</v>
      </c>
      <c r="N804" t="s">
        <v>21</v>
      </c>
    </row>
    <row r="805" spans="1:14" x14ac:dyDescent="0.35">
      <c r="A805">
        <v>81</v>
      </c>
      <c r="B805">
        <v>4</v>
      </c>
      <c r="C805">
        <v>20</v>
      </c>
      <c r="D805" t="s">
        <v>13</v>
      </c>
      <c r="E805" t="s">
        <v>9</v>
      </c>
      <c r="F805">
        <v>621.53870970433786</v>
      </c>
      <c r="G805">
        <v>100</v>
      </c>
      <c r="H805">
        <f t="shared" si="24"/>
        <v>0.16089102486886037</v>
      </c>
      <c r="I805">
        <f t="shared" si="25"/>
        <v>0.83987586306695072</v>
      </c>
      <c r="J805">
        <v>1</v>
      </c>
      <c r="K805">
        <v>7</v>
      </c>
      <c r="L805">
        <v>160</v>
      </c>
      <c r="M805">
        <v>-31</v>
      </c>
      <c r="N805" t="s">
        <v>21</v>
      </c>
    </row>
    <row r="806" spans="1:14" x14ac:dyDescent="0.35">
      <c r="A806">
        <v>81</v>
      </c>
      <c r="B806">
        <v>5</v>
      </c>
      <c r="C806">
        <v>23</v>
      </c>
      <c r="D806" t="s">
        <v>13</v>
      </c>
      <c r="E806" t="s">
        <v>10</v>
      </c>
      <c r="F806">
        <v>600.38666665792459</v>
      </c>
      <c r="G806">
        <v>96.875</v>
      </c>
      <c r="H806">
        <f t="shared" si="24"/>
        <v>0.16135434942161259</v>
      </c>
      <c r="I806">
        <f t="shared" si="25"/>
        <v>0.85936735872147652</v>
      </c>
      <c r="J806">
        <v>2</v>
      </c>
      <c r="K806">
        <v>7</v>
      </c>
      <c r="L806">
        <v>184</v>
      </c>
      <c r="M806">
        <v>-61</v>
      </c>
      <c r="N806" t="s">
        <v>21</v>
      </c>
    </row>
    <row r="807" spans="1:14" x14ac:dyDescent="0.35">
      <c r="A807">
        <v>81</v>
      </c>
      <c r="B807">
        <v>6</v>
      </c>
      <c r="C807">
        <v>22</v>
      </c>
      <c r="D807" t="s">
        <v>13</v>
      </c>
      <c r="E807" t="s">
        <v>10</v>
      </c>
      <c r="F807">
        <v>631.35483870890755</v>
      </c>
      <c r="G807">
        <v>100</v>
      </c>
      <c r="H807">
        <f t="shared" si="24"/>
        <v>0.15838953607213263</v>
      </c>
      <c r="I807">
        <f t="shared" si="25"/>
        <v>0.73464129753047136</v>
      </c>
      <c r="J807">
        <v>1</v>
      </c>
      <c r="K807">
        <v>7</v>
      </c>
      <c r="L807">
        <v>222</v>
      </c>
      <c r="M807">
        <v>-55</v>
      </c>
      <c r="N807" t="s">
        <v>21</v>
      </c>
    </row>
    <row r="808" spans="1:14" x14ac:dyDescent="0.35">
      <c r="A808">
        <v>81</v>
      </c>
      <c r="B808">
        <v>7</v>
      </c>
      <c r="C808">
        <v>21</v>
      </c>
      <c r="D808" t="s">
        <v>13</v>
      </c>
      <c r="E808" t="s">
        <v>9</v>
      </c>
      <c r="F808">
        <v>597.22333334207588</v>
      </c>
      <c r="G808">
        <v>96.875</v>
      </c>
      <c r="H808">
        <f t="shared" si="24"/>
        <v>0.16220900053901982</v>
      </c>
      <c r="I808">
        <f t="shared" si="25"/>
        <v>0.89532148297870617</v>
      </c>
      <c r="J808">
        <v>1</v>
      </c>
      <c r="K808">
        <v>6</v>
      </c>
      <c r="L808">
        <v>228</v>
      </c>
      <c r="M808">
        <v>-33</v>
      </c>
      <c r="N808" t="s">
        <v>21</v>
      </c>
    </row>
    <row r="809" spans="1:14" x14ac:dyDescent="0.35">
      <c r="A809">
        <v>81</v>
      </c>
      <c r="B809">
        <v>8</v>
      </c>
      <c r="C809">
        <v>24</v>
      </c>
      <c r="D809" t="s">
        <v>13</v>
      </c>
      <c r="E809" t="s">
        <v>10</v>
      </c>
      <c r="F809">
        <v>636.73548388865743</v>
      </c>
      <c r="G809">
        <v>100</v>
      </c>
      <c r="H809">
        <f t="shared" si="24"/>
        <v>0.15705108719445338</v>
      </c>
      <c r="I809">
        <f t="shared" si="25"/>
        <v>0.67833439488928593</v>
      </c>
      <c r="J809">
        <v>1</v>
      </c>
      <c r="K809">
        <v>7</v>
      </c>
      <c r="L809">
        <v>236</v>
      </c>
      <c r="M809">
        <v>-42</v>
      </c>
      <c r="N809" t="s">
        <v>21</v>
      </c>
    </row>
    <row r="810" spans="1:14" x14ac:dyDescent="0.35">
      <c r="A810">
        <v>81</v>
      </c>
      <c r="B810">
        <v>9</v>
      </c>
      <c r="C810">
        <v>16</v>
      </c>
      <c r="D810" t="s">
        <v>13</v>
      </c>
      <c r="E810" t="s">
        <v>9</v>
      </c>
      <c r="F810">
        <v>597.69677417509001</v>
      </c>
      <c r="G810">
        <v>100</v>
      </c>
      <c r="H810">
        <f t="shared" si="24"/>
        <v>0.16730891703073819</v>
      </c>
      <c r="I810">
        <f t="shared" si="25"/>
        <v>1.1098687146034747</v>
      </c>
      <c r="J810">
        <v>1</v>
      </c>
      <c r="K810">
        <v>7</v>
      </c>
      <c r="L810">
        <v>230</v>
      </c>
      <c r="M810">
        <v>-53</v>
      </c>
      <c r="N810" t="s">
        <v>21</v>
      </c>
    </row>
    <row r="811" spans="1:14" x14ac:dyDescent="0.35">
      <c r="A811">
        <v>81</v>
      </c>
      <c r="B811">
        <v>10</v>
      </c>
      <c r="C811">
        <v>19</v>
      </c>
      <c r="D811" t="s">
        <v>13</v>
      </c>
      <c r="E811" t="s">
        <v>9</v>
      </c>
      <c r="F811">
        <v>608.96129036642003</v>
      </c>
      <c r="G811">
        <v>100</v>
      </c>
      <c r="H811">
        <f t="shared" si="24"/>
        <v>0.16421405035421657</v>
      </c>
      <c r="I811">
        <f t="shared" si="25"/>
        <v>0.97967146945765582</v>
      </c>
      <c r="J811">
        <v>1</v>
      </c>
      <c r="K811">
        <v>7</v>
      </c>
      <c r="L811">
        <v>223</v>
      </c>
      <c r="M811">
        <v>-158</v>
      </c>
      <c r="N811" t="s">
        <v>21</v>
      </c>
    </row>
    <row r="812" spans="1:14" x14ac:dyDescent="0.35">
      <c r="A812">
        <v>82</v>
      </c>
      <c r="B812">
        <v>1</v>
      </c>
      <c r="C812">
        <v>16</v>
      </c>
      <c r="D812" t="s">
        <v>12</v>
      </c>
      <c r="E812" t="s">
        <v>9</v>
      </c>
      <c r="F812">
        <v>828.89666673024442</v>
      </c>
      <c r="G812">
        <v>96.875</v>
      </c>
      <c r="H812">
        <f t="shared" si="24"/>
        <v>0.11687222773152607</v>
      </c>
      <c r="I812">
        <f t="shared" si="25"/>
        <v>-1.0119409422872974</v>
      </c>
      <c r="J812">
        <v>7</v>
      </c>
      <c r="K812">
        <v>7</v>
      </c>
      <c r="L812">
        <v>214</v>
      </c>
      <c r="M812">
        <v>187</v>
      </c>
      <c r="N812" t="s">
        <v>21</v>
      </c>
    </row>
    <row r="813" spans="1:14" x14ac:dyDescent="0.35">
      <c r="A813">
        <v>82</v>
      </c>
      <c r="B813">
        <v>2</v>
      </c>
      <c r="C813">
        <v>32</v>
      </c>
      <c r="D813" t="s">
        <v>12</v>
      </c>
      <c r="E813" t="s">
        <v>10</v>
      </c>
      <c r="F813">
        <v>763.33870961896798</v>
      </c>
      <c r="G813">
        <v>100</v>
      </c>
      <c r="H813">
        <f t="shared" si="24"/>
        <v>0.13100344413283654</v>
      </c>
      <c r="I813">
        <f t="shared" si="25"/>
        <v>-0.41745800059306115</v>
      </c>
      <c r="J813">
        <v>7</v>
      </c>
      <c r="K813">
        <v>7</v>
      </c>
      <c r="L813">
        <v>233</v>
      </c>
      <c r="M813">
        <v>138</v>
      </c>
      <c r="N813" t="s">
        <v>21</v>
      </c>
    </row>
    <row r="814" spans="1:14" x14ac:dyDescent="0.35">
      <c r="A814">
        <v>82</v>
      </c>
      <c r="B814">
        <v>3</v>
      </c>
      <c r="C814">
        <v>16</v>
      </c>
      <c r="D814" t="s">
        <v>12</v>
      </c>
      <c r="E814" t="s">
        <v>9</v>
      </c>
      <c r="F814">
        <v>753.8896551954341</v>
      </c>
      <c r="G814">
        <v>93.75</v>
      </c>
      <c r="H814">
        <f t="shared" si="24"/>
        <v>0.12435506888033472</v>
      </c>
      <c r="I814">
        <f t="shared" si="25"/>
        <v>-0.69714699305855898</v>
      </c>
      <c r="J814">
        <v>7</v>
      </c>
      <c r="K814">
        <v>5</v>
      </c>
      <c r="L814">
        <v>225</v>
      </c>
      <c r="M814">
        <v>-21</v>
      </c>
      <c r="N814" t="s">
        <v>21</v>
      </c>
    </row>
    <row r="815" spans="1:14" x14ac:dyDescent="0.35">
      <c r="A815">
        <v>82</v>
      </c>
      <c r="B815">
        <v>4</v>
      </c>
      <c r="C815">
        <v>32</v>
      </c>
      <c r="D815" t="s">
        <v>12</v>
      </c>
      <c r="E815" t="s">
        <v>10</v>
      </c>
      <c r="F815">
        <v>779.96451616133356</v>
      </c>
      <c r="G815">
        <v>100</v>
      </c>
      <c r="H815">
        <f t="shared" si="24"/>
        <v>0.12821096079108715</v>
      </c>
      <c r="I815">
        <f t="shared" si="25"/>
        <v>-0.53493434972613219</v>
      </c>
      <c r="J815">
        <v>6</v>
      </c>
      <c r="K815">
        <v>7</v>
      </c>
      <c r="L815">
        <v>237</v>
      </c>
      <c r="M815">
        <v>129</v>
      </c>
      <c r="N815" t="s">
        <v>21</v>
      </c>
    </row>
    <row r="816" spans="1:14" x14ac:dyDescent="0.35">
      <c r="A816">
        <v>82</v>
      </c>
      <c r="B816">
        <v>5</v>
      </c>
      <c r="C816">
        <v>32</v>
      </c>
      <c r="D816" t="s">
        <v>12</v>
      </c>
      <c r="E816" t="s">
        <v>10</v>
      </c>
      <c r="F816">
        <v>768.68666662216162</v>
      </c>
      <c r="G816">
        <v>96.875</v>
      </c>
      <c r="H816">
        <f t="shared" si="24"/>
        <v>0.12602664285266926</v>
      </c>
      <c r="I816">
        <f t="shared" si="25"/>
        <v>-0.62682592627192313</v>
      </c>
      <c r="J816">
        <v>6</v>
      </c>
      <c r="K816">
        <v>7</v>
      </c>
      <c r="L816">
        <v>224</v>
      </c>
      <c r="M816">
        <v>207</v>
      </c>
      <c r="N816" t="s">
        <v>21</v>
      </c>
    </row>
    <row r="817" spans="1:14" x14ac:dyDescent="0.35">
      <c r="A817">
        <v>82</v>
      </c>
      <c r="B817">
        <v>6</v>
      </c>
      <c r="C817">
        <v>32</v>
      </c>
      <c r="D817" t="s">
        <v>12</v>
      </c>
      <c r="E817" t="s">
        <v>10</v>
      </c>
      <c r="F817">
        <v>781.99677427661015</v>
      </c>
      <c r="G817">
        <v>100</v>
      </c>
      <c r="H817">
        <f t="shared" si="24"/>
        <v>0.12787776534309298</v>
      </c>
      <c r="I817">
        <f t="shared" si="25"/>
        <v>-0.54895147355025953</v>
      </c>
      <c r="J817">
        <v>7</v>
      </c>
      <c r="K817">
        <v>7</v>
      </c>
      <c r="L817">
        <v>223</v>
      </c>
      <c r="M817">
        <v>155</v>
      </c>
      <c r="N817" t="s">
        <v>21</v>
      </c>
    </row>
    <row r="818" spans="1:14" x14ac:dyDescent="0.35">
      <c r="A818">
        <v>82</v>
      </c>
      <c r="B818">
        <v>7</v>
      </c>
      <c r="C818">
        <v>32</v>
      </c>
      <c r="D818" t="s">
        <v>12</v>
      </c>
      <c r="E818" t="s">
        <v>10</v>
      </c>
      <c r="F818">
        <v>742.70333340962713</v>
      </c>
      <c r="G818">
        <v>96.875</v>
      </c>
      <c r="H818">
        <f t="shared" si="24"/>
        <v>0.13043566070353155</v>
      </c>
      <c r="I818">
        <f t="shared" si="25"/>
        <v>-0.44134395306260044</v>
      </c>
      <c r="J818">
        <v>7</v>
      </c>
      <c r="K818">
        <v>7</v>
      </c>
      <c r="L818">
        <v>237</v>
      </c>
      <c r="M818">
        <v>89</v>
      </c>
      <c r="N818" t="s">
        <v>21</v>
      </c>
    </row>
    <row r="819" spans="1:14" x14ac:dyDescent="0.35">
      <c r="A819">
        <v>82</v>
      </c>
      <c r="B819">
        <v>8</v>
      </c>
      <c r="C819">
        <v>32</v>
      </c>
      <c r="D819" t="s">
        <v>12</v>
      </c>
      <c r="E819" t="s">
        <v>10</v>
      </c>
      <c r="F819">
        <v>792.54999995072751</v>
      </c>
      <c r="G819">
        <v>96.875</v>
      </c>
      <c r="H819">
        <f t="shared" si="24"/>
        <v>0.12223203584130046</v>
      </c>
      <c r="I819">
        <f t="shared" si="25"/>
        <v>-0.78646038905482274</v>
      </c>
      <c r="J819">
        <v>7</v>
      </c>
      <c r="K819">
        <v>7</v>
      </c>
      <c r="L819">
        <v>231</v>
      </c>
      <c r="M819">
        <v>111</v>
      </c>
      <c r="N819" t="s">
        <v>21</v>
      </c>
    </row>
    <row r="820" spans="1:14" x14ac:dyDescent="0.35">
      <c r="A820">
        <v>82</v>
      </c>
      <c r="B820">
        <v>9</v>
      </c>
      <c r="C820">
        <v>32</v>
      </c>
      <c r="D820" t="s">
        <v>12</v>
      </c>
      <c r="E820" t="s">
        <v>10</v>
      </c>
      <c r="F820">
        <v>717.97096776962303</v>
      </c>
      <c r="G820">
        <v>100</v>
      </c>
      <c r="H820">
        <f t="shared" si="24"/>
        <v>0.13928139784070939</v>
      </c>
      <c r="I820">
        <f t="shared" si="25"/>
        <v>-6.9214641230975579E-2</v>
      </c>
      <c r="J820">
        <v>7</v>
      </c>
      <c r="K820">
        <v>7</v>
      </c>
      <c r="L820">
        <v>229</v>
      </c>
      <c r="M820">
        <v>95</v>
      </c>
      <c r="N820" t="s">
        <v>21</v>
      </c>
    </row>
    <row r="821" spans="1:14" x14ac:dyDescent="0.35">
      <c r="A821">
        <v>82</v>
      </c>
      <c r="B821">
        <v>10</v>
      </c>
      <c r="C821">
        <v>32</v>
      </c>
      <c r="D821" t="s">
        <v>12</v>
      </c>
      <c r="E821" t="s">
        <v>10</v>
      </c>
      <c r="F821">
        <v>712.72903222576224</v>
      </c>
      <c r="G821">
        <v>100</v>
      </c>
      <c r="H821">
        <f t="shared" si="24"/>
        <v>0.14030577607834033</v>
      </c>
      <c r="I821">
        <f t="shared" si="25"/>
        <v>-2.6120305200715534E-2</v>
      </c>
      <c r="J821">
        <v>7</v>
      </c>
      <c r="K821">
        <v>7</v>
      </c>
      <c r="L821">
        <v>238</v>
      </c>
      <c r="M821">
        <v>96</v>
      </c>
      <c r="N821" t="s">
        <v>21</v>
      </c>
    </row>
    <row r="822" spans="1:14" x14ac:dyDescent="0.35">
      <c r="A822">
        <v>83</v>
      </c>
      <c r="B822">
        <v>1</v>
      </c>
      <c r="C822">
        <v>0</v>
      </c>
      <c r="D822" t="s">
        <v>13</v>
      </c>
      <c r="E822" t="s">
        <v>11</v>
      </c>
      <c r="F822">
        <v>599.71910147501728</v>
      </c>
      <c r="G822">
        <v>96.875</v>
      </c>
      <c r="H822">
        <f t="shared" si="24"/>
        <v>0.16153395775077803</v>
      </c>
      <c r="I822">
        <f t="shared" si="25"/>
        <v>0.86692326083512306</v>
      </c>
      <c r="J822">
        <v>3</v>
      </c>
      <c r="K822">
        <v>5</v>
      </c>
      <c r="L822">
        <v>42</v>
      </c>
      <c r="M822">
        <v>49</v>
      </c>
      <c r="N822" t="s">
        <v>21</v>
      </c>
    </row>
    <row r="823" spans="1:14" x14ac:dyDescent="0.35">
      <c r="A823">
        <v>83</v>
      </c>
      <c r="B823">
        <v>2</v>
      </c>
      <c r="C823">
        <v>32</v>
      </c>
      <c r="D823" t="s">
        <v>13</v>
      </c>
      <c r="E823" t="s">
        <v>10</v>
      </c>
      <c r="F823">
        <v>723.24790101725205</v>
      </c>
      <c r="G823">
        <v>93.939393939393938</v>
      </c>
      <c r="H823">
        <f t="shared" si="24"/>
        <v>0.12988547053820368</v>
      </c>
      <c r="I823">
        <f t="shared" si="25"/>
        <v>-0.46448977849522333</v>
      </c>
      <c r="J823">
        <v>5</v>
      </c>
      <c r="K823">
        <v>3</v>
      </c>
      <c r="L823">
        <v>-35</v>
      </c>
      <c r="M823">
        <v>41</v>
      </c>
      <c r="N823" t="s">
        <v>21</v>
      </c>
    </row>
    <row r="824" spans="1:14" x14ac:dyDescent="0.35">
      <c r="A824">
        <v>83</v>
      </c>
      <c r="B824">
        <v>3</v>
      </c>
      <c r="C824">
        <v>16</v>
      </c>
      <c r="D824" t="s">
        <v>13</v>
      </c>
      <c r="E824" t="s">
        <v>9</v>
      </c>
      <c r="F824">
        <v>710.64606582050931</v>
      </c>
      <c r="G824">
        <v>100</v>
      </c>
      <c r="H824">
        <f t="shared" si="24"/>
        <v>0.14071702470418995</v>
      </c>
      <c r="I824">
        <f t="shared" si="25"/>
        <v>-8.8195799184868032E-3</v>
      </c>
      <c r="J824">
        <v>5</v>
      </c>
      <c r="K824">
        <v>5</v>
      </c>
      <c r="L824">
        <v>39</v>
      </c>
      <c r="M824">
        <v>91</v>
      </c>
      <c r="N824" t="s">
        <v>21</v>
      </c>
    </row>
    <row r="825" spans="1:14" x14ac:dyDescent="0.35">
      <c r="A825">
        <v>83</v>
      </c>
      <c r="B825">
        <v>4</v>
      </c>
      <c r="C825">
        <v>32</v>
      </c>
      <c r="D825" t="s">
        <v>13</v>
      </c>
      <c r="E825" t="s">
        <v>10</v>
      </c>
      <c r="F825">
        <v>673.74258544395775</v>
      </c>
      <c r="G825">
        <v>93.75</v>
      </c>
      <c r="H825">
        <f t="shared" si="24"/>
        <v>0.13914809902987521</v>
      </c>
      <c r="I825">
        <f t="shared" si="25"/>
        <v>-7.4822358708269254E-2</v>
      </c>
      <c r="J825">
        <v>5</v>
      </c>
      <c r="K825">
        <v>2</v>
      </c>
      <c r="L825">
        <v>-68</v>
      </c>
      <c r="M825">
        <v>10</v>
      </c>
      <c r="N825" t="s">
        <v>21</v>
      </c>
    </row>
    <row r="826" spans="1:14" x14ac:dyDescent="0.35">
      <c r="A826">
        <v>83</v>
      </c>
      <c r="B826">
        <v>5</v>
      </c>
      <c r="C826">
        <v>1</v>
      </c>
      <c r="D826" t="s">
        <v>13</v>
      </c>
      <c r="E826" t="s">
        <v>11</v>
      </c>
      <c r="F826">
        <v>509.95283330790221</v>
      </c>
      <c r="G826">
        <v>96.875</v>
      </c>
      <c r="H826">
        <f t="shared" si="24"/>
        <v>0.18996854938838681</v>
      </c>
      <c r="I826">
        <f t="shared" si="25"/>
        <v>2.0631316552541907</v>
      </c>
      <c r="J826">
        <v>6</v>
      </c>
      <c r="K826">
        <v>2</v>
      </c>
      <c r="L826">
        <v>-155</v>
      </c>
      <c r="M826">
        <v>38</v>
      </c>
      <c r="N826" t="s">
        <v>21</v>
      </c>
    </row>
    <row r="827" spans="1:14" x14ac:dyDescent="0.35">
      <c r="A827">
        <v>83</v>
      </c>
      <c r="B827">
        <v>6</v>
      </c>
      <c r="C827">
        <v>0</v>
      </c>
      <c r="D827" t="s">
        <v>13</v>
      </c>
      <c r="E827" t="s">
        <v>11</v>
      </c>
      <c r="F827">
        <v>534.81035481409833</v>
      </c>
      <c r="G827">
        <v>100</v>
      </c>
      <c r="H827">
        <f t="shared" si="24"/>
        <v>0.18698216872551074</v>
      </c>
      <c r="I827">
        <f t="shared" si="25"/>
        <v>1.9374982836414887</v>
      </c>
      <c r="J827">
        <v>1</v>
      </c>
      <c r="K827">
        <v>6</v>
      </c>
      <c r="L827">
        <v>74</v>
      </c>
      <c r="M827">
        <v>-120</v>
      </c>
      <c r="N827" t="s">
        <v>21</v>
      </c>
    </row>
    <row r="828" spans="1:14" x14ac:dyDescent="0.35">
      <c r="A828">
        <v>83</v>
      </c>
      <c r="B828">
        <v>7</v>
      </c>
      <c r="C828">
        <v>0</v>
      </c>
      <c r="D828" t="s">
        <v>13</v>
      </c>
      <c r="E828" t="s">
        <v>11</v>
      </c>
      <c r="F828">
        <v>570.73643295186412</v>
      </c>
      <c r="G828">
        <v>96.875</v>
      </c>
      <c r="H828">
        <f t="shared" si="24"/>
        <v>0.16973684244925438</v>
      </c>
      <c r="I828">
        <f t="shared" si="25"/>
        <v>1.2120085590460143</v>
      </c>
      <c r="J828">
        <v>2</v>
      </c>
      <c r="K828">
        <v>3</v>
      </c>
      <c r="L828">
        <v>-19</v>
      </c>
      <c r="M828">
        <v>-45</v>
      </c>
      <c r="N828" t="s">
        <v>21</v>
      </c>
    </row>
    <row r="829" spans="1:14" x14ac:dyDescent="0.35">
      <c r="A829">
        <v>83</v>
      </c>
      <c r="B829">
        <v>8</v>
      </c>
      <c r="C829">
        <v>32</v>
      </c>
      <c r="D829" t="s">
        <v>13</v>
      </c>
      <c r="E829" t="s">
        <v>10</v>
      </c>
      <c r="F829">
        <v>559.08939992370586</v>
      </c>
      <c r="G829">
        <v>93.75</v>
      </c>
      <c r="H829">
        <f t="shared" si="24"/>
        <v>0.16768337946094714</v>
      </c>
      <c r="I829">
        <f t="shared" si="25"/>
        <v>1.1256218897543373</v>
      </c>
      <c r="J829">
        <v>3</v>
      </c>
      <c r="K829">
        <v>4</v>
      </c>
      <c r="L829">
        <v>8</v>
      </c>
      <c r="M829">
        <v>-160</v>
      </c>
      <c r="N829" t="s">
        <v>21</v>
      </c>
    </row>
    <row r="830" spans="1:14" x14ac:dyDescent="0.35">
      <c r="A830">
        <v>83</v>
      </c>
      <c r="B830">
        <v>9</v>
      </c>
      <c r="C830">
        <v>25</v>
      </c>
      <c r="D830" t="s">
        <v>13</v>
      </c>
      <c r="E830" t="s">
        <v>10</v>
      </c>
      <c r="F830">
        <v>745.4731554600645</v>
      </c>
      <c r="G830">
        <v>84.375</v>
      </c>
      <c r="H830">
        <f t="shared" si="24"/>
        <v>0.11318315003298603</v>
      </c>
      <c r="I830">
        <f t="shared" si="25"/>
        <v>-1.1671359163139714</v>
      </c>
      <c r="J830">
        <v>6</v>
      </c>
      <c r="K830">
        <v>1</v>
      </c>
      <c r="L830">
        <v>-183</v>
      </c>
      <c r="M830">
        <v>-80</v>
      </c>
      <c r="N830" t="s">
        <v>21</v>
      </c>
    </row>
    <row r="831" spans="1:14" x14ac:dyDescent="0.35">
      <c r="A831">
        <v>83</v>
      </c>
      <c r="B831">
        <v>10</v>
      </c>
      <c r="C831">
        <v>6</v>
      </c>
      <c r="D831" t="s">
        <v>13</v>
      </c>
      <c r="E831" t="s">
        <v>11</v>
      </c>
      <c r="F831">
        <v>579.43813893074866</v>
      </c>
      <c r="G831">
        <v>90.625</v>
      </c>
      <c r="H831">
        <f t="shared" si="24"/>
        <v>0.15640151020647783</v>
      </c>
      <c r="I831">
        <f t="shared" si="25"/>
        <v>0.65100748772842931</v>
      </c>
      <c r="J831">
        <v>5</v>
      </c>
      <c r="K831">
        <v>1</v>
      </c>
      <c r="L831">
        <v>-144</v>
      </c>
      <c r="M831">
        <v>43</v>
      </c>
      <c r="N831" t="s">
        <v>21</v>
      </c>
    </row>
    <row r="832" spans="1:14" x14ac:dyDescent="0.35">
      <c r="A832">
        <v>84</v>
      </c>
      <c r="B832">
        <v>1</v>
      </c>
      <c r="C832">
        <v>14</v>
      </c>
      <c r="D832" t="s">
        <v>13</v>
      </c>
      <c r="E832" t="s">
        <v>9</v>
      </c>
      <c r="F832">
        <v>695.13333333565186</v>
      </c>
      <c r="G832">
        <v>87.5</v>
      </c>
      <c r="H832">
        <f t="shared" si="24"/>
        <v>0.12587513186876592</v>
      </c>
      <c r="I832">
        <f t="shared" si="25"/>
        <v>-0.63319980753252669</v>
      </c>
      <c r="J832">
        <v>4</v>
      </c>
      <c r="K832">
        <v>5</v>
      </c>
      <c r="L832">
        <v>58</v>
      </c>
      <c r="M832">
        <v>0</v>
      </c>
      <c r="N832" t="s">
        <v>21</v>
      </c>
    </row>
    <row r="833" spans="1:14" x14ac:dyDescent="0.35">
      <c r="A833">
        <v>84</v>
      </c>
      <c r="B833">
        <v>2</v>
      </c>
      <c r="C833">
        <v>16</v>
      </c>
      <c r="D833" t="s">
        <v>13</v>
      </c>
      <c r="E833" t="s">
        <v>9</v>
      </c>
      <c r="F833">
        <v>701.03703704189331</v>
      </c>
      <c r="G833">
        <v>87.5</v>
      </c>
      <c r="H833">
        <f t="shared" si="24"/>
        <v>0.12481508875653183</v>
      </c>
      <c r="I833">
        <f t="shared" si="25"/>
        <v>-0.67779452109343408</v>
      </c>
      <c r="J833">
        <v>4</v>
      </c>
      <c r="K833">
        <v>5</v>
      </c>
      <c r="L833">
        <v>122</v>
      </c>
      <c r="M833">
        <v>-1</v>
      </c>
      <c r="N833" t="s">
        <v>21</v>
      </c>
    </row>
    <row r="834" spans="1:14" x14ac:dyDescent="0.35">
      <c r="A834">
        <v>84</v>
      </c>
      <c r="B834">
        <v>3</v>
      </c>
      <c r="C834">
        <v>15</v>
      </c>
      <c r="D834" t="s">
        <v>13</v>
      </c>
      <c r="E834" t="s">
        <v>9</v>
      </c>
      <c r="F834">
        <v>639.34400000417224</v>
      </c>
      <c r="G834">
        <v>81.25</v>
      </c>
      <c r="H834">
        <f t="shared" si="24"/>
        <v>0.12708338546927753</v>
      </c>
      <c r="I834">
        <f t="shared" si="25"/>
        <v>-0.58237006051384954</v>
      </c>
      <c r="J834">
        <v>4</v>
      </c>
      <c r="K834">
        <v>4</v>
      </c>
      <c r="L834">
        <v>103</v>
      </c>
      <c r="M834">
        <v>2</v>
      </c>
      <c r="N834" t="s">
        <v>21</v>
      </c>
    </row>
    <row r="835" spans="1:14" x14ac:dyDescent="0.35">
      <c r="A835">
        <v>84</v>
      </c>
      <c r="B835">
        <v>4</v>
      </c>
      <c r="C835">
        <v>32</v>
      </c>
      <c r="D835" t="s">
        <v>13</v>
      </c>
      <c r="E835" t="s">
        <v>10</v>
      </c>
      <c r="F835">
        <v>639.96153846096558</v>
      </c>
      <c r="G835">
        <v>84.375</v>
      </c>
      <c r="H835">
        <f t="shared" ref="H835:H898" si="26">G835/F835</f>
        <v>0.13184386080906088</v>
      </c>
      <c r="I835">
        <f t="shared" ref="I835:I898" si="27">(H835-$O$2)/$P$2</f>
        <v>-0.38210270181747918</v>
      </c>
      <c r="J835">
        <v>4</v>
      </c>
      <c r="K835">
        <v>4</v>
      </c>
      <c r="L835">
        <v>99</v>
      </c>
      <c r="M835">
        <v>7</v>
      </c>
      <c r="N835" t="s">
        <v>21</v>
      </c>
    </row>
    <row r="836" spans="1:14" x14ac:dyDescent="0.35">
      <c r="A836">
        <v>84</v>
      </c>
      <c r="B836">
        <v>5</v>
      </c>
      <c r="C836">
        <v>17</v>
      </c>
      <c r="D836" t="s">
        <v>13</v>
      </c>
      <c r="E836" t="s">
        <v>9</v>
      </c>
      <c r="F836">
        <v>685.94074074096193</v>
      </c>
      <c r="G836">
        <v>84.375</v>
      </c>
      <c r="H836">
        <f t="shared" si="26"/>
        <v>0.12300625256469976</v>
      </c>
      <c r="I836">
        <f t="shared" si="27"/>
        <v>-0.75389004109860569</v>
      </c>
      <c r="J836">
        <v>4</v>
      </c>
      <c r="K836">
        <v>4</v>
      </c>
      <c r="L836">
        <v>112</v>
      </c>
      <c r="M836">
        <v>3</v>
      </c>
      <c r="N836" t="s">
        <v>21</v>
      </c>
    </row>
    <row r="837" spans="1:14" x14ac:dyDescent="0.35">
      <c r="A837">
        <v>84</v>
      </c>
      <c r="B837">
        <v>6</v>
      </c>
      <c r="C837">
        <v>17</v>
      </c>
      <c r="D837" t="s">
        <v>13</v>
      </c>
      <c r="E837" t="s">
        <v>9</v>
      </c>
      <c r="F837">
        <v>667.95999999314517</v>
      </c>
      <c r="G837">
        <v>93.75</v>
      </c>
      <c r="H837">
        <f t="shared" si="26"/>
        <v>0.14035271573292127</v>
      </c>
      <c r="I837">
        <f t="shared" si="27"/>
        <v>-2.4145611505217299E-2</v>
      </c>
      <c r="J837">
        <v>4</v>
      </c>
      <c r="K837">
        <v>4</v>
      </c>
      <c r="L837">
        <v>121</v>
      </c>
      <c r="M837">
        <v>-1</v>
      </c>
      <c r="N837" t="s">
        <v>21</v>
      </c>
    </row>
    <row r="838" spans="1:14" x14ac:dyDescent="0.35">
      <c r="A838">
        <v>84</v>
      </c>
      <c r="B838">
        <v>7</v>
      </c>
      <c r="C838">
        <v>17</v>
      </c>
      <c r="D838" t="s">
        <v>13</v>
      </c>
      <c r="E838" t="s">
        <v>9</v>
      </c>
      <c r="F838">
        <v>778.83214285160761</v>
      </c>
      <c r="G838">
        <v>87.5</v>
      </c>
      <c r="H838">
        <f t="shared" si="26"/>
        <v>0.11234770008288107</v>
      </c>
      <c r="I838">
        <f t="shared" si="27"/>
        <v>-1.2022822710135312</v>
      </c>
      <c r="J838">
        <v>4</v>
      </c>
      <c r="K838">
        <v>4</v>
      </c>
      <c r="L838">
        <v>98</v>
      </c>
      <c r="M838">
        <v>1</v>
      </c>
      <c r="N838" t="s">
        <v>21</v>
      </c>
    </row>
    <row r="839" spans="1:14" x14ac:dyDescent="0.35">
      <c r="A839">
        <v>84</v>
      </c>
      <c r="B839">
        <v>8</v>
      </c>
      <c r="C839">
        <v>17</v>
      </c>
      <c r="D839" t="s">
        <v>13</v>
      </c>
      <c r="E839" t="s">
        <v>9</v>
      </c>
      <c r="F839">
        <v>847.91034482779196</v>
      </c>
      <c r="G839">
        <v>93.75</v>
      </c>
      <c r="H839">
        <f t="shared" si="26"/>
        <v>0.11056593491501786</v>
      </c>
      <c r="I839">
        <f t="shared" si="27"/>
        <v>-1.2772389462436564</v>
      </c>
      <c r="J839">
        <v>4</v>
      </c>
      <c r="K839">
        <v>4</v>
      </c>
      <c r="L839">
        <v>140</v>
      </c>
      <c r="M839">
        <v>1</v>
      </c>
      <c r="N839" t="s">
        <v>21</v>
      </c>
    </row>
    <row r="840" spans="1:14" x14ac:dyDescent="0.35">
      <c r="A840">
        <v>84</v>
      </c>
      <c r="B840">
        <v>9</v>
      </c>
      <c r="C840">
        <v>16</v>
      </c>
      <c r="D840" t="s">
        <v>13</v>
      </c>
      <c r="E840" t="s">
        <v>9</v>
      </c>
      <c r="F840">
        <v>738.63333334061838</v>
      </c>
      <c r="G840">
        <v>87.5</v>
      </c>
      <c r="H840">
        <f t="shared" si="26"/>
        <v>0.11846202445841915</v>
      </c>
      <c r="I840">
        <f t="shared" si="27"/>
        <v>-0.94506014391443971</v>
      </c>
      <c r="J840">
        <v>4</v>
      </c>
      <c r="K840">
        <v>4</v>
      </c>
      <c r="L840">
        <v>108</v>
      </c>
      <c r="M840">
        <v>3</v>
      </c>
      <c r="N840" t="s">
        <v>21</v>
      </c>
    </row>
    <row r="841" spans="1:14" x14ac:dyDescent="0.35">
      <c r="A841">
        <v>84</v>
      </c>
      <c r="B841">
        <v>10</v>
      </c>
      <c r="C841">
        <v>17</v>
      </c>
      <c r="D841" t="s">
        <v>13</v>
      </c>
      <c r="E841" t="s">
        <v>9</v>
      </c>
      <c r="F841">
        <v>813.58000000047684</v>
      </c>
      <c r="G841">
        <v>78.125</v>
      </c>
      <c r="H841">
        <f t="shared" si="26"/>
        <v>9.6026205167229053E-2</v>
      </c>
      <c r="I841">
        <f t="shared" si="27"/>
        <v>-1.8889075433718632</v>
      </c>
      <c r="J841">
        <v>4</v>
      </c>
      <c r="K841">
        <v>4</v>
      </c>
      <c r="L841">
        <v>107</v>
      </c>
      <c r="M841">
        <v>2</v>
      </c>
      <c r="N841" t="s">
        <v>21</v>
      </c>
    </row>
    <row r="842" spans="1:14" x14ac:dyDescent="0.35">
      <c r="A842">
        <v>85</v>
      </c>
      <c r="B842">
        <v>1</v>
      </c>
      <c r="C842">
        <v>7</v>
      </c>
      <c r="D842" t="s">
        <v>12</v>
      </c>
      <c r="E842" t="s">
        <v>11</v>
      </c>
      <c r="F842">
        <v>854.90666669209816</v>
      </c>
      <c r="G842">
        <v>96.875</v>
      </c>
      <c r="H842">
        <f t="shared" si="26"/>
        <v>0.11331646339224344</v>
      </c>
      <c r="I842">
        <f t="shared" si="27"/>
        <v>-1.1615275868023565</v>
      </c>
      <c r="J842">
        <v>4</v>
      </c>
      <c r="K842">
        <v>4</v>
      </c>
      <c r="L842">
        <v>-10</v>
      </c>
      <c r="M842">
        <v>94</v>
      </c>
      <c r="N842" t="s">
        <v>21</v>
      </c>
    </row>
    <row r="843" spans="1:14" x14ac:dyDescent="0.35">
      <c r="A843">
        <v>85</v>
      </c>
      <c r="B843">
        <v>2</v>
      </c>
      <c r="C843">
        <v>1</v>
      </c>
      <c r="D843" t="s">
        <v>12</v>
      </c>
      <c r="E843" t="s">
        <v>11</v>
      </c>
      <c r="F843">
        <v>677.43571426016877</v>
      </c>
      <c r="G843">
        <v>90.625</v>
      </c>
      <c r="H843">
        <f t="shared" si="26"/>
        <v>0.13377653125207911</v>
      </c>
      <c r="I843">
        <f t="shared" si="27"/>
        <v>-0.30079762675087468</v>
      </c>
      <c r="J843">
        <v>2</v>
      </c>
      <c r="K843">
        <v>3</v>
      </c>
      <c r="L843">
        <v>-55</v>
      </c>
      <c r="M843">
        <v>-40</v>
      </c>
      <c r="N843" t="s">
        <v>21</v>
      </c>
    </row>
    <row r="844" spans="1:14" x14ac:dyDescent="0.35">
      <c r="A844">
        <v>85</v>
      </c>
      <c r="B844">
        <v>3</v>
      </c>
      <c r="C844">
        <v>2</v>
      </c>
      <c r="D844" t="s">
        <v>12</v>
      </c>
      <c r="E844" t="s">
        <v>11</v>
      </c>
      <c r="F844">
        <v>755.99999999063334</v>
      </c>
      <c r="G844">
        <v>90.625</v>
      </c>
      <c r="H844">
        <f t="shared" si="26"/>
        <v>0.11987433862582383</v>
      </c>
      <c r="I844">
        <f t="shared" si="27"/>
        <v>-0.88564581913222751</v>
      </c>
      <c r="J844">
        <v>2</v>
      </c>
      <c r="K844">
        <v>3</v>
      </c>
      <c r="L844">
        <v>-4</v>
      </c>
      <c r="M844">
        <v>-79</v>
      </c>
      <c r="N844" t="s">
        <v>21</v>
      </c>
    </row>
    <row r="845" spans="1:14" x14ac:dyDescent="0.35">
      <c r="A845">
        <v>85</v>
      </c>
      <c r="B845">
        <v>4</v>
      </c>
      <c r="C845">
        <v>17</v>
      </c>
      <c r="D845" t="s">
        <v>12</v>
      </c>
      <c r="E845" t="s">
        <v>9</v>
      </c>
      <c r="F845">
        <v>669.37916667511092</v>
      </c>
      <c r="G845">
        <v>78.125</v>
      </c>
      <c r="H845">
        <f t="shared" si="26"/>
        <v>0.11671262550350429</v>
      </c>
      <c r="I845">
        <f t="shared" si="27"/>
        <v>-1.0186552122638395</v>
      </c>
      <c r="J845">
        <v>5</v>
      </c>
      <c r="K845">
        <v>3</v>
      </c>
      <c r="L845">
        <v>-150</v>
      </c>
      <c r="M845">
        <v>-10</v>
      </c>
      <c r="N845" t="s">
        <v>21</v>
      </c>
    </row>
    <row r="846" spans="1:14" x14ac:dyDescent="0.35">
      <c r="A846">
        <v>85</v>
      </c>
      <c r="B846">
        <v>5</v>
      </c>
      <c r="C846">
        <v>32</v>
      </c>
      <c r="D846" t="s">
        <v>12</v>
      </c>
      <c r="E846" t="s">
        <v>10</v>
      </c>
      <c r="F846">
        <v>683.45517238789569</v>
      </c>
      <c r="G846">
        <v>93.75</v>
      </c>
      <c r="H846">
        <f t="shared" si="26"/>
        <v>0.13717066427700117</v>
      </c>
      <c r="I846">
        <f t="shared" si="27"/>
        <v>-0.1580106133859033</v>
      </c>
      <c r="J846">
        <v>6</v>
      </c>
      <c r="K846">
        <v>5</v>
      </c>
      <c r="L846">
        <v>7</v>
      </c>
      <c r="M846">
        <v>88</v>
      </c>
      <c r="N846" t="s">
        <v>21</v>
      </c>
    </row>
    <row r="847" spans="1:14" x14ac:dyDescent="0.35">
      <c r="A847">
        <v>85</v>
      </c>
      <c r="B847">
        <v>6</v>
      </c>
      <c r="C847">
        <v>25</v>
      </c>
      <c r="D847" t="s">
        <v>12</v>
      </c>
      <c r="E847" t="s">
        <v>10</v>
      </c>
      <c r="F847">
        <v>783.65925924601322</v>
      </c>
      <c r="G847">
        <v>84.375</v>
      </c>
      <c r="H847">
        <f t="shared" si="26"/>
        <v>0.10766796793951011</v>
      </c>
      <c r="I847">
        <f t="shared" si="27"/>
        <v>-1.3991528624704881</v>
      </c>
      <c r="J847">
        <v>6</v>
      </c>
      <c r="K847">
        <v>5</v>
      </c>
      <c r="L847">
        <v>80</v>
      </c>
      <c r="M847">
        <v>-19</v>
      </c>
      <c r="N847" t="s">
        <v>21</v>
      </c>
    </row>
    <row r="848" spans="1:14" x14ac:dyDescent="0.35">
      <c r="A848">
        <v>85</v>
      </c>
      <c r="B848">
        <v>7</v>
      </c>
      <c r="C848">
        <v>17</v>
      </c>
      <c r="D848" t="s">
        <v>12</v>
      </c>
      <c r="E848" t="s">
        <v>9</v>
      </c>
      <c r="F848">
        <v>672.00399998760167</v>
      </c>
      <c r="G848">
        <v>81.25</v>
      </c>
      <c r="H848">
        <f t="shared" si="26"/>
        <v>0.12090701841283541</v>
      </c>
      <c r="I848">
        <f t="shared" si="27"/>
        <v>-0.84220224710159286</v>
      </c>
      <c r="J848">
        <v>4</v>
      </c>
      <c r="K848">
        <v>4</v>
      </c>
      <c r="L848">
        <v>33</v>
      </c>
      <c r="M848">
        <v>5</v>
      </c>
      <c r="N848" t="s">
        <v>21</v>
      </c>
    </row>
    <row r="849" spans="1:14" x14ac:dyDescent="0.35">
      <c r="A849">
        <v>85</v>
      </c>
      <c r="B849">
        <v>8</v>
      </c>
      <c r="C849">
        <v>10</v>
      </c>
      <c r="D849" t="s">
        <v>12</v>
      </c>
      <c r="E849" t="s">
        <v>11</v>
      </c>
      <c r="F849">
        <v>640.84444443119958</v>
      </c>
      <c r="G849">
        <v>87.5</v>
      </c>
      <c r="H849">
        <f t="shared" si="26"/>
        <v>0.13653859491231637</v>
      </c>
      <c r="I849">
        <f t="shared" si="27"/>
        <v>-0.18460099630847876</v>
      </c>
      <c r="J849">
        <v>4</v>
      </c>
      <c r="K849">
        <v>3</v>
      </c>
      <c r="L849">
        <v>30</v>
      </c>
      <c r="M849">
        <v>-1</v>
      </c>
      <c r="N849" t="s">
        <v>21</v>
      </c>
    </row>
    <row r="850" spans="1:14" x14ac:dyDescent="0.35">
      <c r="A850">
        <v>85</v>
      </c>
      <c r="B850">
        <v>9</v>
      </c>
      <c r="C850">
        <v>22</v>
      </c>
      <c r="D850" t="s">
        <v>12</v>
      </c>
      <c r="E850" t="s">
        <v>10</v>
      </c>
      <c r="F850">
        <v>938.37499999659553</v>
      </c>
      <c r="G850">
        <v>90.625</v>
      </c>
      <c r="H850">
        <f t="shared" si="26"/>
        <v>9.6576528573681944E-2</v>
      </c>
      <c r="I850">
        <f t="shared" si="27"/>
        <v>-1.8657561126485345</v>
      </c>
      <c r="J850">
        <v>5</v>
      </c>
      <c r="K850">
        <v>3</v>
      </c>
      <c r="L850">
        <v>-39</v>
      </c>
      <c r="M850">
        <v>16</v>
      </c>
      <c r="N850" t="s">
        <v>21</v>
      </c>
    </row>
    <row r="851" spans="1:14" x14ac:dyDescent="0.35">
      <c r="A851">
        <v>85</v>
      </c>
      <c r="B851">
        <v>10</v>
      </c>
      <c r="C851">
        <v>31</v>
      </c>
      <c r="D851" t="s">
        <v>12</v>
      </c>
      <c r="E851" t="s">
        <v>10</v>
      </c>
      <c r="F851">
        <v>730.17999997893992</v>
      </c>
      <c r="G851">
        <v>96.875</v>
      </c>
      <c r="H851">
        <f t="shared" si="26"/>
        <v>0.13267276562326288</v>
      </c>
      <c r="I851">
        <f t="shared" si="27"/>
        <v>-0.347231692957575</v>
      </c>
      <c r="J851">
        <v>5</v>
      </c>
      <c r="K851">
        <v>2</v>
      </c>
      <c r="L851">
        <v>11</v>
      </c>
      <c r="M851">
        <v>7</v>
      </c>
      <c r="N851" t="s">
        <v>21</v>
      </c>
    </row>
    <row r="852" spans="1:14" x14ac:dyDescent="0.35">
      <c r="A852">
        <v>86</v>
      </c>
      <c r="B852">
        <v>1</v>
      </c>
      <c r="C852">
        <v>32</v>
      </c>
      <c r="D852" t="s">
        <v>12</v>
      </c>
      <c r="E852" t="s">
        <v>10</v>
      </c>
      <c r="F852">
        <v>587.05172411614365</v>
      </c>
      <c r="G852">
        <v>93.75</v>
      </c>
      <c r="H852">
        <f t="shared" si="26"/>
        <v>0.15969632001532508</v>
      </c>
      <c r="I852">
        <f t="shared" si="27"/>
        <v>0.78961609521567255</v>
      </c>
      <c r="J852">
        <v>4</v>
      </c>
      <c r="K852">
        <v>6</v>
      </c>
      <c r="L852">
        <v>71</v>
      </c>
      <c r="M852">
        <v>149</v>
      </c>
      <c r="N852" t="s">
        <v>21</v>
      </c>
    </row>
    <row r="853" spans="1:14" x14ac:dyDescent="0.35">
      <c r="A853">
        <v>86</v>
      </c>
      <c r="B853">
        <v>2</v>
      </c>
      <c r="C853">
        <v>32</v>
      </c>
      <c r="D853" t="s">
        <v>12</v>
      </c>
      <c r="E853" t="s">
        <v>10</v>
      </c>
      <c r="F853">
        <v>620.05483868622025</v>
      </c>
      <c r="G853">
        <v>100</v>
      </c>
      <c r="H853">
        <f t="shared" si="26"/>
        <v>0.16127605779495444</v>
      </c>
      <c r="I853">
        <f t="shared" si="27"/>
        <v>0.8560737260147091</v>
      </c>
      <c r="J853">
        <v>4</v>
      </c>
      <c r="K853">
        <v>6</v>
      </c>
      <c r="L853">
        <v>34</v>
      </c>
      <c r="M853">
        <v>221</v>
      </c>
      <c r="N853" t="s">
        <v>21</v>
      </c>
    </row>
    <row r="854" spans="1:14" x14ac:dyDescent="0.35">
      <c r="A854">
        <v>86</v>
      </c>
      <c r="B854">
        <v>3</v>
      </c>
      <c r="C854">
        <v>32</v>
      </c>
      <c r="D854" t="s">
        <v>12</v>
      </c>
      <c r="E854" t="s">
        <v>10</v>
      </c>
      <c r="F854">
        <v>519.24666664203016</v>
      </c>
      <c r="G854">
        <v>96.875</v>
      </c>
      <c r="H854">
        <f t="shared" si="26"/>
        <v>0.18656836186641493</v>
      </c>
      <c r="I854">
        <f t="shared" si="27"/>
        <v>1.9200899366243334</v>
      </c>
      <c r="J854">
        <v>3</v>
      </c>
      <c r="K854">
        <v>5</v>
      </c>
      <c r="L854">
        <v>1</v>
      </c>
      <c r="M854">
        <v>158</v>
      </c>
      <c r="N854" t="s">
        <v>21</v>
      </c>
    </row>
    <row r="855" spans="1:14" x14ac:dyDescent="0.35">
      <c r="A855">
        <v>86</v>
      </c>
      <c r="B855">
        <v>4</v>
      </c>
      <c r="C855">
        <v>32</v>
      </c>
      <c r="D855" t="s">
        <v>12</v>
      </c>
      <c r="E855" t="s">
        <v>10</v>
      </c>
      <c r="F855">
        <v>596.91999999682082</v>
      </c>
      <c r="G855">
        <v>96.875</v>
      </c>
      <c r="H855">
        <f t="shared" si="26"/>
        <v>0.16229142933812898</v>
      </c>
      <c r="I855">
        <f t="shared" si="27"/>
        <v>0.89878916145613685</v>
      </c>
      <c r="J855">
        <v>4</v>
      </c>
      <c r="K855">
        <v>5</v>
      </c>
      <c r="L855">
        <v>5</v>
      </c>
      <c r="M855">
        <v>106</v>
      </c>
      <c r="N855" t="s">
        <v>21</v>
      </c>
    </row>
    <row r="856" spans="1:14" x14ac:dyDescent="0.35">
      <c r="A856">
        <v>86</v>
      </c>
      <c r="B856">
        <v>5</v>
      </c>
      <c r="C856">
        <v>32</v>
      </c>
      <c r="D856" t="s">
        <v>12</v>
      </c>
      <c r="E856" t="s">
        <v>10</v>
      </c>
      <c r="F856">
        <v>539.92000002264967</v>
      </c>
      <c r="G856">
        <v>96.875</v>
      </c>
      <c r="H856">
        <f t="shared" si="26"/>
        <v>0.17942472958204195</v>
      </c>
      <c r="I856">
        <f t="shared" si="27"/>
        <v>1.6195660882738023</v>
      </c>
      <c r="J856">
        <v>4</v>
      </c>
      <c r="K856">
        <v>5</v>
      </c>
      <c r="L856">
        <v>2</v>
      </c>
      <c r="M856">
        <v>61</v>
      </c>
      <c r="N856" t="s">
        <v>21</v>
      </c>
    </row>
    <row r="857" spans="1:14" x14ac:dyDescent="0.35">
      <c r="A857">
        <v>86</v>
      </c>
      <c r="B857">
        <v>6</v>
      </c>
      <c r="C857">
        <v>24</v>
      </c>
      <c r="D857" t="s">
        <v>12</v>
      </c>
      <c r="E857" t="s">
        <v>10</v>
      </c>
      <c r="F857">
        <v>618.30666669726418</v>
      </c>
      <c r="G857">
        <v>96.875</v>
      </c>
      <c r="H857">
        <f t="shared" si="26"/>
        <v>0.15667791602097025</v>
      </c>
      <c r="I857">
        <f t="shared" si="27"/>
        <v>0.66263554132511826</v>
      </c>
      <c r="J857">
        <v>3</v>
      </c>
      <c r="K857">
        <v>5</v>
      </c>
      <c r="L857">
        <v>-4</v>
      </c>
      <c r="M857">
        <v>56</v>
      </c>
      <c r="N857" t="s">
        <v>21</v>
      </c>
    </row>
    <row r="858" spans="1:14" x14ac:dyDescent="0.35">
      <c r="A858">
        <v>86</v>
      </c>
      <c r="B858">
        <v>7</v>
      </c>
      <c r="C858">
        <v>28</v>
      </c>
      <c r="D858" t="s">
        <v>12</v>
      </c>
      <c r="E858" t="s">
        <v>10</v>
      </c>
      <c r="F858">
        <v>630.97586205581172</v>
      </c>
      <c r="G858">
        <v>93.75</v>
      </c>
      <c r="H858">
        <f t="shared" si="26"/>
        <v>0.1485793762293042</v>
      </c>
      <c r="I858">
        <f t="shared" si="27"/>
        <v>0.3219399053619616</v>
      </c>
      <c r="J858">
        <v>3</v>
      </c>
      <c r="K858">
        <v>5</v>
      </c>
      <c r="L858">
        <v>2</v>
      </c>
      <c r="M858">
        <v>60</v>
      </c>
      <c r="N858" t="s">
        <v>21</v>
      </c>
    </row>
    <row r="859" spans="1:14" x14ac:dyDescent="0.35">
      <c r="A859">
        <v>86</v>
      </c>
      <c r="B859">
        <v>8</v>
      </c>
      <c r="C859">
        <v>32</v>
      </c>
      <c r="D859" t="s">
        <v>12</v>
      </c>
      <c r="E859" t="s">
        <v>10</v>
      </c>
      <c r="F859">
        <v>503.55666665593822</v>
      </c>
      <c r="G859">
        <v>96.875</v>
      </c>
      <c r="H859">
        <f t="shared" si="26"/>
        <v>0.19238152608193176</v>
      </c>
      <c r="I859">
        <f t="shared" si="27"/>
        <v>2.1646426251721951</v>
      </c>
      <c r="J859">
        <v>4</v>
      </c>
      <c r="K859">
        <v>5</v>
      </c>
      <c r="L859">
        <v>-2</v>
      </c>
      <c r="M859">
        <v>43</v>
      </c>
      <c r="N859" t="s">
        <v>21</v>
      </c>
    </row>
    <row r="860" spans="1:14" x14ac:dyDescent="0.35">
      <c r="A860">
        <v>86</v>
      </c>
      <c r="B860">
        <v>9</v>
      </c>
      <c r="C860">
        <v>32</v>
      </c>
      <c r="D860" t="s">
        <v>12</v>
      </c>
      <c r="E860" t="s">
        <v>10</v>
      </c>
      <c r="F860">
        <v>561.23448274875489</v>
      </c>
      <c r="G860">
        <v>90.625</v>
      </c>
      <c r="H860">
        <f t="shared" si="26"/>
        <v>0.16147439757469367</v>
      </c>
      <c r="I860">
        <f t="shared" si="27"/>
        <v>0.86441763727937804</v>
      </c>
      <c r="J860">
        <v>2</v>
      </c>
      <c r="K860">
        <v>5</v>
      </c>
      <c r="L860">
        <v>-8</v>
      </c>
      <c r="M860">
        <v>-135</v>
      </c>
      <c r="N860" t="s">
        <v>21</v>
      </c>
    </row>
    <row r="861" spans="1:14" x14ac:dyDescent="0.35">
      <c r="A861">
        <v>86</v>
      </c>
      <c r="B861">
        <v>10</v>
      </c>
      <c r="C861">
        <v>32</v>
      </c>
      <c r="D861" t="s">
        <v>12</v>
      </c>
      <c r="E861" t="s">
        <v>10</v>
      </c>
      <c r="F861">
        <v>586.72580645238179</v>
      </c>
      <c r="G861">
        <v>100</v>
      </c>
      <c r="H861">
        <f t="shared" si="26"/>
        <v>0.17043736426840791</v>
      </c>
      <c r="I861">
        <f t="shared" si="27"/>
        <v>1.2414786527693522</v>
      </c>
      <c r="J861">
        <v>3</v>
      </c>
      <c r="K861">
        <v>4</v>
      </c>
      <c r="L861">
        <v>22</v>
      </c>
      <c r="M861">
        <v>19</v>
      </c>
      <c r="N861" t="s">
        <v>21</v>
      </c>
    </row>
    <row r="862" spans="1:14" x14ac:dyDescent="0.35">
      <c r="A862">
        <v>87</v>
      </c>
      <c r="B862">
        <v>1</v>
      </c>
      <c r="C862">
        <v>10</v>
      </c>
      <c r="D862" t="s">
        <v>12</v>
      </c>
      <c r="E862" t="s">
        <v>11</v>
      </c>
      <c r="F862">
        <v>720.77142859016089</v>
      </c>
      <c r="G862">
        <v>87.5</v>
      </c>
      <c r="H862">
        <f t="shared" si="26"/>
        <v>0.1213977088009041</v>
      </c>
      <c r="I862">
        <f t="shared" si="27"/>
        <v>-0.82155950432022051</v>
      </c>
      <c r="J862">
        <v>5</v>
      </c>
      <c r="K862">
        <v>4</v>
      </c>
      <c r="L862">
        <v>40</v>
      </c>
      <c r="M862">
        <v>-14</v>
      </c>
      <c r="N862" t="s">
        <v>21</v>
      </c>
    </row>
    <row r="863" spans="1:14" x14ac:dyDescent="0.35">
      <c r="A863">
        <v>87</v>
      </c>
      <c r="B863">
        <v>2</v>
      </c>
      <c r="C863">
        <v>20</v>
      </c>
      <c r="D863" t="s">
        <v>12</v>
      </c>
      <c r="E863" t="s">
        <v>9</v>
      </c>
      <c r="F863">
        <v>775.28064521205101</v>
      </c>
      <c r="G863">
        <v>100</v>
      </c>
      <c r="H863">
        <f t="shared" si="26"/>
        <v>0.12898554944919138</v>
      </c>
      <c r="I863">
        <f t="shared" si="27"/>
        <v>-0.50234835493306607</v>
      </c>
      <c r="J863">
        <v>5</v>
      </c>
      <c r="K863">
        <v>5</v>
      </c>
      <c r="L863">
        <v>95</v>
      </c>
      <c r="M863">
        <v>8</v>
      </c>
      <c r="N863" t="s">
        <v>21</v>
      </c>
    </row>
    <row r="864" spans="1:14" x14ac:dyDescent="0.35">
      <c r="A864">
        <v>87</v>
      </c>
      <c r="B864">
        <v>3</v>
      </c>
      <c r="C864">
        <v>5</v>
      </c>
      <c r="D864" t="s">
        <v>12</v>
      </c>
      <c r="E864" t="s">
        <v>11</v>
      </c>
      <c r="F864">
        <v>674.40967744319619</v>
      </c>
      <c r="G864">
        <v>100</v>
      </c>
      <c r="H864">
        <f t="shared" si="26"/>
        <v>0.14827782480689972</v>
      </c>
      <c r="I864">
        <f t="shared" si="27"/>
        <v>0.30925400688216231</v>
      </c>
      <c r="J864">
        <v>3</v>
      </c>
      <c r="K864">
        <v>4</v>
      </c>
      <c r="L864">
        <v>16</v>
      </c>
      <c r="M864">
        <v>-48</v>
      </c>
      <c r="N864" t="s">
        <v>21</v>
      </c>
    </row>
    <row r="865" spans="1:14" x14ac:dyDescent="0.35">
      <c r="A865">
        <v>87</v>
      </c>
      <c r="B865">
        <v>4</v>
      </c>
      <c r="C865">
        <v>0</v>
      </c>
      <c r="D865" t="s">
        <v>12</v>
      </c>
      <c r="E865" t="s">
        <v>11</v>
      </c>
      <c r="F865">
        <v>672.74827584151512</v>
      </c>
      <c r="G865">
        <v>93.75</v>
      </c>
      <c r="H865">
        <f t="shared" si="26"/>
        <v>0.13935375736598019</v>
      </c>
      <c r="I865">
        <f t="shared" si="27"/>
        <v>-6.6170564753695801E-2</v>
      </c>
      <c r="J865">
        <v>4</v>
      </c>
      <c r="K865">
        <v>3</v>
      </c>
      <c r="L865">
        <v>-51</v>
      </c>
      <c r="M865">
        <v>-52</v>
      </c>
      <c r="N865" t="s">
        <v>21</v>
      </c>
    </row>
    <row r="866" spans="1:14" x14ac:dyDescent="0.35">
      <c r="A866">
        <v>87</v>
      </c>
      <c r="B866">
        <v>5</v>
      </c>
      <c r="C866">
        <v>20</v>
      </c>
      <c r="D866" t="s">
        <v>12</v>
      </c>
      <c r="E866" t="s">
        <v>9</v>
      </c>
      <c r="F866">
        <v>623.21290319427396</v>
      </c>
      <c r="G866">
        <v>100</v>
      </c>
      <c r="H866">
        <f t="shared" si="26"/>
        <v>0.16045880867910567</v>
      </c>
      <c r="I866">
        <f t="shared" si="27"/>
        <v>0.82169305808850468</v>
      </c>
      <c r="J866">
        <v>5</v>
      </c>
      <c r="K866">
        <v>5</v>
      </c>
      <c r="L866">
        <v>84</v>
      </c>
      <c r="M866">
        <v>8</v>
      </c>
      <c r="N866" t="s">
        <v>21</v>
      </c>
    </row>
    <row r="867" spans="1:14" x14ac:dyDescent="0.35">
      <c r="A867">
        <v>87</v>
      </c>
      <c r="B867">
        <v>6</v>
      </c>
      <c r="C867">
        <v>16</v>
      </c>
      <c r="D867" t="s">
        <v>12</v>
      </c>
      <c r="E867" t="s">
        <v>9</v>
      </c>
      <c r="F867">
        <v>588.26774194317511</v>
      </c>
      <c r="G867">
        <v>100</v>
      </c>
      <c r="H867">
        <f t="shared" si="26"/>
        <v>0.16999062309566465</v>
      </c>
      <c r="I867">
        <f t="shared" si="27"/>
        <v>1.2226847995718511</v>
      </c>
      <c r="J867">
        <v>4</v>
      </c>
      <c r="K867">
        <v>5</v>
      </c>
      <c r="L867">
        <v>96</v>
      </c>
      <c r="M867">
        <v>0</v>
      </c>
      <c r="N867" t="s">
        <v>21</v>
      </c>
    </row>
    <row r="868" spans="1:14" x14ac:dyDescent="0.35">
      <c r="A868">
        <v>87</v>
      </c>
      <c r="B868">
        <v>7</v>
      </c>
      <c r="C868">
        <v>32</v>
      </c>
      <c r="D868" t="s">
        <v>12</v>
      </c>
      <c r="E868" t="s">
        <v>10</v>
      </c>
      <c r="F868">
        <v>591.73225811143107</v>
      </c>
      <c r="G868">
        <v>100</v>
      </c>
      <c r="H868">
        <f t="shared" si="26"/>
        <v>0.16899534988874759</v>
      </c>
      <c r="I868">
        <f t="shared" si="27"/>
        <v>1.1808148764856374</v>
      </c>
      <c r="J868">
        <v>3</v>
      </c>
      <c r="K868">
        <v>4</v>
      </c>
      <c r="L868">
        <v>30</v>
      </c>
      <c r="M868">
        <v>-50</v>
      </c>
      <c r="N868" t="s">
        <v>21</v>
      </c>
    </row>
    <row r="869" spans="1:14" x14ac:dyDescent="0.35">
      <c r="A869">
        <v>87</v>
      </c>
      <c r="B869">
        <v>8</v>
      </c>
      <c r="C869">
        <v>22</v>
      </c>
      <c r="D869" t="s">
        <v>12</v>
      </c>
      <c r="E869" t="s">
        <v>10</v>
      </c>
      <c r="F869">
        <v>707.1903225552652</v>
      </c>
      <c r="G869">
        <v>100</v>
      </c>
      <c r="H869">
        <f t="shared" si="26"/>
        <v>0.1414046499373374</v>
      </c>
      <c r="I869">
        <f t="shared" si="27"/>
        <v>2.0107970249577157E-2</v>
      </c>
      <c r="J869">
        <v>5</v>
      </c>
      <c r="K869">
        <v>5</v>
      </c>
      <c r="L869">
        <v>60</v>
      </c>
      <c r="M869">
        <v>18</v>
      </c>
      <c r="N869" t="s">
        <v>21</v>
      </c>
    </row>
    <row r="870" spans="1:14" x14ac:dyDescent="0.35">
      <c r="A870">
        <v>87</v>
      </c>
      <c r="B870">
        <v>9</v>
      </c>
      <c r="C870">
        <v>5</v>
      </c>
      <c r="D870" t="s">
        <v>12</v>
      </c>
      <c r="E870" t="s">
        <v>11</v>
      </c>
      <c r="F870">
        <v>584.95666661024086</v>
      </c>
      <c r="G870">
        <v>96.875</v>
      </c>
      <c r="H870">
        <f t="shared" si="26"/>
        <v>0.16561055806300987</v>
      </c>
      <c r="I870">
        <f t="shared" si="27"/>
        <v>1.0384208359131242</v>
      </c>
      <c r="J870">
        <v>5</v>
      </c>
      <c r="K870">
        <v>3</v>
      </c>
      <c r="L870">
        <v>-41</v>
      </c>
      <c r="M870">
        <v>-15</v>
      </c>
      <c r="N870" t="s">
        <v>21</v>
      </c>
    </row>
    <row r="871" spans="1:14" x14ac:dyDescent="0.35">
      <c r="A871">
        <v>87</v>
      </c>
      <c r="B871">
        <v>10</v>
      </c>
      <c r="C871">
        <v>31</v>
      </c>
      <c r="D871" t="s">
        <v>12</v>
      </c>
      <c r="E871" t="s">
        <v>10</v>
      </c>
      <c r="F871">
        <v>701.41935482332758</v>
      </c>
      <c r="G871">
        <v>100</v>
      </c>
      <c r="H871">
        <f t="shared" si="26"/>
        <v>0.14256806475662173</v>
      </c>
      <c r="I871">
        <f t="shared" si="27"/>
        <v>6.9051404737968503E-2</v>
      </c>
      <c r="J871">
        <v>4</v>
      </c>
      <c r="K871">
        <v>3</v>
      </c>
      <c r="L871">
        <v>-16</v>
      </c>
      <c r="M871">
        <v>-76</v>
      </c>
      <c r="N871" t="s">
        <v>21</v>
      </c>
    </row>
    <row r="872" spans="1:14" x14ac:dyDescent="0.35">
      <c r="A872">
        <v>88</v>
      </c>
      <c r="B872">
        <v>1</v>
      </c>
      <c r="C872">
        <v>16</v>
      </c>
      <c r="D872" t="s">
        <v>12</v>
      </c>
      <c r="E872" t="s">
        <v>9</v>
      </c>
      <c r="F872">
        <v>747.41935480794677</v>
      </c>
      <c r="G872">
        <v>100</v>
      </c>
      <c r="H872">
        <f t="shared" si="26"/>
        <v>0.13379369875388833</v>
      </c>
      <c r="I872">
        <f t="shared" si="27"/>
        <v>-0.30007541100615376</v>
      </c>
      <c r="J872">
        <v>2</v>
      </c>
      <c r="K872">
        <v>4</v>
      </c>
      <c r="L872">
        <v>-1</v>
      </c>
      <c r="M872">
        <v>-40</v>
      </c>
      <c r="N872" t="s">
        <v>21</v>
      </c>
    </row>
    <row r="873" spans="1:14" x14ac:dyDescent="0.35">
      <c r="A873">
        <v>88</v>
      </c>
      <c r="B873">
        <v>2</v>
      </c>
      <c r="C873">
        <v>21</v>
      </c>
      <c r="D873" t="s">
        <v>12</v>
      </c>
      <c r="E873" t="s">
        <v>9</v>
      </c>
      <c r="F873">
        <v>704.7466666237508</v>
      </c>
      <c r="G873">
        <v>96.875</v>
      </c>
      <c r="H873">
        <f t="shared" si="26"/>
        <v>0.13746074240280087</v>
      </c>
      <c r="I873">
        <f t="shared" si="27"/>
        <v>-0.14580738242196686</v>
      </c>
      <c r="J873">
        <v>2</v>
      </c>
      <c r="K873">
        <v>4</v>
      </c>
      <c r="L873">
        <v>-3</v>
      </c>
      <c r="M873">
        <v>21</v>
      </c>
      <c r="N873" t="s">
        <v>21</v>
      </c>
    </row>
    <row r="874" spans="1:14" x14ac:dyDescent="0.35">
      <c r="A874">
        <v>88</v>
      </c>
      <c r="B874">
        <v>3</v>
      </c>
      <c r="C874">
        <v>26</v>
      </c>
      <c r="D874" t="s">
        <v>12</v>
      </c>
      <c r="E874" t="s">
        <v>10</v>
      </c>
      <c r="F874">
        <v>720.57741938406389</v>
      </c>
      <c r="G874">
        <v>100</v>
      </c>
      <c r="H874">
        <f t="shared" si="26"/>
        <v>0.13877759323276898</v>
      </c>
      <c r="I874">
        <f t="shared" si="27"/>
        <v>-9.0409083157415512E-2</v>
      </c>
      <c r="J874">
        <v>2</v>
      </c>
      <c r="K874">
        <v>4</v>
      </c>
      <c r="L874">
        <v>0</v>
      </c>
      <c r="M874">
        <v>-3</v>
      </c>
      <c r="N874" t="s">
        <v>21</v>
      </c>
    </row>
    <row r="875" spans="1:14" x14ac:dyDescent="0.35">
      <c r="A875">
        <v>88</v>
      </c>
      <c r="B875">
        <v>4</v>
      </c>
      <c r="C875">
        <v>32</v>
      </c>
      <c r="D875" t="s">
        <v>12</v>
      </c>
      <c r="E875" t="s">
        <v>10</v>
      </c>
      <c r="F875">
        <v>748.46333333651228</v>
      </c>
      <c r="G875">
        <v>96.875</v>
      </c>
      <c r="H875">
        <f t="shared" si="26"/>
        <v>0.12943185816217478</v>
      </c>
      <c r="I875">
        <f t="shared" si="27"/>
        <v>-0.48357269478723913</v>
      </c>
      <c r="J875">
        <v>2</v>
      </c>
      <c r="K875">
        <v>4</v>
      </c>
      <c r="L875">
        <v>-26</v>
      </c>
      <c r="M875">
        <v>-13</v>
      </c>
      <c r="N875" t="s">
        <v>21</v>
      </c>
    </row>
    <row r="876" spans="1:14" x14ac:dyDescent="0.35">
      <c r="A876">
        <v>88</v>
      </c>
      <c r="B876">
        <v>5</v>
      </c>
      <c r="C876">
        <v>25</v>
      </c>
      <c r="D876" t="s">
        <v>12</v>
      </c>
      <c r="E876" t="s">
        <v>10</v>
      </c>
      <c r="F876">
        <v>745.52857143027461</v>
      </c>
      <c r="G876">
        <v>96.875</v>
      </c>
      <c r="H876">
        <f t="shared" si="26"/>
        <v>0.12994136470738896</v>
      </c>
      <c r="I876">
        <f t="shared" si="27"/>
        <v>-0.46213837935326851</v>
      </c>
      <c r="J876">
        <v>2</v>
      </c>
      <c r="K876">
        <v>3</v>
      </c>
      <c r="L876">
        <v>-10</v>
      </c>
      <c r="M876">
        <v>-183</v>
      </c>
      <c r="N876" t="s">
        <v>21</v>
      </c>
    </row>
    <row r="877" spans="1:14" x14ac:dyDescent="0.35">
      <c r="A877">
        <v>88</v>
      </c>
      <c r="B877">
        <v>6</v>
      </c>
      <c r="C877">
        <v>25</v>
      </c>
      <c r="D877" t="s">
        <v>12</v>
      </c>
      <c r="E877" t="s">
        <v>10</v>
      </c>
      <c r="F877">
        <v>689.98666663805614</v>
      </c>
      <c r="G877">
        <v>96.875</v>
      </c>
      <c r="H877">
        <f t="shared" si="26"/>
        <v>0.14040126379835885</v>
      </c>
      <c r="I877">
        <f t="shared" si="27"/>
        <v>-2.2103253937738453E-2</v>
      </c>
      <c r="J877">
        <v>2</v>
      </c>
      <c r="K877">
        <v>3</v>
      </c>
      <c r="L877">
        <v>-21</v>
      </c>
      <c r="M877">
        <v>-67</v>
      </c>
      <c r="N877" t="s">
        <v>21</v>
      </c>
    </row>
    <row r="878" spans="1:14" x14ac:dyDescent="0.35">
      <c r="A878">
        <v>88</v>
      </c>
      <c r="B878">
        <v>7</v>
      </c>
      <c r="C878">
        <v>26</v>
      </c>
      <c r="D878" t="s">
        <v>12</v>
      </c>
      <c r="E878" t="s">
        <v>10</v>
      </c>
      <c r="F878">
        <v>704.42666657129917</v>
      </c>
      <c r="G878">
        <v>96.875</v>
      </c>
      <c r="H878">
        <f t="shared" si="26"/>
        <v>0.13752318672364558</v>
      </c>
      <c r="I878">
        <f t="shared" si="27"/>
        <v>-0.14318042643363332</v>
      </c>
      <c r="J878">
        <v>3</v>
      </c>
      <c r="K878">
        <v>2</v>
      </c>
      <c r="L878">
        <v>-30</v>
      </c>
      <c r="M878">
        <v>-49</v>
      </c>
      <c r="N878" t="s">
        <v>21</v>
      </c>
    </row>
    <row r="879" spans="1:14" x14ac:dyDescent="0.35">
      <c r="A879">
        <v>88</v>
      </c>
      <c r="B879">
        <v>8</v>
      </c>
      <c r="C879">
        <v>26</v>
      </c>
      <c r="D879" t="s">
        <v>12</v>
      </c>
      <c r="E879" t="s">
        <v>10</v>
      </c>
      <c r="F879">
        <v>730.11666672070828</v>
      </c>
      <c r="G879">
        <v>96.875</v>
      </c>
      <c r="H879">
        <f t="shared" si="26"/>
        <v>0.13268427419293199</v>
      </c>
      <c r="I879">
        <f t="shared" si="27"/>
        <v>-0.34674754154715914</v>
      </c>
      <c r="J879">
        <v>3</v>
      </c>
      <c r="K879">
        <v>2</v>
      </c>
      <c r="L879">
        <v>-46</v>
      </c>
      <c r="M879">
        <v>-119</v>
      </c>
      <c r="N879" t="s">
        <v>21</v>
      </c>
    </row>
    <row r="880" spans="1:14" x14ac:dyDescent="0.35">
      <c r="A880">
        <v>88</v>
      </c>
      <c r="B880">
        <v>9</v>
      </c>
      <c r="C880">
        <v>26</v>
      </c>
      <c r="D880" t="s">
        <v>12</v>
      </c>
      <c r="E880" t="s">
        <v>10</v>
      </c>
      <c r="F880">
        <v>743.66896544489475</v>
      </c>
      <c r="G880">
        <v>93.75</v>
      </c>
      <c r="H880">
        <f t="shared" si="26"/>
        <v>0.12606415536503493</v>
      </c>
      <c r="I880">
        <f t="shared" si="27"/>
        <v>-0.62524782088678332</v>
      </c>
      <c r="J880">
        <v>3</v>
      </c>
      <c r="K880">
        <v>1</v>
      </c>
      <c r="L880">
        <v>-104</v>
      </c>
      <c r="M880">
        <v>-118</v>
      </c>
      <c r="N880" t="s">
        <v>21</v>
      </c>
    </row>
    <row r="881" spans="1:14" x14ac:dyDescent="0.35">
      <c r="A881">
        <v>88</v>
      </c>
      <c r="B881">
        <v>10</v>
      </c>
      <c r="C881">
        <v>27</v>
      </c>
      <c r="D881" t="s">
        <v>12</v>
      </c>
      <c r="E881" t="s">
        <v>10</v>
      </c>
      <c r="F881">
        <v>748.80000006834723</v>
      </c>
      <c r="G881">
        <v>96.875</v>
      </c>
      <c r="H881">
        <f t="shared" si="26"/>
        <v>0.12937366451810586</v>
      </c>
      <c r="I881">
        <f t="shared" si="27"/>
        <v>-0.48602083001718238</v>
      </c>
      <c r="J881">
        <v>3</v>
      </c>
      <c r="K881">
        <v>2</v>
      </c>
      <c r="L881">
        <v>-129</v>
      </c>
      <c r="M881">
        <v>-125</v>
      </c>
      <c r="N881" t="s">
        <v>21</v>
      </c>
    </row>
    <row r="882" spans="1:14" x14ac:dyDescent="0.35">
      <c r="A882">
        <v>89</v>
      </c>
      <c r="B882">
        <v>1</v>
      </c>
      <c r="C882">
        <v>16</v>
      </c>
      <c r="D882" t="s">
        <v>13</v>
      </c>
      <c r="E882" t="s">
        <v>9</v>
      </c>
      <c r="F882">
        <v>782.84583330154362</v>
      </c>
      <c r="G882">
        <v>78.125</v>
      </c>
      <c r="H882">
        <f t="shared" si="26"/>
        <v>9.9796149735534342E-2</v>
      </c>
      <c r="I882">
        <f t="shared" si="27"/>
        <v>-1.7303105993195098</v>
      </c>
      <c r="J882">
        <v>5</v>
      </c>
      <c r="K882">
        <v>7</v>
      </c>
      <c r="L882">
        <v>114</v>
      </c>
      <c r="M882">
        <v>150</v>
      </c>
      <c r="N882" t="s">
        <v>21</v>
      </c>
    </row>
    <row r="883" spans="1:14" x14ac:dyDescent="0.35">
      <c r="A883">
        <v>89</v>
      </c>
      <c r="B883">
        <v>2</v>
      </c>
      <c r="C883">
        <v>27</v>
      </c>
      <c r="D883" t="s">
        <v>13</v>
      </c>
      <c r="E883" t="s">
        <v>10</v>
      </c>
      <c r="F883">
        <v>764.81428571598849</v>
      </c>
      <c r="G883">
        <v>87.5</v>
      </c>
      <c r="H883">
        <f t="shared" si="26"/>
        <v>0.11440685880767251</v>
      </c>
      <c r="I883">
        <f t="shared" si="27"/>
        <v>-1.115655989073935</v>
      </c>
      <c r="J883">
        <v>5</v>
      </c>
      <c r="K883">
        <v>6</v>
      </c>
      <c r="L883">
        <v>135</v>
      </c>
      <c r="M883">
        <v>169</v>
      </c>
      <c r="N883" t="s">
        <v>21</v>
      </c>
    </row>
    <row r="884" spans="1:14" x14ac:dyDescent="0.35">
      <c r="A884">
        <v>89</v>
      </c>
      <c r="B884">
        <v>3</v>
      </c>
      <c r="C884">
        <v>26</v>
      </c>
      <c r="D884" t="s">
        <v>13</v>
      </c>
      <c r="E884" t="s">
        <v>10</v>
      </c>
      <c r="F884">
        <v>680.78333342234271</v>
      </c>
      <c r="G884">
        <v>96.875</v>
      </c>
      <c r="H884">
        <f t="shared" si="26"/>
        <v>0.14229931204837667</v>
      </c>
      <c r="I884">
        <f t="shared" si="27"/>
        <v>5.7745307934370056E-2</v>
      </c>
      <c r="J884">
        <v>3</v>
      </c>
      <c r="K884">
        <v>6</v>
      </c>
      <c r="L884">
        <v>119</v>
      </c>
      <c r="M884">
        <v>64</v>
      </c>
      <c r="N884" t="s">
        <v>21</v>
      </c>
    </row>
    <row r="885" spans="1:14" x14ac:dyDescent="0.35">
      <c r="A885">
        <v>89</v>
      </c>
      <c r="B885">
        <v>4</v>
      </c>
      <c r="C885">
        <v>31</v>
      </c>
      <c r="D885" t="s">
        <v>13</v>
      </c>
      <c r="E885" t="s">
        <v>10</v>
      </c>
      <c r="F885">
        <v>671.84444449565945</v>
      </c>
      <c r="G885">
        <v>87.5</v>
      </c>
      <c r="H885">
        <f t="shared" si="26"/>
        <v>0.13023848111996303</v>
      </c>
      <c r="I885">
        <f t="shared" si="27"/>
        <v>-0.44963905629737838</v>
      </c>
      <c r="J885">
        <v>2</v>
      </c>
      <c r="K885">
        <v>4</v>
      </c>
      <c r="L885">
        <v>85</v>
      </c>
      <c r="M885">
        <v>27</v>
      </c>
      <c r="N885" t="s">
        <v>21</v>
      </c>
    </row>
    <row r="886" spans="1:14" x14ac:dyDescent="0.35">
      <c r="A886">
        <v>89</v>
      </c>
      <c r="B886">
        <v>5</v>
      </c>
      <c r="C886">
        <v>31</v>
      </c>
      <c r="D886" t="s">
        <v>13</v>
      </c>
      <c r="E886" t="s">
        <v>10</v>
      </c>
      <c r="F886">
        <v>686.45999987792902</v>
      </c>
      <c r="G886">
        <v>81.25</v>
      </c>
      <c r="H886">
        <f t="shared" si="26"/>
        <v>0.11836086591272386</v>
      </c>
      <c r="I886">
        <f t="shared" si="27"/>
        <v>-0.94931575985822114</v>
      </c>
      <c r="J886">
        <v>2</v>
      </c>
      <c r="K886">
        <v>3</v>
      </c>
      <c r="L886">
        <v>20</v>
      </c>
      <c r="M886">
        <v>-99</v>
      </c>
      <c r="N886" t="s">
        <v>21</v>
      </c>
    </row>
    <row r="887" spans="1:14" x14ac:dyDescent="0.35">
      <c r="A887">
        <v>89</v>
      </c>
      <c r="B887">
        <v>6</v>
      </c>
      <c r="C887">
        <v>32</v>
      </c>
      <c r="D887" t="s">
        <v>13</v>
      </c>
      <c r="E887" t="s">
        <v>10</v>
      </c>
      <c r="F887">
        <v>753.11935480025465</v>
      </c>
      <c r="G887">
        <v>100</v>
      </c>
      <c r="H887">
        <f t="shared" si="26"/>
        <v>0.13278107827480068</v>
      </c>
      <c r="I887">
        <f t="shared" si="27"/>
        <v>-0.34267511255569816</v>
      </c>
      <c r="J887">
        <v>2</v>
      </c>
      <c r="K887">
        <v>2</v>
      </c>
      <c r="L887">
        <v>91</v>
      </c>
      <c r="M887">
        <v>-109</v>
      </c>
      <c r="N887" t="s">
        <v>21</v>
      </c>
    </row>
    <row r="888" spans="1:14" x14ac:dyDescent="0.35">
      <c r="A888">
        <v>89</v>
      </c>
      <c r="B888">
        <v>7</v>
      </c>
      <c r="C888">
        <v>32</v>
      </c>
      <c r="D888" t="s">
        <v>13</v>
      </c>
      <c r="E888" t="s">
        <v>10</v>
      </c>
      <c r="F888">
        <v>679.45517245161079</v>
      </c>
      <c r="G888">
        <v>93.75</v>
      </c>
      <c r="H888">
        <f t="shared" si="26"/>
        <v>0.13797819753396115</v>
      </c>
      <c r="I888">
        <f t="shared" si="27"/>
        <v>-0.12403867972639347</v>
      </c>
      <c r="J888">
        <v>2</v>
      </c>
      <c r="K888">
        <v>2</v>
      </c>
      <c r="L888">
        <v>23</v>
      </c>
      <c r="M888">
        <v>-27</v>
      </c>
      <c r="N888" t="s">
        <v>21</v>
      </c>
    </row>
    <row r="889" spans="1:14" x14ac:dyDescent="0.35">
      <c r="A889">
        <v>89</v>
      </c>
      <c r="B889">
        <v>8</v>
      </c>
      <c r="C889">
        <v>32</v>
      </c>
      <c r="D889" t="s">
        <v>13</v>
      </c>
      <c r="E889" t="s">
        <v>10</v>
      </c>
      <c r="F889">
        <v>704.54193551771095</v>
      </c>
      <c r="G889">
        <v>100</v>
      </c>
      <c r="H889">
        <f t="shared" si="26"/>
        <v>0.14193619280663269</v>
      </c>
      <c r="I889">
        <f t="shared" si="27"/>
        <v>4.2469326809509246E-2</v>
      </c>
      <c r="J889">
        <v>2</v>
      </c>
      <c r="K889">
        <v>5</v>
      </c>
      <c r="L889">
        <v>47</v>
      </c>
      <c r="M889">
        <v>-43</v>
      </c>
      <c r="N889" t="s">
        <v>21</v>
      </c>
    </row>
    <row r="890" spans="1:14" x14ac:dyDescent="0.35">
      <c r="A890">
        <v>89</v>
      </c>
      <c r="B890">
        <v>9</v>
      </c>
      <c r="C890">
        <v>32</v>
      </c>
      <c r="D890" t="s">
        <v>13</v>
      </c>
      <c r="E890" t="s">
        <v>10</v>
      </c>
      <c r="F890">
        <v>797.72413797214108</v>
      </c>
      <c r="G890">
        <v>93.75</v>
      </c>
      <c r="H890">
        <f t="shared" si="26"/>
        <v>0.11752182933603801</v>
      </c>
      <c r="I890">
        <f t="shared" si="27"/>
        <v>-0.98461299953894754</v>
      </c>
      <c r="J890">
        <v>2</v>
      </c>
      <c r="K890">
        <v>4</v>
      </c>
      <c r="L890">
        <v>34</v>
      </c>
      <c r="M890">
        <v>-23</v>
      </c>
      <c r="N890" t="s">
        <v>21</v>
      </c>
    </row>
    <row r="891" spans="1:14" x14ac:dyDescent="0.35">
      <c r="A891">
        <v>89</v>
      </c>
      <c r="B891">
        <v>10</v>
      </c>
      <c r="C891">
        <v>32</v>
      </c>
      <c r="D891" t="s">
        <v>13</v>
      </c>
      <c r="E891" t="s">
        <v>10</v>
      </c>
      <c r="F891">
        <v>662.70333329041921</v>
      </c>
      <c r="G891">
        <v>96.875</v>
      </c>
      <c r="H891">
        <f t="shared" si="26"/>
        <v>0.14618154932011798</v>
      </c>
      <c r="I891">
        <f t="shared" si="27"/>
        <v>0.22106626829032003</v>
      </c>
      <c r="J891">
        <v>2</v>
      </c>
      <c r="K891">
        <v>2</v>
      </c>
      <c r="L891">
        <v>29</v>
      </c>
      <c r="M891">
        <v>-134</v>
      </c>
      <c r="N891" t="s">
        <v>21</v>
      </c>
    </row>
    <row r="892" spans="1:14" x14ac:dyDescent="0.35">
      <c r="A892">
        <v>90</v>
      </c>
      <c r="B892">
        <v>1</v>
      </c>
      <c r="C892">
        <v>32</v>
      </c>
      <c r="D892" t="s">
        <v>12</v>
      </c>
      <c r="E892" t="s">
        <v>10</v>
      </c>
      <c r="F892">
        <v>626.35483870967869</v>
      </c>
      <c r="G892">
        <v>100</v>
      </c>
      <c r="H892">
        <f t="shared" si="26"/>
        <v>0.15965391152083194</v>
      </c>
      <c r="I892">
        <f t="shared" si="27"/>
        <v>0.78783202186748114</v>
      </c>
      <c r="J892">
        <v>5</v>
      </c>
      <c r="K892">
        <v>7</v>
      </c>
      <c r="L892">
        <v>214</v>
      </c>
      <c r="M892">
        <v>58</v>
      </c>
      <c r="N892" t="s">
        <v>21</v>
      </c>
    </row>
    <row r="893" spans="1:14" x14ac:dyDescent="0.35">
      <c r="A893">
        <v>90</v>
      </c>
      <c r="B893">
        <v>2</v>
      </c>
      <c r="C893">
        <v>32</v>
      </c>
      <c r="D893" t="s">
        <v>12</v>
      </c>
      <c r="E893" t="s">
        <v>10</v>
      </c>
      <c r="F893">
        <v>609.8965517241387</v>
      </c>
      <c r="G893">
        <v>93.75</v>
      </c>
      <c r="H893">
        <f t="shared" si="26"/>
        <v>0.15371459263866097</v>
      </c>
      <c r="I893">
        <f t="shared" si="27"/>
        <v>0.53797216122549929</v>
      </c>
      <c r="J893">
        <v>7</v>
      </c>
      <c r="K893">
        <v>6</v>
      </c>
      <c r="L893">
        <v>-8</v>
      </c>
      <c r="M893">
        <v>34</v>
      </c>
      <c r="N893" t="s">
        <v>21</v>
      </c>
    </row>
    <row r="894" spans="1:14" x14ac:dyDescent="0.35">
      <c r="A894">
        <v>90</v>
      </c>
      <c r="B894">
        <v>3</v>
      </c>
      <c r="C894">
        <v>11</v>
      </c>
      <c r="D894" t="s">
        <v>12</v>
      </c>
      <c r="E894" t="s">
        <v>9</v>
      </c>
      <c r="F894">
        <v>746.03333333333626</v>
      </c>
      <c r="G894">
        <v>96.875</v>
      </c>
      <c r="H894">
        <f t="shared" si="26"/>
        <v>0.12985344712032476</v>
      </c>
      <c r="I894">
        <f t="shared" si="27"/>
        <v>-0.46583696440782441</v>
      </c>
      <c r="J894">
        <v>6</v>
      </c>
      <c r="K894">
        <v>6</v>
      </c>
      <c r="L894">
        <v>177</v>
      </c>
      <c r="M894">
        <v>-35</v>
      </c>
      <c r="N894" t="s">
        <v>21</v>
      </c>
    </row>
    <row r="895" spans="1:14" x14ac:dyDescent="0.35">
      <c r="A895">
        <v>90</v>
      </c>
      <c r="B895">
        <v>4</v>
      </c>
      <c r="C895">
        <v>0</v>
      </c>
      <c r="D895" t="s">
        <v>12</v>
      </c>
      <c r="E895" t="s">
        <v>11</v>
      </c>
      <c r="F895">
        <v>634.03225806451678</v>
      </c>
      <c r="G895">
        <v>100</v>
      </c>
      <c r="H895">
        <f t="shared" si="26"/>
        <v>0.15772068176036616</v>
      </c>
      <c r="I895">
        <f t="shared" si="27"/>
        <v>0.7065034170018758</v>
      </c>
      <c r="J895">
        <v>5</v>
      </c>
      <c r="K895">
        <v>6</v>
      </c>
      <c r="L895">
        <v>215</v>
      </c>
      <c r="M895">
        <v>11</v>
      </c>
      <c r="N895" t="s">
        <v>21</v>
      </c>
    </row>
    <row r="896" spans="1:14" x14ac:dyDescent="0.35">
      <c r="A896">
        <v>90</v>
      </c>
      <c r="B896">
        <v>5</v>
      </c>
      <c r="C896">
        <v>16</v>
      </c>
      <c r="D896" t="s">
        <v>12</v>
      </c>
      <c r="E896" t="s">
        <v>9</v>
      </c>
      <c r="F896">
        <v>663.26666666666711</v>
      </c>
      <c r="G896">
        <v>96.875</v>
      </c>
      <c r="H896">
        <f t="shared" si="26"/>
        <v>0.14605739270278409</v>
      </c>
      <c r="I896">
        <f t="shared" si="27"/>
        <v>0.21584315168044255</v>
      </c>
      <c r="J896">
        <v>6</v>
      </c>
      <c r="K896">
        <v>7</v>
      </c>
      <c r="L896">
        <v>-18</v>
      </c>
      <c r="M896">
        <v>67</v>
      </c>
      <c r="N896" t="s">
        <v>21</v>
      </c>
    </row>
    <row r="897" spans="1:14" x14ac:dyDescent="0.35">
      <c r="A897">
        <v>90</v>
      </c>
      <c r="B897">
        <v>6</v>
      </c>
      <c r="C897">
        <v>6</v>
      </c>
      <c r="D897" t="s">
        <v>12</v>
      </c>
      <c r="E897" t="s">
        <v>11</v>
      </c>
      <c r="F897">
        <v>597.58064516129241</v>
      </c>
      <c r="G897">
        <v>100</v>
      </c>
      <c r="H897">
        <f t="shared" si="26"/>
        <v>0.16734143049932465</v>
      </c>
      <c r="I897">
        <f t="shared" si="27"/>
        <v>1.111236516348282</v>
      </c>
      <c r="J897">
        <v>4</v>
      </c>
      <c r="K897">
        <v>6</v>
      </c>
      <c r="L897">
        <v>116</v>
      </c>
      <c r="M897">
        <v>16</v>
      </c>
      <c r="N897" t="s">
        <v>21</v>
      </c>
    </row>
    <row r="898" spans="1:14" x14ac:dyDescent="0.35">
      <c r="A898">
        <v>90</v>
      </c>
      <c r="B898">
        <v>7</v>
      </c>
      <c r="C898">
        <v>19</v>
      </c>
      <c r="D898" t="s">
        <v>12</v>
      </c>
      <c r="E898" t="s">
        <v>9</v>
      </c>
      <c r="F898">
        <v>631.93548387096826</v>
      </c>
      <c r="G898">
        <v>100</v>
      </c>
      <c r="H898">
        <f t="shared" si="26"/>
        <v>0.15824400204185796</v>
      </c>
      <c r="I898">
        <f t="shared" si="27"/>
        <v>0.72851885937813488</v>
      </c>
      <c r="J898">
        <v>5</v>
      </c>
      <c r="K898">
        <v>7</v>
      </c>
      <c r="L898">
        <v>144</v>
      </c>
      <c r="M898">
        <v>-32</v>
      </c>
      <c r="N898" t="s">
        <v>21</v>
      </c>
    </row>
    <row r="899" spans="1:14" x14ac:dyDescent="0.35">
      <c r="A899">
        <v>90</v>
      </c>
      <c r="B899">
        <v>8</v>
      </c>
      <c r="C899">
        <v>13</v>
      </c>
      <c r="D899" t="s">
        <v>12</v>
      </c>
      <c r="E899" t="s">
        <v>9</v>
      </c>
      <c r="F899">
        <v>640.70967741935613</v>
      </c>
      <c r="G899">
        <v>100</v>
      </c>
      <c r="H899">
        <f t="shared" ref="H899:H962" si="28">G899/F899</f>
        <v>0.15607693082267615</v>
      </c>
      <c r="I899">
        <f t="shared" ref="I899:I962" si="29">(H899-$O$2)/$P$2</f>
        <v>0.63735283115705099</v>
      </c>
      <c r="J899">
        <v>5</v>
      </c>
      <c r="K899">
        <v>6</v>
      </c>
      <c r="L899">
        <v>198</v>
      </c>
      <c r="M899">
        <v>-145</v>
      </c>
      <c r="N899" t="s">
        <v>21</v>
      </c>
    </row>
    <row r="900" spans="1:14" x14ac:dyDescent="0.35">
      <c r="A900">
        <v>90</v>
      </c>
      <c r="B900">
        <v>9</v>
      </c>
      <c r="C900">
        <v>9</v>
      </c>
      <c r="D900" t="s">
        <v>12</v>
      </c>
      <c r="E900" t="s">
        <v>11</v>
      </c>
      <c r="F900">
        <v>611.74193548387143</v>
      </c>
      <c r="G900">
        <v>100</v>
      </c>
      <c r="H900">
        <f t="shared" si="28"/>
        <v>0.16346762286437447</v>
      </c>
      <c r="I900">
        <f t="shared" si="29"/>
        <v>0.94827018047296319</v>
      </c>
      <c r="J900">
        <v>4</v>
      </c>
      <c r="K900">
        <v>6</v>
      </c>
      <c r="L900">
        <v>195</v>
      </c>
      <c r="M900">
        <v>44</v>
      </c>
      <c r="N900" t="s">
        <v>21</v>
      </c>
    </row>
    <row r="901" spans="1:14" x14ac:dyDescent="0.35">
      <c r="A901">
        <v>90</v>
      </c>
      <c r="B901">
        <v>10</v>
      </c>
      <c r="C901">
        <v>32</v>
      </c>
      <c r="D901" t="s">
        <v>12</v>
      </c>
      <c r="E901" t="s">
        <v>10</v>
      </c>
      <c r="F901">
        <v>623.22580645161349</v>
      </c>
      <c r="G901">
        <v>100</v>
      </c>
      <c r="H901">
        <f t="shared" si="28"/>
        <v>0.1604554865424429</v>
      </c>
      <c r="I901">
        <f t="shared" si="29"/>
        <v>0.82155329987379033</v>
      </c>
      <c r="J901">
        <v>5</v>
      </c>
      <c r="K901">
        <v>7</v>
      </c>
      <c r="L901">
        <v>198</v>
      </c>
      <c r="M901">
        <v>132</v>
      </c>
      <c r="N901" t="s">
        <v>21</v>
      </c>
    </row>
    <row r="902" spans="1:14" x14ac:dyDescent="0.35">
      <c r="A902">
        <v>91</v>
      </c>
      <c r="B902">
        <v>1</v>
      </c>
      <c r="C902">
        <v>16</v>
      </c>
      <c r="D902" t="s">
        <v>12</v>
      </c>
      <c r="E902" t="s">
        <v>9</v>
      </c>
      <c r="F902">
        <v>597.86333333333198</v>
      </c>
      <c r="G902">
        <v>96.875</v>
      </c>
      <c r="H902">
        <f t="shared" si="28"/>
        <v>0.16203535925155729</v>
      </c>
      <c r="I902">
        <f t="shared" si="29"/>
        <v>0.88801660699076757</v>
      </c>
      <c r="J902">
        <v>5</v>
      </c>
      <c r="K902">
        <v>4</v>
      </c>
      <c r="L902">
        <v>-1</v>
      </c>
      <c r="M902">
        <v>168</v>
      </c>
      <c r="N902" t="s">
        <v>21</v>
      </c>
    </row>
    <row r="903" spans="1:14" x14ac:dyDescent="0.35">
      <c r="A903">
        <v>91</v>
      </c>
      <c r="B903">
        <v>2</v>
      </c>
      <c r="C903">
        <v>8</v>
      </c>
      <c r="D903" t="s">
        <v>12</v>
      </c>
      <c r="E903" t="s">
        <v>11</v>
      </c>
      <c r="F903">
        <v>606.2926666666674</v>
      </c>
      <c r="G903">
        <v>96.875</v>
      </c>
      <c r="H903">
        <f t="shared" si="28"/>
        <v>0.15978256925423237</v>
      </c>
      <c r="I903">
        <f t="shared" si="29"/>
        <v>0.79324449490954052</v>
      </c>
      <c r="J903">
        <v>6</v>
      </c>
      <c r="K903">
        <v>4</v>
      </c>
      <c r="L903">
        <v>0</v>
      </c>
      <c r="M903">
        <v>198</v>
      </c>
      <c r="N903" t="s">
        <v>21</v>
      </c>
    </row>
    <row r="904" spans="1:14" x14ac:dyDescent="0.35">
      <c r="A904">
        <v>91</v>
      </c>
      <c r="B904">
        <v>3</v>
      </c>
      <c r="C904">
        <v>0</v>
      </c>
      <c r="D904" t="s">
        <v>12</v>
      </c>
      <c r="E904" t="s">
        <v>11</v>
      </c>
      <c r="F904">
        <v>510.26967741935499</v>
      </c>
      <c r="G904">
        <v>100</v>
      </c>
      <c r="H904">
        <f t="shared" si="28"/>
        <v>0.19597480396197831</v>
      </c>
      <c r="I904">
        <f t="shared" si="29"/>
        <v>2.3158074183358464</v>
      </c>
      <c r="J904">
        <v>5</v>
      </c>
      <c r="K904">
        <v>5</v>
      </c>
      <c r="L904">
        <v>41</v>
      </c>
      <c r="M904">
        <v>177</v>
      </c>
      <c r="N904" t="s">
        <v>21</v>
      </c>
    </row>
    <row r="905" spans="1:14" x14ac:dyDescent="0.35">
      <c r="A905">
        <v>91</v>
      </c>
      <c r="B905">
        <v>4</v>
      </c>
      <c r="C905">
        <v>32</v>
      </c>
      <c r="D905" t="s">
        <v>12</v>
      </c>
      <c r="E905" t="s">
        <v>10</v>
      </c>
      <c r="F905">
        <v>583.6470967741933</v>
      </c>
      <c r="G905">
        <v>100</v>
      </c>
      <c r="H905">
        <f t="shared" si="28"/>
        <v>0.17133641296718197</v>
      </c>
      <c r="I905">
        <f t="shared" si="29"/>
        <v>1.2793005288198815</v>
      </c>
      <c r="J905">
        <v>6</v>
      </c>
      <c r="K905">
        <v>6</v>
      </c>
      <c r="L905">
        <v>110</v>
      </c>
      <c r="M905">
        <v>215</v>
      </c>
      <c r="N905" t="s">
        <v>21</v>
      </c>
    </row>
    <row r="906" spans="1:14" x14ac:dyDescent="0.35">
      <c r="A906">
        <v>91</v>
      </c>
      <c r="B906">
        <v>5</v>
      </c>
      <c r="C906">
        <v>16</v>
      </c>
      <c r="D906" t="s">
        <v>12</v>
      </c>
      <c r="E906" t="s">
        <v>9</v>
      </c>
      <c r="F906">
        <v>615.59483870967665</v>
      </c>
      <c r="G906">
        <v>100</v>
      </c>
      <c r="H906">
        <f t="shared" si="28"/>
        <v>0.16244450686039855</v>
      </c>
      <c r="I906">
        <f t="shared" si="29"/>
        <v>0.90522894506440676</v>
      </c>
      <c r="J906">
        <v>7</v>
      </c>
      <c r="K906">
        <v>5</v>
      </c>
      <c r="L906">
        <v>124</v>
      </c>
      <c r="M906">
        <v>245</v>
      </c>
      <c r="N906" t="s">
        <v>21</v>
      </c>
    </row>
    <row r="907" spans="1:14" x14ac:dyDescent="0.35">
      <c r="A907">
        <v>91</v>
      </c>
      <c r="B907">
        <v>6</v>
      </c>
      <c r="C907">
        <v>16</v>
      </c>
      <c r="D907" t="s">
        <v>12</v>
      </c>
      <c r="E907" t="s">
        <v>9</v>
      </c>
      <c r="F907">
        <v>591.72193548387054</v>
      </c>
      <c r="G907">
        <v>100</v>
      </c>
      <c r="H907">
        <f t="shared" si="28"/>
        <v>0.16899829802359229</v>
      </c>
      <c r="I907">
        <f t="shared" si="29"/>
        <v>1.1809389009025888</v>
      </c>
      <c r="J907">
        <v>7</v>
      </c>
      <c r="K907">
        <v>6</v>
      </c>
      <c r="L907">
        <v>101</v>
      </c>
      <c r="M907">
        <v>242</v>
      </c>
      <c r="N907" t="s">
        <v>21</v>
      </c>
    </row>
    <row r="908" spans="1:14" x14ac:dyDescent="0.35">
      <c r="A908">
        <v>91</v>
      </c>
      <c r="B908">
        <v>7</v>
      </c>
      <c r="C908">
        <v>16</v>
      </c>
      <c r="D908" t="s">
        <v>12</v>
      </c>
      <c r="E908" t="s">
        <v>9</v>
      </c>
      <c r="F908">
        <v>599.10903225806442</v>
      </c>
      <c r="G908">
        <v>100</v>
      </c>
      <c r="H908">
        <f t="shared" si="28"/>
        <v>0.16691452576352631</v>
      </c>
      <c r="I908">
        <f t="shared" si="29"/>
        <v>1.0932771577231415</v>
      </c>
      <c r="J908">
        <v>6</v>
      </c>
      <c r="K908">
        <v>6</v>
      </c>
      <c r="L908">
        <v>114</v>
      </c>
      <c r="M908">
        <v>205</v>
      </c>
      <c r="N908" t="s">
        <v>21</v>
      </c>
    </row>
    <row r="909" spans="1:14" x14ac:dyDescent="0.35">
      <c r="A909">
        <v>91</v>
      </c>
      <c r="B909">
        <v>8</v>
      </c>
      <c r="C909">
        <v>24</v>
      </c>
      <c r="D909" t="s">
        <v>12</v>
      </c>
      <c r="E909" t="s">
        <v>10</v>
      </c>
      <c r="F909">
        <v>569.53741935483879</v>
      </c>
      <c r="G909">
        <v>100</v>
      </c>
      <c r="H909">
        <f t="shared" si="28"/>
        <v>0.17558108844415896</v>
      </c>
      <c r="I909">
        <f t="shared" si="29"/>
        <v>1.4578688199300975</v>
      </c>
      <c r="J909">
        <v>5</v>
      </c>
      <c r="K909">
        <v>6</v>
      </c>
      <c r="L909">
        <v>165</v>
      </c>
      <c r="M909">
        <v>171</v>
      </c>
      <c r="N909" t="s">
        <v>21</v>
      </c>
    </row>
    <row r="910" spans="1:14" x14ac:dyDescent="0.35">
      <c r="A910">
        <v>91</v>
      </c>
      <c r="B910">
        <v>9</v>
      </c>
      <c r="C910">
        <v>16</v>
      </c>
      <c r="D910" t="s">
        <v>12</v>
      </c>
      <c r="E910" t="s">
        <v>9</v>
      </c>
      <c r="F910">
        <v>609.20599999999979</v>
      </c>
      <c r="G910">
        <v>96.875</v>
      </c>
      <c r="H910">
        <f t="shared" si="28"/>
        <v>0.15901846009395842</v>
      </c>
      <c r="I910">
        <f t="shared" si="29"/>
        <v>0.76109935973681442</v>
      </c>
      <c r="J910">
        <v>5</v>
      </c>
      <c r="K910">
        <v>4</v>
      </c>
      <c r="L910">
        <v>2</v>
      </c>
      <c r="M910">
        <v>95</v>
      </c>
      <c r="N910" t="s">
        <v>21</v>
      </c>
    </row>
    <row r="911" spans="1:14" x14ac:dyDescent="0.35">
      <c r="A911">
        <v>91</v>
      </c>
      <c r="B911">
        <v>10</v>
      </c>
      <c r="C911">
        <v>16</v>
      </c>
      <c r="D911" t="s">
        <v>12</v>
      </c>
      <c r="E911" t="s">
        <v>9</v>
      </c>
      <c r="F911">
        <v>587.54774193548349</v>
      </c>
      <c r="G911">
        <v>100</v>
      </c>
      <c r="H911">
        <f t="shared" si="28"/>
        <v>0.17019893510369519</v>
      </c>
      <c r="I911">
        <f t="shared" si="29"/>
        <v>1.2314482302495344</v>
      </c>
      <c r="J911">
        <v>7</v>
      </c>
      <c r="K911">
        <v>5</v>
      </c>
      <c r="L911">
        <v>35</v>
      </c>
      <c r="M911">
        <v>245</v>
      </c>
      <c r="N911" t="s">
        <v>21</v>
      </c>
    </row>
    <row r="912" spans="1:14" x14ac:dyDescent="0.35">
      <c r="A912">
        <v>92</v>
      </c>
      <c r="B912">
        <v>1</v>
      </c>
      <c r="C912">
        <v>0</v>
      </c>
      <c r="D912" t="s">
        <v>13</v>
      </c>
      <c r="E912" t="s">
        <v>11</v>
      </c>
      <c r="F912">
        <v>718.31851854633396</v>
      </c>
      <c r="G912">
        <v>87.5</v>
      </c>
      <c r="H912">
        <f t="shared" si="28"/>
        <v>0.12181225701527833</v>
      </c>
      <c r="I912">
        <f t="shared" si="29"/>
        <v>-0.804119969395794</v>
      </c>
      <c r="J912">
        <v>5</v>
      </c>
      <c r="K912">
        <v>6</v>
      </c>
      <c r="L912">
        <v>103</v>
      </c>
      <c r="M912">
        <v>142</v>
      </c>
      <c r="N912" t="s">
        <v>21</v>
      </c>
    </row>
    <row r="913" spans="1:14" x14ac:dyDescent="0.35">
      <c r="A913">
        <v>92</v>
      </c>
      <c r="B913">
        <v>2</v>
      </c>
      <c r="C913">
        <v>0</v>
      </c>
      <c r="D913" t="s">
        <v>13</v>
      </c>
      <c r="E913" t="s">
        <v>11</v>
      </c>
      <c r="F913">
        <v>786.50357144432508</v>
      </c>
      <c r="G913">
        <v>90.625</v>
      </c>
      <c r="H913">
        <f t="shared" si="28"/>
        <v>0.11522516017769305</v>
      </c>
      <c r="I913">
        <f t="shared" si="29"/>
        <v>-1.0812310541053418</v>
      </c>
      <c r="J913">
        <v>5</v>
      </c>
      <c r="K913">
        <v>5</v>
      </c>
      <c r="L913">
        <v>-41</v>
      </c>
      <c r="M913">
        <v>120</v>
      </c>
      <c r="N913" t="s">
        <v>21</v>
      </c>
    </row>
    <row r="914" spans="1:14" x14ac:dyDescent="0.35">
      <c r="A914">
        <v>92</v>
      </c>
      <c r="B914">
        <v>3</v>
      </c>
      <c r="C914">
        <v>15</v>
      </c>
      <c r="D914" t="s">
        <v>13</v>
      </c>
      <c r="E914" t="s">
        <v>9</v>
      </c>
      <c r="F914">
        <v>844.68965519502274</v>
      </c>
      <c r="G914">
        <v>93.75</v>
      </c>
      <c r="H914">
        <f t="shared" si="28"/>
        <v>0.11098750816162761</v>
      </c>
      <c r="I914">
        <f t="shared" si="29"/>
        <v>-1.2595038768294682</v>
      </c>
      <c r="J914">
        <v>6</v>
      </c>
      <c r="K914">
        <v>6</v>
      </c>
      <c r="L914">
        <v>102</v>
      </c>
      <c r="M914">
        <v>198</v>
      </c>
      <c r="N914" t="s">
        <v>21</v>
      </c>
    </row>
    <row r="915" spans="1:14" x14ac:dyDescent="0.35">
      <c r="A915">
        <v>92</v>
      </c>
      <c r="B915">
        <v>4</v>
      </c>
      <c r="C915">
        <v>16</v>
      </c>
      <c r="D915" t="s">
        <v>13</v>
      </c>
      <c r="E915" t="s">
        <v>9</v>
      </c>
      <c r="F915">
        <v>880.78518521211879</v>
      </c>
      <c r="G915">
        <v>87.5</v>
      </c>
      <c r="H915">
        <f t="shared" si="28"/>
        <v>9.9343178642278651E-2</v>
      </c>
      <c r="I915">
        <f t="shared" si="29"/>
        <v>-1.7493665376318073</v>
      </c>
      <c r="J915">
        <v>6</v>
      </c>
      <c r="K915">
        <v>3</v>
      </c>
      <c r="L915">
        <v>-108</v>
      </c>
      <c r="M915">
        <v>62</v>
      </c>
      <c r="N915" t="s">
        <v>21</v>
      </c>
    </row>
    <row r="916" spans="1:14" x14ac:dyDescent="0.35">
      <c r="A916">
        <v>92</v>
      </c>
      <c r="B916">
        <v>5</v>
      </c>
      <c r="C916">
        <v>32</v>
      </c>
      <c r="D916" t="s">
        <v>13</v>
      </c>
      <c r="E916" t="s">
        <v>10</v>
      </c>
      <c r="F916">
        <v>722.53571426272367</v>
      </c>
      <c r="G916">
        <v>90.625</v>
      </c>
      <c r="H916">
        <f t="shared" si="28"/>
        <v>0.12542632593943659</v>
      </c>
      <c r="I916">
        <f t="shared" si="29"/>
        <v>-0.65208052250712534</v>
      </c>
      <c r="J916">
        <v>5</v>
      </c>
      <c r="K916">
        <v>6</v>
      </c>
      <c r="L916">
        <v>198</v>
      </c>
      <c r="M916">
        <v>89</v>
      </c>
      <c r="N916" t="s">
        <v>21</v>
      </c>
    </row>
    <row r="917" spans="1:14" x14ac:dyDescent="0.35">
      <c r="A917">
        <v>92</v>
      </c>
      <c r="B917">
        <v>6</v>
      </c>
      <c r="C917">
        <v>32</v>
      </c>
      <c r="D917" t="s">
        <v>13</v>
      </c>
      <c r="E917" t="s">
        <v>10</v>
      </c>
      <c r="F917">
        <v>738.22068964448454</v>
      </c>
      <c r="G917">
        <v>93.75</v>
      </c>
      <c r="H917">
        <f t="shared" si="28"/>
        <v>0.12699454419944328</v>
      </c>
      <c r="I917">
        <f t="shared" si="29"/>
        <v>-0.58610750376962018</v>
      </c>
      <c r="J917">
        <v>5</v>
      </c>
      <c r="K917">
        <v>6</v>
      </c>
      <c r="L917">
        <v>156</v>
      </c>
      <c r="M917">
        <v>81</v>
      </c>
      <c r="N917" t="s">
        <v>21</v>
      </c>
    </row>
    <row r="918" spans="1:14" x14ac:dyDescent="0.35">
      <c r="A918">
        <v>92</v>
      </c>
      <c r="B918">
        <v>7</v>
      </c>
      <c r="C918">
        <v>0</v>
      </c>
      <c r="D918" t="s">
        <v>13</v>
      </c>
      <c r="E918" t="s">
        <v>11</v>
      </c>
      <c r="F918">
        <v>812.40333335717582</v>
      </c>
      <c r="G918">
        <v>96.875</v>
      </c>
      <c r="H918">
        <f t="shared" si="28"/>
        <v>0.11924495631950907</v>
      </c>
      <c r="I918">
        <f t="shared" si="29"/>
        <v>-0.91212316080492362</v>
      </c>
      <c r="J918">
        <v>5</v>
      </c>
      <c r="K918">
        <v>6</v>
      </c>
      <c r="L918">
        <v>201</v>
      </c>
      <c r="M918">
        <v>88</v>
      </c>
      <c r="N918" t="s">
        <v>21</v>
      </c>
    </row>
    <row r="919" spans="1:14" x14ac:dyDescent="0.35">
      <c r="A919">
        <v>92</v>
      </c>
      <c r="B919">
        <v>8</v>
      </c>
      <c r="C919">
        <v>32</v>
      </c>
      <c r="D919" t="s">
        <v>13</v>
      </c>
      <c r="E919" t="s">
        <v>10</v>
      </c>
      <c r="F919">
        <v>799.40967744204329</v>
      </c>
      <c r="G919">
        <v>100</v>
      </c>
      <c r="H919">
        <f t="shared" si="28"/>
        <v>0.12509230601258256</v>
      </c>
      <c r="I919">
        <f t="shared" si="29"/>
        <v>-0.66613233114564152</v>
      </c>
      <c r="J919">
        <v>4</v>
      </c>
      <c r="K919">
        <v>7</v>
      </c>
      <c r="L919">
        <v>227</v>
      </c>
      <c r="M919">
        <v>102</v>
      </c>
      <c r="N919" t="s">
        <v>21</v>
      </c>
    </row>
    <row r="920" spans="1:14" x14ac:dyDescent="0.35">
      <c r="A920">
        <v>92</v>
      </c>
      <c r="B920">
        <v>9</v>
      </c>
      <c r="C920">
        <v>16</v>
      </c>
      <c r="D920" t="s">
        <v>13</v>
      </c>
      <c r="E920" t="s">
        <v>9</v>
      </c>
      <c r="F920">
        <v>817.66296294883409</v>
      </c>
      <c r="G920">
        <v>87.5</v>
      </c>
      <c r="H920">
        <f t="shared" si="28"/>
        <v>0.10701230698335468</v>
      </c>
      <c r="I920">
        <f t="shared" si="29"/>
        <v>-1.4267357147105253</v>
      </c>
      <c r="J920">
        <v>6</v>
      </c>
      <c r="K920">
        <v>3</v>
      </c>
      <c r="L920">
        <v>-140</v>
      </c>
      <c r="M920">
        <v>56</v>
      </c>
      <c r="N920" t="s">
        <v>21</v>
      </c>
    </row>
    <row r="921" spans="1:14" x14ac:dyDescent="0.35">
      <c r="A921">
        <v>92</v>
      </c>
      <c r="B921">
        <v>10</v>
      </c>
      <c r="C921">
        <v>16</v>
      </c>
      <c r="D921" t="s">
        <v>13</v>
      </c>
      <c r="E921" t="s">
        <v>9</v>
      </c>
      <c r="F921">
        <v>896.25999999483463</v>
      </c>
      <c r="G921">
        <v>96.875</v>
      </c>
      <c r="H921">
        <f t="shared" si="28"/>
        <v>0.10808805480614812</v>
      </c>
      <c r="I921">
        <f t="shared" si="29"/>
        <v>-1.3814803232386268</v>
      </c>
      <c r="J921">
        <v>5</v>
      </c>
      <c r="K921">
        <v>5</v>
      </c>
      <c r="L921">
        <v>96</v>
      </c>
      <c r="M921">
        <v>114</v>
      </c>
      <c r="N921" t="s">
        <v>21</v>
      </c>
    </row>
    <row r="922" spans="1:14" x14ac:dyDescent="0.35">
      <c r="A922">
        <v>93</v>
      </c>
      <c r="B922">
        <v>1</v>
      </c>
      <c r="C922">
        <v>3</v>
      </c>
      <c r="D922" t="s">
        <v>13</v>
      </c>
      <c r="E922" t="s">
        <v>11</v>
      </c>
      <c r="F922">
        <v>846.23333333336689</v>
      </c>
      <c r="G922">
        <v>78.125</v>
      </c>
      <c r="H922">
        <f t="shared" si="28"/>
        <v>9.2320872887694763E-2</v>
      </c>
      <c r="I922">
        <f t="shared" si="29"/>
        <v>-2.0447863276842937</v>
      </c>
      <c r="J922">
        <v>7</v>
      </c>
      <c r="K922">
        <v>3</v>
      </c>
      <c r="L922">
        <v>1</v>
      </c>
      <c r="M922">
        <v>-11</v>
      </c>
      <c r="N922" t="s">
        <v>21</v>
      </c>
    </row>
    <row r="923" spans="1:14" x14ac:dyDescent="0.35">
      <c r="A923">
        <v>93</v>
      </c>
      <c r="B923">
        <v>2</v>
      </c>
      <c r="C923">
        <v>0</v>
      </c>
      <c r="D923" t="s">
        <v>13</v>
      </c>
      <c r="E923" t="s">
        <v>11</v>
      </c>
      <c r="F923">
        <v>815.16896551727439</v>
      </c>
      <c r="G923">
        <v>93.75</v>
      </c>
      <c r="H923">
        <f t="shared" si="28"/>
        <v>0.11500683167018007</v>
      </c>
      <c r="I923">
        <f t="shared" si="29"/>
        <v>-1.0904158666307513</v>
      </c>
      <c r="J923">
        <v>5</v>
      </c>
      <c r="K923">
        <v>3</v>
      </c>
      <c r="L923">
        <v>-3</v>
      </c>
      <c r="M923">
        <v>-2</v>
      </c>
      <c r="N923" t="s">
        <v>21</v>
      </c>
    </row>
    <row r="924" spans="1:14" x14ac:dyDescent="0.35">
      <c r="A924">
        <v>93</v>
      </c>
      <c r="B924">
        <v>3</v>
      </c>
      <c r="C924">
        <v>0</v>
      </c>
      <c r="D924" t="s">
        <v>13</v>
      </c>
      <c r="E924" t="s">
        <v>11</v>
      </c>
      <c r="F924">
        <v>981.16206896559947</v>
      </c>
      <c r="G924">
        <v>93.75</v>
      </c>
      <c r="H924">
        <f t="shared" si="28"/>
        <v>9.5549963625109285E-2</v>
      </c>
      <c r="I924">
        <f t="shared" si="29"/>
        <v>-1.9089424409260543</v>
      </c>
      <c r="J924">
        <v>4</v>
      </c>
      <c r="K924">
        <v>2</v>
      </c>
      <c r="L924">
        <v>-155</v>
      </c>
      <c r="M924">
        <v>-121</v>
      </c>
      <c r="N924" t="s">
        <v>21</v>
      </c>
    </row>
    <row r="925" spans="1:14" x14ac:dyDescent="0.35">
      <c r="A925">
        <v>93</v>
      </c>
      <c r="B925">
        <v>4</v>
      </c>
      <c r="C925">
        <v>0</v>
      </c>
      <c r="D925" t="s">
        <v>13</v>
      </c>
      <c r="E925" t="s">
        <v>11</v>
      </c>
      <c r="F925">
        <v>860.75172413803341</v>
      </c>
      <c r="G925">
        <v>93.75</v>
      </c>
      <c r="H925">
        <f t="shared" si="28"/>
        <v>0.10891642429631183</v>
      </c>
      <c r="I925">
        <f t="shared" si="29"/>
        <v>-1.3466318348044246</v>
      </c>
      <c r="J925">
        <v>4</v>
      </c>
      <c r="K925">
        <v>3</v>
      </c>
      <c r="L925">
        <v>-113</v>
      </c>
      <c r="M925">
        <v>-102</v>
      </c>
      <c r="N925" t="s">
        <v>21</v>
      </c>
    </row>
    <row r="926" spans="1:14" x14ac:dyDescent="0.35">
      <c r="A926">
        <v>93</v>
      </c>
      <c r="B926">
        <v>5</v>
      </c>
      <c r="C926">
        <v>0</v>
      </c>
      <c r="D926" t="s">
        <v>13</v>
      </c>
      <c r="E926" t="s">
        <v>11</v>
      </c>
      <c r="F926">
        <v>929.63448275852204</v>
      </c>
      <c r="G926">
        <v>93.75</v>
      </c>
      <c r="H926">
        <f t="shared" si="28"/>
        <v>0.10084608707910001</v>
      </c>
      <c r="I926">
        <f t="shared" si="29"/>
        <v>-1.6861410230514919</v>
      </c>
      <c r="J926">
        <v>3</v>
      </c>
      <c r="K926">
        <v>1</v>
      </c>
      <c r="L926">
        <v>-188</v>
      </c>
      <c r="M926">
        <v>-232</v>
      </c>
      <c r="N926" t="s">
        <v>21</v>
      </c>
    </row>
    <row r="927" spans="1:14" x14ac:dyDescent="0.35">
      <c r="A927">
        <v>93</v>
      </c>
      <c r="B927">
        <v>6</v>
      </c>
      <c r="C927">
        <v>0</v>
      </c>
      <c r="D927" t="s">
        <v>13</v>
      </c>
      <c r="E927" t="s">
        <v>11</v>
      </c>
      <c r="F927">
        <v>856.5142857142265</v>
      </c>
      <c r="G927">
        <v>87.5</v>
      </c>
      <c r="H927">
        <f t="shared" si="28"/>
        <v>0.10215824938288784</v>
      </c>
      <c r="I927">
        <f t="shared" si="29"/>
        <v>-1.6309399643327438</v>
      </c>
      <c r="J927">
        <v>3</v>
      </c>
      <c r="K927">
        <v>1</v>
      </c>
      <c r="L927">
        <v>-217</v>
      </c>
      <c r="M927">
        <v>-229</v>
      </c>
      <c r="N927" t="s">
        <v>21</v>
      </c>
    </row>
    <row r="928" spans="1:14" x14ac:dyDescent="0.35">
      <c r="A928">
        <v>93</v>
      </c>
      <c r="B928">
        <v>7</v>
      </c>
      <c r="C928">
        <v>0</v>
      </c>
      <c r="D928" t="s">
        <v>13</v>
      </c>
      <c r="E928" t="s">
        <v>11</v>
      </c>
      <c r="F928">
        <v>858.13461538470153</v>
      </c>
      <c r="G928">
        <v>84.375</v>
      </c>
      <c r="H928">
        <f t="shared" si="28"/>
        <v>9.8323734397049944E-2</v>
      </c>
      <c r="I928">
        <f t="shared" si="29"/>
        <v>-1.792253306653377</v>
      </c>
      <c r="J928">
        <v>1</v>
      </c>
      <c r="K928">
        <v>1</v>
      </c>
      <c r="L928">
        <v>-222</v>
      </c>
      <c r="M928">
        <v>-202</v>
      </c>
      <c r="N928" t="s">
        <v>21</v>
      </c>
    </row>
    <row r="929" spans="1:14" x14ac:dyDescent="0.35">
      <c r="A929">
        <v>93</v>
      </c>
      <c r="B929">
        <v>8</v>
      </c>
      <c r="C929">
        <v>0</v>
      </c>
      <c r="D929" t="s">
        <v>13</v>
      </c>
      <c r="E929" t="s">
        <v>11</v>
      </c>
      <c r="F929">
        <v>879.51428571423094</v>
      </c>
      <c r="G929">
        <v>90.625</v>
      </c>
      <c r="H929">
        <f t="shared" si="28"/>
        <v>0.10303982717734456</v>
      </c>
      <c r="I929">
        <f t="shared" si="29"/>
        <v>-1.5938530677983205</v>
      </c>
      <c r="J929">
        <v>2</v>
      </c>
      <c r="K929">
        <v>2</v>
      </c>
      <c r="L929">
        <v>-195</v>
      </c>
      <c r="M929">
        <v>-207</v>
      </c>
      <c r="N929" t="s">
        <v>21</v>
      </c>
    </row>
    <row r="930" spans="1:14" x14ac:dyDescent="0.35">
      <c r="A930">
        <v>93</v>
      </c>
      <c r="B930">
        <v>9</v>
      </c>
      <c r="C930">
        <v>1</v>
      </c>
      <c r="D930" t="s">
        <v>13</v>
      </c>
      <c r="E930" t="s">
        <v>11</v>
      </c>
      <c r="F930">
        <v>858.55555555564933</v>
      </c>
      <c r="G930">
        <v>87.5</v>
      </c>
      <c r="H930">
        <f t="shared" si="28"/>
        <v>0.10191536171863776</v>
      </c>
      <c r="I930">
        <f t="shared" si="29"/>
        <v>-1.641157950459631</v>
      </c>
      <c r="J930">
        <v>3</v>
      </c>
      <c r="K930">
        <v>2</v>
      </c>
      <c r="L930">
        <v>-176</v>
      </c>
      <c r="M930">
        <v>-199</v>
      </c>
      <c r="N930" t="s">
        <v>21</v>
      </c>
    </row>
    <row r="931" spans="1:14" x14ac:dyDescent="0.35">
      <c r="A931">
        <v>93</v>
      </c>
      <c r="B931">
        <v>10</v>
      </c>
      <c r="C931">
        <v>0</v>
      </c>
      <c r="D931" t="s">
        <v>13</v>
      </c>
      <c r="E931" t="s">
        <v>11</v>
      </c>
      <c r="F931">
        <v>851.93999999994412</v>
      </c>
      <c r="G931">
        <v>96.875</v>
      </c>
      <c r="H931">
        <f t="shared" si="28"/>
        <v>0.11371105946428899</v>
      </c>
      <c r="I931">
        <f t="shared" si="29"/>
        <v>-1.1449274140338697</v>
      </c>
      <c r="J931">
        <v>1</v>
      </c>
      <c r="K931">
        <v>1</v>
      </c>
      <c r="L931">
        <v>-225</v>
      </c>
      <c r="M931">
        <v>-220</v>
      </c>
      <c r="N931" t="s">
        <v>21</v>
      </c>
    </row>
    <row r="932" spans="1:14" x14ac:dyDescent="0.35">
      <c r="A932">
        <v>94</v>
      </c>
      <c r="B932">
        <v>1</v>
      </c>
      <c r="C932">
        <v>16</v>
      </c>
      <c r="D932" t="s">
        <v>13</v>
      </c>
      <c r="E932" t="s">
        <v>9</v>
      </c>
      <c r="F932">
        <v>692.48064516023373</v>
      </c>
      <c r="G932">
        <v>100</v>
      </c>
      <c r="H932">
        <f t="shared" si="28"/>
        <v>0.14440836823224265</v>
      </c>
      <c r="I932">
        <f t="shared" si="29"/>
        <v>0.146470714776685</v>
      </c>
      <c r="J932">
        <v>2</v>
      </c>
      <c r="K932">
        <v>5</v>
      </c>
      <c r="L932">
        <v>143</v>
      </c>
      <c r="M932">
        <v>-36</v>
      </c>
      <c r="N932" t="s">
        <v>21</v>
      </c>
    </row>
    <row r="933" spans="1:14" x14ac:dyDescent="0.35">
      <c r="A933">
        <v>94</v>
      </c>
      <c r="B933">
        <v>2</v>
      </c>
      <c r="C933">
        <v>32</v>
      </c>
      <c r="D933" t="s">
        <v>13</v>
      </c>
      <c r="E933" t="s">
        <v>10</v>
      </c>
      <c r="F933">
        <v>581.50967741599038</v>
      </c>
      <c r="G933">
        <v>100</v>
      </c>
      <c r="H933">
        <f t="shared" si="28"/>
        <v>0.17196618368306832</v>
      </c>
      <c r="I933">
        <f t="shared" si="29"/>
        <v>1.3057942104068598</v>
      </c>
      <c r="J933">
        <v>6</v>
      </c>
      <c r="K933">
        <v>5</v>
      </c>
      <c r="L933">
        <v>96</v>
      </c>
      <c r="M933">
        <v>-96</v>
      </c>
      <c r="N933" t="s">
        <v>21</v>
      </c>
    </row>
    <row r="934" spans="1:14" x14ac:dyDescent="0.35">
      <c r="A934">
        <v>94</v>
      </c>
      <c r="B934">
        <v>3</v>
      </c>
      <c r="C934">
        <v>12</v>
      </c>
      <c r="D934" t="s">
        <v>13</v>
      </c>
      <c r="E934" t="s">
        <v>9</v>
      </c>
      <c r="F934">
        <v>612.56000000556332</v>
      </c>
      <c r="G934">
        <v>96.875</v>
      </c>
      <c r="H934">
        <f t="shared" si="28"/>
        <v>0.1581477732779159</v>
      </c>
      <c r="I934">
        <f t="shared" si="29"/>
        <v>0.72447063330620476</v>
      </c>
      <c r="J934">
        <v>3</v>
      </c>
      <c r="K934">
        <v>5</v>
      </c>
      <c r="L934">
        <v>20</v>
      </c>
      <c r="M934">
        <v>-92</v>
      </c>
      <c r="N934" t="s">
        <v>21</v>
      </c>
    </row>
    <row r="935" spans="1:14" x14ac:dyDescent="0.35">
      <c r="A935">
        <v>94</v>
      </c>
      <c r="B935">
        <v>4</v>
      </c>
      <c r="C935">
        <v>0</v>
      </c>
      <c r="D935" t="s">
        <v>13</v>
      </c>
      <c r="E935" t="s">
        <v>11</v>
      </c>
      <c r="F935">
        <v>571.33870968424469</v>
      </c>
      <c r="G935">
        <v>100</v>
      </c>
      <c r="H935">
        <f t="shared" si="28"/>
        <v>0.17502752448764738</v>
      </c>
      <c r="I935">
        <f t="shared" si="29"/>
        <v>1.4345810632404199</v>
      </c>
      <c r="J935">
        <v>2</v>
      </c>
      <c r="K935">
        <v>4</v>
      </c>
      <c r="L935">
        <v>69</v>
      </c>
      <c r="M935">
        <v>-57</v>
      </c>
      <c r="N935" t="s">
        <v>21</v>
      </c>
    </row>
    <row r="936" spans="1:14" x14ac:dyDescent="0.35">
      <c r="A936">
        <v>94</v>
      </c>
      <c r="B936">
        <v>5</v>
      </c>
      <c r="C936">
        <v>25</v>
      </c>
      <c r="D936" t="s">
        <v>13</v>
      </c>
      <c r="E936" t="s">
        <v>10</v>
      </c>
      <c r="F936">
        <v>588.2833333336315</v>
      </c>
      <c r="G936">
        <v>96.875</v>
      </c>
      <c r="H936">
        <f t="shared" si="28"/>
        <v>0.16467405161903431</v>
      </c>
      <c r="I936">
        <f t="shared" si="29"/>
        <v>0.9990231584648781</v>
      </c>
      <c r="J936">
        <v>4</v>
      </c>
      <c r="K936">
        <v>5</v>
      </c>
      <c r="L936">
        <v>11</v>
      </c>
      <c r="M936">
        <v>-102</v>
      </c>
      <c r="N936" t="s">
        <v>21</v>
      </c>
    </row>
    <row r="937" spans="1:14" x14ac:dyDescent="0.35">
      <c r="A937">
        <v>94</v>
      </c>
      <c r="B937">
        <v>6</v>
      </c>
      <c r="C937">
        <v>0</v>
      </c>
      <c r="D937" t="s">
        <v>13</v>
      </c>
      <c r="E937" t="s">
        <v>11</v>
      </c>
      <c r="F937">
        <v>548.19999999307834</v>
      </c>
      <c r="G937">
        <v>100</v>
      </c>
      <c r="H937">
        <f t="shared" si="28"/>
        <v>0.18241517694502485</v>
      </c>
      <c r="I937">
        <f t="shared" si="29"/>
        <v>1.7453705409720841</v>
      </c>
      <c r="J937">
        <v>4</v>
      </c>
      <c r="K937">
        <v>3</v>
      </c>
      <c r="L937">
        <v>-18</v>
      </c>
      <c r="M937">
        <v>-174</v>
      </c>
      <c r="N937" t="s">
        <v>21</v>
      </c>
    </row>
    <row r="938" spans="1:14" x14ac:dyDescent="0.35">
      <c r="A938">
        <v>94</v>
      </c>
      <c r="B938">
        <v>7</v>
      </c>
      <c r="C938">
        <v>23</v>
      </c>
      <c r="D938" t="s">
        <v>13</v>
      </c>
      <c r="E938" t="s">
        <v>10</v>
      </c>
      <c r="F938">
        <v>584.55806451161061</v>
      </c>
      <c r="G938">
        <v>100</v>
      </c>
      <c r="H938">
        <f t="shared" si="28"/>
        <v>0.17106940451424357</v>
      </c>
      <c r="I938">
        <f t="shared" si="29"/>
        <v>1.2680678106976595</v>
      </c>
      <c r="J938">
        <v>5</v>
      </c>
      <c r="K938">
        <v>4</v>
      </c>
      <c r="L938">
        <v>57</v>
      </c>
      <c r="M938">
        <v>-52</v>
      </c>
      <c r="N938" t="s">
        <v>21</v>
      </c>
    </row>
    <row r="939" spans="1:14" x14ac:dyDescent="0.35">
      <c r="A939">
        <v>94</v>
      </c>
      <c r="B939">
        <v>8</v>
      </c>
      <c r="C939">
        <v>29</v>
      </c>
      <c r="D939" t="s">
        <v>13</v>
      </c>
      <c r="E939" t="s">
        <v>10</v>
      </c>
      <c r="F939">
        <v>571.32903226008386</v>
      </c>
      <c r="G939">
        <v>100</v>
      </c>
      <c r="H939">
        <f t="shared" si="28"/>
        <v>0.1750304891813679</v>
      </c>
      <c r="I939">
        <f t="shared" si="29"/>
        <v>1.4347057842689672</v>
      </c>
      <c r="J939">
        <v>3</v>
      </c>
      <c r="K939">
        <v>3</v>
      </c>
      <c r="L939">
        <v>5</v>
      </c>
      <c r="M939">
        <v>-151</v>
      </c>
      <c r="N939" t="s">
        <v>21</v>
      </c>
    </row>
    <row r="940" spans="1:14" x14ac:dyDescent="0.35">
      <c r="A940">
        <v>94</v>
      </c>
      <c r="B940">
        <v>9</v>
      </c>
      <c r="C940">
        <v>9</v>
      </c>
      <c r="D940" t="s">
        <v>13</v>
      </c>
      <c r="E940" t="s">
        <v>11</v>
      </c>
      <c r="F940">
        <v>555.56129032363867</v>
      </c>
      <c r="G940">
        <v>100</v>
      </c>
      <c r="H940">
        <f t="shared" si="28"/>
        <v>0.1799981419543209</v>
      </c>
      <c r="I940">
        <f t="shared" si="29"/>
        <v>1.6436888434702093</v>
      </c>
      <c r="J940">
        <v>4</v>
      </c>
      <c r="K940">
        <v>3</v>
      </c>
      <c r="L940">
        <v>-28</v>
      </c>
      <c r="M940">
        <v>-88</v>
      </c>
      <c r="N940" t="s">
        <v>21</v>
      </c>
    </row>
    <row r="941" spans="1:14" x14ac:dyDescent="0.35">
      <c r="A941">
        <v>94</v>
      </c>
      <c r="B941">
        <v>10</v>
      </c>
      <c r="C941">
        <v>20</v>
      </c>
      <c r="D941" t="s">
        <v>13</v>
      </c>
      <c r="E941" t="s">
        <v>9</v>
      </c>
      <c r="F941">
        <v>508.40967742493137</v>
      </c>
      <c r="G941">
        <v>100</v>
      </c>
      <c r="H941">
        <f t="shared" si="28"/>
        <v>0.19669177130241661</v>
      </c>
      <c r="I941">
        <f t="shared" si="29"/>
        <v>2.3459693549687701</v>
      </c>
      <c r="J941">
        <v>5</v>
      </c>
      <c r="K941">
        <v>2</v>
      </c>
      <c r="L941">
        <v>-65</v>
      </c>
      <c r="M941">
        <v>-94</v>
      </c>
      <c r="N941" t="s">
        <v>21</v>
      </c>
    </row>
    <row r="942" spans="1:14" x14ac:dyDescent="0.35">
      <c r="A942">
        <v>95</v>
      </c>
      <c r="B942">
        <v>1</v>
      </c>
      <c r="C942">
        <v>0</v>
      </c>
      <c r="D942" t="s">
        <v>13</v>
      </c>
      <c r="E942" t="s">
        <v>11</v>
      </c>
      <c r="F942">
        <v>775.5388670227037</v>
      </c>
      <c r="G942">
        <v>96.875</v>
      </c>
      <c r="H942">
        <f t="shared" si="28"/>
        <v>0.12491314635448697</v>
      </c>
      <c r="I942">
        <f t="shared" si="29"/>
        <v>-0.67366935821768625</v>
      </c>
      <c r="J942">
        <v>4</v>
      </c>
      <c r="K942">
        <v>5</v>
      </c>
      <c r="L942">
        <v>-9</v>
      </c>
      <c r="M942">
        <v>191</v>
      </c>
      <c r="N942" t="s">
        <v>21</v>
      </c>
    </row>
    <row r="943" spans="1:14" x14ac:dyDescent="0.35">
      <c r="A943">
        <v>95</v>
      </c>
      <c r="B943">
        <v>2</v>
      </c>
      <c r="C943">
        <v>0</v>
      </c>
      <c r="D943" t="s">
        <v>13</v>
      </c>
      <c r="E943" t="s">
        <v>11</v>
      </c>
      <c r="F943">
        <v>707.32830022888163</v>
      </c>
      <c r="G943">
        <v>96.875</v>
      </c>
      <c r="H943">
        <f t="shared" si="28"/>
        <v>0.1369590329817888</v>
      </c>
      <c r="I943">
        <f t="shared" si="29"/>
        <v>-0.1669136824041334</v>
      </c>
      <c r="J943">
        <v>4</v>
      </c>
      <c r="K943">
        <v>5</v>
      </c>
      <c r="L943">
        <v>18</v>
      </c>
      <c r="M943">
        <v>201</v>
      </c>
      <c r="N943" t="s">
        <v>21</v>
      </c>
    </row>
    <row r="944" spans="1:14" x14ac:dyDescent="0.35">
      <c r="A944">
        <v>95</v>
      </c>
      <c r="B944">
        <v>3</v>
      </c>
      <c r="C944">
        <v>0</v>
      </c>
      <c r="D944" t="s">
        <v>13</v>
      </c>
      <c r="E944" t="s">
        <v>11</v>
      </c>
      <c r="F944">
        <v>644.64238693680352</v>
      </c>
      <c r="G944">
        <v>100</v>
      </c>
      <c r="H944">
        <f t="shared" si="28"/>
        <v>0.15512476688847229</v>
      </c>
      <c r="I944">
        <f t="shared" si="29"/>
        <v>0.59729646229922395</v>
      </c>
      <c r="J944">
        <v>6</v>
      </c>
      <c r="K944">
        <v>5</v>
      </c>
      <c r="L944">
        <v>85</v>
      </c>
      <c r="M944">
        <v>182</v>
      </c>
      <c r="N944" t="s">
        <v>21</v>
      </c>
    </row>
    <row r="945" spans="1:14" x14ac:dyDescent="0.35">
      <c r="A945">
        <v>95</v>
      </c>
      <c r="B945">
        <v>4</v>
      </c>
      <c r="C945">
        <v>0</v>
      </c>
      <c r="D945" t="s">
        <v>13</v>
      </c>
      <c r="E945" t="s">
        <v>11</v>
      </c>
      <c r="F945">
        <v>695.80119972025523</v>
      </c>
      <c r="G945">
        <v>96.875</v>
      </c>
      <c r="H945">
        <f t="shared" si="28"/>
        <v>0.13922798644059295</v>
      </c>
      <c r="I945">
        <f t="shared" si="29"/>
        <v>-7.1461593323386141E-2</v>
      </c>
      <c r="J945">
        <v>4</v>
      </c>
      <c r="K945">
        <v>4</v>
      </c>
      <c r="L945">
        <v>-14</v>
      </c>
      <c r="M945">
        <v>153</v>
      </c>
      <c r="N945" t="s">
        <v>21</v>
      </c>
    </row>
    <row r="946" spans="1:14" x14ac:dyDescent="0.35">
      <c r="A946">
        <v>95</v>
      </c>
      <c r="B946">
        <v>5</v>
      </c>
      <c r="C946">
        <v>0</v>
      </c>
      <c r="D946" t="s">
        <v>13</v>
      </c>
      <c r="E946" t="s">
        <v>11</v>
      </c>
      <c r="F946">
        <v>676.11322591720113</v>
      </c>
      <c r="G946">
        <v>100</v>
      </c>
      <c r="H946">
        <f t="shared" si="28"/>
        <v>0.14790422101910827</v>
      </c>
      <c r="I946">
        <f t="shared" si="29"/>
        <v>0.29353695376465649</v>
      </c>
      <c r="J946">
        <v>5</v>
      </c>
      <c r="K946">
        <v>6</v>
      </c>
      <c r="L946">
        <v>117</v>
      </c>
      <c r="M946">
        <v>155</v>
      </c>
      <c r="N946" t="s">
        <v>21</v>
      </c>
    </row>
    <row r="947" spans="1:14" x14ac:dyDescent="0.35">
      <c r="A947">
        <v>95</v>
      </c>
      <c r="B947">
        <v>6</v>
      </c>
      <c r="C947">
        <v>0</v>
      </c>
      <c r="D947" t="s">
        <v>13</v>
      </c>
      <c r="E947" t="s">
        <v>11</v>
      </c>
      <c r="F947">
        <v>563.5287743965896</v>
      </c>
      <c r="G947">
        <v>100</v>
      </c>
      <c r="H947">
        <f t="shared" si="28"/>
        <v>0.17745322784462447</v>
      </c>
      <c r="I947">
        <f t="shared" si="29"/>
        <v>1.5366274282794263</v>
      </c>
      <c r="J947">
        <v>6</v>
      </c>
      <c r="K947">
        <v>6</v>
      </c>
      <c r="L947">
        <v>108</v>
      </c>
      <c r="M947">
        <v>151</v>
      </c>
      <c r="N947" t="s">
        <v>21</v>
      </c>
    </row>
    <row r="948" spans="1:14" x14ac:dyDescent="0.35">
      <c r="A948">
        <v>95</v>
      </c>
      <c r="B948">
        <v>7</v>
      </c>
      <c r="C948">
        <v>0</v>
      </c>
      <c r="D948" t="s">
        <v>13</v>
      </c>
      <c r="E948" t="s">
        <v>11</v>
      </c>
      <c r="F948">
        <v>568.39532245758994</v>
      </c>
      <c r="G948">
        <v>100</v>
      </c>
      <c r="H948">
        <f t="shared" si="28"/>
        <v>0.17593388975761912</v>
      </c>
      <c r="I948">
        <f t="shared" si="29"/>
        <v>1.4727107384672686</v>
      </c>
      <c r="J948">
        <v>5</v>
      </c>
      <c r="K948">
        <v>6</v>
      </c>
      <c r="L948">
        <v>95</v>
      </c>
      <c r="M948">
        <v>164</v>
      </c>
      <c r="N948" t="s">
        <v>21</v>
      </c>
    </row>
    <row r="949" spans="1:14" x14ac:dyDescent="0.35">
      <c r="A949">
        <v>95</v>
      </c>
      <c r="B949">
        <v>8</v>
      </c>
      <c r="C949">
        <v>0</v>
      </c>
      <c r="D949" t="s">
        <v>13</v>
      </c>
      <c r="E949" t="s">
        <v>11</v>
      </c>
      <c r="F949">
        <v>602.13386653951034</v>
      </c>
      <c r="G949">
        <v>96.875</v>
      </c>
      <c r="H949">
        <f t="shared" si="28"/>
        <v>0.1608861507105469</v>
      </c>
      <c r="I949">
        <f t="shared" si="29"/>
        <v>0.83967081320498693</v>
      </c>
      <c r="J949">
        <v>4</v>
      </c>
      <c r="K949">
        <v>4</v>
      </c>
      <c r="L949">
        <v>14</v>
      </c>
      <c r="M949">
        <v>160</v>
      </c>
      <c r="N949" t="s">
        <v>21</v>
      </c>
    </row>
    <row r="950" spans="1:14" x14ac:dyDescent="0.35">
      <c r="A950">
        <v>95</v>
      </c>
      <c r="B950">
        <v>9</v>
      </c>
      <c r="C950">
        <v>0</v>
      </c>
      <c r="D950" t="s">
        <v>13</v>
      </c>
      <c r="E950" t="s">
        <v>11</v>
      </c>
      <c r="F950">
        <v>600.64948386481603</v>
      </c>
      <c r="G950">
        <v>100</v>
      </c>
      <c r="H950">
        <f t="shared" si="28"/>
        <v>0.16648644956216477</v>
      </c>
      <c r="I950">
        <f t="shared" si="29"/>
        <v>1.0752685169785909</v>
      </c>
      <c r="J950">
        <v>5</v>
      </c>
      <c r="K950">
        <v>6</v>
      </c>
      <c r="L950">
        <v>57</v>
      </c>
      <c r="M950">
        <v>147</v>
      </c>
      <c r="N950" t="s">
        <v>21</v>
      </c>
    </row>
    <row r="951" spans="1:14" x14ac:dyDescent="0.35">
      <c r="A951">
        <v>95</v>
      </c>
      <c r="B951">
        <v>10</v>
      </c>
      <c r="C951">
        <v>0</v>
      </c>
      <c r="D951" t="s">
        <v>13</v>
      </c>
      <c r="E951" t="s">
        <v>11</v>
      </c>
      <c r="F951">
        <v>600.35383351135215</v>
      </c>
      <c r="G951">
        <v>96.875</v>
      </c>
      <c r="H951">
        <f t="shared" si="28"/>
        <v>0.1613631738359978</v>
      </c>
      <c r="I951">
        <f t="shared" si="29"/>
        <v>0.8597385910112858</v>
      </c>
      <c r="J951">
        <v>5</v>
      </c>
      <c r="K951">
        <v>4</v>
      </c>
      <c r="L951">
        <v>-14</v>
      </c>
      <c r="M951">
        <v>148</v>
      </c>
      <c r="N951" t="s">
        <v>21</v>
      </c>
    </row>
    <row r="952" spans="1:14" x14ac:dyDescent="0.35">
      <c r="A952">
        <v>96</v>
      </c>
      <c r="B952">
        <v>1</v>
      </c>
      <c r="C952">
        <v>32</v>
      </c>
      <c r="D952" t="s">
        <v>12</v>
      </c>
      <c r="E952" t="s">
        <v>10</v>
      </c>
      <c r="F952">
        <v>822.79166673024031</v>
      </c>
      <c r="G952">
        <v>75</v>
      </c>
      <c r="H952">
        <f t="shared" si="28"/>
        <v>9.1153086537748604E-2</v>
      </c>
      <c r="I952">
        <f t="shared" si="29"/>
        <v>-2.0939136671058303</v>
      </c>
      <c r="J952">
        <v>5</v>
      </c>
      <c r="K952">
        <v>6</v>
      </c>
      <c r="L952">
        <v>91</v>
      </c>
      <c r="M952">
        <v>-25</v>
      </c>
      <c r="N952" t="s">
        <v>21</v>
      </c>
    </row>
    <row r="953" spans="1:14" x14ac:dyDescent="0.35">
      <c r="A953">
        <v>96</v>
      </c>
      <c r="B953">
        <v>2</v>
      </c>
      <c r="C953">
        <v>31</v>
      </c>
      <c r="D953" t="s">
        <v>12</v>
      </c>
      <c r="E953" t="s">
        <v>10</v>
      </c>
      <c r="F953">
        <v>878.36896547449089</v>
      </c>
      <c r="G953">
        <v>90.625</v>
      </c>
      <c r="H953">
        <f t="shared" si="28"/>
        <v>0.10317418256124838</v>
      </c>
      <c r="I953">
        <f t="shared" si="29"/>
        <v>-1.5882009015879015</v>
      </c>
      <c r="J953">
        <v>5</v>
      </c>
      <c r="K953">
        <v>6</v>
      </c>
      <c r="L953">
        <v>38</v>
      </c>
      <c r="M953">
        <v>-35</v>
      </c>
      <c r="N953" t="s">
        <v>21</v>
      </c>
    </row>
    <row r="954" spans="1:14" x14ac:dyDescent="0.35">
      <c r="A954">
        <v>96</v>
      </c>
      <c r="B954">
        <v>3</v>
      </c>
      <c r="C954">
        <v>31</v>
      </c>
      <c r="D954" t="s">
        <v>12</v>
      </c>
      <c r="E954" t="s">
        <v>10</v>
      </c>
      <c r="F954">
        <v>906.73571428571188</v>
      </c>
      <c r="G954">
        <v>90.625</v>
      </c>
      <c r="H954">
        <f t="shared" si="28"/>
        <v>9.9946432650875064E-2</v>
      </c>
      <c r="I954">
        <f t="shared" si="29"/>
        <v>-1.7239883813970773</v>
      </c>
      <c r="J954">
        <v>6</v>
      </c>
      <c r="K954">
        <v>5</v>
      </c>
      <c r="L954">
        <v>28</v>
      </c>
      <c r="M954">
        <v>-15</v>
      </c>
      <c r="N954" t="s">
        <v>21</v>
      </c>
    </row>
    <row r="955" spans="1:14" x14ac:dyDescent="0.35">
      <c r="A955">
        <v>96</v>
      </c>
      <c r="B955">
        <v>4</v>
      </c>
      <c r="C955">
        <v>32</v>
      </c>
      <c r="D955" t="s">
        <v>12</v>
      </c>
      <c r="E955" t="s">
        <v>10</v>
      </c>
      <c r="F955">
        <v>893.78333325783422</v>
      </c>
      <c r="G955">
        <v>78.125</v>
      </c>
      <c r="H955">
        <f t="shared" si="28"/>
        <v>8.7409327398436598E-2</v>
      </c>
      <c r="I955">
        <f t="shared" si="29"/>
        <v>-2.2514090222775542</v>
      </c>
      <c r="J955">
        <v>5</v>
      </c>
      <c r="K955">
        <v>6</v>
      </c>
      <c r="L955">
        <v>33</v>
      </c>
      <c r="M955">
        <v>-54</v>
      </c>
      <c r="N955" t="s">
        <v>21</v>
      </c>
    </row>
    <row r="956" spans="1:14" x14ac:dyDescent="0.35">
      <c r="A956">
        <v>96</v>
      </c>
      <c r="B956">
        <v>5</v>
      </c>
      <c r="C956">
        <v>32</v>
      </c>
      <c r="D956" t="s">
        <v>12</v>
      </c>
      <c r="E956" t="s">
        <v>10</v>
      </c>
      <c r="F956">
        <v>825.61724130367531</v>
      </c>
      <c r="G956">
        <v>93.75</v>
      </c>
      <c r="H956">
        <f t="shared" si="28"/>
        <v>0.11355140773461299</v>
      </c>
      <c r="I956">
        <f t="shared" si="29"/>
        <v>-1.1516437664842898</v>
      </c>
      <c r="J956">
        <v>5</v>
      </c>
      <c r="K956">
        <v>6</v>
      </c>
      <c r="L956">
        <v>24</v>
      </c>
      <c r="M956">
        <v>-77</v>
      </c>
      <c r="N956" t="s">
        <v>21</v>
      </c>
    </row>
    <row r="957" spans="1:14" x14ac:dyDescent="0.35">
      <c r="A957">
        <v>96</v>
      </c>
      <c r="B957">
        <v>6</v>
      </c>
      <c r="C957">
        <v>32</v>
      </c>
      <c r="D957" t="s">
        <v>12</v>
      </c>
      <c r="E957" t="s">
        <v>10</v>
      </c>
      <c r="F957">
        <v>770.7344826369449</v>
      </c>
      <c r="G957">
        <v>90.625</v>
      </c>
      <c r="H957">
        <f t="shared" si="28"/>
        <v>0.11758264621811268</v>
      </c>
      <c r="I957">
        <f t="shared" si="29"/>
        <v>-0.98205450790357307</v>
      </c>
      <c r="J957">
        <v>5</v>
      </c>
      <c r="K957">
        <v>6</v>
      </c>
      <c r="L957">
        <v>25</v>
      </c>
      <c r="M957">
        <v>-74</v>
      </c>
      <c r="N957" t="s">
        <v>21</v>
      </c>
    </row>
    <row r="958" spans="1:14" x14ac:dyDescent="0.35">
      <c r="A958">
        <v>96</v>
      </c>
      <c r="B958">
        <v>7</v>
      </c>
      <c r="C958">
        <v>31</v>
      </c>
      <c r="D958" t="s">
        <v>12</v>
      </c>
      <c r="E958" t="s">
        <v>10</v>
      </c>
      <c r="F958">
        <v>746.75925936522265</v>
      </c>
      <c r="G958">
        <v>84.375</v>
      </c>
      <c r="H958">
        <f t="shared" si="28"/>
        <v>0.11298822069072482</v>
      </c>
      <c r="I958">
        <f t="shared" si="29"/>
        <v>-1.1753363546569306</v>
      </c>
      <c r="J958">
        <v>5</v>
      </c>
      <c r="K958">
        <v>6</v>
      </c>
      <c r="L958">
        <v>35</v>
      </c>
      <c r="M958">
        <v>-110</v>
      </c>
      <c r="N958" t="s">
        <v>21</v>
      </c>
    </row>
    <row r="959" spans="1:14" x14ac:dyDescent="0.35">
      <c r="A959">
        <v>96</v>
      </c>
      <c r="B959">
        <v>8</v>
      </c>
      <c r="C959">
        <v>31</v>
      </c>
      <c r="D959" t="s">
        <v>12</v>
      </c>
      <c r="E959" t="s">
        <v>10</v>
      </c>
      <c r="F959">
        <v>787.97407403168882</v>
      </c>
      <c r="G959">
        <v>84.375</v>
      </c>
      <c r="H959">
        <f t="shared" si="28"/>
        <v>0.10707839608008068</v>
      </c>
      <c r="I959">
        <f t="shared" si="29"/>
        <v>-1.4239554274712791</v>
      </c>
      <c r="J959">
        <v>5</v>
      </c>
      <c r="K959">
        <v>6</v>
      </c>
      <c r="L959">
        <v>15</v>
      </c>
      <c r="M959">
        <v>-117</v>
      </c>
      <c r="N959" t="s">
        <v>21</v>
      </c>
    </row>
    <row r="960" spans="1:14" x14ac:dyDescent="0.35">
      <c r="A960">
        <v>96</v>
      </c>
      <c r="B960">
        <v>9</v>
      </c>
      <c r="C960">
        <v>31</v>
      </c>
      <c r="D960" t="s">
        <v>12</v>
      </c>
      <c r="E960" t="s">
        <v>10</v>
      </c>
      <c r="F960">
        <v>800.23913038502735</v>
      </c>
      <c r="G960">
        <v>78.125</v>
      </c>
      <c r="H960">
        <f t="shared" si="28"/>
        <v>9.7627068002049469E-2</v>
      </c>
      <c r="I960">
        <f t="shared" si="29"/>
        <v>-1.8215612074113752</v>
      </c>
      <c r="J960">
        <v>5</v>
      </c>
      <c r="K960">
        <v>5</v>
      </c>
      <c r="L960">
        <v>-25</v>
      </c>
      <c r="M960">
        <v>-180</v>
      </c>
      <c r="N960" t="s">
        <v>21</v>
      </c>
    </row>
    <row r="961" spans="1:14" x14ac:dyDescent="0.35">
      <c r="A961">
        <v>96</v>
      </c>
      <c r="B961">
        <v>10</v>
      </c>
      <c r="C961">
        <v>32</v>
      </c>
      <c r="D961" t="s">
        <v>12</v>
      </c>
      <c r="E961" t="s">
        <v>10</v>
      </c>
      <c r="F961">
        <v>974.39999989729654</v>
      </c>
      <c r="G961">
        <v>81.25</v>
      </c>
      <c r="H961">
        <f t="shared" si="28"/>
        <v>8.3384646971022061E-2</v>
      </c>
      <c r="I961">
        <f t="shared" si="29"/>
        <v>-2.4207223914823972</v>
      </c>
      <c r="J961">
        <v>5</v>
      </c>
      <c r="K961">
        <v>5</v>
      </c>
      <c r="L961">
        <v>-14</v>
      </c>
      <c r="M961">
        <v>-141</v>
      </c>
      <c r="N961" t="s">
        <v>21</v>
      </c>
    </row>
    <row r="962" spans="1:14" x14ac:dyDescent="0.35">
      <c r="A962">
        <v>97</v>
      </c>
      <c r="B962">
        <v>1</v>
      </c>
      <c r="C962">
        <v>7</v>
      </c>
      <c r="D962" t="s">
        <v>13</v>
      </c>
      <c r="E962" t="s">
        <v>11</v>
      </c>
      <c r="F962">
        <v>661.7571429729461</v>
      </c>
      <c r="G962">
        <v>87.5</v>
      </c>
      <c r="H962">
        <f t="shared" si="28"/>
        <v>0.13222373332746507</v>
      </c>
      <c r="I962">
        <f t="shared" si="29"/>
        <v>-0.36612193089185846</v>
      </c>
      <c r="J962">
        <v>5</v>
      </c>
      <c r="K962">
        <v>5</v>
      </c>
      <c r="L962">
        <v>18</v>
      </c>
      <c r="M962">
        <v>34</v>
      </c>
      <c r="N962" t="s">
        <v>21</v>
      </c>
    </row>
    <row r="963" spans="1:14" x14ac:dyDescent="0.35">
      <c r="A963">
        <v>97</v>
      </c>
      <c r="B963">
        <v>2</v>
      </c>
      <c r="C963">
        <v>16</v>
      </c>
      <c r="D963" t="s">
        <v>13</v>
      </c>
      <c r="E963" t="s">
        <v>9</v>
      </c>
      <c r="F963">
        <v>665.96071421759189</v>
      </c>
      <c r="G963">
        <v>90.625</v>
      </c>
      <c r="H963">
        <f t="shared" ref="H963:H1001" si="30">G963/F963</f>
        <v>0.13608160070894174</v>
      </c>
      <c r="I963">
        <f t="shared" ref="I963:I1001" si="31">(H963-$O$2)/$P$2</f>
        <v>-0.20382618192902979</v>
      </c>
      <c r="J963">
        <v>5</v>
      </c>
      <c r="K963">
        <v>4</v>
      </c>
      <c r="L963">
        <v>24</v>
      </c>
      <c r="M963">
        <v>-16</v>
      </c>
      <c r="N963" t="s">
        <v>21</v>
      </c>
    </row>
    <row r="964" spans="1:14" x14ac:dyDescent="0.35">
      <c r="A964">
        <v>97</v>
      </c>
      <c r="B964">
        <v>3</v>
      </c>
      <c r="C964">
        <v>0</v>
      </c>
      <c r="D964" t="s">
        <v>13</v>
      </c>
      <c r="E964" t="s">
        <v>11</v>
      </c>
      <c r="F964">
        <v>563.53571429252565</v>
      </c>
      <c r="G964">
        <v>90.625</v>
      </c>
      <c r="H964">
        <f t="shared" si="30"/>
        <v>0.16081500728622408</v>
      </c>
      <c r="I964">
        <f t="shared" si="31"/>
        <v>0.8366778966030084</v>
      </c>
      <c r="J964">
        <v>4</v>
      </c>
      <c r="K964">
        <v>4</v>
      </c>
      <c r="L964">
        <v>22</v>
      </c>
      <c r="M964">
        <v>-93</v>
      </c>
      <c r="N964" t="s">
        <v>21</v>
      </c>
    </row>
    <row r="965" spans="1:14" x14ac:dyDescent="0.35">
      <c r="A965">
        <v>97</v>
      </c>
      <c r="B965">
        <v>4</v>
      </c>
      <c r="C965">
        <v>0</v>
      </c>
      <c r="D965" t="s">
        <v>13</v>
      </c>
      <c r="E965" t="s">
        <v>11</v>
      </c>
      <c r="F965">
        <v>546.13666672070781</v>
      </c>
      <c r="G965">
        <v>96.875</v>
      </c>
      <c r="H965">
        <f t="shared" si="30"/>
        <v>0.17738234017812524</v>
      </c>
      <c r="I965">
        <f t="shared" si="31"/>
        <v>1.5336452710953925</v>
      </c>
      <c r="J965">
        <v>4</v>
      </c>
      <c r="K965">
        <v>4</v>
      </c>
      <c r="L965">
        <v>10</v>
      </c>
      <c r="M965">
        <v>-137</v>
      </c>
      <c r="N965" t="s">
        <v>21</v>
      </c>
    </row>
    <row r="966" spans="1:14" x14ac:dyDescent="0.35">
      <c r="A966">
        <v>97</v>
      </c>
      <c r="B966">
        <v>5</v>
      </c>
      <c r="C966">
        <v>0</v>
      </c>
      <c r="D966" t="s">
        <v>13</v>
      </c>
      <c r="E966" t="s">
        <v>11</v>
      </c>
      <c r="F966">
        <v>561.2103449788591</v>
      </c>
      <c r="G966">
        <v>93.75</v>
      </c>
      <c r="H966">
        <f t="shared" si="30"/>
        <v>0.1670496647803803</v>
      </c>
      <c r="I966">
        <f t="shared" si="31"/>
        <v>1.0989622904106278</v>
      </c>
      <c r="J966">
        <v>3</v>
      </c>
      <c r="K966">
        <v>3</v>
      </c>
      <c r="L966">
        <v>-10</v>
      </c>
      <c r="M966">
        <v>-78</v>
      </c>
      <c r="N966" t="s">
        <v>21</v>
      </c>
    </row>
    <row r="967" spans="1:14" x14ac:dyDescent="0.35">
      <c r="A967">
        <v>97</v>
      </c>
      <c r="B967">
        <v>6</v>
      </c>
      <c r="C967">
        <v>0</v>
      </c>
      <c r="D967" t="s">
        <v>13</v>
      </c>
      <c r="E967" t="s">
        <v>11</v>
      </c>
      <c r="F967">
        <v>668.8750001192094</v>
      </c>
      <c r="G967">
        <v>87.5</v>
      </c>
      <c r="H967">
        <f t="shared" si="30"/>
        <v>0.13081666975803463</v>
      </c>
      <c r="I967">
        <f t="shared" si="31"/>
        <v>-0.42531536945729043</v>
      </c>
      <c r="J967">
        <v>4</v>
      </c>
      <c r="K967">
        <v>3</v>
      </c>
      <c r="L967">
        <v>-11</v>
      </c>
      <c r="M967">
        <v>-28</v>
      </c>
      <c r="N967" t="s">
        <v>21</v>
      </c>
    </row>
    <row r="968" spans="1:14" x14ac:dyDescent="0.35">
      <c r="A968">
        <v>97</v>
      </c>
      <c r="B968">
        <v>7</v>
      </c>
      <c r="C968">
        <v>0</v>
      </c>
      <c r="D968" t="s">
        <v>13</v>
      </c>
      <c r="E968" t="s">
        <v>11</v>
      </c>
      <c r="F968">
        <v>598.02692297788758</v>
      </c>
      <c r="G968">
        <v>84.375</v>
      </c>
      <c r="H968">
        <f t="shared" si="30"/>
        <v>0.14108896566036344</v>
      </c>
      <c r="I968">
        <f t="shared" si="31"/>
        <v>6.8275199123584377E-3</v>
      </c>
      <c r="J968">
        <v>3</v>
      </c>
      <c r="K968">
        <v>3</v>
      </c>
      <c r="L968">
        <v>-26</v>
      </c>
      <c r="M968">
        <v>-71</v>
      </c>
      <c r="N968" t="s">
        <v>21</v>
      </c>
    </row>
    <row r="969" spans="1:14" x14ac:dyDescent="0.35">
      <c r="A969">
        <v>97</v>
      </c>
      <c r="B969">
        <v>8</v>
      </c>
      <c r="C969">
        <v>0</v>
      </c>
      <c r="D969" t="s">
        <v>13</v>
      </c>
      <c r="E969" t="s">
        <v>11</v>
      </c>
      <c r="F969">
        <v>609.55925925219469</v>
      </c>
      <c r="G969">
        <v>84.375</v>
      </c>
      <c r="H969">
        <f t="shared" si="30"/>
        <v>0.13841968392623707</v>
      </c>
      <c r="I969">
        <f t="shared" si="31"/>
        <v>-0.10546588869802678</v>
      </c>
      <c r="J969">
        <v>3</v>
      </c>
      <c r="K969">
        <v>2</v>
      </c>
      <c r="L969">
        <v>-16</v>
      </c>
      <c r="M969">
        <v>-132</v>
      </c>
      <c r="N969" t="s">
        <v>21</v>
      </c>
    </row>
    <row r="970" spans="1:14" x14ac:dyDescent="0.35">
      <c r="A970">
        <v>97</v>
      </c>
      <c r="B970">
        <v>9</v>
      </c>
      <c r="C970">
        <v>0</v>
      </c>
      <c r="D970" t="s">
        <v>13</v>
      </c>
      <c r="E970" t="s">
        <v>11</v>
      </c>
      <c r="F970">
        <v>710.02758639105468</v>
      </c>
      <c r="G970">
        <v>90.625</v>
      </c>
      <c r="H970">
        <f t="shared" si="30"/>
        <v>0.12763588589653388</v>
      </c>
      <c r="I970">
        <f t="shared" si="31"/>
        <v>-0.55912704519549239</v>
      </c>
      <c r="J970">
        <v>3</v>
      </c>
      <c r="K970">
        <v>3</v>
      </c>
      <c r="L970">
        <v>-18</v>
      </c>
      <c r="M970">
        <v>-107</v>
      </c>
      <c r="N970" t="s">
        <v>21</v>
      </c>
    </row>
    <row r="971" spans="1:14" x14ac:dyDescent="0.35">
      <c r="A971">
        <v>97</v>
      </c>
      <c r="B971">
        <v>10</v>
      </c>
      <c r="C971">
        <v>0</v>
      </c>
      <c r="D971" t="s">
        <v>13</v>
      </c>
      <c r="E971" t="s">
        <v>11</v>
      </c>
      <c r="F971">
        <v>546.75333325068198</v>
      </c>
      <c r="G971">
        <v>93.75</v>
      </c>
      <c r="H971">
        <f t="shared" si="30"/>
        <v>0.17146671871685945</v>
      </c>
      <c r="I971">
        <f t="shared" si="31"/>
        <v>1.2847823318853813</v>
      </c>
      <c r="J971">
        <v>3</v>
      </c>
      <c r="K971">
        <v>4</v>
      </c>
      <c r="L971">
        <v>-24</v>
      </c>
      <c r="M971">
        <v>-68</v>
      </c>
      <c r="N971" t="s">
        <v>21</v>
      </c>
    </row>
    <row r="972" spans="1:14" x14ac:dyDescent="0.35">
      <c r="A972">
        <v>98</v>
      </c>
      <c r="B972">
        <v>1</v>
      </c>
      <c r="C972">
        <v>16</v>
      </c>
      <c r="D972" t="s">
        <v>13</v>
      </c>
      <c r="E972" t="s">
        <v>9</v>
      </c>
      <c r="F972">
        <v>724.55862068965462</v>
      </c>
      <c r="G972">
        <v>93.75</v>
      </c>
      <c r="H972">
        <f t="shared" si="30"/>
        <v>0.12938911679881221</v>
      </c>
      <c r="I972">
        <f t="shared" si="31"/>
        <v>-0.48537077152049546</v>
      </c>
      <c r="J972">
        <v>5</v>
      </c>
      <c r="K972">
        <v>5</v>
      </c>
      <c r="L972">
        <v>-14</v>
      </c>
      <c r="M972">
        <v>209</v>
      </c>
      <c r="N972" t="s">
        <v>21</v>
      </c>
    </row>
    <row r="973" spans="1:14" x14ac:dyDescent="0.35">
      <c r="A973">
        <v>98</v>
      </c>
      <c r="B973">
        <v>2</v>
      </c>
      <c r="C973">
        <v>24</v>
      </c>
      <c r="D973" t="s">
        <v>13</v>
      </c>
      <c r="E973" t="s">
        <v>10</v>
      </c>
      <c r="F973">
        <v>702.28666662931448</v>
      </c>
      <c r="G973">
        <v>96.875</v>
      </c>
      <c r="H973">
        <f t="shared" si="30"/>
        <v>0.13794224581389239</v>
      </c>
      <c r="I973">
        <f t="shared" si="31"/>
        <v>-0.12555112449395522</v>
      </c>
      <c r="J973">
        <v>4</v>
      </c>
      <c r="K973">
        <v>6</v>
      </c>
      <c r="L973">
        <v>46</v>
      </c>
      <c r="M973">
        <v>54</v>
      </c>
      <c r="N973" t="s">
        <v>21</v>
      </c>
    </row>
    <row r="974" spans="1:14" x14ac:dyDescent="0.35">
      <c r="A974">
        <v>98</v>
      </c>
      <c r="B974">
        <v>3</v>
      </c>
      <c r="C974">
        <v>1</v>
      </c>
      <c r="D974" t="s">
        <v>13</v>
      </c>
      <c r="E974" t="s">
        <v>11</v>
      </c>
      <c r="F974">
        <v>617.12758615592418</v>
      </c>
      <c r="G974">
        <v>93.75</v>
      </c>
      <c r="H974">
        <f t="shared" si="30"/>
        <v>0.15191348126886847</v>
      </c>
      <c r="I974">
        <f t="shared" si="31"/>
        <v>0.46220161500883511</v>
      </c>
      <c r="J974">
        <v>3</v>
      </c>
      <c r="K974">
        <v>6</v>
      </c>
      <c r="L974">
        <v>20</v>
      </c>
      <c r="M974">
        <v>177</v>
      </c>
      <c r="N974" t="s">
        <v>21</v>
      </c>
    </row>
    <row r="975" spans="1:14" x14ac:dyDescent="0.35">
      <c r="A975">
        <v>98</v>
      </c>
      <c r="B975">
        <v>4</v>
      </c>
      <c r="C975">
        <v>31</v>
      </c>
      <c r="D975" t="s">
        <v>13</v>
      </c>
      <c r="E975" t="s">
        <v>10</v>
      </c>
      <c r="F975">
        <v>723.57999994039574</v>
      </c>
      <c r="G975">
        <v>96.875</v>
      </c>
      <c r="H975">
        <f t="shared" si="30"/>
        <v>0.13388291551449735</v>
      </c>
      <c r="I975">
        <f t="shared" si="31"/>
        <v>-0.29632217131403754</v>
      </c>
      <c r="J975">
        <v>3</v>
      </c>
      <c r="K975">
        <v>5</v>
      </c>
      <c r="L975">
        <v>23</v>
      </c>
      <c r="M975">
        <v>-40</v>
      </c>
      <c r="N975" t="s">
        <v>21</v>
      </c>
    </row>
    <row r="976" spans="1:14" x14ac:dyDescent="0.35">
      <c r="A976">
        <v>98</v>
      </c>
      <c r="B976">
        <v>5</v>
      </c>
      <c r="C976">
        <v>19</v>
      </c>
      <c r="D976" t="s">
        <v>13</v>
      </c>
      <c r="E976" t="s">
        <v>9</v>
      </c>
      <c r="F976">
        <v>820.11111116585971</v>
      </c>
      <c r="G976">
        <v>87.5</v>
      </c>
      <c r="H976">
        <f t="shared" si="30"/>
        <v>0.10669286003894167</v>
      </c>
      <c r="I976">
        <f t="shared" si="31"/>
        <v>-1.4401744558518943</v>
      </c>
      <c r="J976">
        <v>6</v>
      </c>
      <c r="K976">
        <v>3</v>
      </c>
      <c r="L976">
        <v>-167</v>
      </c>
      <c r="M976">
        <v>25</v>
      </c>
      <c r="N976" t="s">
        <v>21</v>
      </c>
    </row>
    <row r="977" spans="1:14" x14ac:dyDescent="0.35">
      <c r="A977">
        <v>98</v>
      </c>
      <c r="B977">
        <v>6</v>
      </c>
      <c r="C977">
        <v>0</v>
      </c>
      <c r="D977" t="s">
        <v>13</v>
      </c>
      <c r="E977" t="s">
        <v>11</v>
      </c>
      <c r="F977">
        <v>635.86000002702087</v>
      </c>
      <c r="G977">
        <v>96.875</v>
      </c>
      <c r="H977">
        <f t="shared" si="30"/>
        <v>0.15235271914554036</v>
      </c>
      <c r="I977">
        <f t="shared" si="31"/>
        <v>0.4806798137436033</v>
      </c>
      <c r="J977">
        <v>2</v>
      </c>
      <c r="K977">
        <v>2</v>
      </c>
      <c r="L977">
        <v>-208</v>
      </c>
      <c r="M977">
        <v>-210</v>
      </c>
      <c r="N977" t="s">
        <v>21</v>
      </c>
    </row>
    <row r="978" spans="1:14" x14ac:dyDescent="0.35">
      <c r="A978">
        <v>98</v>
      </c>
      <c r="B978">
        <v>7</v>
      </c>
      <c r="C978">
        <v>10</v>
      </c>
      <c r="D978" t="s">
        <v>13</v>
      </c>
      <c r="E978" t="s">
        <v>11</v>
      </c>
      <c r="F978">
        <v>678.20645161597884</v>
      </c>
      <c r="G978">
        <v>100</v>
      </c>
      <c r="H978">
        <f t="shared" si="30"/>
        <v>0.14744772740177803</v>
      </c>
      <c r="I978">
        <f t="shared" si="31"/>
        <v>0.27433282718501112</v>
      </c>
      <c r="J978">
        <v>5</v>
      </c>
      <c r="K978">
        <v>5</v>
      </c>
      <c r="L978">
        <v>78</v>
      </c>
      <c r="M978">
        <v>114</v>
      </c>
      <c r="N978" t="s">
        <v>21</v>
      </c>
    </row>
    <row r="979" spans="1:14" x14ac:dyDescent="0.35">
      <c r="A979">
        <v>98</v>
      </c>
      <c r="B979">
        <v>8</v>
      </c>
      <c r="C979">
        <v>21</v>
      </c>
      <c r="D979" t="s">
        <v>13</v>
      </c>
      <c r="E979" t="s">
        <v>9</v>
      </c>
      <c r="F979">
        <v>752.44999999920401</v>
      </c>
      <c r="G979">
        <v>96.875</v>
      </c>
      <c r="H979">
        <f t="shared" si="30"/>
        <v>0.12874609608625487</v>
      </c>
      <c r="I979">
        <f t="shared" si="31"/>
        <v>-0.51242186421595237</v>
      </c>
      <c r="J979">
        <v>3</v>
      </c>
      <c r="K979">
        <v>4</v>
      </c>
      <c r="L979">
        <v>-2</v>
      </c>
      <c r="M979">
        <v>-1</v>
      </c>
      <c r="N979" t="s">
        <v>21</v>
      </c>
    </row>
    <row r="980" spans="1:14" x14ac:dyDescent="0.35">
      <c r="A980">
        <v>98</v>
      </c>
      <c r="B980">
        <v>9</v>
      </c>
      <c r="C980">
        <v>17</v>
      </c>
      <c r="D980" t="s">
        <v>13</v>
      </c>
      <c r="E980" t="s">
        <v>9</v>
      </c>
      <c r="F980">
        <v>638.13793105585717</v>
      </c>
      <c r="G980">
        <v>93.75</v>
      </c>
      <c r="H980">
        <f t="shared" si="30"/>
        <v>0.14691181238025158</v>
      </c>
      <c r="I980">
        <f t="shared" si="31"/>
        <v>0.25178753954327449</v>
      </c>
      <c r="J980">
        <v>5</v>
      </c>
      <c r="K980">
        <v>4</v>
      </c>
      <c r="L980">
        <v>-2</v>
      </c>
      <c r="M980">
        <v>3</v>
      </c>
      <c r="N980" t="s">
        <v>21</v>
      </c>
    </row>
    <row r="981" spans="1:14" x14ac:dyDescent="0.35">
      <c r="A981">
        <v>98</v>
      </c>
      <c r="B981">
        <v>10</v>
      </c>
      <c r="C981">
        <v>16</v>
      </c>
      <c r="D981" t="s">
        <v>13</v>
      </c>
      <c r="E981" t="s">
        <v>9</v>
      </c>
      <c r="F981">
        <v>620.91428571684105</v>
      </c>
      <c r="G981">
        <v>87.5</v>
      </c>
      <c r="H981">
        <f t="shared" si="30"/>
        <v>0.14092122216028882</v>
      </c>
      <c r="I981">
        <f t="shared" si="31"/>
        <v>-2.2924339396237467E-4</v>
      </c>
      <c r="J981">
        <v>5</v>
      </c>
      <c r="K981">
        <v>4</v>
      </c>
      <c r="L981">
        <v>78</v>
      </c>
      <c r="M981">
        <v>10</v>
      </c>
      <c r="N981" t="s">
        <v>21</v>
      </c>
    </row>
    <row r="982" spans="1:14" x14ac:dyDescent="0.35">
      <c r="A982">
        <v>99</v>
      </c>
      <c r="B982">
        <v>1</v>
      </c>
      <c r="C982">
        <v>8</v>
      </c>
      <c r="D982" t="s">
        <v>13</v>
      </c>
      <c r="E982" t="s">
        <v>11</v>
      </c>
      <c r="F982">
        <v>0</v>
      </c>
      <c r="G982">
        <v>0</v>
      </c>
      <c r="H982">
        <v>0</v>
      </c>
      <c r="I982">
        <f t="shared" si="31"/>
        <v>-5.9286122160888324</v>
      </c>
      <c r="J982">
        <v>5</v>
      </c>
      <c r="K982">
        <v>1</v>
      </c>
      <c r="L982">
        <v>-173</v>
      </c>
      <c r="M982">
        <v>90</v>
      </c>
      <c r="N982" t="s">
        <v>21</v>
      </c>
    </row>
    <row r="983" spans="1:14" x14ac:dyDescent="0.35">
      <c r="A983">
        <v>99</v>
      </c>
      <c r="B983">
        <v>2</v>
      </c>
      <c r="C983">
        <v>0</v>
      </c>
      <c r="D983" t="s">
        <v>13</v>
      </c>
      <c r="E983" t="s">
        <v>11</v>
      </c>
      <c r="F983">
        <v>522.04642861144907</v>
      </c>
      <c r="G983">
        <v>90.625</v>
      </c>
      <c r="H983">
        <f t="shared" si="30"/>
        <v>0.17359567086982364</v>
      </c>
      <c r="I983">
        <f t="shared" si="31"/>
        <v>1.3743447377447282</v>
      </c>
      <c r="J983">
        <v>3</v>
      </c>
      <c r="K983">
        <v>7</v>
      </c>
      <c r="L983">
        <v>212</v>
      </c>
      <c r="M983">
        <v>13</v>
      </c>
      <c r="N983" t="s">
        <v>21</v>
      </c>
    </row>
    <row r="984" spans="1:14" x14ac:dyDescent="0.35">
      <c r="A984">
        <v>99</v>
      </c>
      <c r="B984">
        <v>3</v>
      </c>
      <c r="C984">
        <v>0</v>
      </c>
      <c r="D984" t="s">
        <v>13</v>
      </c>
      <c r="E984" t="s">
        <v>11</v>
      </c>
      <c r="F984">
        <v>516.03333335796958</v>
      </c>
      <c r="G984">
        <v>96.875</v>
      </c>
      <c r="H984">
        <f t="shared" si="30"/>
        <v>0.18773012078426787</v>
      </c>
      <c r="I984">
        <f t="shared" si="31"/>
        <v>1.9689637093705128</v>
      </c>
      <c r="J984">
        <v>3</v>
      </c>
      <c r="K984">
        <v>6</v>
      </c>
      <c r="L984">
        <v>188</v>
      </c>
      <c r="M984">
        <v>53</v>
      </c>
      <c r="N984" t="s">
        <v>21</v>
      </c>
    </row>
    <row r="985" spans="1:14" x14ac:dyDescent="0.35">
      <c r="A985">
        <v>99</v>
      </c>
      <c r="B985">
        <v>4</v>
      </c>
      <c r="C985">
        <v>6</v>
      </c>
      <c r="D985" t="s">
        <v>13</v>
      </c>
      <c r="E985" t="s">
        <v>11</v>
      </c>
      <c r="F985">
        <v>614.60645159213766</v>
      </c>
      <c r="G985">
        <v>100</v>
      </c>
      <c r="H985">
        <f t="shared" si="30"/>
        <v>0.16270574404311908</v>
      </c>
      <c r="I985">
        <f t="shared" si="31"/>
        <v>0.9162188729271783</v>
      </c>
      <c r="J985">
        <v>4</v>
      </c>
      <c r="K985">
        <v>7</v>
      </c>
      <c r="L985">
        <v>98</v>
      </c>
      <c r="M985">
        <v>110</v>
      </c>
      <c r="N985" t="s">
        <v>21</v>
      </c>
    </row>
    <row r="986" spans="1:14" x14ac:dyDescent="0.35">
      <c r="A986">
        <v>99</v>
      </c>
      <c r="B986">
        <v>5</v>
      </c>
      <c r="C986">
        <v>32</v>
      </c>
      <c r="D986" t="s">
        <v>13</v>
      </c>
      <c r="E986" t="s">
        <v>10</v>
      </c>
      <c r="F986">
        <v>618.59999997154421</v>
      </c>
      <c r="G986">
        <v>96.875</v>
      </c>
      <c r="H986">
        <f t="shared" si="30"/>
        <v>0.15660362108706155</v>
      </c>
      <c r="I986">
        <f t="shared" si="31"/>
        <v>0.65951004458027129</v>
      </c>
      <c r="J986">
        <v>5</v>
      </c>
      <c r="K986">
        <v>6</v>
      </c>
      <c r="L986">
        <v>225</v>
      </c>
      <c r="M986">
        <v>114</v>
      </c>
      <c r="N986" t="s">
        <v>21</v>
      </c>
    </row>
    <row r="987" spans="1:14" x14ac:dyDescent="0.35">
      <c r="A987">
        <v>99</v>
      </c>
      <c r="B987">
        <v>6</v>
      </c>
      <c r="C987">
        <v>32</v>
      </c>
      <c r="D987" t="s">
        <v>13</v>
      </c>
      <c r="E987" t="s">
        <v>10</v>
      </c>
      <c r="F987">
        <v>615.74333329677586</v>
      </c>
      <c r="G987">
        <v>96.875</v>
      </c>
      <c r="H987">
        <f t="shared" si="30"/>
        <v>0.15733016463421165</v>
      </c>
      <c r="I987">
        <f t="shared" si="31"/>
        <v>0.6900748404840904</v>
      </c>
      <c r="J987">
        <v>4</v>
      </c>
      <c r="K987">
        <v>6</v>
      </c>
      <c r="L987">
        <v>232</v>
      </c>
      <c r="M987">
        <v>-24</v>
      </c>
      <c r="N987" t="s">
        <v>21</v>
      </c>
    </row>
    <row r="988" spans="1:14" x14ac:dyDescent="0.35">
      <c r="A988">
        <v>99</v>
      </c>
      <c r="B988">
        <v>7</v>
      </c>
      <c r="C988">
        <v>0</v>
      </c>
      <c r="D988" t="s">
        <v>13</v>
      </c>
      <c r="E988" t="s">
        <v>11</v>
      </c>
      <c r="F988">
        <v>707.65714287928154</v>
      </c>
      <c r="G988">
        <v>90.625</v>
      </c>
      <c r="H988">
        <f t="shared" si="30"/>
        <v>0.12806342861356465</v>
      </c>
      <c r="I988">
        <f t="shared" si="31"/>
        <v>-0.54114084748240465</v>
      </c>
      <c r="J988">
        <v>3</v>
      </c>
      <c r="K988">
        <v>7</v>
      </c>
      <c r="L988">
        <v>190</v>
      </c>
      <c r="M988">
        <v>-66</v>
      </c>
      <c r="N988" t="s">
        <v>21</v>
      </c>
    </row>
    <row r="989" spans="1:14" x14ac:dyDescent="0.35">
      <c r="A989">
        <v>99</v>
      </c>
      <c r="B989">
        <v>8</v>
      </c>
      <c r="C989">
        <v>0</v>
      </c>
      <c r="D989" t="s">
        <v>13</v>
      </c>
      <c r="E989" t="s">
        <v>11</v>
      </c>
      <c r="F989">
        <v>526.26999995390463</v>
      </c>
      <c r="G989">
        <v>96.875</v>
      </c>
      <c r="H989">
        <f t="shared" si="30"/>
        <v>0.18407851484691351</v>
      </c>
      <c r="I989">
        <f t="shared" si="31"/>
        <v>1.815345126376819</v>
      </c>
      <c r="J989">
        <v>4</v>
      </c>
      <c r="K989">
        <v>6</v>
      </c>
      <c r="L989">
        <v>228</v>
      </c>
      <c r="M989">
        <v>-69</v>
      </c>
      <c r="N989" t="s">
        <v>21</v>
      </c>
    </row>
    <row r="990" spans="1:14" x14ac:dyDescent="0.35">
      <c r="A990">
        <v>99</v>
      </c>
      <c r="B990">
        <v>9</v>
      </c>
      <c r="C990">
        <v>15</v>
      </c>
      <c r="D990" t="s">
        <v>13</v>
      </c>
      <c r="E990" t="s">
        <v>9</v>
      </c>
      <c r="F990">
        <v>630.00967743627552</v>
      </c>
      <c r="G990">
        <v>100</v>
      </c>
      <c r="H990">
        <f t="shared" si="30"/>
        <v>0.15872772051206283</v>
      </c>
      <c r="I990">
        <f t="shared" si="31"/>
        <v>0.74886830212621702</v>
      </c>
      <c r="J990">
        <v>7</v>
      </c>
      <c r="K990">
        <v>7</v>
      </c>
      <c r="L990">
        <v>225</v>
      </c>
      <c r="M990">
        <v>184</v>
      </c>
      <c r="N990" t="s">
        <v>21</v>
      </c>
    </row>
    <row r="991" spans="1:14" x14ac:dyDescent="0.35">
      <c r="A991">
        <v>99</v>
      </c>
      <c r="B991">
        <v>10</v>
      </c>
      <c r="C991">
        <v>16</v>
      </c>
      <c r="D991" t="s">
        <v>13</v>
      </c>
      <c r="E991" t="s">
        <v>9</v>
      </c>
      <c r="F991">
        <v>605.20666666666591</v>
      </c>
      <c r="G991">
        <v>96.875</v>
      </c>
      <c r="H991">
        <f t="shared" si="30"/>
        <v>0.1600692876262656</v>
      </c>
      <c r="I991">
        <f t="shared" si="31"/>
        <v>0.80530638515334774</v>
      </c>
      <c r="J991">
        <v>7</v>
      </c>
      <c r="K991">
        <v>6</v>
      </c>
      <c r="L991">
        <v>132</v>
      </c>
      <c r="M991">
        <v>105</v>
      </c>
      <c r="N991" t="s">
        <v>21</v>
      </c>
    </row>
    <row r="992" spans="1:14" x14ac:dyDescent="0.35">
      <c r="A992">
        <v>100</v>
      </c>
      <c r="B992">
        <v>1</v>
      </c>
      <c r="C992">
        <v>6</v>
      </c>
      <c r="D992" t="s">
        <v>12</v>
      </c>
      <c r="E992" t="s">
        <v>11</v>
      </c>
      <c r="F992">
        <v>838.49259258729319</v>
      </c>
      <c r="G992">
        <v>87.5</v>
      </c>
      <c r="H992">
        <f t="shared" si="30"/>
        <v>0.10435393320530809</v>
      </c>
      <c r="I992">
        <f t="shared" si="31"/>
        <v>-1.5385702389875298</v>
      </c>
      <c r="J992">
        <v>5</v>
      </c>
      <c r="K992">
        <v>4</v>
      </c>
      <c r="L992">
        <v>65</v>
      </c>
      <c r="M992">
        <v>125</v>
      </c>
      <c r="N992" t="s">
        <v>21</v>
      </c>
    </row>
    <row r="993" spans="1:16" x14ac:dyDescent="0.35">
      <c r="A993">
        <v>100</v>
      </c>
      <c r="B993">
        <v>2</v>
      </c>
      <c r="C993">
        <v>4</v>
      </c>
      <c r="D993" t="s">
        <v>12</v>
      </c>
      <c r="E993" t="s">
        <v>11</v>
      </c>
      <c r="F993">
        <v>692.16206894578647</v>
      </c>
      <c r="G993">
        <v>93.75</v>
      </c>
      <c r="H993">
        <f t="shared" si="30"/>
        <v>0.13544515685869368</v>
      </c>
      <c r="I993">
        <f t="shared" si="31"/>
        <v>-0.2306005940938298</v>
      </c>
      <c r="J993">
        <v>4</v>
      </c>
      <c r="K993">
        <v>5</v>
      </c>
      <c r="L993">
        <v>52</v>
      </c>
      <c r="M993">
        <v>98</v>
      </c>
      <c r="N993" t="s">
        <v>21</v>
      </c>
    </row>
    <row r="994" spans="1:16" x14ac:dyDescent="0.35">
      <c r="A994">
        <v>100</v>
      </c>
      <c r="B994">
        <v>3</v>
      </c>
      <c r="C994">
        <v>15</v>
      </c>
      <c r="D994" t="s">
        <v>12</v>
      </c>
      <c r="E994" t="s">
        <v>9</v>
      </c>
      <c r="F994">
        <v>748.83333334883048</v>
      </c>
      <c r="G994">
        <v>96.875</v>
      </c>
      <c r="H994">
        <f t="shared" si="30"/>
        <v>0.12936790562830425</v>
      </c>
      <c r="I994">
        <f t="shared" si="31"/>
        <v>-0.4862630994477064</v>
      </c>
      <c r="J994">
        <v>5</v>
      </c>
      <c r="K994">
        <v>6</v>
      </c>
      <c r="L994">
        <v>182</v>
      </c>
      <c r="M994">
        <v>238</v>
      </c>
      <c r="N994" t="s">
        <v>21</v>
      </c>
    </row>
    <row r="995" spans="1:16" x14ac:dyDescent="0.35">
      <c r="A995">
        <v>100</v>
      </c>
      <c r="B995">
        <v>4</v>
      </c>
      <c r="C995">
        <v>18</v>
      </c>
      <c r="D995" t="s">
        <v>12</v>
      </c>
      <c r="E995" t="s">
        <v>9</v>
      </c>
      <c r="F995">
        <v>785.98387096774252</v>
      </c>
      <c r="G995">
        <v>100</v>
      </c>
      <c r="H995">
        <f t="shared" si="30"/>
        <v>0.12722907389546687</v>
      </c>
      <c r="I995">
        <f t="shared" si="31"/>
        <v>-0.57624112711475384</v>
      </c>
      <c r="J995">
        <v>6</v>
      </c>
      <c r="K995">
        <v>6</v>
      </c>
      <c r="L995">
        <v>179</v>
      </c>
      <c r="M995">
        <v>199</v>
      </c>
      <c r="N995" t="s">
        <v>21</v>
      </c>
    </row>
    <row r="996" spans="1:16" x14ac:dyDescent="0.35">
      <c r="A996">
        <v>100</v>
      </c>
      <c r="B996">
        <v>5</v>
      </c>
      <c r="C996">
        <v>20</v>
      </c>
      <c r="D996" t="s">
        <v>12</v>
      </c>
      <c r="E996" t="s">
        <v>9</v>
      </c>
      <c r="F996">
        <v>771.13666668891835</v>
      </c>
      <c r="G996">
        <v>96.875</v>
      </c>
      <c r="H996">
        <f t="shared" si="30"/>
        <v>0.12562624004893808</v>
      </c>
      <c r="I996">
        <f t="shared" si="31"/>
        <v>-0.64367038112031549</v>
      </c>
      <c r="J996">
        <v>6</v>
      </c>
      <c r="K996">
        <v>6</v>
      </c>
      <c r="L996">
        <v>212</v>
      </c>
      <c r="M996">
        <v>222</v>
      </c>
      <c r="N996" t="s">
        <v>21</v>
      </c>
    </row>
    <row r="997" spans="1:16" x14ac:dyDescent="0.35">
      <c r="A997">
        <v>100</v>
      </c>
      <c r="B997">
        <v>6</v>
      </c>
      <c r="C997">
        <v>32</v>
      </c>
      <c r="D997" t="s">
        <v>12</v>
      </c>
      <c r="E997" t="s">
        <v>10</v>
      </c>
      <c r="F997">
        <v>773.87333331227273</v>
      </c>
      <c r="G997">
        <v>93.75</v>
      </c>
      <c r="H997">
        <f t="shared" si="30"/>
        <v>0.12114385644836541</v>
      </c>
      <c r="I997">
        <f t="shared" si="31"/>
        <v>-0.8322387614349307</v>
      </c>
      <c r="J997">
        <v>7</v>
      </c>
      <c r="K997">
        <v>7</v>
      </c>
      <c r="L997">
        <v>238</v>
      </c>
      <c r="M997">
        <v>236</v>
      </c>
      <c r="N997" t="s">
        <v>21</v>
      </c>
    </row>
    <row r="998" spans="1:16" x14ac:dyDescent="0.35">
      <c r="A998">
        <v>100</v>
      </c>
      <c r="B998">
        <v>7</v>
      </c>
      <c r="C998">
        <v>19</v>
      </c>
      <c r="D998" t="s">
        <v>12</v>
      </c>
      <c r="E998" t="s">
        <v>9</v>
      </c>
      <c r="F998">
        <v>755.50967744088905</v>
      </c>
      <c r="G998">
        <v>100</v>
      </c>
      <c r="H998">
        <f t="shared" si="30"/>
        <v>0.13236097827194807</v>
      </c>
      <c r="I998">
        <f t="shared" si="31"/>
        <v>-0.36034820441199578</v>
      </c>
      <c r="J998">
        <v>7</v>
      </c>
      <c r="K998">
        <v>7</v>
      </c>
      <c r="L998">
        <v>215</v>
      </c>
      <c r="M998">
        <v>223</v>
      </c>
      <c r="N998" t="s">
        <v>21</v>
      </c>
    </row>
    <row r="999" spans="1:16" x14ac:dyDescent="0.35">
      <c r="A999">
        <v>100</v>
      </c>
      <c r="B999">
        <v>8</v>
      </c>
      <c r="C999">
        <v>23</v>
      </c>
      <c r="D999" t="s">
        <v>12</v>
      </c>
      <c r="E999" t="s">
        <v>10</v>
      </c>
      <c r="F999">
        <v>736.81935485178394</v>
      </c>
      <c r="G999">
        <v>100</v>
      </c>
      <c r="H999">
        <f t="shared" si="30"/>
        <v>0.13571847609800594</v>
      </c>
      <c r="I999">
        <f t="shared" si="31"/>
        <v>-0.21910238892920475</v>
      </c>
      <c r="J999">
        <v>7</v>
      </c>
      <c r="K999">
        <v>7</v>
      </c>
      <c r="L999">
        <v>239</v>
      </c>
      <c r="M999">
        <v>241</v>
      </c>
      <c r="N999" t="s">
        <v>21</v>
      </c>
    </row>
    <row r="1000" spans="1:16" x14ac:dyDescent="0.35">
      <c r="A1000">
        <v>100</v>
      </c>
      <c r="B1000">
        <v>9</v>
      </c>
      <c r="C1000">
        <v>2</v>
      </c>
      <c r="D1000" t="s">
        <v>12</v>
      </c>
      <c r="E1000" t="s">
        <v>11</v>
      </c>
      <c r="F1000">
        <v>728.53548388634977</v>
      </c>
      <c r="G1000">
        <v>100</v>
      </c>
      <c r="H1000">
        <f t="shared" si="30"/>
        <v>0.13726167388107594</v>
      </c>
      <c r="I1000">
        <f t="shared" si="31"/>
        <v>-0.15418195096815299</v>
      </c>
      <c r="J1000">
        <v>3</v>
      </c>
      <c r="K1000">
        <v>5</v>
      </c>
      <c r="L1000">
        <v>124</v>
      </c>
      <c r="M1000">
        <v>134</v>
      </c>
      <c r="N1000" t="s">
        <v>21</v>
      </c>
    </row>
    <row r="1001" spans="1:16" x14ac:dyDescent="0.35">
      <c r="A1001">
        <v>100</v>
      </c>
      <c r="B1001">
        <v>10</v>
      </c>
      <c r="C1001">
        <v>25</v>
      </c>
      <c r="D1001" t="s">
        <v>12</v>
      </c>
      <c r="E1001" t="s">
        <v>10</v>
      </c>
      <c r="F1001">
        <v>707.43225806182409</v>
      </c>
      <c r="G1001">
        <v>100</v>
      </c>
      <c r="H1001">
        <f t="shared" si="30"/>
        <v>0.14135629081146703</v>
      </c>
      <c r="I1001">
        <f t="shared" si="31"/>
        <v>1.8073561137951645E-2</v>
      </c>
      <c r="J1001">
        <v>6</v>
      </c>
      <c r="K1001">
        <v>6</v>
      </c>
      <c r="L1001">
        <v>171</v>
      </c>
      <c r="M1001">
        <v>186</v>
      </c>
      <c r="N1001" t="s">
        <v>21</v>
      </c>
    </row>
    <row r="1002" spans="1:16" x14ac:dyDescent="0.35">
      <c r="A1002">
        <v>1</v>
      </c>
      <c r="B1002">
        <v>1</v>
      </c>
      <c r="C1002">
        <v>15</v>
      </c>
      <c r="D1002" t="s">
        <v>12</v>
      </c>
      <c r="E1002" t="s">
        <v>9</v>
      </c>
      <c r="F1002">
        <v>631.86266666666654</v>
      </c>
      <c r="G1002">
        <v>100</v>
      </c>
      <c r="H1002">
        <f>G1002/F1002</f>
        <v>0.15826223841889697</v>
      </c>
      <c r="I1002">
        <f>(H1002-$O$1002)/$P$1002</f>
        <v>1.2327892116016876</v>
      </c>
      <c r="J1002">
        <v>4</v>
      </c>
      <c r="K1002">
        <v>7</v>
      </c>
      <c r="L1002">
        <v>74</v>
      </c>
      <c r="M1002">
        <v>151</v>
      </c>
      <c r="N1002" t="s">
        <v>22</v>
      </c>
      <c r="O1002">
        <f>AVERAGE(H1002:H2001)</f>
        <v>0.13171052176752363</v>
      </c>
      <c r="P1002">
        <f>_xlfn.STDEV.P(H1002:H2001)</f>
        <v>2.1537921001820195E-2</v>
      </c>
    </row>
    <row r="1003" spans="1:16" x14ac:dyDescent="0.35">
      <c r="A1003">
        <v>1</v>
      </c>
      <c r="B1003">
        <v>2</v>
      </c>
      <c r="C1003">
        <v>18</v>
      </c>
      <c r="D1003" t="s">
        <v>12</v>
      </c>
      <c r="E1003" t="s">
        <v>9</v>
      </c>
      <c r="F1003">
        <v>667.21357142857107</v>
      </c>
      <c r="G1003">
        <v>93.548387096774192</v>
      </c>
      <c r="H1003">
        <f t="shared" ref="H1003:H1066" si="32">G1003/F1003</f>
        <v>0.14020756037152801</v>
      </c>
      <c r="I1003">
        <f t="shared" ref="I1003:I1066" si="33">(H1003-$O$1002)/$P$1002</f>
        <v>0.394515264648166</v>
      </c>
      <c r="J1003">
        <v>5</v>
      </c>
      <c r="K1003">
        <v>6</v>
      </c>
      <c r="L1003">
        <v>39</v>
      </c>
      <c r="M1003">
        <v>132</v>
      </c>
      <c r="N1003" t="s">
        <v>22</v>
      </c>
    </row>
    <row r="1004" spans="1:16" x14ac:dyDescent="0.35">
      <c r="A1004">
        <v>1</v>
      </c>
      <c r="B1004">
        <v>3</v>
      </c>
      <c r="C1004">
        <v>16</v>
      </c>
      <c r="D1004" t="s">
        <v>12</v>
      </c>
      <c r="E1004" t="s">
        <v>9</v>
      </c>
      <c r="F1004">
        <v>658.44933333333222</v>
      </c>
      <c r="G1004">
        <v>100</v>
      </c>
      <c r="H1004">
        <f t="shared" si="32"/>
        <v>0.15187197395091928</v>
      </c>
      <c r="I1004">
        <f t="shared" si="33"/>
        <v>0.93609091526019561</v>
      </c>
      <c r="J1004">
        <v>4</v>
      </c>
      <c r="K1004">
        <v>5</v>
      </c>
      <c r="L1004">
        <v>69</v>
      </c>
      <c r="M1004">
        <v>69</v>
      </c>
      <c r="N1004" t="s">
        <v>22</v>
      </c>
    </row>
    <row r="1005" spans="1:16" x14ac:dyDescent="0.35">
      <c r="A1005">
        <v>1</v>
      </c>
      <c r="B1005">
        <v>4</v>
      </c>
      <c r="C1005">
        <v>18</v>
      </c>
      <c r="D1005" t="s">
        <v>12</v>
      </c>
      <c r="E1005" t="s">
        <v>9</v>
      </c>
      <c r="F1005">
        <v>703.15933333333271</v>
      </c>
      <c r="G1005">
        <v>100</v>
      </c>
      <c r="H1005">
        <f t="shared" si="32"/>
        <v>0.14221527790287466</v>
      </c>
      <c r="I1005">
        <f t="shared" si="33"/>
        <v>0.48773306088657631</v>
      </c>
      <c r="J1005">
        <v>5</v>
      </c>
      <c r="K1005">
        <v>6</v>
      </c>
      <c r="L1005">
        <v>132</v>
      </c>
      <c r="M1005">
        <v>147</v>
      </c>
      <c r="N1005" t="s">
        <v>22</v>
      </c>
    </row>
    <row r="1006" spans="1:16" x14ac:dyDescent="0.35">
      <c r="A1006">
        <v>1</v>
      </c>
      <c r="B1006">
        <v>5</v>
      </c>
      <c r="C1006">
        <v>20</v>
      </c>
      <c r="D1006" t="s">
        <v>12</v>
      </c>
      <c r="E1006" t="s">
        <v>10</v>
      </c>
      <c r="F1006">
        <v>694.31586206896452</v>
      </c>
      <c r="G1006">
        <v>96.774193548387103</v>
      </c>
      <c r="H1006">
        <f t="shared" si="32"/>
        <v>0.13938064623788587</v>
      </c>
      <c r="I1006">
        <f t="shared" si="33"/>
        <v>0.35612185919495382</v>
      </c>
      <c r="J1006">
        <v>6</v>
      </c>
      <c r="K1006">
        <v>5</v>
      </c>
      <c r="L1006">
        <v>116</v>
      </c>
      <c r="M1006">
        <v>191</v>
      </c>
      <c r="N1006" t="s">
        <v>22</v>
      </c>
    </row>
    <row r="1007" spans="1:16" x14ac:dyDescent="0.35">
      <c r="A1007">
        <v>1</v>
      </c>
      <c r="B1007">
        <v>6</v>
      </c>
      <c r="C1007">
        <v>21</v>
      </c>
      <c r="D1007" t="s">
        <v>12</v>
      </c>
      <c r="E1007" t="s">
        <v>10</v>
      </c>
      <c r="F1007">
        <v>701.13466666666682</v>
      </c>
      <c r="G1007">
        <v>100</v>
      </c>
      <c r="H1007">
        <f t="shared" si="32"/>
        <v>0.14262595297907579</v>
      </c>
      <c r="I1007">
        <f t="shared" si="33"/>
        <v>0.50680059652134912</v>
      </c>
      <c r="J1007">
        <v>6</v>
      </c>
      <c r="K1007">
        <v>6</v>
      </c>
      <c r="L1007">
        <v>111</v>
      </c>
      <c r="M1007">
        <v>208</v>
      </c>
      <c r="N1007" t="s">
        <v>22</v>
      </c>
    </row>
    <row r="1008" spans="1:16" x14ac:dyDescent="0.35">
      <c r="A1008">
        <v>1</v>
      </c>
      <c r="B1008">
        <v>7</v>
      </c>
      <c r="C1008">
        <v>22</v>
      </c>
      <c r="D1008" t="s">
        <v>12</v>
      </c>
      <c r="E1008" t="s">
        <v>10</v>
      </c>
      <c r="F1008">
        <v>718.87655172413827</v>
      </c>
      <c r="G1008">
        <v>96.774193548387103</v>
      </c>
      <c r="H1008">
        <f t="shared" si="32"/>
        <v>0.13461865367048895</v>
      </c>
      <c r="I1008">
        <f t="shared" si="33"/>
        <v>0.13502379838423367</v>
      </c>
      <c r="J1008">
        <v>6</v>
      </c>
      <c r="K1008">
        <v>6</v>
      </c>
      <c r="L1008">
        <v>132</v>
      </c>
      <c r="M1008">
        <v>181</v>
      </c>
      <c r="N1008" t="s">
        <v>22</v>
      </c>
    </row>
    <row r="1009" spans="1:14" x14ac:dyDescent="0.35">
      <c r="A1009">
        <v>1</v>
      </c>
      <c r="B1009">
        <v>8</v>
      </c>
      <c r="C1009">
        <v>25</v>
      </c>
      <c r="D1009" t="s">
        <v>12</v>
      </c>
      <c r="E1009" t="s">
        <v>10</v>
      </c>
      <c r="F1009">
        <v>678.05466666666666</v>
      </c>
      <c r="G1009">
        <v>100</v>
      </c>
      <c r="H1009">
        <f t="shared" si="32"/>
        <v>0.14748073410010207</v>
      </c>
      <c r="I1009">
        <f t="shared" si="33"/>
        <v>0.73220680544077044</v>
      </c>
      <c r="J1009">
        <v>6</v>
      </c>
      <c r="K1009">
        <v>7</v>
      </c>
      <c r="L1009">
        <v>207</v>
      </c>
      <c r="M1009">
        <v>145</v>
      </c>
      <c r="N1009" t="s">
        <v>22</v>
      </c>
    </row>
    <row r="1010" spans="1:14" x14ac:dyDescent="0.35">
      <c r="A1010">
        <v>1</v>
      </c>
      <c r="B1010">
        <v>9</v>
      </c>
      <c r="C1010">
        <v>27</v>
      </c>
      <c r="D1010" t="s">
        <v>12</v>
      </c>
      <c r="E1010" t="s">
        <v>10</v>
      </c>
      <c r="F1010">
        <v>758.37133333333418</v>
      </c>
      <c r="G1010">
        <v>100</v>
      </c>
      <c r="H1010">
        <f t="shared" si="32"/>
        <v>0.13186152430163925</v>
      </c>
      <c r="I1010">
        <f t="shared" si="33"/>
        <v>7.0110078917488194E-3</v>
      </c>
      <c r="J1010">
        <v>4</v>
      </c>
      <c r="K1010">
        <v>7</v>
      </c>
      <c r="L1010">
        <v>220</v>
      </c>
      <c r="M1010">
        <v>117</v>
      </c>
      <c r="N1010" t="s">
        <v>22</v>
      </c>
    </row>
    <row r="1011" spans="1:14" x14ac:dyDescent="0.35">
      <c r="A1011">
        <v>1</v>
      </c>
      <c r="B1011">
        <v>10</v>
      </c>
      <c r="C1011">
        <v>30</v>
      </c>
      <c r="D1011" t="s">
        <v>12</v>
      </c>
      <c r="E1011" t="s">
        <v>10</v>
      </c>
      <c r="F1011">
        <v>707.49933333333456</v>
      </c>
      <c r="G1011">
        <v>100</v>
      </c>
      <c r="H1011">
        <f t="shared" si="32"/>
        <v>0.14134288936903566</v>
      </c>
      <c r="I1011">
        <f t="shared" si="33"/>
        <v>0.44722829100812445</v>
      </c>
      <c r="J1011">
        <v>6</v>
      </c>
      <c r="K1011">
        <v>7</v>
      </c>
      <c r="L1011">
        <v>230</v>
      </c>
      <c r="M1011">
        <v>158</v>
      </c>
      <c r="N1011" t="s">
        <v>22</v>
      </c>
    </row>
    <row r="1012" spans="1:14" x14ac:dyDescent="0.35">
      <c r="A1012">
        <v>2</v>
      </c>
      <c r="B1012">
        <v>1</v>
      </c>
      <c r="C1012">
        <v>15</v>
      </c>
      <c r="D1012" t="s">
        <v>13</v>
      </c>
      <c r="E1012" t="s">
        <v>9</v>
      </c>
      <c r="F1012">
        <v>742.96370370370403</v>
      </c>
      <c r="G1012">
        <v>90.322580645161281</v>
      </c>
      <c r="H1012">
        <f t="shared" si="32"/>
        <v>0.12157065034926952</v>
      </c>
      <c r="I1012">
        <f t="shared" si="33"/>
        <v>-0.47079155956590119</v>
      </c>
      <c r="J1012">
        <v>6</v>
      </c>
      <c r="K1012">
        <v>5</v>
      </c>
      <c r="L1012">
        <v>108</v>
      </c>
      <c r="M1012">
        <v>104</v>
      </c>
      <c r="N1012" t="s">
        <v>22</v>
      </c>
    </row>
    <row r="1013" spans="1:14" x14ac:dyDescent="0.35">
      <c r="A1013">
        <v>2</v>
      </c>
      <c r="B1013">
        <v>2</v>
      </c>
      <c r="C1013">
        <v>10</v>
      </c>
      <c r="D1013" t="s">
        <v>13</v>
      </c>
      <c r="E1013" t="s">
        <v>9</v>
      </c>
      <c r="F1013">
        <v>689.680714285715</v>
      </c>
      <c r="G1013">
        <v>93.548387096774192</v>
      </c>
      <c r="H1013">
        <f t="shared" si="32"/>
        <v>0.13564013776093464</v>
      </c>
      <c r="I1013">
        <f t="shared" si="33"/>
        <v>0.18245103569090634</v>
      </c>
      <c r="J1013">
        <v>5</v>
      </c>
      <c r="K1013">
        <v>6</v>
      </c>
      <c r="L1013">
        <v>109</v>
      </c>
      <c r="M1013">
        <v>97</v>
      </c>
      <c r="N1013" t="s">
        <v>22</v>
      </c>
    </row>
    <row r="1014" spans="1:14" x14ac:dyDescent="0.35">
      <c r="A1014">
        <v>2</v>
      </c>
      <c r="B1014">
        <v>3</v>
      </c>
      <c r="C1014">
        <v>20</v>
      </c>
      <c r="D1014" t="s">
        <v>13</v>
      </c>
      <c r="E1014" t="s">
        <v>10</v>
      </c>
      <c r="F1014">
        <v>654.43466666666779</v>
      </c>
      <c r="G1014">
        <v>100</v>
      </c>
      <c r="H1014">
        <f t="shared" si="32"/>
        <v>0.15280364120890064</v>
      </c>
      <c r="I1014">
        <f t="shared" si="33"/>
        <v>0.97934798068924145</v>
      </c>
      <c r="J1014">
        <v>6</v>
      </c>
      <c r="K1014">
        <v>6</v>
      </c>
      <c r="L1014">
        <v>132</v>
      </c>
      <c r="M1014">
        <v>126</v>
      </c>
      <c r="N1014" t="s">
        <v>22</v>
      </c>
    </row>
    <row r="1015" spans="1:14" x14ac:dyDescent="0.35">
      <c r="A1015">
        <v>2</v>
      </c>
      <c r="B1015">
        <v>4</v>
      </c>
      <c r="C1015">
        <v>25</v>
      </c>
      <c r="D1015" t="s">
        <v>13</v>
      </c>
      <c r="E1015" t="s">
        <v>10</v>
      </c>
      <c r="F1015">
        <v>729.99680000000126</v>
      </c>
      <c r="G1015">
        <v>83.870967741935488</v>
      </c>
      <c r="H1015">
        <f t="shared" si="32"/>
        <v>0.11489224027000576</v>
      </c>
      <c r="I1015">
        <f t="shared" si="33"/>
        <v>-0.7808683807548803</v>
      </c>
      <c r="J1015">
        <v>6</v>
      </c>
      <c r="K1015">
        <v>5</v>
      </c>
      <c r="L1015">
        <v>65</v>
      </c>
      <c r="M1015">
        <v>76</v>
      </c>
      <c r="N1015" t="s">
        <v>22</v>
      </c>
    </row>
    <row r="1016" spans="1:14" x14ac:dyDescent="0.35">
      <c r="A1016">
        <v>2</v>
      </c>
      <c r="B1016">
        <v>5</v>
      </c>
      <c r="C1016">
        <v>0</v>
      </c>
      <c r="D1016" t="s">
        <v>13</v>
      </c>
      <c r="E1016" t="s">
        <v>11</v>
      </c>
      <c r="F1016">
        <v>523.46800000000007</v>
      </c>
      <c r="G1016">
        <v>100</v>
      </c>
      <c r="H1016">
        <f t="shared" si="32"/>
        <v>0.19103364484553018</v>
      </c>
      <c r="I1016">
        <f t="shared" si="33"/>
        <v>2.7543569814836393</v>
      </c>
      <c r="J1016">
        <v>6</v>
      </c>
      <c r="K1016">
        <v>6</v>
      </c>
      <c r="L1016">
        <v>119</v>
      </c>
      <c r="M1016">
        <v>124</v>
      </c>
      <c r="N1016" t="s">
        <v>22</v>
      </c>
    </row>
    <row r="1017" spans="1:14" x14ac:dyDescent="0.35">
      <c r="A1017">
        <v>2</v>
      </c>
      <c r="B1017">
        <v>6</v>
      </c>
      <c r="C1017">
        <v>20</v>
      </c>
      <c r="D1017" t="s">
        <v>13</v>
      </c>
      <c r="E1017" t="s">
        <v>10</v>
      </c>
      <c r="F1017">
        <v>615.67517241379312</v>
      </c>
      <c r="G1017">
        <v>96.774193548387103</v>
      </c>
      <c r="H1017">
        <f t="shared" si="32"/>
        <v>0.15718384934863916</v>
      </c>
      <c r="I1017">
        <f t="shared" si="33"/>
        <v>1.182719891068537</v>
      </c>
      <c r="J1017">
        <v>6</v>
      </c>
      <c r="K1017">
        <v>5</v>
      </c>
      <c r="L1017">
        <v>130</v>
      </c>
      <c r="M1017">
        <v>86</v>
      </c>
      <c r="N1017" t="s">
        <v>22</v>
      </c>
    </row>
    <row r="1018" spans="1:14" x14ac:dyDescent="0.35">
      <c r="A1018">
        <v>2</v>
      </c>
      <c r="B1018">
        <v>7</v>
      </c>
      <c r="C1018">
        <v>25</v>
      </c>
      <c r="D1018" t="s">
        <v>13</v>
      </c>
      <c r="E1018" t="s">
        <v>10</v>
      </c>
      <c r="F1018">
        <v>679.995</v>
      </c>
      <c r="G1018">
        <v>80.645161290322577</v>
      </c>
      <c r="H1018">
        <f t="shared" si="32"/>
        <v>0.11859669746148513</v>
      </c>
      <c r="I1018">
        <f t="shared" si="33"/>
        <v>-0.60887140894101299</v>
      </c>
      <c r="J1018">
        <v>6</v>
      </c>
      <c r="K1018">
        <v>5</v>
      </c>
      <c r="L1018">
        <v>47</v>
      </c>
      <c r="M1018">
        <v>116</v>
      </c>
      <c r="N1018" t="s">
        <v>22</v>
      </c>
    </row>
    <row r="1019" spans="1:14" x14ac:dyDescent="0.35">
      <c r="A1019">
        <v>2</v>
      </c>
      <c r="B1019">
        <v>8</v>
      </c>
      <c r="C1019">
        <v>15</v>
      </c>
      <c r="D1019" t="s">
        <v>13</v>
      </c>
      <c r="E1019" t="s">
        <v>9</v>
      </c>
      <c r="F1019">
        <v>598.08357142857108</v>
      </c>
      <c r="G1019">
        <v>93.548387096774192</v>
      </c>
      <c r="H1019">
        <f t="shared" si="32"/>
        <v>0.15641357088830626</v>
      </c>
      <c r="I1019">
        <f t="shared" si="33"/>
        <v>1.1469560650117974</v>
      </c>
      <c r="J1019">
        <v>6</v>
      </c>
      <c r="K1019">
        <v>6</v>
      </c>
      <c r="L1019">
        <v>168</v>
      </c>
      <c r="M1019">
        <v>131</v>
      </c>
      <c r="N1019" t="s">
        <v>22</v>
      </c>
    </row>
    <row r="1020" spans="1:14" x14ac:dyDescent="0.35">
      <c r="A1020">
        <v>2</v>
      </c>
      <c r="B1020">
        <v>9</v>
      </c>
      <c r="C1020">
        <v>20</v>
      </c>
      <c r="D1020" t="s">
        <v>13</v>
      </c>
      <c r="E1020" t="s">
        <v>10</v>
      </c>
      <c r="F1020">
        <v>636.69866666666735</v>
      </c>
      <c r="G1020">
        <v>100</v>
      </c>
      <c r="H1020">
        <f t="shared" si="32"/>
        <v>0.15706016870356238</v>
      </c>
      <c r="I1020">
        <f t="shared" si="33"/>
        <v>1.1769774312895112</v>
      </c>
      <c r="J1020">
        <v>4</v>
      </c>
      <c r="K1020">
        <v>3</v>
      </c>
      <c r="L1020">
        <v>43</v>
      </c>
      <c r="M1020">
        <v>32</v>
      </c>
      <c r="N1020" t="s">
        <v>22</v>
      </c>
    </row>
    <row r="1021" spans="1:14" x14ac:dyDescent="0.35">
      <c r="A1021">
        <v>2</v>
      </c>
      <c r="B1021">
        <v>10</v>
      </c>
      <c r="C1021">
        <v>23</v>
      </c>
      <c r="D1021" t="s">
        <v>13</v>
      </c>
      <c r="E1021" t="s">
        <v>10</v>
      </c>
      <c r="F1021">
        <v>704.36733333333223</v>
      </c>
      <c r="G1021">
        <v>100</v>
      </c>
      <c r="H1021">
        <f t="shared" si="32"/>
        <v>0.14197137667751034</v>
      </c>
      <c r="I1021">
        <f t="shared" si="33"/>
        <v>0.47640879122546481</v>
      </c>
      <c r="J1021">
        <v>5</v>
      </c>
      <c r="K1021">
        <v>4</v>
      </c>
      <c r="L1021">
        <v>56</v>
      </c>
      <c r="M1021">
        <v>30</v>
      </c>
      <c r="N1021" t="s">
        <v>22</v>
      </c>
    </row>
    <row r="1022" spans="1:14" x14ac:dyDescent="0.35">
      <c r="A1022">
        <v>3</v>
      </c>
      <c r="B1022">
        <v>1</v>
      </c>
      <c r="C1022">
        <v>20</v>
      </c>
      <c r="D1022" t="s">
        <v>13</v>
      </c>
      <c r="E1022" t="s">
        <v>10</v>
      </c>
      <c r="F1022">
        <v>607.15916000083587</v>
      </c>
      <c r="G1022">
        <v>83.870967741935488</v>
      </c>
      <c r="H1022">
        <f t="shared" si="32"/>
        <v>0.13813670824272836</v>
      </c>
      <c r="I1022">
        <f t="shared" si="33"/>
        <v>0.29836614567681125</v>
      </c>
      <c r="J1022">
        <v>5</v>
      </c>
      <c r="K1022">
        <v>5</v>
      </c>
      <c r="L1022">
        <v>137</v>
      </c>
      <c r="M1022">
        <v>-31</v>
      </c>
      <c r="N1022" t="s">
        <v>22</v>
      </c>
    </row>
    <row r="1023" spans="1:14" x14ac:dyDescent="0.35">
      <c r="A1023">
        <v>3</v>
      </c>
      <c r="B1023">
        <v>2</v>
      </c>
      <c r="C1023">
        <v>15</v>
      </c>
      <c r="D1023" t="s">
        <v>13</v>
      </c>
      <c r="E1023" t="s">
        <v>9</v>
      </c>
      <c r="F1023">
        <v>706.76029629784125</v>
      </c>
      <c r="G1023">
        <v>90.322580645161281</v>
      </c>
      <c r="H1023">
        <f t="shared" si="32"/>
        <v>0.1277980400402936</v>
      </c>
      <c r="I1023">
        <f t="shared" si="33"/>
        <v>-0.18165549622451366</v>
      </c>
      <c r="J1023">
        <v>4</v>
      </c>
      <c r="K1023">
        <v>4</v>
      </c>
      <c r="L1023">
        <v>151</v>
      </c>
      <c r="M1023">
        <v>0</v>
      </c>
      <c r="N1023" t="s">
        <v>22</v>
      </c>
    </row>
    <row r="1024" spans="1:14" x14ac:dyDescent="0.35">
      <c r="A1024">
        <v>3</v>
      </c>
      <c r="B1024">
        <v>3</v>
      </c>
      <c r="C1024">
        <v>11</v>
      </c>
      <c r="D1024" t="s">
        <v>13</v>
      </c>
      <c r="E1024" t="s">
        <v>9</v>
      </c>
      <c r="F1024">
        <v>632.5311428546953</v>
      </c>
      <c r="G1024">
        <v>93.548387096774192</v>
      </c>
      <c r="H1024">
        <f t="shared" si="32"/>
        <v>0.14789530626836514</v>
      </c>
      <c r="I1024">
        <f t="shared" si="33"/>
        <v>0.75145528203366141</v>
      </c>
      <c r="J1024">
        <v>4</v>
      </c>
      <c r="K1024">
        <v>4</v>
      </c>
      <c r="L1024">
        <v>32</v>
      </c>
      <c r="M1024">
        <v>-51</v>
      </c>
      <c r="N1024" t="s">
        <v>22</v>
      </c>
    </row>
    <row r="1025" spans="1:14" x14ac:dyDescent="0.35">
      <c r="A1025">
        <v>3</v>
      </c>
      <c r="B1025">
        <v>4</v>
      </c>
      <c r="C1025">
        <v>19</v>
      </c>
      <c r="D1025" t="s">
        <v>13</v>
      </c>
      <c r="E1025" t="s">
        <v>9</v>
      </c>
      <c r="F1025">
        <v>792.56560714200566</v>
      </c>
      <c r="G1025">
        <v>93.548387096774192</v>
      </c>
      <c r="H1025">
        <f t="shared" si="32"/>
        <v>0.11803235751562574</v>
      </c>
      <c r="I1025">
        <f t="shared" si="33"/>
        <v>-0.63507356400564041</v>
      </c>
      <c r="J1025">
        <v>4</v>
      </c>
      <c r="K1025">
        <v>3</v>
      </c>
      <c r="L1025">
        <v>-4</v>
      </c>
      <c r="M1025">
        <v>-100</v>
      </c>
      <c r="N1025" t="s">
        <v>22</v>
      </c>
    </row>
    <row r="1026" spans="1:14" x14ac:dyDescent="0.35">
      <c r="A1026">
        <v>3</v>
      </c>
      <c r="B1026">
        <v>5</v>
      </c>
      <c r="C1026">
        <v>0</v>
      </c>
      <c r="D1026" t="s">
        <v>13</v>
      </c>
      <c r="E1026" t="s">
        <v>11</v>
      </c>
      <c r="F1026">
        <v>666.91762069489732</v>
      </c>
      <c r="G1026">
        <v>96.774193548387103</v>
      </c>
      <c r="H1026">
        <f t="shared" si="32"/>
        <v>0.14510666766841887</v>
      </c>
      <c r="I1026">
        <f t="shared" si="33"/>
        <v>0.6219795262394695</v>
      </c>
      <c r="J1026">
        <v>4</v>
      </c>
      <c r="K1026">
        <v>3</v>
      </c>
      <c r="L1026">
        <v>-45</v>
      </c>
      <c r="M1026">
        <v>-151</v>
      </c>
      <c r="N1026" t="s">
        <v>22</v>
      </c>
    </row>
    <row r="1027" spans="1:14" x14ac:dyDescent="0.35">
      <c r="A1027">
        <v>3</v>
      </c>
      <c r="B1027">
        <v>6</v>
      </c>
      <c r="C1027">
        <v>30</v>
      </c>
      <c r="D1027" t="s">
        <v>13</v>
      </c>
      <c r="E1027" t="s">
        <v>10</v>
      </c>
      <c r="F1027">
        <v>647.94876666795733</v>
      </c>
      <c r="G1027">
        <v>100</v>
      </c>
      <c r="H1027">
        <f t="shared" si="32"/>
        <v>0.15433318982030753</v>
      </c>
      <c r="I1027">
        <f t="shared" si="33"/>
        <v>1.0503645199029206</v>
      </c>
      <c r="J1027">
        <v>5</v>
      </c>
      <c r="K1027">
        <v>3</v>
      </c>
      <c r="L1027">
        <v>-127</v>
      </c>
      <c r="M1027">
        <v>-74</v>
      </c>
      <c r="N1027" t="s">
        <v>22</v>
      </c>
    </row>
    <row r="1028" spans="1:14" x14ac:dyDescent="0.35">
      <c r="A1028">
        <v>3</v>
      </c>
      <c r="B1028">
        <v>7</v>
      </c>
      <c r="C1028">
        <v>8</v>
      </c>
      <c r="D1028" t="s">
        <v>13</v>
      </c>
      <c r="E1028" t="s">
        <v>11</v>
      </c>
      <c r="F1028">
        <v>656.68503333353203</v>
      </c>
      <c r="G1028">
        <v>100</v>
      </c>
      <c r="H1028">
        <f t="shared" si="32"/>
        <v>0.15228000475718126</v>
      </c>
      <c r="I1028">
        <f t="shared" si="33"/>
        <v>0.95503567813807477</v>
      </c>
      <c r="J1028">
        <v>4</v>
      </c>
      <c r="K1028">
        <v>3</v>
      </c>
      <c r="L1028">
        <v>-116</v>
      </c>
      <c r="M1028">
        <v>-57</v>
      </c>
      <c r="N1028" t="s">
        <v>22</v>
      </c>
    </row>
    <row r="1029" spans="1:14" x14ac:dyDescent="0.35">
      <c r="A1029">
        <v>3</v>
      </c>
      <c r="B1029">
        <v>8</v>
      </c>
      <c r="C1029">
        <v>19</v>
      </c>
      <c r="D1029" t="s">
        <v>13</v>
      </c>
      <c r="E1029" t="s">
        <v>9</v>
      </c>
      <c r="F1029">
        <v>707.38841378837628</v>
      </c>
      <c r="G1029">
        <v>96.774193548387103</v>
      </c>
      <c r="H1029">
        <f t="shared" si="32"/>
        <v>0.13680488916989567</v>
      </c>
      <c r="I1029">
        <f t="shared" si="33"/>
        <v>0.2365301368661121</v>
      </c>
      <c r="J1029">
        <v>3</v>
      </c>
      <c r="K1029">
        <v>2</v>
      </c>
      <c r="L1029">
        <v>-165</v>
      </c>
      <c r="M1029">
        <v>-130</v>
      </c>
      <c r="N1029" t="s">
        <v>22</v>
      </c>
    </row>
    <row r="1030" spans="1:14" x14ac:dyDescent="0.35">
      <c r="A1030">
        <v>3</v>
      </c>
      <c r="B1030">
        <v>9</v>
      </c>
      <c r="C1030">
        <v>9</v>
      </c>
      <c r="D1030" t="s">
        <v>13</v>
      </c>
      <c r="E1030" t="s">
        <v>11</v>
      </c>
      <c r="F1030">
        <v>689.53046428305311</v>
      </c>
      <c r="G1030">
        <v>93.548387096774192</v>
      </c>
      <c r="H1030">
        <f t="shared" si="32"/>
        <v>0.13566969400553194</v>
      </c>
      <c r="I1030">
        <f t="shared" si="33"/>
        <v>0.18382332434378063</v>
      </c>
      <c r="J1030">
        <v>2</v>
      </c>
      <c r="K1030">
        <v>2</v>
      </c>
      <c r="L1030">
        <v>-164</v>
      </c>
      <c r="M1030">
        <v>-144</v>
      </c>
      <c r="N1030" t="s">
        <v>22</v>
      </c>
    </row>
    <row r="1031" spans="1:14" x14ac:dyDescent="0.35">
      <c r="A1031">
        <v>3</v>
      </c>
      <c r="B1031">
        <v>10</v>
      </c>
      <c r="C1031">
        <v>5</v>
      </c>
      <c r="D1031" t="s">
        <v>13</v>
      </c>
      <c r="E1031" t="s">
        <v>11</v>
      </c>
      <c r="F1031">
        <v>656.78633333664482</v>
      </c>
      <c r="G1031">
        <v>90.322580645161281</v>
      </c>
      <c r="H1031">
        <f t="shared" si="32"/>
        <v>0.13752201600526484</v>
      </c>
      <c r="I1031">
        <f t="shared" si="33"/>
        <v>0.26982614697352081</v>
      </c>
      <c r="J1031">
        <v>5</v>
      </c>
      <c r="K1031">
        <v>1</v>
      </c>
      <c r="L1031">
        <v>-169</v>
      </c>
      <c r="M1031">
        <v>-175</v>
      </c>
      <c r="N1031" t="s">
        <v>22</v>
      </c>
    </row>
    <row r="1032" spans="1:14" x14ac:dyDescent="0.35">
      <c r="A1032">
        <v>4</v>
      </c>
      <c r="B1032">
        <v>1</v>
      </c>
      <c r="C1032">
        <v>30</v>
      </c>
      <c r="D1032" t="s">
        <v>12</v>
      </c>
      <c r="E1032" t="s">
        <v>10</v>
      </c>
      <c r="F1032">
        <v>766.36796154579758</v>
      </c>
      <c r="G1032">
        <v>83.870967741935488</v>
      </c>
      <c r="H1032">
        <f t="shared" si="32"/>
        <v>0.10943955377879327</v>
      </c>
      <c r="I1032">
        <f t="shared" si="33"/>
        <v>-1.0340351785508084</v>
      </c>
      <c r="J1032">
        <v>5</v>
      </c>
      <c r="K1032">
        <v>5</v>
      </c>
      <c r="L1032">
        <v>109</v>
      </c>
      <c r="M1032">
        <v>186</v>
      </c>
      <c r="N1032" t="s">
        <v>22</v>
      </c>
    </row>
    <row r="1033" spans="1:14" x14ac:dyDescent="0.35">
      <c r="A1033">
        <v>4</v>
      </c>
      <c r="B1033">
        <v>2</v>
      </c>
      <c r="C1033">
        <v>0</v>
      </c>
      <c r="D1033" t="s">
        <v>12</v>
      </c>
      <c r="E1033" t="s">
        <v>11</v>
      </c>
      <c r="F1033">
        <v>746.71046152653878</v>
      </c>
      <c r="G1033">
        <v>83.870967741935488</v>
      </c>
      <c r="H1033">
        <f t="shared" si="32"/>
        <v>0.11232060090664021</v>
      </c>
      <c r="I1033">
        <f t="shared" si="33"/>
        <v>-0.90026891914241614</v>
      </c>
      <c r="J1033">
        <v>3</v>
      </c>
      <c r="K1033">
        <v>6</v>
      </c>
      <c r="L1033">
        <v>134</v>
      </c>
      <c r="M1033">
        <v>-128</v>
      </c>
      <c r="N1033" t="s">
        <v>22</v>
      </c>
    </row>
    <row r="1034" spans="1:14" x14ac:dyDescent="0.35">
      <c r="A1034">
        <v>4</v>
      </c>
      <c r="B1034">
        <v>3</v>
      </c>
      <c r="C1034">
        <v>15</v>
      </c>
      <c r="D1034" t="s">
        <v>12</v>
      </c>
      <c r="E1034" t="s">
        <v>9</v>
      </c>
      <c r="F1034">
        <v>656.62989998489934</v>
      </c>
      <c r="G1034">
        <v>100</v>
      </c>
      <c r="H1034">
        <f t="shared" si="32"/>
        <v>0.1522927908130588</v>
      </c>
      <c r="I1034">
        <f t="shared" si="33"/>
        <v>0.95562933134520001</v>
      </c>
      <c r="J1034">
        <v>6</v>
      </c>
      <c r="K1034">
        <v>6</v>
      </c>
      <c r="L1034">
        <v>164</v>
      </c>
      <c r="M1034">
        <v>-133</v>
      </c>
      <c r="N1034" t="s">
        <v>22</v>
      </c>
    </row>
    <row r="1035" spans="1:14" x14ac:dyDescent="0.35">
      <c r="A1035">
        <v>4</v>
      </c>
      <c r="B1035">
        <v>4</v>
      </c>
      <c r="C1035">
        <v>0</v>
      </c>
      <c r="D1035" t="s">
        <v>12</v>
      </c>
      <c r="E1035" t="s">
        <v>11</v>
      </c>
      <c r="F1035">
        <v>638.91250000340585</v>
      </c>
      <c r="G1035">
        <v>93.548387096774192</v>
      </c>
      <c r="H1035">
        <f t="shared" si="32"/>
        <v>0.14641815130596994</v>
      </c>
      <c r="I1035">
        <f t="shared" si="33"/>
        <v>0.68287136614547694</v>
      </c>
      <c r="J1035">
        <v>4</v>
      </c>
      <c r="K1035">
        <v>6</v>
      </c>
      <c r="L1035">
        <v>116</v>
      </c>
      <c r="M1035">
        <v>4</v>
      </c>
      <c r="N1035" t="s">
        <v>22</v>
      </c>
    </row>
    <row r="1036" spans="1:14" x14ac:dyDescent="0.35">
      <c r="A1036">
        <v>4</v>
      </c>
      <c r="B1036">
        <v>5</v>
      </c>
      <c r="C1036">
        <v>15</v>
      </c>
      <c r="D1036" t="s">
        <v>12</v>
      </c>
      <c r="E1036" t="s">
        <v>9</v>
      </c>
      <c r="F1036">
        <v>638.62962071760796</v>
      </c>
      <c r="G1036">
        <v>96.774193548387103</v>
      </c>
      <c r="H1036">
        <f t="shared" si="32"/>
        <v>0.15153414500198878</v>
      </c>
      <c r="I1036">
        <f t="shared" si="33"/>
        <v>0.92040560613022193</v>
      </c>
      <c r="J1036">
        <v>6</v>
      </c>
      <c r="K1036">
        <v>6</v>
      </c>
      <c r="L1036">
        <v>196</v>
      </c>
      <c r="M1036">
        <v>86</v>
      </c>
      <c r="N1036" t="s">
        <v>22</v>
      </c>
    </row>
    <row r="1037" spans="1:14" x14ac:dyDescent="0.35">
      <c r="A1037">
        <v>4</v>
      </c>
      <c r="B1037">
        <v>6</v>
      </c>
      <c r="C1037">
        <v>15</v>
      </c>
      <c r="D1037" t="s">
        <v>12</v>
      </c>
      <c r="E1037" t="s">
        <v>9</v>
      </c>
      <c r="F1037">
        <v>780.25367858930963</v>
      </c>
      <c r="G1037">
        <v>93.548387096774192</v>
      </c>
      <c r="H1037">
        <f t="shared" si="32"/>
        <v>0.11989483633823897</v>
      </c>
      <c r="I1037">
        <f t="shared" si="33"/>
        <v>-0.54859916276441434</v>
      </c>
      <c r="J1037">
        <v>6</v>
      </c>
      <c r="K1037">
        <v>5</v>
      </c>
      <c r="L1037">
        <v>170</v>
      </c>
      <c r="M1037">
        <v>91</v>
      </c>
      <c r="N1037" t="s">
        <v>22</v>
      </c>
    </row>
    <row r="1038" spans="1:14" x14ac:dyDescent="0.35">
      <c r="A1038">
        <v>4</v>
      </c>
      <c r="B1038">
        <v>7</v>
      </c>
      <c r="C1038">
        <v>30</v>
      </c>
      <c r="D1038" t="s">
        <v>12</v>
      </c>
      <c r="E1038" t="s">
        <v>10</v>
      </c>
      <c r="F1038">
        <v>744.60920685873339</v>
      </c>
      <c r="G1038">
        <v>96.774193548387103</v>
      </c>
      <c r="H1038">
        <f t="shared" si="32"/>
        <v>0.12996642085134333</v>
      </c>
      <c r="I1038">
        <f t="shared" si="33"/>
        <v>-8.097814622093287E-2</v>
      </c>
      <c r="J1038">
        <v>6</v>
      </c>
      <c r="K1038">
        <v>6</v>
      </c>
      <c r="L1038">
        <v>166</v>
      </c>
      <c r="M1038">
        <v>122</v>
      </c>
      <c r="N1038" t="s">
        <v>22</v>
      </c>
    </row>
    <row r="1039" spans="1:14" x14ac:dyDescent="0.35">
      <c r="A1039">
        <v>4</v>
      </c>
      <c r="B1039">
        <v>8</v>
      </c>
      <c r="C1039">
        <v>15</v>
      </c>
      <c r="D1039" t="s">
        <v>12</v>
      </c>
      <c r="E1039" t="s">
        <v>9</v>
      </c>
      <c r="F1039">
        <v>802.0383076932244</v>
      </c>
      <c r="G1039">
        <v>87.096774193548384</v>
      </c>
      <c r="H1039">
        <f t="shared" si="32"/>
        <v>0.10859428204127933</v>
      </c>
      <c r="I1039">
        <f t="shared" si="33"/>
        <v>-1.073280922717226</v>
      </c>
      <c r="J1039">
        <v>6</v>
      </c>
      <c r="K1039">
        <v>5</v>
      </c>
      <c r="L1039">
        <v>129</v>
      </c>
      <c r="M1039">
        <v>99</v>
      </c>
      <c r="N1039" t="s">
        <v>22</v>
      </c>
    </row>
    <row r="1040" spans="1:14" x14ac:dyDescent="0.35">
      <c r="A1040">
        <v>4</v>
      </c>
      <c r="B1040">
        <v>9</v>
      </c>
      <c r="C1040">
        <v>15</v>
      </c>
      <c r="D1040" t="s">
        <v>12</v>
      </c>
      <c r="E1040" t="s">
        <v>9</v>
      </c>
      <c r="F1040">
        <v>791.52140746215457</v>
      </c>
      <c r="G1040">
        <v>87.096774193548384</v>
      </c>
      <c r="H1040">
        <f t="shared" si="32"/>
        <v>0.11003716813270498</v>
      </c>
      <c r="I1040">
        <f t="shared" si="33"/>
        <v>-1.0062881014832865</v>
      </c>
      <c r="J1040">
        <v>6</v>
      </c>
      <c r="K1040">
        <v>5</v>
      </c>
      <c r="L1040">
        <v>170</v>
      </c>
      <c r="M1040">
        <v>128</v>
      </c>
      <c r="N1040" t="s">
        <v>22</v>
      </c>
    </row>
    <row r="1041" spans="1:14" x14ac:dyDescent="0.35">
      <c r="A1041">
        <v>4</v>
      </c>
      <c r="B1041">
        <v>10</v>
      </c>
      <c r="C1041">
        <v>0</v>
      </c>
      <c r="D1041" t="s">
        <v>12</v>
      </c>
      <c r="E1041" t="s">
        <v>11</v>
      </c>
      <c r="F1041">
        <v>672.10235710113386</v>
      </c>
      <c r="G1041">
        <v>93.548387096774192</v>
      </c>
      <c r="H1041">
        <f t="shared" si="32"/>
        <v>0.1391877086999973</v>
      </c>
      <c r="I1041">
        <f t="shared" si="33"/>
        <v>0.34716382012181085</v>
      </c>
      <c r="J1041">
        <v>6</v>
      </c>
      <c r="K1041">
        <v>6</v>
      </c>
      <c r="L1041">
        <v>147</v>
      </c>
      <c r="M1041">
        <v>177</v>
      </c>
      <c r="N1041" t="s">
        <v>22</v>
      </c>
    </row>
    <row r="1042" spans="1:14" x14ac:dyDescent="0.35">
      <c r="A1042">
        <v>5</v>
      </c>
      <c r="B1042">
        <v>1</v>
      </c>
      <c r="C1042">
        <v>0</v>
      </c>
      <c r="D1042" t="s">
        <v>13</v>
      </c>
      <c r="E1042" t="s">
        <v>11</v>
      </c>
      <c r="F1042">
        <v>621.34600000264993</v>
      </c>
      <c r="G1042">
        <v>90.322580645161281</v>
      </c>
      <c r="H1042">
        <f t="shared" si="32"/>
        <v>0.14536599679530579</v>
      </c>
      <c r="I1042">
        <f t="shared" si="33"/>
        <v>0.63402010930526331</v>
      </c>
      <c r="J1042">
        <v>5</v>
      </c>
      <c r="K1042">
        <v>6</v>
      </c>
      <c r="L1042">
        <v>58</v>
      </c>
      <c r="M1042">
        <v>-224</v>
      </c>
      <c r="N1042" t="s">
        <v>22</v>
      </c>
    </row>
    <row r="1043" spans="1:14" x14ac:dyDescent="0.35">
      <c r="A1043">
        <v>5</v>
      </c>
      <c r="B1043">
        <v>2</v>
      </c>
      <c r="C1043">
        <v>15</v>
      </c>
      <c r="D1043" t="s">
        <v>13</v>
      </c>
      <c r="E1043" t="s">
        <v>9</v>
      </c>
      <c r="F1043">
        <v>755.33923997711167</v>
      </c>
      <c r="G1043">
        <v>83.870967741935488</v>
      </c>
      <c r="H1043">
        <f t="shared" si="32"/>
        <v>0.11103748263426239</v>
      </c>
      <c r="I1043">
        <f t="shared" si="33"/>
        <v>-0.95984376261358451</v>
      </c>
      <c r="J1043">
        <v>6</v>
      </c>
      <c r="K1043">
        <v>1</v>
      </c>
      <c r="L1043">
        <v>-206</v>
      </c>
      <c r="M1043">
        <v>-225</v>
      </c>
      <c r="N1043" t="s">
        <v>22</v>
      </c>
    </row>
    <row r="1044" spans="1:14" x14ac:dyDescent="0.35">
      <c r="A1044">
        <v>5</v>
      </c>
      <c r="B1044">
        <v>3</v>
      </c>
      <c r="C1044">
        <v>0</v>
      </c>
      <c r="D1044" t="s">
        <v>13</v>
      </c>
      <c r="E1044" t="s">
        <v>11</v>
      </c>
      <c r="F1044">
        <v>742.99503330869732</v>
      </c>
      <c r="G1044">
        <v>100</v>
      </c>
      <c r="H1044">
        <f t="shared" si="32"/>
        <v>0.13459040170791062</v>
      </c>
      <c r="I1044">
        <f t="shared" si="33"/>
        <v>0.13371206720201129</v>
      </c>
      <c r="J1044">
        <v>1</v>
      </c>
      <c r="K1044">
        <v>7</v>
      </c>
      <c r="L1044">
        <v>235</v>
      </c>
      <c r="M1044">
        <v>23</v>
      </c>
      <c r="N1044" t="s">
        <v>22</v>
      </c>
    </row>
    <row r="1045" spans="1:14" x14ac:dyDescent="0.35">
      <c r="A1045">
        <v>5</v>
      </c>
      <c r="B1045">
        <v>4</v>
      </c>
      <c r="C1045">
        <v>30</v>
      </c>
      <c r="D1045" t="s">
        <v>13</v>
      </c>
      <c r="E1045" t="s">
        <v>10</v>
      </c>
      <c r="F1045">
        <v>840.15913332300113</v>
      </c>
      <c r="G1045">
        <v>100</v>
      </c>
      <c r="H1045">
        <f t="shared" si="32"/>
        <v>0.11902507041074416</v>
      </c>
      <c r="I1045">
        <f t="shared" si="33"/>
        <v>-0.58898216572098139</v>
      </c>
      <c r="J1045">
        <v>4</v>
      </c>
      <c r="K1045">
        <v>6</v>
      </c>
      <c r="L1045">
        <v>215</v>
      </c>
      <c r="M1045">
        <v>30</v>
      </c>
      <c r="N1045" t="s">
        <v>22</v>
      </c>
    </row>
    <row r="1046" spans="1:14" x14ac:dyDescent="0.35">
      <c r="A1046">
        <v>5</v>
      </c>
      <c r="B1046">
        <v>5</v>
      </c>
      <c r="C1046">
        <v>30</v>
      </c>
      <c r="D1046" t="s">
        <v>13</v>
      </c>
      <c r="E1046" t="s">
        <v>10</v>
      </c>
      <c r="F1046">
        <v>866.84121428528852</v>
      </c>
      <c r="G1046">
        <v>93.548387096774192</v>
      </c>
      <c r="H1046">
        <f t="shared" si="32"/>
        <v>0.10791871170304811</v>
      </c>
      <c r="I1046">
        <f t="shared" si="33"/>
        <v>-1.1046474756066218</v>
      </c>
      <c r="J1046">
        <v>6</v>
      </c>
      <c r="K1046">
        <v>7</v>
      </c>
      <c r="L1046">
        <v>216</v>
      </c>
      <c r="M1046">
        <v>44</v>
      </c>
      <c r="N1046" t="s">
        <v>22</v>
      </c>
    </row>
    <row r="1047" spans="1:14" x14ac:dyDescent="0.35">
      <c r="A1047">
        <v>5</v>
      </c>
      <c r="B1047">
        <v>6</v>
      </c>
      <c r="C1047">
        <v>15</v>
      </c>
      <c r="D1047" t="s">
        <v>13</v>
      </c>
      <c r="E1047" t="s">
        <v>9</v>
      </c>
      <c r="F1047">
        <v>843.70492855482451</v>
      </c>
      <c r="G1047">
        <v>93.548387096774192</v>
      </c>
      <c r="H1047">
        <f t="shared" si="32"/>
        <v>0.11087808537163873</v>
      </c>
      <c r="I1047">
        <f t="shared" si="33"/>
        <v>-0.96724453553916911</v>
      </c>
      <c r="J1047">
        <v>7</v>
      </c>
      <c r="K1047">
        <v>1</v>
      </c>
      <c r="L1047">
        <v>-109</v>
      </c>
      <c r="M1047">
        <v>-238</v>
      </c>
      <c r="N1047" t="s">
        <v>22</v>
      </c>
    </row>
    <row r="1048" spans="1:14" x14ac:dyDescent="0.35">
      <c r="A1048">
        <v>5</v>
      </c>
      <c r="B1048">
        <v>7</v>
      </c>
      <c r="C1048">
        <v>0</v>
      </c>
      <c r="D1048" t="s">
        <v>13</v>
      </c>
      <c r="E1048" t="s">
        <v>11</v>
      </c>
      <c r="F1048">
        <v>765.84649998251575</v>
      </c>
      <c r="G1048">
        <v>100</v>
      </c>
      <c r="H1048">
        <f t="shared" si="32"/>
        <v>0.13057446890765054</v>
      </c>
      <c r="I1048">
        <f t="shared" si="33"/>
        <v>-5.2746635098953089E-2</v>
      </c>
      <c r="J1048">
        <v>2</v>
      </c>
      <c r="K1048">
        <v>4</v>
      </c>
      <c r="L1048">
        <v>233</v>
      </c>
      <c r="M1048">
        <v>0</v>
      </c>
      <c r="N1048" t="s">
        <v>22</v>
      </c>
    </row>
    <row r="1049" spans="1:14" x14ac:dyDescent="0.35">
      <c r="A1049">
        <v>5</v>
      </c>
      <c r="B1049">
        <v>8</v>
      </c>
      <c r="C1049">
        <v>21</v>
      </c>
      <c r="D1049" t="s">
        <v>13</v>
      </c>
      <c r="E1049" t="s">
        <v>10</v>
      </c>
      <c r="F1049">
        <v>884.64807694966896</v>
      </c>
      <c r="G1049">
        <v>87.096774193548384</v>
      </c>
      <c r="H1049">
        <f t="shared" si="32"/>
        <v>9.8453584496407218E-2</v>
      </c>
      <c r="I1049">
        <f t="shared" si="33"/>
        <v>-1.5441108391244367</v>
      </c>
      <c r="J1049">
        <v>6</v>
      </c>
      <c r="K1049">
        <v>5</v>
      </c>
      <c r="L1049">
        <v>71</v>
      </c>
      <c r="M1049">
        <v>101</v>
      </c>
      <c r="N1049" t="s">
        <v>22</v>
      </c>
    </row>
    <row r="1050" spans="1:14" x14ac:dyDescent="0.35">
      <c r="A1050">
        <v>5</v>
      </c>
      <c r="B1050">
        <v>9</v>
      </c>
      <c r="C1050">
        <v>30</v>
      </c>
      <c r="D1050" t="s">
        <v>13</v>
      </c>
      <c r="E1050" t="s">
        <v>10</v>
      </c>
      <c r="F1050">
        <v>924.22218519269154</v>
      </c>
      <c r="G1050">
        <v>90.322580645161281</v>
      </c>
      <c r="H1050">
        <f t="shared" si="32"/>
        <v>9.7728210913190616E-2</v>
      </c>
      <c r="I1050">
        <f t="shared" si="33"/>
        <v>-1.5777897435625807</v>
      </c>
      <c r="J1050">
        <v>2</v>
      </c>
      <c r="K1050">
        <v>5</v>
      </c>
      <c r="L1050">
        <v>190</v>
      </c>
      <c r="M1050">
        <v>-164</v>
      </c>
      <c r="N1050" t="s">
        <v>22</v>
      </c>
    </row>
    <row r="1051" spans="1:14" x14ac:dyDescent="0.35">
      <c r="A1051">
        <v>5</v>
      </c>
      <c r="B1051">
        <v>10</v>
      </c>
      <c r="C1051">
        <v>21</v>
      </c>
      <c r="D1051" t="s">
        <v>13</v>
      </c>
      <c r="E1051" t="s">
        <v>10</v>
      </c>
      <c r="F1051">
        <v>888.72965518310104</v>
      </c>
      <c r="G1051">
        <v>96.774193548387103</v>
      </c>
      <c r="H1051">
        <f t="shared" si="32"/>
        <v>0.10889047415487575</v>
      </c>
      <c r="I1051">
        <f t="shared" si="33"/>
        <v>-1.0595288008865538</v>
      </c>
      <c r="J1051">
        <v>5</v>
      </c>
      <c r="K1051">
        <v>7</v>
      </c>
      <c r="L1051">
        <v>215</v>
      </c>
      <c r="M1051">
        <v>220</v>
      </c>
      <c r="N1051" t="s">
        <v>22</v>
      </c>
    </row>
    <row r="1052" spans="1:14" x14ac:dyDescent="0.35">
      <c r="A1052">
        <v>6</v>
      </c>
      <c r="B1052">
        <v>1</v>
      </c>
      <c r="C1052">
        <v>10</v>
      </c>
      <c r="D1052" t="s">
        <v>13</v>
      </c>
      <c r="E1052" t="s">
        <v>9</v>
      </c>
      <c r="F1052">
        <v>751.09862064854849</v>
      </c>
      <c r="G1052">
        <v>96.774193548387103</v>
      </c>
      <c r="H1052">
        <f t="shared" si="32"/>
        <v>0.12884352452255315</v>
      </c>
      <c r="I1052">
        <f t="shared" si="33"/>
        <v>-0.13311392704654165</v>
      </c>
      <c r="J1052">
        <v>6</v>
      </c>
      <c r="K1052">
        <v>7</v>
      </c>
      <c r="L1052">
        <v>147</v>
      </c>
      <c r="M1052">
        <v>155</v>
      </c>
      <c r="N1052" t="s">
        <v>22</v>
      </c>
    </row>
    <row r="1053" spans="1:14" x14ac:dyDescent="0.35">
      <c r="A1053">
        <v>6</v>
      </c>
      <c r="B1053">
        <v>2</v>
      </c>
      <c r="C1053">
        <v>15</v>
      </c>
      <c r="D1053" t="s">
        <v>13</v>
      </c>
      <c r="E1053" t="s">
        <v>9</v>
      </c>
      <c r="F1053">
        <v>724.47250002940496</v>
      </c>
      <c r="G1053">
        <v>100</v>
      </c>
      <c r="H1053">
        <f t="shared" si="32"/>
        <v>0.13803146426667842</v>
      </c>
      <c r="I1053">
        <f t="shared" si="33"/>
        <v>0.293479695585317</v>
      </c>
      <c r="J1053">
        <v>6</v>
      </c>
      <c r="K1053">
        <v>7</v>
      </c>
      <c r="L1053">
        <v>184</v>
      </c>
      <c r="M1053">
        <v>204</v>
      </c>
      <c r="N1053" t="s">
        <v>22</v>
      </c>
    </row>
    <row r="1054" spans="1:14" x14ac:dyDescent="0.35">
      <c r="A1054">
        <v>6</v>
      </c>
      <c r="B1054">
        <v>3</v>
      </c>
      <c r="C1054">
        <v>20</v>
      </c>
      <c r="D1054" t="s">
        <v>13</v>
      </c>
      <c r="E1054" t="s">
        <v>10</v>
      </c>
      <c r="F1054">
        <v>748.39349999999956</v>
      </c>
      <c r="G1054">
        <v>100</v>
      </c>
      <c r="H1054">
        <f t="shared" si="32"/>
        <v>0.13361954640172591</v>
      </c>
      <c r="I1054">
        <f t="shared" si="33"/>
        <v>8.8635511015243737E-2</v>
      </c>
      <c r="J1054">
        <v>5</v>
      </c>
      <c r="K1054">
        <v>7</v>
      </c>
      <c r="L1054">
        <v>210</v>
      </c>
      <c r="M1054">
        <v>217</v>
      </c>
      <c r="N1054" t="s">
        <v>22</v>
      </c>
    </row>
    <row r="1055" spans="1:14" x14ac:dyDescent="0.35">
      <c r="A1055">
        <v>6</v>
      </c>
      <c r="B1055">
        <v>4</v>
      </c>
      <c r="C1055">
        <v>25</v>
      </c>
      <c r="D1055" t="s">
        <v>13</v>
      </c>
      <c r="E1055" t="s">
        <v>10</v>
      </c>
      <c r="F1055">
        <v>867.93726665077304</v>
      </c>
      <c r="G1055">
        <v>100</v>
      </c>
      <c r="H1055">
        <f t="shared" si="32"/>
        <v>0.11521570030733158</v>
      </c>
      <c r="I1055">
        <f t="shared" si="33"/>
        <v>-0.76585021640659035</v>
      </c>
      <c r="J1055">
        <v>5</v>
      </c>
      <c r="K1055">
        <v>7</v>
      </c>
      <c r="L1055">
        <v>207</v>
      </c>
      <c r="M1055">
        <v>135</v>
      </c>
      <c r="N1055" t="s">
        <v>22</v>
      </c>
    </row>
    <row r="1056" spans="1:14" x14ac:dyDescent="0.35">
      <c r="A1056">
        <v>6</v>
      </c>
      <c r="B1056">
        <v>5</v>
      </c>
      <c r="C1056">
        <v>30</v>
      </c>
      <c r="D1056" t="s">
        <v>13</v>
      </c>
      <c r="E1056" t="s">
        <v>10</v>
      </c>
      <c r="F1056">
        <v>808.06800001973215</v>
      </c>
      <c r="G1056">
        <v>96.774193548387103</v>
      </c>
      <c r="H1056">
        <f t="shared" si="32"/>
        <v>0.11975996270861361</v>
      </c>
      <c r="I1056">
        <f t="shared" si="33"/>
        <v>-0.5548613098683044</v>
      </c>
      <c r="J1056">
        <v>5</v>
      </c>
      <c r="K1056">
        <v>7</v>
      </c>
      <c r="L1056">
        <v>225</v>
      </c>
      <c r="M1056">
        <v>82</v>
      </c>
      <c r="N1056" t="s">
        <v>22</v>
      </c>
    </row>
    <row r="1057" spans="1:14" x14ac:dyDescent="0.35">
      <c r="A1057">
        <v>6</v>
      </c>
      <c r="B1057">
        <v>6</v>
      </c>
      <c r="C1057">
        <v>30</v>
      </c>
      <c r="D1057" t="s">
        <v>13</v>
      </c>
      <c r="E1057" t="s">
        <v>10</v>
      </c>
      <c r="F1057">
        <v>931.59800000082146</v>
      </c>
      <c r="G1057">
        <v>96.774193548387103</v>
      </c>
      <c r="H1057">
        <f t="shared" si="32"/>
        <v>0.1038797781320932</v>
      </c>
      <c r="I1057">
        <f t="shared" si="33"/>
        <v>-1.2921740976335838</v>
      </c>
      <c r="J1057">
        <v>3</v>
      </c>
      <c r="K1057">
        <v>5</v>
      </c>
      <c r="L1057">
        <v>112</v>
      </c>
      <c r="M1057">
        <v>-40</v>
      </c>
      <c r="N1057" t="s">
        <v>22</v>
      </c>
    </row>
    <row r="1058" spans="1:14" x14ac:dyDescent="0.35">
      <c r="A1058">
        <v>6</v>
      </c>
      <c r="B1058">
        <v>7</v>
      </c>
      <c r="C1058">
        <v>0</v>
      </c>
      <c r="D1058" t="s">
        <v>13</v>
      </c>
      <c r="E1058" t="s">
        <v>11</v>
      </c>
      <c r="F1058">
        <v>690.10837926594934</v>
      </c>
      <c r="G1058">
        <v>96.774193548387103</v>
      </c>
      <c r="H1058">
        <f t="shared" si="32"/>
        <v>0.14023042822827819</v>
      </c>
      <c r="I1058">
        <f t="shared" si="33"/>
        <v>0.39557701321471744</v>
      </c>
      <c r="J1058">
        <v>2</v>
      </c>
      <c r="K1058">
        <v>4</v>
      </c>
      <c r="L1058">
        <v>3</v>
      </c>
      <c r="M1058">
        <v>-1</v>
      </c>
      <c r="N1058" t="s">
        <v>22</v>
      </c>
    </row>
    <row r="1059" spans="1:14" x14ac:dyDescent="0.35">
      <c r="A1059">
        <v>6</v>
      </c>
      <c r="B1059">
        <v>8</v>
      </c>
      <c r="C1059">
        <v>15</v>
      </c>
      <c r="D1059" t="s">
        <v>13</v>
      </c>
      <c r="E1059" t="s">
        <v>9</v>
      </c>
      <c r="F1059">
        <v>772.14931034564938</v>
      </c>
      <c r="G1059">
        <v>96.774193548387103</v>
      </c>
      <c r="H1059">
        <f t="shared" si="32"/>
        <v>0.12533093308736692</v>
      </c>
      <c r="I1059">
        <f t="shared" si="33"/>
        <v>-0.29620262232448313</v>
      </c>
      <c r="J1059">
        <v>2</v>
      </c>
      <c r="K1059">
        <v>3</v>
      </c>
      <c r="L1059">
        <v>9</v>
      </c>
      <c r="M1059">
        <v>-119</v>
      </c>
      <c r="N1059" t="s">
        <v>22</v>
      </c>
    </row>
    <row r="1060" spans="1:14" x14ac:dyDescent="0.35">
      <c r="A1060">
        <v>6</v>
      </c>
      <c r="B1060">
        <v>9</v>
      </c>
      <c r="C1060">
        <v>0</v>
      </c>
      <c r="D1060" t="s">
        <v>13</v>
      </c>
      <c r="E1060" t="s">
        <v>11</v>
      </c>
      <c r="F1060">
        <v>716.4610999793365</v>
      </c>
      <c r="G1060">
        <v>100</v>
      </c>
      <c r="H1060">
        <f t="shared" si="32"/>
        <v>0.13957491900521063</v>
      </c>
      <c r="I1060">
        <f t="shared" si="33"/>
        <v>0.36514189261917968</v>
      </c>
      <c r="J1060">
        <v>2</v>
      </c>
      <c r="K1060">
        <v>1</v>
      </c>
      <c r="L1060">
        <v>-14</v>
      </c>
      <c r="M1060">
        <v>-220</v>
      </c>
      <c r="N1060" t="s">
        <v>22</v>
      </c>
    </row>
    <row r="1061" spans="1:14" x14ac:dyDescent="0.35">
      <c r="A1061">
        <v>6</v>
      </c>
      <c r="B1061">
        <v>10</v>
      </c>
      <c r="C1061">
        <v>30</v>
      </c>
      <c r="D1061" t="s">
        <v>13</v>
      </c>
      <c r="E1061" t="s">
        <v>10</v>
      </c>
      <c r="F1061">
        <v>850.97510004768401</v>
      </c>
      <c r="G1061">
        <v>100</v>
      </c>
      <c r="H1061">
        <f t="shared" si="32"/>
        <v>0.11751225152697951</v>
      </c>
      <c r="I1061">
        <f t="shared" si="33"/>
        <v>-0.65922194808608492</v>
      </c>
      <c r="J1061">
        <v>2</v>
      </c>
      <c r="K1061">
        <v>2</v>
      </c>
      <c r="L1061">
        <v>-22</v>
      </c>
      <c r="M1061">
        <v>-224</v>
      </c>
      <c r="N1061" t="s">
        <v>22</v>
      </c>
    </row>
    <row r="1062" spans="1:14" x14ac:dyDescent="0.35">
      <c r="A1062">
        <v>7</v>
      </c>
      <c r="B1062">
        <v>1</v>
      </c>
      <c r="C1062">
        <v>16</v>
      </c>
      <c r="D1062" t="s">
        <v>13</v>
      </c>
      <c r="E1062" t="s">
        <v>9</v>
      </c>
      <c r="F1062">
        <v>755.0614827964381</v>
      </c>
      <c r="G1062">
        <v>96.774193548387103</v>
      </c>
      <c r="H1062">
        <f t="shared" si="32"/>
        <v>0.12816730260160428</v>
      </c>
      <c r="I1062">
        <f t="shared" si="33"/>
        <v>-0.16451073274992078</v>
      </c>
      <c r="J1062">
        <v>2</v>
      </c>
      <c r="K1062">
        <v>5</v>
      </c>
      <c r="L1062">
        <v>121</v>
      </c>
      <c r="M1062">
        <v>23</v>
      </c>
      <c r="N1062" t="s">
        <v>22</v>
      </c>
    </row>
    <row r="1063" spans="1:14" x14ac:dyDescent="0.35">
      <c r="A1063">
        <v>7</v>
      </c>
      <c r="B1063">
        <v>2</v>
      </c>
      <c r="C1063">
        <v>15</v>
      </c>
      <c r="D1063" t="s">
        <v>13</v>
      </c>
      <c r="E1063" t="s">
        <v>9</v>
      </c>
      <c r="F1063">
        <v>768.97186206403137</v>
      </c>
      <c r="G1063">
        <v>96.774193548387103</v>
      </c>
      <c r="H1063">
        <f t="shared" si="32"/>
        <v>0.12584880971929352</v>
      </c>
      <c r="I1063">
        <f t="shared" si="33"/>
        <v>-0.27215774668941933</v>
      </c>
      <c r="J1063">
        <v>2</v>
      </c>
      <c r="K1063">
        <v>5</v>
      </c>
      <c r="L1063">
        <v>109</v>
      </c>
      <c r="M1063">
        <v>46</v>
      </c>
      <c r="N1063" t="s">
        <v>22</v>
      </c>
    </row>
    <row r="1064" spans="1:14" x14ac:dyDescent="0.35">
      <c r="A1064">
        <v>7</v>
      </c>
      <c r="B1064">
        <v>3</v>
      </c>
      <c r="C1064">
        <v>30</v>
      </c>
      <c r="D1064" t="s">
        <v>13</v>
      </c>
      <c r="E1064" t="s">
        <v>10</v>
      </c>
      <c r="F1064">
        <v>668.78686212815933</v>
      </c>
      <c r="G1064">
        <v>96.774193548387103</v>
      </c>
      <c r="H1064">
        <f t="shared" si="32"/>
        <v>0.14470109840441558</v>
      </c>
      <c r="I1064">
        <f t="shared" si="33"/>
        <v>0.60314905212040248</v>
      </c>
      <c r="J1064">
        <v>3</v>
      </c>
      <c r="K1064">
        <v>5</v>
      </c>
      <c r="L1064">
        <v>116</v>
      </c>
      <c r="M1064">
        <v>10</v>
      </c>
      <c r="N1064" t="s">
        <v>22</v>
      </c>
    </row>
    <row r="1065" spans="1:14" x14ac:dyDescent="0.35">
      <c r="A1065">
        <v>7</v>
      </c>
      <c r="B1065">
        <v>4</v>
      </c>
      <c r="C1065">
        <v>30</v>
      </c>
      <c r="D1065" t="s">
        <v>13</v>
      </c>
      <c r="E1065" t="s">
        <v>10</v>
      </c>
      <c r="F1065">
        <v>720.05909999046287</v>
      </c>
      <c r="G1065">
        <v>100</v>
      </c>
      <c r="H1065">
        <f t="shared" si="32"/>
        <v>0.13887748936347655</v>
      </c>
      <c r="I1065">
        <f t="shared" si="33"/>
        <v>0.3327604180248982</v>
      </c>
      <c r="J1065">
        <v>2</v>
      </c>
      <c r="K1065">
        <v>6</v>
      </c>
      <c r="L1065">
        <v>145</v>
      </c>
      <c r="M1065">
        <v>10</v>
      </c>
      <c r="N1065" t="s">
        <v>22</v>
      </c>
    </row>
    <row r="1066" spans="1:14" x14ac:dyDescent="0.35">
      <c r="A1066">
        <v>7</v>
      </c>
      <c r="B1066">
        <v>5</v>
      </c>
      <c r="C1066">
        <v>30</v>
      </c>
      <c r="D1066" t="s">
        <v>13</v>
      </c>
      <c r="E1066" t="s">
        <v>10</v>
      </c>
      <c r="F1066">
        <v>728.49490000476783</v>
      </c>
      <c r="G1066">
        <v>100</v>
      </c>
      <c r="H1066">
        <f t="shared" si="32"/>
        <v>0.13726932062166189</v>
      </c>
      <c r="I1066">
        <f t="shared" si="33"/>
        <v>0.25809356686137364</v>
      </c>
      <c r="J1066">
        <v>1</v>
      </c>
      <c r="K1066">
        <v>6</v>
      </c>
      <c r="L1066">
        <v>179</v>
      </c>
      <c r="M1066">
        <v>-4</v>
      </c>
      <c r="N1066" t="s">
        <v>22</v>
      </c>
    </row>
    <row r="1067" spans="1:14" x14ac:dyDescent="0.35">
      <c r="A1067">
        <v>7</v>
      </c>
      <c r="B1067">
        <v>6</v>
      </c>
      <c r="C1067">
        <v>30</v>
      </c>
      <c r="D1067" t="s">
        <v>13</v>
      </c>
      <c r="E1067" t="s">
        <v>10</v>
      </c>
      <c r="F1067">
        <v>653.03458628253316</v>
      </c>
      <c r="G1067">
        <v>96.774193548387103</v>
      </c>
      <c r="H1067">
        <f t="shared" ref="H1067:H1130" si="34">G1067/F1067</f>
        <v>0.14819152856709197</v>
      </c>
      <c r="I1067">
        <f t="shared" ref="I1067:I1130" si="35">(H1067-$O$1002)/$P$1002</f>
        <v>0.7652088053519891</v>
      </c>
      <c r="J1067">
        <v>2</v>
      </c>
      <c r="K1067">
        <v>6</v>
      </c>
      <c r="L1067">
        <v>183</v>
      </c>
      <c r="M1067">
        <v>3</v>
      </c>
      <c r="N1067" t="s">
        <v>22</v>
      </c>
    </row>
    <row r="1068" spans="1:14" x14ac:dyDescent="0.35">
      <c r="A1068">
        <v>7</v>
      </c>
      <c r="B1068">
        <v>7</v>
      </c>
      <c r="C1068">
        <v>30</v>
      </c>
      <c r="D1068" t="s">
        <v>13</v>
      </c>
      <c r="E1068" t="s">
        <v>10</v>
      </c>
      <c r="F1068">
        <v>713.75233333969152</v>
      </c>
      <c r="G1068">
        <v>100</v>
      </c>
      <c r="H1068">
        <f t="shared" si="34"/>
        <v>0.14010462078925023</v>
      </c>
      <c r="I1068">
        <f t="shared" si="35"/>
        <v>0.3897358069526401</v>
      </c>
      <c r="J1068">
        <v>1</v>
      </c>
      <c r="K1068">
        <v>6</v>
      </c>
      <c r="L1068">
        <v>172</v>
      </c>
      <c r="M1068">
        <v>10</v>
      </c>
      <c r="N1068" t="s">
        <v>22</v>
      </c>
    </row>
    <row r="1069" spans="1:14" x14ac:dyDescent="0.35">
      <c r="A1069">
        <v>7</v>
      </c>
      <c r="B1069">
        <v>8</v>
      </c>
      <c r="C1069">
        <v>30</v>
      </c>
      <c r="D1069" t="s">
        <v>13</v>
      </c>
      <c r="E1069" t="s">
        <v>10</v>
      </c>
      <c r="F1069">
        <v>729.92199995390661</v>
      </c>
      <c r="G1069">
        <v>100</v>
      </c>
      <c r="H1069">
        <f t="shared" si="34"/>
        <v>0.13700093983509859</v>
      </c>
      <c r="I1069">
        <f t="shared" si="35"/>
        <v>0.24563271762060346</v>
      </c>
      <c r="J1069">
        <v>2</v>
      </c>
      <c r="K1069">
        <v>6</v>
      </c>
      <c r="L1069">
        <v>178</v>
      </c>
      <c r="M1069">
        <v>12</v>
      </c>
      <c r="N1069" t="s">
        <v>22</v>
      </c>
    </row>
    <row r="1070" spans="1:14" x14ac:dyDescent="0.35">
      <c r="A1070">
        <v>7</v>
      </c>
      <c r="B1070">
        <v>9</v>
      </c>
      <c r="C1070">
        <v>20</v>
      </c>
      <c r="D1070" t="s">
        <v>13</v>
      </c>
      <c r="E1070" t="s">
        <v>10</v>
      </c>
      <c r="F1070">
        <v>679.05623332856408</v>
      </c>
      <c r="G1070">
        <v>100</v>
      </c>
      <c r="H1070">
        <f t="shared" si="34"/>
        <v>0.14726320898318682</v>
      </c>
      <c r="I1070">
        <f t="shared" si="35"/>
        <v>0.72210717154867521</v>
      </c>
      <c r="J1070">
        <v>2</v>
      </c>
      <c r="K1070">
        <v>6</v>
      </c>
      <c r="L1070">
        <v>133</v>
      </c>
      <c r="M1070">
        <v>10</v>
      </c>
      <c r="N1070" t="s">
        <v>22</v>
      </c>
    </row>
    <row r="1071" spans="1:14" x14ac:dyDescent="0.35">
      <c r="A1071">
        <v>7</v>
      </c>
      <c r="B1071">
        <v>10</v>
      </c>
      <c r="C1071">
        <v>10</v>
      </c>
      <c r="D1071" t="s">
        <v>13</v>
      </c>
      <c r="E1071" t="s">
        <v>9</v>
      </c>
      <c r="F1071">
        <v>654.43689999999958</v>
      </c>
      <c r="G1071">
        <v>100</v>
      </c>
      <c r="H1071">
        <f t="shared" si="34"/>
        <v>0.15280311975073543</v>
      </c>
      <c r="I1071">
        <f t="shared" si="35"/>
        <v>0.9793237695239595</v>
      </c>
      <c r="J1071">
        <v>2</v>
      </c>
      <c r="K1071">
        <v>6</v>
      </c>
      <c r="L1071">
        <v>181</v>
      </c>
      <c r="M1071">
        <v>-2</v>
      </c>
      <c r="N1071" t="s">
        <v>22</v>
      </c>
    </row>
    <row r="1072" spans="1:14" x14ac:dyDescent="0.35">
      <c r="A1072">
        <v>8</v>
      </c>
      <c r="B1072">
        <v>1</v>
      </c>
      <c r="C1072">
        <v>15</v>
      </c>
      <c r="D1072" t="s">
        <v>13</v>
      </c>
      <c r="E1072" t="s">
        <v>9</v>
      </c>
      <c r="F1072">
        <v>527.77917241687578</v>
      </c>
      <c r="G1072">
        <v>96.774193548387103</v>
      </c>
      <c r="H1072">
        <f t="shared" si="34"/>
        <v>0.18336114535408055</v>
      </c>
      <c r="I1072">
        <f t="shared" si="35"/>
        <v>2.3981248506850714</v>
      </c>
      <c r="J1072">
        <v>5</v>
      </c>
      <c r="K1072">
        <v>5</v>
      </c>
      <c r="L1072">
        <v>16</v>
      </c>
      <c r="M1072">
        <v>133</v>
      </c>
      <c r="N1072" t="s">
        <v>22</v>
      </c>
    </row>
    <row r="1073" spans="1:14" x14ac:dyDescent="0.35">
      <c r="A1073">
        <v>8</v>
      </c>
      <c r="B1073">
        <v>2</v>
      </c>
      <c r="C1073">
        <v>20</v>
      </c>
      <c r="D1073" t="s">
        <v>13</v>
      </c>
      <c r="E1073" t="s">
        <v>10</v>
      </c>
      <c r="F1073">
        <v>529.00548275533197</v>
      </c>
      <c r="G1073">
        <v>96.774193548387103</v>
      </c>
      <c r="H1073">
        <f t="shared" si="34"/>
        <v>0.18293608800486802</v>
      </c>
      <c r="I1073">
        <f t="shared" si="35"/>
        <v>2.3783895499020198</v>
      </c>
      <c r="J1073">
        <v>5</v>
      </c>
      <c r="K1073">
        <v>5</v>
      </c>
      <c r="L1073">
        <v>16</v>
      </c>
      <c r="M1073">
        <v>105</v>
      </c>
      <c r="N1073" t="s">
        <v>22</v>
      </c>
    </row>
    <row r="1074" spans="1:14" x14ac:dyDescent="0.35">
      <c r="A1074">
        <v>8</v>
      </c>
      <c r="B1074">
        <v>3</v>
      </c>
      <c r="C1074">
        <v>15</v>
      </c>
      <c r="D1074" t="s">
        <v>13</v>
      </c>
      <c r="E1074" t="s">
        <v>9</v>
      </c>
      <c r="F1074">
        <v>501.90406896623631</v>
      </c>
      <c r="G1074">
        <v>96.774193548387103</v>
      </c>
      <c r="H1074">
        <f t="shared" si="34"/>
        <v>0.19281412431604977</v>
      </c>
      <c r="I1074">
        <f t="shared" si="35"/>
        <v>2.8370241744020794</v>
      </c>
      <c r="J1074">
        <v>4</v>
      </c>
      <c r="K1074">
        <v>4</v>
      </c>
      <c r="L1074">
        <v>-22</v>
      </c>
      <c r="M1074">
        <v>115</v>
      </c>
      <c r="N1074" t="s">
        <v>22</v>
      </c>
    </row>
    <row r="1075" spans="1:14" x14ac:dyDescent="0.35">
      <c r="A1075">
        <v>8</v>
      </c>
      <c r="B1075">
        <v>4</v>
      </c>
      <c r="C1075">
        <v>15</v>
      </c>
      <c r="D1075" t="s">
        <v>13</v>
      </c>
      <c r="E1075" t="s">
        <v>9</v>
      </c>
      <c r="F1075">
        <v>576.59993332896215</v>
      </c>
      <c r="G1075">
        <v>100</v>
      </c>
      <c r="H1075">
        <f t="shared" si="34"/>
        <v>0.17343047444118925</v>
      </c>
      <c r="I1075">
        <f t="shared" si="35"/>
        <v>1.937046415489212</v>
      </c>
      <c r="J1075">
        <v>5</v>
      </c>
      <c r="K1075">
        <v>3</v>
      </c>
      <c r="L1075">
        <v>-91</v>
      </c>
      <c r="M1075">
        <v>61</v>
      </c>
      <c r="N1075" t="s">
        <v>22</v>
      </c>
    </row>
    <row r="1076" spans="1:14" x14ac:dyDescent="0.35">
      <c r="A1076">
        <v>8</v>
      </c>
      <c r="B1076">
        <v>5</v>
      </c>
      <c r="C1076">
        <v>0</v>
      </c>
      <c r="D1076" t="s">
        <v>13</v>
      </c>
      <c r="E1076" t="s">
        <v>11</v>
      </c>
      <c r="F1076">
        <v>519.87641379351453</v>
      </c>
      <c r="G1076">
        <v>96.774193548387103</v>
      </c>
      <c r="H1076">
        <f t="shared" si="34"/>
        <v>0.18614845948141831</v>
      </c>
      <c r="I1076">
        <f t="shared" si="35"/>
        <v>2.5275391115648569</v>
      </c>
      <c r="J1076">
        <v>2</v>
      </c>
      <c r="K1076">
        <v>3</v>
      </c>
      <c r="L1076">
        <v>-123</v>
      </c>
      <c r="M1076">
        <v>-7</v>
      </c>
      <c r="N1076" t="s">
        <v>22</v>
      </c>
    </row>
    <row r="1077" spans="1:14" x14ac:dyDescent="0.35">
      <c r="A1077">
        <v>8</v>
      </c>
      <c r="B1077">
        <v>6</v>
      </c>
      <c r="C1077">
        <v>30</v>
      </c>
      <c r="D1077" t="s">
        <v>13</v>
      </c>
      <c r="E1077" t="s">
        <v>10</v>
      </c>
      <c r="F1077">
        <v>589.5160344827583</v>
      </c>
      <c r="G1077">
        <v>96.774193548387103</v>
      </c>
      <c r="H1077">
        <f t="shared" si="34"/>
        <v>0.16415871305908894</v>
      </c>
      <c r="I1077">
        <f t="shared" si="35"/>
        <v>1.5065609762810013</v>
      </c>
      <c r="J1077">
        <v>5</v>
      </c>
      <c r="K1077">
        <v>5</v>
      </c>
      <c r="L1077">
        <v>5</v>
      </c>
      <c r="M1077">
        <v>79</v>
      </c>
      <c r="N1077" t="s">
        <v>22</v>
      </c>
    </row>
    <row r="1078" spans="1:14" x14ac:dyDescent="0.35">
      <c r="A1078">
        <v>8</v>
      </c>
      <c r="B1078">
        <v>7</v>
      </c>
      <c r="C1078">
        <v>30</v>
      </c>
      <c r="D1078" t="s">
        <v>13</v>
      </c>
      <c r="E1078" t="s">
        <v>10</v>
      </c>
      <c r="F1078">
        <v>575.78703447751741</v>
      </c>
      <c r="G1078">
        <v>96.774193548387103</v>
      </c>
      <c r="H1078">
        <f t="shared" si="34"/>
        <v>0.16807289458367583</v>
      </c>
      <c r="I1078">
        <f t="shared" si="35"/>
        <v>1.6882953936491447</v>
      </c>
      <c r="J1078">
        <v>5</v>
      </c>
      <c r="K1078">
        <v>4</v>
      </c>
      <c r="L1078">
        <v>-5</v>
      </c>
      <c r="M1078">
        <v>78</v>
      </c>
      <c r="N1078" t="s">
        <v>22</v>
      </c>
    </row>
    <row r="1079" spans="1:14" x14ac:dyDescent="0.35">
      <c r="A1079">
        <v>8</v>
      </c>
      <c r="B1079">
        <v>8</v>
      </c>
      <c r="C1079">
        <v>30</v>
      </c>
      <c r="D1079" t="s">
        <v>13</v>
      </c>
      <c r="E1079" t="s">
        <v>10</v>
      </c>
      <c r="F1079">
        <v>600.42076666726382</v>
      </c>
      <c r="G1079">
        <v>100</v>
      </c>
      <c r="H1079">
        <f t="shared" si="34"/>
        <v>0.16654986894451831</v>
      </c>
      <c r="I1079">
        <f t="shared" si="35"/>
        <v>1.6175817143191478</v>
      </c>
      <c r="J1079">
        <v>3</v>
      </c>
      <c r="K1079">
        <v>3</v>
      </c>
      <c r="L1079">
        <v>-20</v>
      </c>
      <c r="M1079">
        <v>-39</v>
      </c>
      <c r="N1079" t="s">
        <v>22</v>
      </c>
    </row>
    <row r="1080" spans="1:14" x14ac:dyDescent="0.35">
      <c r="A1080">
        <v>8</v>
      </c>
      <c r="B1080">
        <v>9</v>
      </c>
      <c r="C1080">
        <v>30</v>
      </c>
      <c r="D1080" t="s">
        <v>13</v>
      </c>
      <c r="E1080" t="s">
        <v>10</v>
      </c>
      <c r="F1080">
        <v>627.08758620422452</v>
      </c>
      <c r="G1080">
        <v>96.774193548387103</v>
      </c>
      <c r="H1080">
        <f t="shared" si="34"/>
        <v>0.15432324874131778</v>
      </c>
      <c r="I1080">
        <f t="shared" si="35"/>
        <v>1.0499029582234576</v>
      </c>
      <c r="J1080">
        <v>3</v>
      </c>
      <c r="K1080">
        <v>2</v>
      </c>
      <c r="L1080">
        <v>-72</v>
      </c>
      <c r="M1080">
        <v>-62</v>
      </c>
      <c r="N1080" t="s">
        <v>22</v>
      </c>
    </row>
    <row r="1081" spans="1:14" x14ac:dyDescent="0.35">
      <c r="A1081">
        <v>8</v>
      </c>
      <c r="B1081">
        <v>10</v>
      </c>
      <c r="C1081">
        <v>30</v>
      </c>
      <c r="D1081" t="s">
        <v>13</v>
      </c>
      <c r="E1081" t="s">
        <v>10</v>
      </c>
      <c r="F1081">
        <v>631.53176666418369</v>
      </c>
      <c r="G1081">
        <v>100</v>
      </c>
      <c r="H1081">
        <f t="shared" si="34"/>
        <v>0.15834516215741667</v>
      </c>
      <c r="I1081">
        <f t="shared" si="35"/>
        <v>1.2366393389427941</v>
      </c>
      <c r="J1081">
        <v>2</v>
      </c>
      <c r="K1081">
        <v>2</v>
      </c>
      <c r="L1081">
        <v>-59</v>
      </c>
      <c r="M1081">
        <v>-43</v>
      </c>
      <c r="N1081" t="s">
        <v>22</v>
      </c>
    </row>
    <row r="1082" spans="1:14" x14ac:dyDescent="0.35">
      <c r="A1082">
        <v>9</v>
      </c>
      <c r="B1082">
        <v>1</v>
      </c>
      <c r="C1082">
        <v>15</v>
      </c>
      <c r="D1082" t="s">
        <v>13</v>
      </c>
      <c r="E1082" t="s">
        <v>9</v>
      </c>
      <c r="F1082">
        <v>731.4419999983362</v>
      </c>
      <c r="G1082">
        <v>100</v>
      </c>
      <c r="H1082">
        <f t="shared" si="34"/>
        <v>0.13671623997559268</v>
      </c>
      <c r="I1082">
        <f t="shared" si="35"/>
        <v>0.23241417812081375</v>
      </c>
      <c r="J1082">
        <v>3</v>
      </c>
      <c r="K1082">
        <v>6</v>
      </c>
      <c r="L1082">
        <v>149</v>
      </c>
      <c r="M1082">
        <v>-7</v>
      </c>
      <c r="N1082" t="s">
        <v>22</v>
      </c>
    </row>
    <row r="1083" spans="1:14" x14ac:dyDescent="0.35">
      <c r="A1083">
        <v>9</v>
      </c>
      <c r="B1083">
        <v>2</v>
      </c>
      <c r="C1083">
        <v>0</v>
      </c>
      <c r="D1083" t="s">
        <v>13</v>
      </c>
      <c r="E1083" t="s">
        <v>11</v>
      </c>
      <c r="F1083">
        <v>804.5547333324389</v>
      </c>
      <c r="G1083">
        <v>100</v>
      </c>
      <c r="H1083">
        <f t="shared" si="34"/>
        <v>0.12429235185256239</v>
      </c>
      <c r="I1083">
        <f t="shared" si="35"/>
        <v>-0.34442367554112191</v>
      </c>
      <c r="J1083">
        <v>1</v>
      </c>
      <c r="K1083">
        <v>5</v>
      </c>
      <c r="L1083">
        <v>123</v>
      </c>
      <c r="M1083">
        <v>-148</v>
      </c>
      <c r="N1083" t="s">
        <v>22</v>
      </c>
    </row>
    <row r="1084" spans="1:14" x14ac:dyDescent="0.35">
      <c r="A1084">
        <v>9</v>
      </c>
      <c r="B1084">
        <v>3</v>
      </c>
      <c r="C1084">
        <v>3</v>
      </c>
      <c r="D1084" t="s">
        <v>13</v>
      </c>
      <c r="E1084" t="s">
        <v>11</v>
      </c>
      <c r="F1084">
        <v>793.13713793095667</v>
      </c>
      <c r="G1084">
        <v>96.774193548387103</v>
      </c>
      <c r="H1084">
        <f t="shared" si="34"/>
        <v>0.12201445238189236</v>
      </c>
      <c r="I1084">
        <f t="shared" si="35"/>
        <v>-0.45018594806861062</v>
      </c>
      <c r="J1084">
        <v>4</v>
      </c>
      <c r="K1084">
        <v>5</v>
      </c>
      <c r="L1084">
        <v>83</v>
      </c>
      <c r="M1084">
        <v>-231</v>
      </c>
      <c r="N1084" t="s">
        <v>22</v>
      </c>
    </row>
    <row r="1085" spans="1:14" x14ac:dyDescent="0.35">
      <c r="A1085">
        <v>9</v>
      </c>
      <c r="B1085">
        <v>4</v>
      </c>
      <c r="C1085">
        <v>30</v>
      </c>
      <c r="D1085" t="s">
        <v>13</v>
      </c>
      <c r="E1085" t="s">
        <v>10</v>
      </c>
      <c r="F1085">
        <v>884.64967857044292</v>
      </c>
      <c r="G1085">
        <v>90.322580645161281</v>
      </c>
      <c r="H1085">
        <f t="shared" si="34"/>
        <v>0.10209982870407958</v>
      </c>
      <c r="I1085">
        <f t="shared" si="35"/>
        <v>-1.3748166808180611</v>
      </c>
      <c r="J1085">
        <v>6</v>
      </c>
      <c r="K1085">
        <v>4</v>
      </c>
      <c r="L1085">
        <v>24</v>
      </c>
      <c r="M1085">
        <v>-21</v>
      </c>
      <c r="N1085" t="s">
        <v>22</v>
      </c>
    </row>
    <row r="1086" spans="1:14" x14ac:dyDescent="0.35">
      <c r="A1086">
        <v>9</v>
      </c>
      <c r="B1086">
        <v>5</v>
      </c>
      <c r="C1086">
        <v>26</v>
      </c>
      <c r="D1086" t="s">
        <v>13</v>
      </c>
      <c r="E1086" t="s">
        <v>10</v>
      </c>
      <c r="F1086">
        <v>996.51460000168925</v>
      </c>
      <c r="G1086">
        <v>100</v>
      </c>
      <c r="H1086">
        <f t="shared" si="34"/>
        <v>0.10034975905002344</v>
      </c>
      <c r="I1086">
        <f t="shared" si="35"/>
        <v>-1.4560719539666735</v>
      </c>
      <c r="J1086">
        <v>5</v>
      </c>
      <c r="K1086">
        <v>4</v>
      </c>
      <c r="L1086">
        <v>16</v>
      </c>
      <c r="M1086">
        <v>4</v>
      </c>
      <c r="N1086" t="s">
        <v>22</v>
      </c>
    </row>
    <row r="1087" spans="1:14" x14ac:dyDescent="0.35">
      <c r="A1087">
        <v>9</v>
      </c>
      <c r="B1087">
        <v>6</v>
      </c>
      <c r="C1087">
        <v>22</v>
      </c>
      <c r="D1087" t="s">
        <v>13</v>
      </c>
      <c r="E1087" t="s">
        <v>10</v>
      </c>
      <c r="F1087">
        <v>954.64032142827818</v>
      </c>
      <c r="G1087">
        <v>93.548387096774192</v>
      </c>
      <c r="H1087">
        <f t="shared" si="34"/>
        <v>9.7993333192560372E-2</v>
      </c>
      <c r="I1087">
        <f t="shared" si="35"/>
        <v>-1.5654801859526635</v>
      </c>
      <c r="J1087">
        <v>4</v>
      </c>
      <c r="K1087">
        <v>4</v>
      </c>
      <c r="L1087">
        <v>5</v>
      </c>
      <c r="M1087">
        <v>-2</v>
      </c>
      <c r="N1087" t="s">
        <v>22</v>
      </c>
    </row>
    <row r="1088" spans="1:14" x14ac:dyDescent="0.35">
      <c r="A1088">
        <v>9</v>
      </c>
      <c r="B1088">
        <v>7</v>
      </c>
      <c r="C1088">
        <v>18</v>
      </c>
      <c r="D1088" t="s">
        <v>13</v>
      </c>
      <c r="E1088" t="s">
        <v>9</v>
      </c>
      <c r="F1088">
        <v>949.07172413638818</v>
      </c>
      <c r="G1088">
        <v>96.774193548387103</v>
      </c>
      <c r="H1088">
        <f t="shared" si="34"/>
        <v>0.10196720762748167</v>
      </c>
      <c r="I1088">
        <f t="shared" si="35"/>
        <v>-1.3809742424781071</v>
      </c>
      <c r="J1088">
        <v>4</v>
      </c>
      <c r="K1088">
        <v>3</v>
      </c>
      <c r="L1088">
        <v>-5</v>
      </c>
      <c r="M1088">
        <v>-8</v>
      </c>
      <c r="N1088" t="s">
        <v>22</v>
      </c>
    </row>
    <row r="1089" spans="1:14" x14ac:dyDescent="0.35">
      <c r="A1089">
        <v>9</v>
      </c>
      <c r="B1089">
        <v>8</v>
      </c>
      <c r="C1089">
        <v>14</v>
      </c>
      <c r="D1089" t="s">
        <v>13</v>
      </c>
      <c r="E1089" t="s">
        <v>9</v>
      </c>
      <c r="F1089">
        <v>918.86895999904709</v>
      </c>
      <c r="G1089">
        <v>83.870967741935488</v>
      </c>
      <c r="H1089">
        <f t="shared" si="34"/>
        <v>9.1276309673168701E-2</v>
      </c>
      <c r="I1089">
        <f t="shared" si="35"/>
        <v>-1.8773498189977473</v>
      </c>
      <c r="J1089">
        <v>3</v>
      </c>
      <c r="K1089">
        <v>2</v>
      </c>
      <c r="L1089">
        <v>-48</v>
      </c>
      <c r="M1089">
        <v>-35</v>
      </c>
      <c r="N1089" t="s">
        <v>22</v>
      </c>
    </row>
    <row r="1090" spans="1:14" x14ac:dyDescent="0.35">
      <c r="A1090">
        <v>9</v>
      </c>
      <c r="B1090">
        <v>9</v>
      </c>
      <c r="C1090">
        <v>10</v>
      </c>
      <c r="D1090" t="s">
        <v>13</v>
      </c>
      <c r="E1090" t="s">
        <v>9</v>
      </c>
      <c r="F1090">
        <v>898.87549999933537</v>
      </c>
      <c r="G1090">
        <v>93.548387096774192</v>
      </c>
      <c r="H1090">
        <f t="shared" si="34"/>
        <v>0.1040726853683779</v>
      </c>
      <c r="I1090">
        <f t="shared" si="35"/>
        <v>-1.2832174654559287</v>
      </c>
      <c r="J1090">
        <v>3</v>
      </c>
      <c r="K1090">
        <v>2</v>
      </c>
      <c r="L1090">
        <v>-114</v>
      </c>
      <c r="M1090">
        <v>-235</v>
      </c>
      <c r="N1090" t="s">
        <v>22</v>
      </c>
    </row>
    <row r="1091" spans="1:14" x14ac:dyDescent="0.35">
      <c r="A1091">
        <v>9</v>
      </c>
      <c r="B1091">
        <v>10</v>
      </c>
      <c r="C1091">
        <v>5</v>
      </c>
      <c r="D1091" t="s">
        <v>13</v>
      </c>
      <c r="E1091" t="s">
        <v>11</v>
      </c>
      <c r="F1091">
        <v>833.5587999992058</v>
      </c>
      <c r="G1091">
        <v>100</v>
      </c>
      <c r="H1091">
        <f t="shared" si="34"/>
        <v>0.11996754158206389</v>
      </c>
      <c r="I1091">
        <f t="shared" si="35"/>
        <v>-0.54522347744089683</v>
      </c>
      <c r="J1091">
        <v>3</v>
      </c>
      <c r="K1091">
        <v>5</v>
      </c>
      <c r="L1091">
        <v>181</v>
      </c>
      <c r="M1091">
        <v>-183</v>
      </c>
      <c r="N1091" t="s">
        <v>22</v>
      </c>
    </row>
    <row r="1092" spans="1:14" x14ac:dyDescent="0.35">
      <c r="A1092">
        <v>10</v>
      </c>
      <c r="B1092">
        <v>1</v>
      </c>
      <c r="C1092">
        <v>0</v>
      </c>
      <c r="D1092" t="s">
        <v>13</v>
      </c>
      <c r="E1092" t="s">
        <v>11</v>
      </c>
      <c r="F1092">
        <v>589.04499999999882</v>
      </c>
      <c r="G1092">
        <v>93.548387096774192</v>
      </c>
      <c r="H1092">
        <f t="shared" si="34"/>
        <v>0.15881365107381334</v>
      </c>
      <c r="I1092">
        <f t="shared" si="35"/>
        <v>1.2583911559522947</v>
      </c>
      <c r="J1092">
        <v>3</v>
      </c>
      <c r="K1092">
        <v>4</v>
      </c>
      <c r="L1092">
        <v>-54</v>
      </c>
      <c r="M1092">
        <v>115</v>
      </c>
      <c r="N1092" t="s">
        <v>22</v>
      </c>
    </row>
    <row r="1093" spans="1:14" x14ac:dyDescent="0.35">
      <c r="A1093">
        <v>10</v>
      </c>
      <c r="B1093">
        <v>2</v>
      </c>
      <c r="C1093">
        <v>30</v>
      </c>
      <c r="D1093" t="s">
        <v>13</v>
      </c>
      <c r="E1093" t="s">
        <v>10</v>
      </c>
      <c r="F1093">
        <v>675.64499999999919</v>
      </c>
      <c r="G1093">
        <v>93.548387096774192</v>
      </c>
      <c r="H1093">
        <f t="shared" si="34"/>
        <v>0.13845789889183566</v>
      </c>
      <c r="I1093">
        <f t="shared" si="35"/>
        <v>0.31327894292776926</v>
      </c>
      <c r="J1093">
        <v>5</v>
      </c>
      <c r="K1093">
        <v>5</v>
      </c>
      <c r="L1093">
        <v>89</v>
      </c>
      <c r="M1093">
        <v>237</v>
      </c>
      <c r="N1093" t="s">
        <v>22</v>
      </c>
    </row>
    <row r="1094" spans="1:14" x14ac:dyDescent="0.35">
      <c r="A1094">
        <v>10</v>
      </c>
      <c r="B1094">
        <v>3</v>
      </c>
      <c r="C1094">
        <v>15</v>
      </c>
      <c r="D1094" t="s">
        <v>13</v>
      </c>
      <c r="E1094" t="s">
        <v>9</v>
      </c>
      <c r="F1094">
        <v>713.22428571428645</v>
      </c>
      <c r="G1094">
        <v>93.548387096774192</v>
      </c>
      <c r="H1094">
        <f t="shared" si="34"/>
        <v>0.13116264963283814</v>
      </c>
      <c r="I1094">
        <f t="shared" si="35"/>
        <v>-2.5437558928700151E-2</v>
      </c>
      <c r="J1094">
        <v>6</v>
      </c>
      <c r="K1094">
        <v>1</v>
      </c>
      <c r="L1094">
        <v>-208</v>
      </c>
      <c r="M1094">
        <v>239</v>
      </c>
      <c r="N1094" t="s">
        <v>22</v>
      </c>
    </row>
    <row r="1095" spans="1:14" x14ac:dyDescent="0.35">
      <c r="A1095">
        <v>10</v>
      </c>
      <c r="B1095">
        <v>4</v>
      </c>
      <c r="C1095">
        <v>5</v>
      </c>
      <c r="D1095" t="s">
        <v>13</v>
      </c>
      <c r="E1095" t="s">
        <v>11</v>
      </c>
      <c r="F1095">
        <v>623.84275862069012</v>
      </c>
      <c r="G1095">
        <v>96.774193548387103</v>
      </c>
      <c r="H1095">
        <f t="shared" si="34"/>
        <v>0.155125938725896</v>
      </c>
      <c r="I1095">
        <f t="shared" si="35"/>
        <v>1.0871716428151776</v>
      </c>
      <c r="J1095">
        <v>4</v>
      </c>
      <c r="K1095">
        <v>4</v>
      </c>
      <c r="L1095">
        <v>47</v>
      </c>
      <c r="M1095">
        <v>228</v>
      </c>
      <c r="N1095" t="s">
        <v>22</v>
      </c>
    </row>
    <row r="1096" spans="1:14" x14ac:dyDescent="0.35">
      <c r="A1096">
        <v>10</v>
      </c>
      <c r="B1096">
        <v>5</v>
      </c>
      <c r="C1096">
        <v>25</v>
      </c>
      <c r="D1096" t="s">
        <v>13</v>
      </c>
      <c r="E1096" t="s">
        <v>10</v>
      </c>
      <c r="F1096">
        <v>757.15680000000009</v>
      </c>
      <c r="G1096">
        <v>83.870967741935488</v>
      </c>
      <c r="H1096">
        <f t="shared" si="34"/>
        <v>0.11077093640568965</v>
      </c>
      <c r="I1096">
        <f t="shared" si="35"/>
        <v>-0.97221943380999254</v>
      </c>
      <c r="J1096">
        <v>5</v>
      </c>
      <c r="K1096">
        <v>1</v>
      </c>
      <c r="L1096">
        <v>-45</v>
      </c>
      <c r="M1096">
        <v>54</v>
      </c>
      <c r="N1096" t="s">
        <v>22</v>
      </c>
    </row>
    <row r="1097" spans="1:14" x14ac:dyDescent="0.35">
      <c r="A1097">
        <v>10</v>
      </c>
      <c r="B1097">
        <v>6</v>
      </c>
      <c r="C1097">
        <v>10</v>
      </c>
      <c r="D1097" t="s">
        <v>13</v>
      </c>
      <c r="E1097" t="s">
        <v>9</v>
      </c>
      <c r="F1097">
        <v>715.35466666666662</v>
      </c>
      <c r="G1097">
        <v>100</v>
      </c>
      <c r="H1097">
        <f t="shared" si="34"/>
        <v>0.13979079841048545</v>
      </c>
      <c r="I1097">
        <f t="shared" si="35"/>
        <v>0.37516511655321544</v>
      </c>
      <c r="J1097">
        <v>4</v>
      </c>
      <c r="K1097">
        <v>5</v>
      </c>
      <c r="L1097">
        <v>11</v>
      </c>
      <c r="M1097">
        <v>176</v>
      </c>
      <c r="N1097" t="s">
        <v>22</v>
      </c>
    </row>
    <row r="1098" spans="1:14" x14ac:dyDescent="0.35">
      <c r="A1098">
        <v>10</v>
      </c>
      <c r="B1098">
        <v>7</v>
      </c>
      <c r="C1098">
        <v>20</v>
      </c>
      <c r="D1098" t="s">
        <v>13</v>
      </c>
      <c r="E1098" t="s">
        <v>10</v>
      </c>
      <c r="F1098">
        <v>728.80357142857224</v>
      </c>
      <c r="G1098">
        <v>93.548387096774192</v>
      </c>
      <c r="H1098">
        <f t="shared" si="34"/>
        <v>0.128358848342914</v>
      </c>
      <c r="I1098">
        <f t="shared" si="35"/>
        <v>-0.15561731442539745</v>
      </c>
      <c r="J1098">
        <v>5</v>
      </c>
      <c r="K1098">
        <v>5</v>
      </c>
      <c r="L1098">
        <v>54</v>
      </c>
      <c r="M1098">
        <v>203</v>
      </c>
      <c r="N1098" t="s">
        <v>22</v>
      </c>
    </row>
    <row r="1099" spans="1:14" x14ac:dyDescent="0.35">
      <c r="A1099">
        <v>10</v>
      </c>
      <c r="B1099">
        <v>8</v>
      </c>
      <c r="C1099">
        <v>15</v>
      </c>
      <c r="D1099" t="s">
        <v>13</v>
      </c>
      <c r="E1099" t="s">
        <v>9</v>
      </c>
      <c r="F1099">
        <v>677.16640000000029</v>
      </c>
      <c r="G1099">
        <v>83.870967741935488</v>
      </c>
      <c r="H1099">
        <f t="shared" si="34"/>
        <v>0.12385577273464167</v>
      </c>
      <c r="I1099">
        <f t="shared" si="35"/>
        <v>-0.36469392901098213</v>
      </c>
      <c r="J1099">
        <v>6</v>
      </c>
      <c r="K1099">
        <v>2</v>
      </c>
      <c r="L1099">
        <v>-240</v>
      </c>
      <c r="M1099">
        <v>234</v>
      </c>
      <c r="N1099" t="s">
        <v>22</v>
      </c>
    </row>
    <row r="1100" spans="1:14" x14ac:dyDescent="0.35">
      <c r="A1100">
        <v>10</v>
      </c>
      <c r="B1100">
        <v>9</v>
      </c>
      <c r="C1100">
        <v>30</v>
      </c>
      <c r="D1100" t="s">
        <v>13</v>
      </c>
      <c r="E1100" t="s">
        <v>10</v>
      </c>
      <c r="F1100">
        <v>781.45571428571441</v>
      </c>
      <c r="G1100">
        <v>93.548387096774192</v>
      </c>
      <c r="H1100">
        <f t="shared" si="34"/>
        <v>0.11971041402171026</v>
      </c>
      <c r="I1100">
        <f t="shared" si="35"/>
        <v>-0.55716184235234323</v>
      </c>
      <c r="J1100">
        <v>3</v>
      </c>
      <c r="K1100">
        <v>6</v>
      </c>
      <c r="L1100">
        <v>170</v>
      </c>
      <c r="M1100">
        <v>188</v>
      </c>
      <c r="N1100" t="s">
        <v>22</v>
      </c>
    </row>
    <row r="1101" spans="1:14" x14ac:dyDescent="0.35">
      <c r="A1101">
        <v>10</v>
      </c>
      <c r="B1101">
        <v>10</v>
      </c>
      <c r="C1101">
        <v>0</v>
      </c>
      <c r="D1101" t="s">
        <v>13</v>
      </c>
      <c r="E1101" t="s">
        <v>11</v>
      </c>
      <c r="F1101">
        <v>724.59481481481373</v>
      </c>
      <c r="G1101">
        <v>90.322580645161281</v>
      </c>
      <c r="H1101">
        <f t="shared" si="34"/>
        <v>0.12465253518029275</v>
      </c>
      <c r="I1101">
        <f t="shared" si="35"/>
        <v>-0.32770045849060353</v>
      </c>
      <c r="J1101">
        <v>6</v>
      </c>
      <c r="K1101">
        <v>2</v>
      </c>
      <c r="L1101">
        <v>-225</v>
      </c>
      <c r="M1101">
        <v>86</v>
      </c>
      <c r="N1101" t="s">
        <v>22</v>
      </c>
    </row>
    <row r="1102" spans="1:14" x14ac:dyDescent="0.35">
      <c r="A1102">
        <v>11</v>
      </c>
      <c r="B1102">
        <v>1</v>
      </c>
      <c r="C1102">
        <v>15</v>
      </c>
      <c r="D1102" t="s">
        <v>12</v>
      </c>
      <c r="E1102" t="s">
        <v>9</v>
      </c>
      <c r="F1102">
        <v>584.07243346048983</v>
      </c>
      <c r="G1102">
        <v>100</v>
      </c>
      <c r="H1102">
        <f t="shared" si="34"/>
        <v>0.17121164134989877</v>
      </c>
      <c r="I1102">
        <f t="shared" si="35"/>
        <v>1.8340265794009025</v>
      </c>
      <c r="J1102">
        <v>4</v>
      </c>
      <c r="K1102">
        <v>4</v>
      </c>
      <c r="L1102">
        <v>-1</v>
      </c>
      <c r="M1102">
        <v>55</v>
      </c>
      <c r="N1102" t="s">
        <v>22</v>
      </c>
    </row>
    <row r="1103" spans="1:14" x14ac:dyDescent="0.35">
      <c r="A1103">
        <v>11</v>
      </c>
      <c r="B1103">
        <v>2</v>
      </c>
      <c r="C1103">
        <v>15</v>
      </c>
      <c r="D1103" t="s">
        <v>12</v>
      </c>
      <c r="E1103" t="s">
        <v>9</v>
      </c>
      <c r="F1103">
        <v>572.30378555079892</v>
      </c>
      <c r="G1103">
        <v>93.548387096774192</v>
      </c>
      <c r="H1103">
        <f t="shared" si="34"/>
        <v>0.16345931908652495</v>
      </c>
      <c r="I1103">
        <f t="shared" si="35"/>
        <v>1.474088298323603</v>
      </c>
      <c r="J1103">
        <v>4</v>
      </c>
      <c r="K1103">
        <v>3</v>
      </c>
      <c r="L1103">
        <v>0</v>
      </c>
      <c r="M1103">
        <v>26</v>
      </c>
      <c r="N1103" t="s">
        <v>22</v>
      </c>
    </row>
    <row r="1104" spans="1:14" x14ac:dyDescent="0.35">
      <c r="A1104">
        <v>11</v>
      </c>
      <c r="B1104">
        <v>3</v>
      </c>
      <c r="C1104">
        <v>15</v>
      </c>
      <c r="D1104" t="s">
        <v>12</v>
      </c>
      <c r="E1104" t="s">
        <v>9</v>
      </c>
      <c r="F1104">
        <v>564.18173329518788</v>
      </c>
      <c r="G1104">
        <v>100</v>
      </c>
      <c r="H1104">
        <f t="shared" si="34"/>
        <v>0.17724785135444748</v>
      </c>
      <c r="I1104">
        <f t="shared" si="35"/>
        <v>2.1142862202473229</v>
      </c>
      <c r="J1104">
        <v>4</v>
      </c>
      <c r="K1104">
        <v>4</v>
      </c>
      <c r="L1104">
        <v>4</v>
      </c>
      <c r="M1104">
        <v>66</v>
      </c>
      <c r="N1104" t="s">
        <v>22</v>
      </c>
    </row>
    <row r="1105" spans="1:14" x14ac:dyDescent="0.35">
      <c r="A1105">
        <v>11</v>
      </c>
      <c r="B1105">
        <v>4</v>
      </c>
      <c r="C1105">
        <v>15</v>
      </c>
      <c r="D1105" t="s">
        <v>12</v>
      </c>
      <c r="E1105" t="s">
        <v>9</v>
      </c>
      <c r="F1105">
        <v>582.22259999046412</v>
      </c>
      <c r="G1105">
        <v>100</v>
      </c>
      <c r="H1105">
        <f t="shared" si="34"/>
        <v>0.17175561374917059</v>
      </c>
      <c r="I1105">
        <f t="shared" si="35"/>
        <v>1.8592830746413596</v>
      </c>
      <c r="J1105">
        <v>4</v>
      </c>
      <c r="K1105">
        <v>4</v>
      </c>
      <c r="L1105">
        <v>8</v>
      </c>
      <c r="M1105">
        <v>102</v>
      </c>
      <c r="N1105" t="s">
        <v>22</v>
      </c>
    </row>
    <row r="1106" spans="1:14" x14ac:dyDescent="0.35">
      <c r="A1106">
        <v>11</v>
      </c>
      <c r="B1106">
        <v>5</v>
      </c>
      <c r="C1106">
        <v>30</v>
      </c>
      <c r="D1106" t="s">
        <v>12</v>
      </c>
      <c r="E1106" t="s">
        <v>10</v>
      </c>
      <c r="F1106">
        <v>591.31543336512254</v>
      </c>
      <c r="G1106">
        <v>100</v>
      </c>
      <c r="H1106">
        <f t="shared" si="34"/>
        <v>0.16911447656779235</v>
      </c>
      <c r="I1106">
        <f t="shared" si="35"/>
        <v>1.7366557708660775</v>
      </c>
      <c r="J1106">
        <v>4</v>
      </c>
      <c r="K1106">
        <v>3</v>
      </c>
      <c r="L1106">
        <v>-6</v>
      </c>
      <c r="M1106">
        <v>117</v>
      </c>
      <c r="N1106" t="s">
        <v>22</v>
      </c>
    </row>
    <row r="1107" spans="1:14" x14ac:dyDescent="0.35">
      <c r="A1107">
        <v>11</v>
      </c>
      <c r="B1107">
        <v>6</v>
      </c>
      <c r="C1107">
        <v>15</v>
      </c>
      <c r="D1107" t="s">
        <v>12</v>
      </c>
      <c r="E1107" t="s">
        <v>9</v>
      </c>
      <c r="F1107">
        <v>554.69426651089998</v>
      </c>
      <c r="G1107">
        <v>100</v>
      </c>
      <c r="H1107">
        <f t="shared" si="34"/>
        <v>0.18027949095095785</v>
      </c>
      <c r="I1107">
        <f t="shared" si="35"/>
        <v>2.2550444483165117</v>
      </c>
      <c r="J1107">
        <v>4</v>
      </c>
      <c r="K1107">
        <v>4</v>
      </c>
      <c r="L1107">
        <v>1</v>
      </c>
      <c r="M1107">
        <v>2</v>
      </c>
      <c r="N1107" t="s">
        <v>22</v>
      </c>
    </row>
    <row r="1108" spans="1:14" x14ac:dyDescent="0.35">
      <c r="A1108">
        <v>11</v>
      </c>
      <c r="B1108">
        <v>7</v>
      </c>
      <c r="C1108">
        <v>0</v>
      </c>
      <c r="D1108" t="s">
        <v>12</v>
      </c>
      <c r="E1108" t="s">
        <v>11</v>
      </c>
      <c r="F1108">
        <v>516.42119999046417</v>
      </c>
      <c r="G1108">
        <v>100</v>
      </c>
      <c r="H1108">
        <f t="shared" si="34"/>
        <v>0.19364038502262595</v>
      </c>
      <c r="I1108">
        <f t="shared" si="35"/>
        <v>2.8753872414087027</v>
      </c>
      <c r="J1108">
        <v>2</v>
      </c>
      <c r="K1108">
        <v>3</v>
      </c>
      <c r="L1108">
        <v>-2</v>
      </c>
      <c r="M1108">
        <v>-110</v>
      </c>
      <c r="N1108" t="s">
        <v>22</v>
      </c>
    </row>
    <row r="1109" spans="1:14" x14ac:dyDescent="0.35">
      <c r="A1109">
        <v>11</v>
      </c>
      <c r="B1109">
        <v>8</v>
      </c>
      <c r="C1109">
        <v>5</v>
      </c>
      <c r="D1109" t="s">
        <v>12</v>
      </c>
      <c r="E1109" t="s">
        <v>11</v>
      </c>
      <c r="F1109">
        <v>528.34966660626742</v>
      </c>
      <c r="G1109">
        <v>100</v>
      </c>
      <c r="H1109">
        <f t="shared" si="34"/>
        <v>0.18926859676533347</v>
      </c>
      <c r="I1109">
        <f t="shared" si="35"/>
        <v>2.6724062639539605</v>
      </c>
      <c r="J1109">
        <v>3</v>
      </c>
      <c r="K1109">
        <v>4</v>
      </c>
      <c r="L1109">
        <v>0</v>
      </c>
      <c r="M1109">
        <v>-18</v>
      </c>
      <c r="N1109" t="s">
        <v>22</v>
      </c>
    </row>
    <row r="1110" spans="1:14" x14ac:dyDescent="0.35">
      <c r="A1110">
        <v>11</v>
      </c>
      <c r="B1110">
        <v>9</v>
      </c>
      <c r="C1110">
        <v>25</v>
      </c>
      <c r="D1110" t="s">
        <v>12</v>
      </c>
      <c r="E1110" t="s">
        <v>10</v>
      </c>
      <c r="F1110">
        <v>541.82746664441368</v>
      </c>
      <c r="G1110">
        <v>96.774193548387103</v>
      </c>
      <c r="H1110">
        <f t="shared" si="34"/>
        <v>0.17860702807799392</v>
      </c>
      <c r="I1110">
        <f t="shared" si="35"/>
        <v>2.1773924375758931</v>
      </c>
      <c r="J1110">
        <v>4</v>
      </c>
      <c r="K1110">
        <v>4</v>
      </c>
      <c r="L1110">
        <v>0</v>
      </c>
      <c r="M1110">
        <v>1</v>
      </c>
      <c r="N1110" t="s">
        <v>22</v>
      </c>
    </row>
    <row r="1111" spans="1:14" x14ac:dyDescent="0.35">
      <c r="A1111">
        <v>11</v>
      </c>
      <c r="B1111">
        <v>10</v>
      </c>
      <c r="C1111">
        <v>15</v>
      </c>
      <c r="D1111" t="s">
        <v>12</v>
      </c>
      <c r="E1111" t="s">
        <v>9</v>
      </c>
      <c r="F1111">
        <v>549.26973345731051</v>
      </c>
      <c r="G1111">
        <v>100</v>
      </c>
      <c r="H1111">
        <f t="shared" si="34"/>
        <v>0.18205991320614437</v>
      </c>
      <c r="I1111">
        <f t="shared" si="35"/>
        <v>2.3377089847421049</v>
      </c>
      <c r="J1111">
        <v>2</v>
      </c>
      <c r="K1111">
        <v>4</v>
      </c>
      <c r="L1111">
        <v>1</v>
      </c>
      <c r="M1111">
        <v>-2</v>
      </c>
      <c r="N1111" t="s">
        <v>22</v>
      </c>
    </row>
    <row r="1112" spans="1:14" x14ac:dyDescent="0.35">
      <c r="A1112">
        <v>12</v>
      </c>
      <c r="B1112">
        <v>1</v>
      </c>
      <c r="C1112">
        <v>14</v>
      </c>
      <c r="D1112" t="s">
        <v>12</v>
      </c>
      <c r="E1112" t="s">
        <v>9</v>
      </c>
      <c r="F1112">
        <v>893.4212499999976</v>
      </c>
      <c r="G1112">
        <v>54.838709677419352</v>
      </c>
      <c r="H1112">
        <f t="shared" si="34"/>
        <v>6.1380574591682814E-2</v>
      </c>
      <c r="I1112">
        <f t="shared" si="35"/>
        <v>-3.2654009256463126</v>
      </c>
      <c r="J1112">
        <v>7</v>
      </c>
      <c r="K1112">
        <v>1</v>
      </c>
      <c r="L1112">
        <v>-236</v>
      </c>
      <c r="M1112">
        <v>247</v>
      </c>
      <c r="N1112" t="s">
        <v>22</v>
      </c>
    </row>
    <row r="1113" spans="1:14" x14ac:dyDescent="0.35">
      <c r="A1113">
        <v>12</v>
      </c>
      <c r="B1113">
        <v>2</v>
      </c>
      <c r="C1113">
        <v>3</v>
      </c>
      <c r="D1113" t="s">
        <v>12</v>
      </c>
      <c r="E1113" t="s">
        <v>11</v>
      </c>
      <c r="F1113">
        <v>840.33615384615337</v>
      </c>
      <c r="G1113">
        <v>83.870967741935488</v>
      </c>
      <c r="H1113">
        <f t="shared" si="34"/>
        <v>9.9806449309677539E-2</v>
      </c>
      <c r="I1113">
        <f t="shared" si="35"/>
        <v>-1.4812976821277148</v>
      </c>
      <c r="J1113">
        <v>6</v>
      </c>
      <c r="K1113">
        <v>1</v>
      </c>
      <c r="L1113">
        <v>-221</v>
      </c>
      <c r="M1113">
        <v>-214</v>
      </c>
      <c r="N1113" t="s">
        <v>22</v>
      </c>
    </row>
    <row r="1114" spans="1:14" x14ac:dyDescent="0.35">
      <c r="A1114">
        <v>12</v>
      </c>
      <c r="B1114">
        <v>3</v>
      </c>
      <c r="C1114">
        <v>5</v>
      </c>
      <c r="D1114" t="s">
        <v>12</v>
      </c>
      <c r="E1114" t="s">
        <v>11</v>
      </c>
      <c r="F1114">
        <v>830.54173913043485</v>
      </c>
      <c r="G1114">
        <v>74.193548387096769</v>
      </c>
      <c r="H1114">
        <f t="shared" si="34"/>
        <v>8.9331510857932728E-2</v>
      </c>
      <c r="I1114">
        <f t="shared" si="35"/>
        <v>-1.9676463158170836</v>
      </c>
      <c r="J1114">
        <v>7</v>
      </c>
      <c r="K1114">
        <v>3</v>
      </c>
      <c r="L1114">
        <v>-225</v>
      </c>
      <c r="M1114">
        <v>-82</v>
      </c>
      <c r="N1114" t="s">
        <v>22</v>
      </c>
    </row>
    <row r="1115" spans="1:14" x14ac:dyDescent="0.35">
      <c r="A1115">
        <v>12</v>
      </c>
      <c r="B1115">
        <v>4</v>
      </c>
      <c r="C1115">
        <v>2</v>
      </c>
      <c r="D1115" t="s">
        <v>12</v>
      </c>
      <c r="E1115" t="s">
        <v>11</v>
      </c>
      <c r="F1115">
        <v>670.09428571428509</v>
      </c>
      <c r="G1115">
        <v>93.548387096774192</v>
      </c>
      <c r="H1115">
        <f t="shared" si="34"/>
        <v>0.13960481247360071</v>
      </c>
      <c r="I1115">
        <f t="shared" si="35"/>
        <v>0.36652983848394322</v>
      </c>
      <c r="J1115">
        <v>7</v>
      </c>
      <c r="K1115">
        <v>4</v>
      </c>
      <c r="L1115">
        <v>218</v>
      </c>
      <c r="M1115">
        <v>182</v>
      </c>
      <c r="N1115" t="s">
        <v>22</v>
      </c>
    </row>
    <row r="1116" spans="1:14" x14ac:dyDescent="0.35">
      <c r="A1116">
        <v>12</v>
      </c>
      <c r="B1116">
        <v>5</v>
      </c>
      <c r="C1116">
        <v>5</v>
      </c>
      <c r="D1116" t="s">
        <v>12</v>
      </c>
      <c r="E1116" t="s">
        <v>11</v>
      </c>
      <c r="F1116">
        <v>800.77999999999975</v>
      </c>
      <c r="G1116">
        <v>83.870967741935488</v>
      </c>
      <c r="H1116">
        <f t="shared" si="34"/>
        <v>0.1047365915007062</v>
      </c>
      <c r="I1116">
        <f t="shared" si="35"/>
        <v>-1.2523924785747809</v>
      </c>
      <c r="J1116">
        <v>7</v>
      </c>
      <c r="K1116">
        <v>1</v>
      </c>
      <c r="L1116">
        <v>-232</v>
      </c>
      <c r="M1116">
        <v>35</v>
      </c>
      <c r="N1116" t="s">
        <v>22</v>
      </c>
    </row>
    <row r="1117" spans="1:14" x14ac:dyDescent="0.35">
      <c r="A1117">
        <v>12</v>
      </c>
      <c r="B1117">
        <v>6</v>
      </c>
      <c r="C1117">
        <v>5</v>
      </c>
      <c r="D1117" t="s">
        <v>12</v>
      </c>
      <c r="E1117" t="s">
        <v>11</v>
      </c>
      <c r="F1117">
        <v>712.60639999999989</v>
      </c>
      <c r="G1117">
        <v>83.870967741935488</v>
      </c>
      <c r="H1117">
        <f t="shared" si="34"/>
        <v>0.11769606299064322</v>
      </c>
      <c r="I1117">
        <f t="shared" si="35"/>
        <v>-0.650687630235807</v>
      </c>
      <c r="J1117">
        <v>7</v>
      </c>
      <c r="K1117">
        <v>2</v>
      </c>
      <c r="L1117">
        <v>-236</v>
      </c>
      <c r="M1117">
        <v>31</v>
      </c>
      <c r="N1117" t="s">
        <v>22</v>
      </c>
    </row>
    <row r="1118" spans="1:14" x14ac:dyDescent="0.35">
      <c r="A1118">
        <v>12</v>
      </c>
      <c r="B1118">
        <v>7</v>
      </c>
      <c r="C1118">
        <v>5</v>
      </c>
      <c r="D1118" t="s">
        <v>12</v>
      </c>
      <c r="E1118" t="s">
        <v>11</v>
      </c>
      <c r="F1118">
        <v>718.23300000000086</v>
      </c>
      <c r="G1118">
        <v>67.741935483870961</v>
      </c>
      <c r="H1118">
        <f t="shared" si="34"/>
        <v>9.4317492351188095E-2</v>
      </c>
      <c r="I1118">
        <f t="shared" si="35"/>
        <v>-1.7361485081673111</v>
      </c>
      <c r="J1118">
        <v>3</v>
      </c>
      <c r="K1118">
        <v>1</v>
      </c>
      <c r="L1118">
        <v>-243</v>
      </c>
      <c r="M1118">
        <v>-244</v>
      </c>
      <c r="N1118" t="s">
        <v>22</v>
      </c>
    </row>
    <row r="1119" spans="1:14" x14ac:dyDescent="0.35">
      <c r="A1119">
        <v>12</v>
      </c>
      <c r="B1119">
        <v>8</v>
      </c>
      <c r="C1119">
        <v>25</v>
      </c>
      <c r="D1119" t="s">
        <v>12</v>
      </c>
      <c r="E1119" t="s">
        <v>10</v>
      </c>
      <c r="F1119">
        <v>828.59583333333387</v>
      </c>
      <c r="G1119">
        <v>77.41935483870968</v>
      </c>
      <c r="H1119">
        <f t="shared" si="34"/>
        <v>9.3434400372569615E-2</v>
      </c>
      <c r="I1119">
        <f t="shared" si="35"/>
        <v>-1.7771502361680707</v>
      </c>
      <c r="J1119">
        <v>7</v>
      </c>
      <c r="K1119">
        <v>1</v>
      </c>
      <c r="L1119">
        <v>-111</v>
      </c>
      <c r="M1119">
        <v>-232</v>
      </c>
      <c r="N1119" t="s">
        <v>22</v>
      </c>
    </row>
    <row r="1120" spans="1:14" x14ac:dyDescent="0.35">
      <c r="A1120">
        <v>12</v>
      </c>
      <c r="B1120">
        <v>9</v>
      </c>
      <c r="C1120">
        <v>3</v>
      </c>
      <c r="D1120" t="s">
        <v>12</v>
      </c>
      <c r="E1120" t="s">
        <v>11</v>
      </c>
      <c r="F1120">
        <v>745.8784000000004</v>
      </c>
      <c r="G1120">
        <v>83.870967741935488</v>
      </c>
      <c r="H1120">
        <f t="shared" si="34"/>
        <v>0.1124458996827572</v>
      </c>
      <c r="I1120">
        <f t="shared" si="35"/>
        <v>-0.89445132996533649</v>
      </c>
      <c r="J1120">
        <v>7</v>
      </c>
      <c r="K1120">
        <v>1</v>
      </c>
      <c r="L1120">
        <v>-166</v>
      </c>
      <c r="M1120">
        <v>-182</v>
      </c>
      <c r="N1120" t="s">
        <v>22</v>
      </c>
    </row>
    <row r="1121" spans="1:14" x14ac:dyDescent="0.35">
      <c r="A1121">
        <v>12</v>
      </c>
      <c r="B1121">
        <v>10</v>
      </c>
      <c r="C1121">
        <v>2</v>
      </c>
      <c r="D1121" t="s">
        <v>12</v>
      </c>
      <c r="E1121" t="s">
        <v>11</v>
      </c>
      <c r="F1121">
        <v>581.1496000000011</v>
      </c>
      <c r="G1121">
        <v>83.870967741935488</v>
      </c>
      <c r="H1121">
        <f t="shared" si="34"/>
        <v>0.14431906645368994</v>
      </c>
      <c r="I1121">
        <f t="shared" si="35"/>
        <v>0.58541140925815238</v>
      </c>
      <c r="J1121">
        <v>7</v>
      </c>
      <c r="K1121">
        <v>1</v>
      </c>
      <c r="L1121">
        <v>-175</v>
      </c>
      <c r="M1121">
        <v>-199</v>
      </c>
      <c r="N1121" t="s">
        <v>22</v>
      </c>
    </row>
    <row r="1122" spans="1:14" x14ac:dyDescent="0.35">
      <c r="A1122">
        <v>13</v>
      </c>
      <c r="B1122">
        <v>1</v>
      </c>
      <c r="C1122">
        <v>0</v>
      </c>
      <c r="D1122" t="s">
        <v>13</v>
      </c>
      <c r="E1122" t="s">
        <v>11</v>
      </c>
      <c r="F1122">
        <v>566.00596666657611</v>
      </c>
      <c r="G1122">
        <v>100</v>
      </c>
      <c r="H1122">
        <f t="shared" si="34"/>
        <v>0.17667658273805475</v>
      </c>
      <c r="I1122">
        <f t="shared" si="35"/>
        <v>2.087762368834531</v>
      </c>
      <c r="J1122">
        <v>4</v>
      </c>
      <c r="K1122">
        <v>6</v>
      </c>
      <c r="L1122">
        <v>31</v>
      </c>
      <c r="M1122">
        <v>139</v>
      </c>
      <c r="N1122" t="s">
        <v>22</v>
      </c>
    </row>
    <row r="1123" spans="1:14" x14ac:dyDescent="0.35">
      <c r="A1123">
        <v>13</v>
      </c>
      <c r="B1123">
        <v>2</v>
      </c>
      <c r="C1123">
        <v>2</v>
      </c>
      <c r="D1123" t="s">
        <v>13</v>
      </c>
      <c r="E1123" t="s">
        <v>11</v>
      </c>
      <c r="F1123">
        <v>623.79989285725424</v>
      </c>
      <c r="G1123">
        <v>93.548387096774192</v>
      </c>
      <c r="H1123">
        <f t="shared" si="34"/>
        <v>0.14996537859005551</v>
      </c>
      <c r="I1123">
        <f t="shared" si="35"/>
        <v>0.84756819476629852</v>
      </c>
      <c r="J1123">
        <v>5</v>
      </c>
      <c r="K1123">
        <v>5</v>
      </c>
      <c r="L1123">
        <v>-20</v>
      </c>
      <c r="M1123">
        <v>169</v>
      </c>
      <c r="N1123" t="s">
        <v>22</v>
      </c>
    </row>
    <row r="1124" spans="1:14" x14ac:dyDescent="0.35">
      <c r="A1124">
        <v>13</v>
      </c>
      <c r="B1124">
        <v>3</v>
      </c>
      <c r="C1124">
        <v>2</v>
      </c>
      <c r="D1124" t="s">
        <v>13</v>
      </c>
      <c r="E1124" t="s">
        <v>11</v>
      </c>
      <c r="F1124">
        <v>637.49051724146796</v>
      </c>
      <c r="G1124">
        <v>96.774193548387103</v>
      </c>
      <c r="H1124">
        <f t="shared" si="34"/>
        <v>0.15180491463174359</v>
      </c>
      <c r="I1124">
        <f t="shared" si="35"/>
        <v>0.93297736873126058</v>
      </c>
      <c r="J1124">
        <v>5</v>
      </c>
      <c r="K1124">
        <v>5</v>
      </c>
      <c r="L1124">
        <v>-23</v>
      </c>
      <c r="M1124">
        <v>152</v>
      </c>
      <c r="N1124" t="s">
        <v>22</v>
      </c>
    </row>
    <row r="1125" spans="1:14" x14ac:dyDescent="0.35">
      <c r="A1125">
        <v>13</v>
      </c>
      <c r="B1125">
        <v>4</v>
      </c>
      <c r="C1125">
        <v>2</v>
      </c>
      <c r="D1125" t="s">
        <v>13</v>
      </c>
      <c r="E1125" t="s">
        <v>11</v>
      </c>
      <c r="F1125">
        <v>690.94592857147279</v>
      </c>
      <c r="G1125">
        <v>93.548387096774192</v>
      </c>
      <c r="H1125">
        <f t="shared" si="34"/>
        <v>0.13539176255106533</v>
      </c>
      <c r="I1125">
        <f t="shared" si="35"/>
        <v>0.17091904010747369</v>
      </c>
      <c r="J1125">
        <v>6</v>
      </c>
      <c r="K1125">
        <v>4</v>
      </c>
      <c r="L1125">
        <v>-93</v>
      </c>
      <c r="M1125">
        <v>176</v>
      </c>
      <c r="N1125" t="s">
        <v>22</v>
      </c>
    </row>
    <row r="1126" spans="1:14" x14ac:dyDescent="0.35">
      <c r="A1126">
        <v>13</v>
      </c>
      <c r="B1126">
        <v>5</v>
      </c>
      <c r="C1126">
        <v>4</v>
      </c>
      <c r="D1126" t="s">
        <v>13</v>
      </c>
      <c r="E1126" t="s">
        <v>11</v>
      </c>
      <c r="F1126">
        <v>647.83949999992058</v>
      </c>
      <c r="G1126">
        <v>93.548387096774192</v>
      </c>
      <c r="H1126">
        <f t="shared" si="34"/>
        <v>0.14440056078208516</v>
      </c>
      <c r="I1126">
        <f t="shared" si="35"/>
        <v>0.58919516946362105</v>
      </c>
      <c r="J1126">
        <v>6</v>
      </c>
      <c r="K1126">
        <v>4</v>
      </c>
      <c r="L1126">
        <v>-78</v>
      </c>
      <c r="M1126">
        <v>173</v>
      </c>
      <c r="N1126" t="s">
        <v>22</v>
      </c>
    </row>
    <row r="1127" spans="1:14" x14ac:dyDescent="0.35">
      <c r="A1127">
        <v>13</v>
      </c>
      <c r="B1127">
        <v>6</v>
      </c>
      <c r="C1127">
        <v>6</v>
      </c>
      <c r="D1127" t="s">
        <v>13</v>
      </c>
      <c r="E1127" t="s">
        <v>11</v>
      </c>
      <c r="F1127">
        <v>663.0055357143749</v>
      </c>
      <c r="G1127">
        <v>93.548387096774192</v>
      </c>
      <c r="H1127">
        <f t="shared" si="34"/>
        <v>0.14109744497981863</v>
      </c>
      <c r="I1127">
        <f t="shared" si="35"/>
        <v>0.43583237265573155</v>
      </c>
      <c r="J1127">
        <v>5</v>
      </c>
      <c r="K1127">
        <v>5</v>
      </c>
      <c r="L1127">
        <v>-13</v>
      </c>
      <c r="M1127">
        <v>162</v>
      </c>
      <c r="N1127" t="s">
        <v>22</v>
      </c>
    </row>
    <row r="1128" spans="1:14" x14ac:dyDescent="0.35">
      <c r="A1128">
        <v>13</v>
      </c>
      <c r="B1128">
        <v>7</v>
      </c>
      <c r="C1128">
        <v>8</v>
      </c>
      <c r="D1128" t="s">
        <v>13</v>
      </c>
      <c r="E1128" t="s">
        <v>11</v>
      </c>
      <c r="F1128">
        <v>755.76146666668512</v>
      </c>
      <c r="G1128">
        <v>100</v>
      </c>
      <c r="H1128">
        <f t="shared" si="34"/>
        <v>0.13231688093473967</v>
      </c>
      <c r="I1128">
        <f t="shared" si="35"/>
        <v>2.8153096446254175E-2</v>
      </c>
      <c r="J1128">
        <v>4</v>
      </c>
      <c r="K1128">
        <v>5</v>
      </c>
      <c r="L1128">
        <v>0</v>
      </c>
      <c r="M1128">
        <v>177</v>
      </c>
      <c r="N1128" t="s">
        <v>22</v>
      </c>
    </row>
    <row r="1129" spans="1:14" x14ac:dyDescent="0.35">
      <c r="A1129">
        <v>13</v>
      </c>
      <c r="B1129">
        <v>8</v>
      </c>
      <c r="C1129">
        <v>10</v>
      </c>
      <c r="D1129" t="s">
        <v>13</v>
      </c>
      <c r="E1129" t="s">
        <v>9</v>
      </c>
      <c r="F1129">
        <v>712.36453333338932</v>
      </c>
      <c r="G1129">
        <v>100</v>
      </c>
      <c r="H1129">
        <f t="shared" si="34"/>
        <v>0.14037756699097148</v>
      </c>
      <c r="I1129">
        <f t="shared" si="35"/>
        <v>0.40240862721686987</v>
      </c>
      <c r="J1129">
        <v>5</v>
      </c>
      <c r="K1129">
        <v>6</v>
      </c>
      <c r="L1129">
        <v>14</v>
      </c>
      <c r="M1129">
        <v>187</v>
      </c>
      <c r="N1129" t="s">
        <v>22</v>
      </c>
    </row>
    <row r="1130" spans="1:14" x14ac:dyDescent="0.35">
      <c r="A1130">
        <v>13</v>
      </c>
      <c r="B1130">
        <v>9</v>
      </c>
      <c r="C1130">
        <v>12</v>
      </c>
      <c r="D1130" t="s">
        <v>13</v>
      </c>
      <c r="E1130" t="s">
        <v>9</v>
      </c>
      <c r="F1130">
        <v>755.71455172393223</v>
      </c>
      <c r="G1130">
        <v>96.774193548387103</v>
      </c>
      <c r="H1130">
        <f t="shared" si="34"/>
        <v>0.12805654374078981</v>
      </c>
      <c r="I1130">
        <f t="shared" si="35"/>
        <v>-0.16965323748866057</v>
      </c>
      <c r="J1130">
        <v>5</v>
      </c>
      <c r="K1130">
        <v>4</v>
      </c>
      <c r="L1130">
        <v>-2</v>
      </c>
      <c r="M1130">
        <v>191</v>
      </c>
      <c r="N1130" t="s">
        <v>22</v>
      </c>
    </row>
    <row r="1131" spans="1:14" x14ac:dyDescent="0.35">
      <c r="A1131">
        <v>13</v>
      </c>
      <c r="B1131">
        <v>10</v>
      </c>
      <c r="C1131">
        <v>15</v>
      </c>
      <c r="D1131" t="s">
        <v>13</v>
      </c>
      <c r="E1131" t="s">
        <v>9</v>
      </c>
      <c r="F1131">
        <v>701.56562068972562</v>
      </c>
      <c r="G1131">
        <v>96.774193548387103</v>
      </c>
      <c r="H1131">
        <f t="shared" ref="H1131:H1194" si="36">G1131/F1131</f>
        <v>0.13794033044727325</v>
      </c>
      <c r="I1131">
        <f t="shared" ref="I1131:I1194" si="37">(H1131-$O$1002)/$P$1002</f>
        <v>0.28924837635086192</v>
      </c>
      <c r="J1131">
        <v>4</v>
      </c>
      <c r="K1131">
        <v>6</v>
      </c>
      <c r="L1131">
        <v>103</v>
      </c>
      <c r="M1131">
        <v>175</v>
      </c>
      <c r="N1131" t="s">
        <v>22</v>
      </c>
    </row>
    <row r="1132" spans="1:14" x14ac:dyDescent="0.35">
      <c r="A1132">
        <v>14</v>
      </c>
      <c r="B1132">
        <v>1</v>
      </c>
      <c r="C1132">
        <v>15</v>
      </c>
      <c r="D1132" t="s">
        <v>12</v>
      </c>
      <c r="E1132" t="s">
        <v>9</v>
      </c>
      <c r="F1132">
        <v>853.13374999728524</v>
      </c>
      <c r="G1132">
        <v>93.548387096774192</v>
      </c>
      <c r="H1132">
        <f t="shared" si="36"/>
        <v>0.10965266243079924</v>
      </c>
      <c r="I1132">
        <f t="shared" si="37"/>
        <v>-1.0241405999613542</v>
      </c>
      <c r="J1132">
        <v>4</v>
      </c>
      <c r="K1132">
        <v>6</v>
      </c>
      <c r="L1132">
        <v>166</v>
      </c>
      <c r="M1132">
        <v>161</v>
      </c>
      <c r="N1132" t="s">
        <v>22</v>
      </c>
    </row>
    <row r="1133" spans="1:14" x14ac:dyDescent="0.35">
      <c r="A1133">
        <v>14</v>
      </c>
      <c r="B1133">
        <v>2</v>
      </c>
      <c r="C1133">
        <v>15</v>
      </c>
      <c r="D1133" t="s">
        <v>12</v>
      </c>
      <c r="E1133" t="s">
        <v>9</v>
      </c>
      <c r="F1133">
        <v>805.86844827262394</v>
      </c>
      <c r="G1133">
        <v>96.774193548387103</v>
      </c>
      <c r="H1133">
        <f t="shared" si="36"/>
        <v>0.12008683769146469</v>
      </c>
      <c r="I1133">
        <f t="shared" si="37"/>
        <v>-0.53968459049861872</v>
      </c>
      <c r="J1133">
        <v>4</v>
      </c>
      <c r="K1133">
        <v>7</v>
      </c>
      <c r="L1133">
        <v>76</v>
      </c>
      <c r="M1133">
        <v>47</v>
      </c>
      <c r="N1133" t="s">
        <v>22</v>
      </c>
    </row>
    <row r="1134" spans="1:14" x14ac:dyDescent="0.35">
      <c r="A1134">
        <v>14</v>
      </c>
      <c r="B1134">
        <v>3</v>
      </c>
      <c r="C1134">
        <v>15</v>
      </c>
      <c r="D1134" t="s">
        <v>12</v>
      </c>
      <c r="E1134" t="s">
        <v>9</v>
      </c>
      <c r="F1134">
        <v>834.86965516953546</v>
      </c>
      <c r="G1134">
        <v>96.774193548387103</v>
      </c>
      <c r="H1134">
        <f t="shared" si="36"/>
        <v>0.11591533235057555</v>
      </c>
      <c r="I1134">
        <f t="shared" si="37"/>
        <v>-0.73336648489021783</v>
      </c>
      <c r="J1134">
        <v>3</v>
      </c>
      <c r="K1134">
        <v>5</v>
      </c>
      <c r="L1134">
        <v>80</v>
      </c>
      <c r="M1134">
        <v>29</v>
      </c>
      <c r="N1134" t="s">
        <v>22</v>
      </c>
    </row>
    <row r="1135" spans="1:14" x14ac:dyDescent="0.35">
      <c r="A1135">
        <v>14</v>
      </c>
      <c r="B1135">
        <v>4</v>
      </c>
      <c r="C1135">
        <v>15</v>
      </c>
      <c r="D1135" t="s">
        <v>12</v>
      </c>
      <c r="E1135" t="s">
        <v>9</v>
      </c>
      <c r="F1135">
        <v>791.52434482912713</v>
      </c>
      <c r="G1135">
        <v>96.774193548387103</v>
      </c>
      <c r="H1135">
        <f t="shared" si="36"/>
        <v>0.12226306642441749</v>
      </c>
      <c r="I1135">
        <f t="shared" si="37"/>
        <v>-0.43864286354786602</v>
      </c>
      <c r="J1135">
        <v>4</v>
      </c>
      <c r="K1135">
        <v>4</v>
      </c>
      <c r="L1135">
        <v>108</v>
      </c>
      <c r="M1135">
        <v>29</v>
      </c>
      <c r="N1135" t="s">
        <v>22</v>
      </c>
    </row>
    <row r="1136" spans="1:14" x14ac:dyDescent="0.35">
      <c r="A1136">
        <v>14</v>
      </c>
      <c r="B1136">
        <v>5</v>
      </c>
      <c r="C1136">
        <v>30</v>
      </c>
      <c r="D1136" t="s">
        <v>12</v>
      </c>
      <c r="E1136" t="s">
        <v>10</v>
      </c>
      <c r="F1136">
        <v>920.76110344555298</v>
      </c>
      <c r="G1136">
        <v>96.774193548387103</v>
      </c>
      <c r="H1136">
        <f t="shared" si="36"/>
        <v>0.10510239103959892</v>
      </c>
      <c r="I1136">
        <f t="shared" si="37"/>
        <v>-1.23540850231905</v>
      </c>
      <c r="J1136">
        <v>5</v>
      </c>
      <c r="K1136">
        <v>4</v>
      </c>
      <c r="L1136">
        <v>160</v>
      </c>
      <c r="M1136">
        <v>90</v>
      </c>
      <c r="N1136" t="s">
        <v>22</v>
      </c>
    </row>
    <row r="1137" spans="1:14" x14ac:dyDescent="0.35">
      <c r="A1137">
        <v>14</v>
      </c>
      <c r="B1137">
        <v>6</v>
      </c>
      <c r="C1137">
        <v>15</v>
      </c>
      <c r="D1137" t="s">
        <v>12</v>
      </c>
      <c r="E1137" t="s">
        <v>9</v>
      </c>
      <c r="F1137">
        <v>835.99889285586573</v>
      </c>
      <c r="G1137">
        <v>93.548387096774192</v>
      </c>
      <c r="H1137">
        <f t="shared" si="36"/>
        <v>0.11190013275879163</v>
      </c>
      <c r="I1137">
        <f t="shared" si="37"/>
        <v>-0.91979114451472821</v>
      </c>
      <c r="J1137">
        <v>5</v>
      </c>
      <c r="K1137">
        <v>5</v>
      </c>
      <c r="L1137">
        <v>149</v>
      </c>
      <c r="M1137">
        <v>24</v>
      </c>
      <c r="N1137" t="s">
        <v>22</v>
      </c>
    </row>
    <row r="1138" spans="1:14" x14ac:dyDescent="0.35">
      <c r="A1138">
        <v>14</v>
      </c>
      <c r="B1138">
        <v>7</v>
      </c>
      <c r="C1138">
        <v>15</v>
      </c>
      <c r="D1138" t="s">
        <v>12</v>
      </c>
      <c r="E1138" t="s">
        <v>9</v>
      </c>
      <c r="F1138">
        <v>738.30531034369665</v>
      </c>
      <c r="G1138">
        <v>96.774193548387103</v>
      </c>
      <c r="H1138">
        <f t="shared" si="36"/>
        <v>0.13107611741724665</v>
      </c>
      <c r="I1138">
        <f t="shared" si="37"/>
        <v>-2.9455226909940142E-2</v>
      </c>
      <c r="J1138">
        <v>4</v>
      </c>
      <c r="K1138">
        <v>4</v>
      </c>
      <c r="L1138">
        <v>124</v>
      </c>
      <c r="M1138">
        <v>10</v>
      </c>
      <c r="N1138" t="s">
        <v>22</v>
      </c>
    </row>
    <row r="1139" spans="1:14" x14ac:dyDescent="0.35">
      <c r="A1139">
        <v>14</v>
      </c>
      <c r="B1139">
        <v>8</v>
      </c>
      <c r="C1139">
        <v>15</v>
      </c>
      <c r="D1139" t="s">
        <v>12</v>
      </c>
      <c r="E1139" t="s">
        <v>9</v>
      </c>
      <c r="F1139">
        <v>809.07499999757215</v>
      </c>
      <c r="G1139">
        <v>90.322580645161281</v>
      </c>
      <c r="H1139">
        <f t="shared" si="36"/>
        <v>0.11163684534243713</v>
      </c>
      <c r="I1139">
        <f t="shared" si="37"/>
        <v>-0.93201550991806692</v>
      </c>
      <c r="J1139">
        <v>5</v>
      </c>
      <c r="K1139">
        <v>3</v>
      </c>
      <c r="L1139">
        <v>39</v>
      </c>
      <c r="M1139">
        <v>-11</v>
      </c>
      <c r="N1139" t="s">
        <v>22</v>
      </c>
    </row>
    <row r="1140" spans="1:14" x14ac:dyDescent="0.35">
      <c r="A1140">
        <v>14</v>
      </c>
      <c r="B1140">
        <v>9</v>
      </c>
      <c r="C1140">
        <v>15</v>
      </c>
      <c r="D1140" t="s">
        <v>12</v>
      </c>
      <c r="E1140" t="s">
        <v>9</v>
      </c>
      <c r="F1140">
        <v>810.21439285629265</v>
      </c>
      <c r="G1140">
        <v>93.548387096774192</v>
      </c>
      <c r="H1140">
        <f t="shared" si="36"/>
        <v>0.11546127533847307</v>
      </c>
      <c r="I1140">
        <f t="shared" si="37"/>
        <v>-0.75444823238405001</v>
      </c>
      <c r="J1140">
        <v>6</v>
      </c>
      <c r="K1140">
        <v>4</v>
      </c>
      <c r="L1140">
        <v>61</v>
      </c>
      <c r="M1140">
        <v>-59</v>
      </c>
      <c r="N1140" t="s">
        <v>22</v>
      </c>
    </row>
    <row r="1141" spans="1:14" x14ac:dyDescent="0.35">
      <c r="A1141">
        <v>14</v>
      </c>
      <c r="B1141">
        <v>10</v>
      </c>
      <c r="C1141">
        <v>15</v>
      </c>
      <c r="D1141" t="s">
        <v>12</v>
      </c>
      <c r="E1141" t="s">
        <v>9</v>
      </c>
      <c r="F1141">
        <v>793.93153333591567</v>
      </c>
      <c r="G1141">
        <v>100</v>
      </c>
      <c r="H1141">
        <f t="shared" si="36"/>
        <v>0.1259554455279327</v>
      </c>
      <c r="I1141">
        <f t="shared" si="37"/>
        <v>-0.26720667417735261</v>
      </c>
      <c r="J1141">
        <v>4</v>
      </c>
      <c r="K1141">
        <v>3</v>
      </c>
      <c r="L1141">
        <v>-54</v>
      </c>
      <c r="M1141">
        <v>-21</v>
      </c>
      <c r="N1141" t="s">
        <v>22</v>
      </c>
    </row>
    <row r="1142" spans="1:14" x14ac:dyDescent="0.35">
      <c r="A1142">
        <v>15</v>
      </c>
      <c r="B1142">
        <v>1</v>
      </c>
      <c r="C1142">
        <v>15</v>
      </c>
      <c r="D1142" t="s">
        <v>12</v>
      </c>
      <c r="E1142" t="s">
        <v>9</v>
      </c>
      <c r="F1142">
        <v>846.234423081621</v>
      </c>
      <c r="G1142">
        <v>87.096774193548384</v>
      </c>
      <c r="H1142">
        <f t="shared" si="36"/>
        <v>0.10292275026626721</v>
      </c>
      <c r="I1142">
        <f t="shared" si="37"/>
        <v>-1.3366086494060188</v>
      </c>
      <c r="J1142">
        <v>5</v>
      </c>
      <c r="K1142">
        <v>5</v>
      </c>
      <c r="L1142">
        <v>116</v>
      </c>
      <c r="M1142">
        <v>123</v>
      </c>
      <c r="N1142" t="s">
        <v>22</v>
      </c>
    </row>
    <row r="1143" spans="1:14" x14ac:dyDescent="0.35">
      <c r="A1143">
        <v>15</v>
      </c>
      <c r="B1143">
        <v>2</v>
      </c>
      <c r="C1143">
        <v>10</v>
      </c>
      <c r="D1143" t="s">
        <v>12</v>
      </c>
      <c r="E1143" t="s">
        <v>9</v>
      </c>
      <c r="F1143">
        <v>758.60713333800243</v>
      </c>
      <c r="G1143">
        <v>100</v>
      </c>
      <c r="H1143">
        <f t="shared" si="36"/>
        <v>0.1318205374104284</v>
      </c>
      <c r="I1143">
        <f t="shared" si="37"/>
        <v>5.1079973269229891E-3</v>
      </c>
      <c r="J1143">
        <v>3</v>
      </c>
      <c r="K1143">
        <v>5</v>
      </c>
      <c r="L1143">
        <v>127</v>
      </c>
      <c r="M1143">
        <v>137</v>
      </c>
      <c r="N1143" t="s">
        <v>22</v>
      </c>
    </row>
    <row r="1144" spans="1:14" x14ac:dyDescent="0.35">
      <c r="A1144">
        <v>15</v>
      </c>
      <c r="B1144">
        <v>3</v>
      </c>
      <c r="C1144">
        <v>12</v>
      </c>
      <c r="D1144" t="s">
        <v>12</v>
      </c>
      <c r="E1144" t="s">
        <v>9</v>
      </c>
      <c r="F1144">
        <v>874.45172414245314</v>
      </c>
      <c r="G1144">
        <v>96.774193548387103</v>
      </c>
      <c r="H1144">
        <f t="shared" si="36"/>
        <v>0.11066842328350426</v>
      </c>
      <c r="I1144">
        <f t="shared" si="37"/>
        <v>-0.97697909107573888</v>
      </c>
      <c r="J1144">
        <v>3</v>
      </c>
      <c r="K1144">
        <v>5</v>
      </c>
      <c r="L1144">
        <v>127</v>
      </c>
      <c r="M1144">
        <v>135</v>
      </c>
      <c r="N1144" t="s">
        <v>22</v>
      </c>
    </row>
    <row r="1145" spans="1:14" x14ac:dyDescent="0.35">
      <c r="A1145">
        <v>15</v>
      </c>
      <c r="B1145">
        <v>4</v>
      </c>
      <c r="C1145">
        <v>13</v>
      </c>
      <c r="D1145" t="s">
        <v>12</v>
      </c>
      <c r="E1145" t="s">
        <v>9</v>
      </c>
      <c r="F1145">
        <v>851.62482143155182</v>
      </c>
      <c r="G1145">
        <v>93.548387096774192</v>
      </c>
      <c r="H1145">
        <f t="shared" si="36"/>
        <v>0.10984694755552403</v>
      </c>
      <c r="I1145">
        <f t="shared" si="37"/>
        <v>-1.0151199927862991</v>
      </c>
      <c r="J1145">
        <v>3</v>
      </c>
      <c r="K1145">
        <v>5</v>
      </c>
      <c r="L1145">
        <v>122</v>
      </c>
      <c r="M1145">
        <v>132</v>
      </c>
      <c r="N1145" t="s">
        <v>22</v>
      </c>
    </row>
    <row r="1146" spans="1:14" x14ac:dyDescent="0.35">
      <c r="A1146">
        <v>15</v>
      </c>
      <c r="B1146">
        <v>5</v>
      </c>
      <c r="C1146">
        <v>14</v>
      </c>
      <c r="D1146" t="s">
        <v>12</v>
      </c>
      <c r="E1146" t="s">
        <v>9</v>
      </c>
      <c r="F1146">
        <v>873.41314285799251</v>
      </c>
      <c r="G1146">
        <v>93.548387096774192</v>
      </c>
      <c r="H1146">
        <f t="shared" si="36"/>
        <v>0.10710668583559904</v>
      </c>
      <c r="I1146">
        <f t="shared" si="37"/>
        <v>-1.1423496227813856</v>
      </c>
      <c r="J1146">
        <v>4</v>
      </c>
      <c r="K1146">
        <v>5</v>
      </c>
      <c r="L1146">
        <v>127</v>
      </c>
      <c r="M1146">
        <v>156</v>
      </c>
      <c r="N1146" t="s">
        <v>22</v>
      </c>
    </row>
    <row r="1147" spans="1:14" x14ac:dyDescent="0.35">
      <c r="A1147">
        <v>15</v>
      </c>
      <c r="B1147">
        <v>6</v>
      </c>
      <c r="C1147">
        <v>15</v>
      </c>
      <c r="D1147" t="s">
        <v>12</v>
      </c>
      <c r="E1147" t="s">
        <v>9</v>
      </c>
      <c r="F1147">
        <v>802.16306666885146</v>
      </c>
      <c r="G1147">
        <v>100</v>
      </c>
      <c r="H1147">
        <f t="shared" si="36"/>
        <v>0.12466293220812415</v>
      </c>
      <c r="I1147">
        <f t="shared" si="37"/>
        <v>-0.32721772722649872</v>
      </c>
      <c r="J1147">
        <v>4</v>
      </c>
      <c r="K1147">
        <v>5</v>
      </c>
      <c r="L1147">
        <v>136</v>
      </c>
      <c r="M1147">
        <v>153</v>
      </c>
      <c r="N1147" t="s">
        <v>22</v>
      </c>
    </row>
    <row r="1148" spans="1:14" x14ac:dyDescent="0.35">
      <c r="A1148">
        <v>15</v>
      </c>
      <c r="B1148">
        <v>7</v>
      </c>
      <c r="C1148">
        <v>17</v>
      </c>
      <c r="D1148" t="s">
        <v>12</v>
      </c>
      <c r="E1148" t="s">
        <v>9</v>
      </c>
      <c r="F1148">
        <v>825.26034482244722</v>
      </c>
      <c r="G1148">
        <v>96.774193548387103</v>
      </c>
      <c r="H1148">
        <f t="shared" si="36"/>
        <v>0.11726504751565137</v>
      </c>
      <c r="I1148">
        <f t="shared" si="37"/>
        <v>-0.6706995652296921</v>
      </c>
      <c r="J1148">
        <v>4</v>
      </c>
      <c r="K1148">
        <v>5</v>
      </c>
      <c r="L1148">
        <v>146</v>
      </c>
      <c r="M1148">
        <v>167</v>
      </c>
      <c r="N1148" t="s">
        <v>22</v>
      </c>
    </row>
    <row r="1149" spans="1:14" x14ac:dyDescent="0.35">
      <c r="A1149">
        <v>15</v>
      </c>
      <c r="B1149">
        <v>8</v>
      </c>
      <c r="C1149">
        <v>20</v>
      </c>
      <c r="D1149" t="s">
        <v>12</v>
      </c>
      <c r="E1149" t="s">
        <v>10</v>
      </c>
      <c r="F1149">
        <v>839.13720688976832</v>
      </c>
      <c r="G1149">
        <v>96.774193548387103</v>
      </c>
      <c r="H1149">
        <f t="shared" si="36"/>
        <v>0.1153258284268876</v>
      </c>
      <c r="I1149">
        <f t="shared" si="37"/>
        <v>-0.76073699681837148</v>
      </c>
      <c r="J1149">
        <v>4</v>
      </c>
      <c r="K1149">
        <v>6</v>
      </c>
      <c r="L1149">
        <v>140</v>
      </c>
      <c r="M1149">
        <v>167</v>
      </c>
      <c r="N1149" t="s">
        <v>22</v>
      </c>
    </row>
    <row r="1150" spans="1:14" x14ac:dyDescent="0.35">
      <c r="A1150">
        <v>15</v>
      </c>
      <c r="B1150">
        <v>9</v>
      </c>
      <c r="C1150">
        <v>25</v>
      </c>
      <c r="D1150" t="s">
        <v>12</v>
      </c>
      <c r="E1150" t="s">
        <v>10</v>
      </c>
      <c r="F1150">
        <v>968.45683332777014</v>
      </c>
      <c r="G1150">
        <v>100</v>
      </c>
      <c r="H1150">
        <f t="shared" si="36"/>
        <v>0.10325705447953137</v>
      </c>
      <c r="I1150">
        <f t="shared" si="37"/>
        <v>-1.321086992824777</v>
      </c>
      <c r="J1150">
        <v>4</v>
      </c>
      <c r="K1150">
        <v>6</v>
      </c>
      <c r="L1150">
        <v>141</v>
      </c>
      <c r="M1150">
        <v>163</v>
      </c>
      <c r="N1150" t="s">
        <v>22</v>
      </c>
    </row>
    <row r="1151" spans="1:14" x14ac:dyDescent="0.35">
      <c r="A1151">
        <v>15</v>
      </c>
      <c r="B1151">
        <v>10</v>
      </c>
      <c r="C1151">
        <v>30</v>
      </c>
      <c r="D1151" t="s">
        <v>12</v>
      </c>
      <c r="E1151" t="s">
        <v>10</v>
      </c>
      <c r="F1151">
        <v>841.47148275779841</v>
      </c>
      <c r="G1151">
        <v>96.774193548387103</v>
      </c>
      <c r="H1151">
        <f t="shared" si="36"/>
        <v>0.11500590992248957</v>
      </c>
      <c r="I1151">
        <f t="shared" si="37"/>
        <v>-0.7755907287255035</v>
      </c>
      <c r="J1151">
        <v>5</v>
      </c>
      <c r="K1151">
        <v>6</v>
      </c>
      <c r="L1151">
        <v>152</v>
      </c>
      <c r="M1151">
        <v>167</v>
      </c>
      <c r="N1151" t="s">
        <v>22</v>
      </c>
    </row>
    <row r="1152" spans="1:14" x14ac:dyDescent="0.35">
      <c r="A1152">
        <v>16</v>
      </c>
      <c r="B1152">
        <v>1</v>
      </c>
      <c r="C1152">
        <v>2</v>
      </c>
      <c r="D1152" t="s">
        <v>13</v>
      </c>
      <c r="E1152" t="s">
        <v>11</v>
      </c>
      <c r="F1152">
        <v>603.67676666905095</v>
      </c>
      <c r="G1152">
        <v>100</v>
      </c>
      <c r="H1152">
        <f t="shared" si="36"/>
        <v>0.16565156309025592</v>
      </c>
      <c r="I1152">
        <f t="shared" si="37"/>
        <v>1.5758736100788879</v>
      </c>
      <c r="J1152">
        <v>7</v>
      </c>
      <c r="K1152">
        <v>5</v>
      </c>
      <c r="L1152">
        <v>205</v>
      </c>
      <c r="M1152">
        <v>219</v>
      </c>
      <c r="N1152" t="s">
        <v>22</v>
      </c>
    </row>
    <row r="1153" spans="1:14" x14ac:dyDescent="0.35">
      <c r="A1153">
        <v>16</v>
      </c>
      <c r="B1153">
        <v>2</v>
      </c>
      <c r="C1153">
        <v>3</v>
      </c>
      <c r="D1153" t="s">
        <v>13</v>
      </c>
      <c r="E1153" t="s">
        <v>11</v>
      </c>
      <c r="F1153">
        <v>606.01686666805722</v>
      </c>
      <c r="G1153">
        <v>100</v>
      </c>
      <c r="H1153">
        <f t="shared" si="36"/>
        <v>0.16501190890908737</v>
      </c>
      <c r="I1153">
        <f t="shared" si="37"/>
        <v>1.5461746349032206</v>
      </c>
      <c r="J1153">
        <v>7</v>
      </c>
      <c r="K1153">
        <v>6</v>
      </c>
      <c r="L1153">
        <v>179</v>
      </c>
      <c r="M1153">
        <v>213</v>
      </c>
      <c r="N1153" t="s">
        <v>22</v>
      </c>
    </row>
    <row r="1154" spans="1:14" x14ac:dyDescent="0.35">
      <c r="A1154">
        <v>16</v>
      </c>
      <c r="B1154">
        <v>3</v>
      </c>
      <c r="C1154">
        <v>0</v>
      </c>
      <c r="D1154" t="s">
        <v>13</v>
      </c>
      <c r="E1154" t="s">
        <v>11</v>
      </c>
      <c r="F1154">
        <v>592.34803448414664</v>
      </c>
      <c r="G1154">
        <v>96.774193548387103</v>
      </c>
      <c r="H1154">
        <f t="shared" si="36"/>
        <v>0.16337387467262227</v>
      </c>
      <c r="I1154">
        <f t="shared" si="37"/>
        <v>1.4701211366882967</v>
      </c>
      <c r="J1154">
        <v>6</v>
      </c>
      <c r="K1154">
        <v>5</v>
      </c>
      <c r="L1154">
        <v>186</v>
      </c>
      <c r="M1154">
        <v>113</v>
      </c>
      <c r="N1154" t="s">
        <v>22</v>
      </c>
    </row>
    <row r="1155" spans="1:14" x14ac:dyDescent="0.35">
      <c r="A1155">
        <v>16</v>
      </c>
      <c r="B1155">
        <v>4</v>
      </c>
      <c r="C1155">
        <v>2</v>
      </c>
      <c r="D1155" t="s">
        <v>13</v>
      </c>
      <c r="E1155" t="s">
        <v>11</v>
      </c>
      <c r="F1155">
        <v>619.25972413746888</v>
      </c>
      <c r="G1155">
        <v>96.774193548387103</v>
      </c>
      <c r="H1155">
        <f t="shared" si="36"/>
        <v>0.15627399906102127</v>
      </c>
      <c r="I1155">
        <f t="shared" si="37"/>
        <v>1.1404757818278632</v>
      </c>
      <c r="J1155">
        <v>7</v>
      </c>
      <c r="K1155">
        <v>5</v>
      </c>
      <c r="L1155">
        <v>-18</v>
      </c>
      <c r="M1155">
        <v>204</v>
      </c>
      <c r="N1155" t="s">
        <v>22</v>
      </c>
    </row>
    <row r="1156" spans="1:14" x14ac:dyDescent="0.35">
      <c r="A1156">
        <v>16</v>
      </c>
      <c r="B1156">
        <v>5</v>
      </c>
      <c r="C1156">
        <v>3</v>
      </c>
      <c r="D1156" t="s">
        <v>13</v>
      </c>
      <c r="E1156" t="s">
        <v>11</v>
      </c>
      <c r="F1156">
        <v>590.44696666681511</v>
      </c>
      <c r="G1156">
        <v>100</v>
      </c>
      <c r="H1156">
        <f t="shared" si="36"/>
        <v>0.16936322082323316</v>
      </c>
      <c r="I1156">
        <f t="shared" si="37"/>
        <v>1.7482049011382046</v>
      </c>
      <c r="J1156">
        <v>6</v>
      </c>
      <c r="K1156">
        <v>5</v>
      </c>
      <c r="L1156">
        <v>-12</v>
      </c>
      <c r="M1156">
        <v>201</v>
      </c>
      <c r="N1156" t="s">
        <v>22</v>
      </c>
    </row>
    <row r="1157" spans="1:14" x14ac:dyDescent="0.35">
      <c r="A1157">
        <v>16</v>
      </c>
      <c r="B1157">
        <v>6</v>
      </c>
      <c r="C1157">
        <v>4</v>
      </c>
      <c r="D1157" t="s">
        <v>13</v>
      </c>
      <c r="E1157" t="s">
        <v>11</v>
      </c>
      <c r="F1157">
        <v>615.01513333149637</v>
      </c>
      <c r="G1157">
        <v>100</v>
      </c>
      <c r="H1157">
        <f t="shared" si="36"/>
        <v>0.16259762496949726</v>
      </c>
      <c r="I1157">
        <f t="shared" si="37"/>
        <v>1.4340800674012746</v>
      </c>
      <c r="J1157">
        <v>7</v>
      </c>
      <c r="K1157">
        <v>4</v>
      </c>
      <c r="L1157">
        <v>-87</v>
      </c>
      <c r="M1157">
        <v>239</v>
      </c>
      <c r="N1157" t="s">
        <v>22</v>
      </c>
    </row>
    <row r="1158" spans="1:14" x14ac:dyDescent="0.35">
      <c r="A1158">
        <v>16</v>
      </c>
      <c r="B1158">
        <v>7</v>
      </c>
      <c r="C1158">
        <v>4</v>
      </c>
      <c r="D1158" t="s">
        <v>13</v>
      </c>
      <c r="E1158" t="s">
        <v>11</v>
      </c>
      <c r="F1158">
        <v>559.28753571268931</v>
      </c>
      <c r="G1158">
        <v>93.548387096774192</v>
      </c>
      <c r="H1158">
        <f t="shared" si="36"/>
        <v>0.1672634935044052</v>
      </c>
      <c r="I1158">
        <f t="shared" si="37"/>
        <v>1.6507151146982548</v>
      </c>
      <c r="J1158">
        <v>7</v>
      </c>
      <c r="K1158">
        <v>3</v>
      </c>
      <c r="L1158">
        <v>-187</v>
      </c>
      <c r="M1158">
        <v>219</v>
      </c>
      <c r="N1158" t="s">
        <v>22</v>
      </c>
    </row>
    <row r="1159" spans="1:14" x14ac:dyDescent="0.35">
      <c r="A1159">
        <v>16</v>
      </c>
      <c r="B1159">
        <v>8</v>
      </c>
      <c r="C1159">
        <v>2</v>
      </c>
      <c r="D1159" t="s">
        <v>13</v>
      </c>
      <c r="E1159" t="s">
        <v>11</v>
      </c>
      <c r="F1159">
        <v>589.99970000223504</v>
      </c>
      <c r="G1159">
        <v>100</v>
      </c>
      <c r="H1159">
        <f t="shared" si="36"/>
        <v>0.16949161160526213</v>
      </c>
      <c r="I1159">
        <f t="shared" si="37"/>
        <v>1.7541660513354833</v>
      </c>
      <c r="J1159">
        <v>6</v>
      </c>
      <c r="K1159">
        <v>4</v>
      </c>
      <c r="L1159">
        <v>-2</v>
      </c>
      <c r="M1159">
        <v>194</v>
      </c>
      <c r="N1159" t="s">
        <v>22</v>
      </c>
    </row>
    <row r="1160" spans="1:14" x14ac:dyDescent="0.35">
      <c r="A1160">
        <v>16</v>
      </c>
      <c r="B1160">
        <v>9</v>
      </c>
      <c r="C1160">
        <v>0</v>
      </c>
      <c r="D1160" t="s">
        <v>13</v>
      </c>
      <c r="E1160" t="s">
        <v>11</v>
      </c>
      <c r="F1160">
        <v>610.09039285922051</v>
      </c>
      <c r="G1160">
        <v>93.548387096774192</v>
      </c>
      <c r="H1160">
        <f t="shared" si="36"/>
        <v>0.15333528964184273</v>
      </c>
      <c r="I1160">
        <f t="shared" si="37"/>
        <v>1.0040322774185853</v>
      </c>
      <c r="J1160">
        <v>6</v>
      </c>
      <c r="K1160">
        <v>5</v>
      </c>
      <c r="L1160">
        <v>-12</v>
      </c>
      <c r="M1160">
        <v>181</v>
      </c>
      <c r="N1160" t="s">
        <v>22</v>
      </c>
    </row>
    <row r="1161" spans="1:14" x14ac:dyDescent="0.35">
      <c r="A1161">
        <v>16</v>
      </c>
      <c r="B1161">
        <v>10</v>
      </c>
      <c r="C1161">
        <v>0</v>
      </c>
      <c r="D1161" t="s">
        <v>13</v>
      </c>
      <c r="E1161" t="s">
        <v>11</v>
      </c>
      <c r="F1161">
        <v>616.65206666393408</v>
      </c>
      <c r="G1161">
        <v>100</v>
      </c>
      <c r="H1161">
        <f t="shared" si="36"/>
        <v>0.16216600155253913</v>
      </c>
      <c r="I1161">
        <f t="shared" si="37"/>
        <v>1.4140399058220001</v>
      </c>
      <c r="J1161">
        <v>6</v>
      </c>
      <c r="K1161">
        <v>3</v>
      </c>
      <c r="L1161">
        <v>-83</v>
      </c>
      <c r="M1161">
        <v>203</v>
      </c>
      <c r="N1161" t="s">
        <v>22</v>
      </c>
    </row>
    <row r="1162" spans="1:14" x14ac:dyDescent="0.35">
      <c r="A1162">
        <v>17</v>
      </c>
      <c r="B1162">
        <v>1</v>
      </c>
      <c r="C1162">
        <v>0</v>
      </c>
      <c r="D1162" t="s">
        <v>12</v>
      </c>
      <c r="E1162" t="s">
        <v>11</v>
      </c>
      <c r="F1162">
        <v>613.16439999999272</v>
      </c>
      <c r="G1162">
        <v>100</v>
      </c>
      <c r="H1162">
        <f t="shared" si="36"/>
        <v>0.16308839847845241</v>
      </c>
      <c r="I1162">
        <f t="shared" si="37"/>
        <v>1.4568665521745114</v>
      </c>
      <c r="J1162">
        <v>2</v>
      </c>
      <c r="K1162">
        <v>4</v>
      </c>
      <c r="L1162">
        <v>-2</v>
      </c>
      <c r="M1162">
        <v>-88</v>
      </c>
      <c r="N1162" t="s">
        <v>22</v>
      </c>
    </row>
    <row r="1163" spans="1:14" x14ac:dyDescent="0.35">
      <c r="A1163">
        <v>17</v>
      </c>
      <c r="B1163">
        <v>2</v>
      </c>
      <c r="C1163">
        <v>15</v>
      </c>
      <c r="D1163" t="s">
        <v>12</v>
      </c>
      <c r="E1163" t="s">
        <v>9</v>
      </c>
      <c r="F1163">
        <v>647.90150000006224</v>
      </c>
      <c r="G1163">
        <v>100</v>
      </c>
      <c r="H1163">
        <f t="shared" si="36"/>
        <v>0.15434444896329211</v>
      </c>
      <c r="I1163">
        <f t="shared" si="37"/>
        <v>1.0508872789465455</v>
      </c>
      <c r="J1163">
        <v>3</v>
      </c>
      <c r="K1163">
        <v>4</v>
      </c>
      <c r="L1163">
        <v>-3</v>
      </c>
      <c r="M1163">
        <v>-76</v>
      </c>
      <c r="N1163" t="s">
        <v>22</v>
      </c>
    </row>
    <row r="1164" spans="1:14" x14ac:dyDescent="0.35">
      <c r="A1164">
        <v>17</v>
      </c>
      <c r="B1164">
        <v>3</v>
      </c>
      <c r="C1164">
        <v>30</v>
      </c>
      <c r="D1164" t="s">
        <v>12</v>
      </c>
      <c r="E1164" t="s">
        <v>10</v>
      </c>
      <c r="F1164">
        <v>725.08209999994733</v>
      </c>
      <c r="G1164">
        <v>100</v>
      </c>
      <c r="H1164">
        <f t="shared" si="36"/>
        <v>0.13791541675074762</v>
      </c>
      <c r="I1164">
        <f t="shared" si="37"/>
        <v>0.28809163998231807</v>
      </c>
      <c r="J1164">
        <v>4</v>
      </c>
      <c r="K1164">
        <v>4</v>
      </c>
      <c r="L1164">
        <v>-2</v>
      </c>
      <c r="M1164">
        <v>-11</v>
      </c>
      <c r="N1164" t="s">
        <v>22</v>
      </c>
    </row>
    <row r="1165" spans="1:14" x14ac:dyDescent="0.35">
      <c r="A1165">
        <v>17</v>
      </c>
      <c r="B1165">
        <v>4</v>
      </c>
      <c r="C1165">
        <v>7</v>
      </c>
      <c r="D1165" t="s">
        <v>12</v>
      </c>
      <c r="E1165" t="s">
        <v>11</v>
      </c>
      <c r="F1165">
        <v>563.9693000000965</v>
      </c>
      <c r="G1165">
        <v>100</v>
      </c>
      <c r="H1165">
        <f t="shared" si="36"/>
        <v>0.1773146162388323</v>
      </c>
      <c r="I1165">
        <f t="shared" si="37"/>
        <v>2.1173860962464581</v>
      </c>
      <c r="J1165">
        <v>2</v>
      </c>
      <c r="K1165">
        <v>4</v>
      </c>
      <c r="L1165">
        <v>-1</v>
      </c>
      <c r="M1165">
        <v>-150</v>
      </c>
      <c r="N1165" t="s">
        <v>22</v>
      </c>
    </row>
    <row r="1166" spans="1:14" x14ac:dyDescent="0.35">
      <c r="A1166">
        <v>17</v>
      </c>
      <c r="B1166">
        <v>5</v>
      </c>
      <c r="C1166">
        <v>0</v>
      </c>
      <c r="D1166" t="s">
        <v>12</v>
      </c>
      <c r="E1166" t="s">
        <v>11</v>
      </c>
      <c r="F1166">
        <v>554.64296666671601</v>
      </c>
      <c r="G1166">
        <v>100</v>
      </c>
      <c r="H1166">
        <f t="shared" si="36"/>
        <v>0.18029616529887382</v>
      </c>
      <c r="I1166">
        <f t="shared" si="37"/>
        <v>2.2558186338989805</v>
      </c>
      <c r="J1166">
        <v>2</v>
      </c>
      <c r="K1166">
        <v>4</v>
      </c>
      <c r="L1166">
        <v>0</v>
      </c>
      <c r="M1166">
        <v>-194</v>
      </c>
      <c r="N1166" t="s">
        <v>22</v>
      </c>
    </row>
    <row r="1167" spans="1:14" x14ac:dyDescent="0.35">
      <c r="A1167">
        <v>17</v>
      </c>
      <c r="B1167">
        <v>6</v>
      </c>
      <c r="C1167">
        <v>15</v>
      </c>
      <c r="D1167" t="s">
        <v>12</v>
      </c>
      <c r="E1167" t="s">
        <v>9</v>
      </c>
      <c r="F1167">
        <v>609.30823333337491</v>
      </c>
      <c r="G1167">
        <v>100</v>
      </c>
      <c r="H1167">
        <f t="shared" si="36"/>
        <v>0.16412054610344701</v>
      </c>
      <c r="I1167">
        <f t="shared" si="37"/>
        <v>1.5047888945819967</v>
      </c>
      <c r="J1167">
        <v>3</v>
      </c>
      <c r="K1167">
        <v>4</v>
      </c>
      <c r="L1167">
        <v>-2</v>
      </c>
      <c r="M1167">
        <v>-94</v>
      </c>
      <c r="N1167" t="s">
        <v>22</v>
      </c>
    </row>
    <row r="1168" spans="1:14" x14ac:dyDescent="0.35">
      <c r="A1168">
        <v>17</v>
      </c>
      <c r="B1168">
        <v>7</v>
      </c>
      <c r="C1168">
        <v>23</v>
      </c>
      <c r="D1168" t="s">
        <v>12</v>
      </c>
      <c r="E1168" t="s">
        <v>10</v>
      </c>
      <c r="F1168">
        <v>687.07983333336404</v>
      </c>
      <c r="G1168">
        <v>100</v>
      </c>
      <c r="H1168">
        <f t="shared" si="36"/>
        <v>0.14554349458177304</v>
      </c>
      <c r="I1168">
        <f t="shared" si="37"/>
        <v>0.64226128478604672</v>
      </c>
      <c r="J1168">
        <v>3</v>
      </c>
      <c r="K1168">
        <v>4</v>
      </c>
      <c r="L1168">
        <v>0</v>
      </c>
      <c r="M1168">
        <v>-70</v>
      </c>
      <c r="N1168" t="s">
        <v>22</v>
      </c>
    </row>
    <row r="1169" spans="1:14" x14ac:dyDescent="0.35">
      <c r="A1169">
        <v>17</v>
      </c>
      <c r="B1169">
        <v>8</v>
      </c>
      <c r="C1169">
        <v>15</v>
      </c>
      <c r="D1169" t="s">
        <v>12</v>
      </c>
      <c r="E1169" t="s">
        <v>9</v>
      </c>
      <c r="F1169">
        <v>574.46426666681441</v>
      </c>
      <c r="G1169">
        <v>100</v>
      </c>
      <c r="H1169">
        <f t="shared" si="36"/>
        <v>0.17407523113704712</v>
      </c>
      <c r="I1169">
        <f t="shared" si="37"/>
        <v>1.9669822990781332</v>
      </c>
      <c r="J1169">
        <v>3</v>
      </c>
      <c r="K1169">
        <v>4</v>
      </c>
      <c r="L1169">
        <v>-1</v>
      </c>
      <c r="M1169">
        <v>-113</v>
      </c>
      <c r="N1169" t="s">
        <v>22</v>
      </c>
    </row>
    <row r="1170" spans="1:14" x14ac:dyDescent="0.35">
      <c r="A1170">
        <v>17</v>
      </c>
      <c r="B1170">
        <v>9</v>
      </c>
      <c r="C1170">
        <v>0</v>
      </c>
      <c r="D1170" t="s">
        <v>12</v>
      </c>
      <c r="E1170" t="s">
        <v>11</v>
      </c>
      <c r="F1170">
        <v>554.72786666684544</v>
      </c>
      <c r="G1170">
        <v>100</v>
      </c>
      <c r="H1170">
        <f t="shared" si="36"/>
        <v>0.18026857132824967</v>
      </c>
      <c r="I1170">
        <f t="shared" si="37"/>
        <v>2.2545374531099052</v>
      </c>
      <c r="J1170">
        <v>2</v>
      </c>
      <c r="K1170">
        <v>4</v>
      </c>
      <c r="L1170">
        <v>0</v>
      </c>
      <c r="M1170">
        <v>-200</v>
      </c>
      <c r="N1170" t="s">
        <v>22</v>
      </c>
    </row>
    <row r="1171" spans="1:14" x14ac:dyDescent="0.35">
      <c r="A1171">
        <v>17</v>
      </c>
      <c r="B1171">
        <v>10</v>
      </c>
      <c r="C1171">
        <v>30</v>
      </c>
      <c r="D1171" t="s">
        <v>12</v>
      </c>
      <c r="E1171" t="s">
        <v>10</v>
      </c>
      <c r="F1171">
        <v>663.95236666670951</v>
      </c>
      <c r="G1171">
        <v>100</v>
      </c>
      <c r="H1171">
        <f t="shared" si="36"/>
        <v>0.15061321417082613</v>
      </c>
      <c r="I1171">
        <f t="shared" si="37"/>
        <v>0.87764703017087919</v>
      </c>
      <c r="J1171">
        <v>4</v>
      </c>
      <c r="K1171">
        <v>4</v>
      </c>
      <c r="L1171">
        <v>-3</v>
      </c>
      <c r="M1171">
        <v>-54</v>
      </c>
      <c r="N1171" t="s">
        <v>22</v>
      </c>
    </row>
    <row r="1172" spans="1:14" x14ac:dyDescent="0.35">
      <c r="A1172">
        <v>18</v>
      </c>
      <c r="B1172">
        <v>1</v>
      </c>
      <c r="C1172">
        <v>10</v>
      </c>
      <c r="D1172" t="s">
        <v>13</v>
      </c>
      <c r="E1172" t="s">
        <v>9</v>
      </c>
      <c r="F1172">
        <v>723.66433331545261</v>
      </c>
      <c r="G1172">
        <v>100</v>
      </c>
      <c r="H1172">
        <f t="shared" si="36"/>
        <v>0.13818561368342164</v>
      </c>
      <c r="I1172">
        <f t="shared" si="37"/>
        <v>0.30063681240871831</v>
      </c>
      <c r="J1172">
        <v>3</v>
      </c>
      <c r="K1172">
        <v>5</v>
      </c>
      <c r="L1172">
        <v>138</v>
      </c>
      <c r="M1172">
        <v>-45</v>
      </c>
      <c r="N1172" t="s">
        <v>22</v>
      </c>
    </row>
    <row r="1173" spans="1:14" x14ac:dyDescent="0.35">
      <c r="A1173">
        <v>18</v>
      </c>
      <c r="B1173">
        <v>2</v>
      </c>
      <c r="C1173">
        <v>5</v>
      </c>
      <c r="D1173" t="s">
        <v>13</v>
      </c>
      <c r="E1173" t="s">
        <v>11</v>
      </c>
      <c r="F1173">
        <v>730.77851725946653</v>
      </c>
      <c r="G1173">
        <v>96.774193548387103</v>
      </c>
      <c r="H1173">
        <f t="shared" si="36"/>
        <v>0.13242616095408144</v>
      </c>
      <c r="I1173">
        <f t="shared" si="37"/>
        <v>3.3226938964876662E-2</v>
      </c>
      <c r="J1173">
        <v>3</v>
      </c>
      <c r="K1173">
        <v>5</v>
      </c>
      <c r="L1173">
        <v>172</v>
      </c>
      <c r="M1173">
        <v>-125</v>
      </c>
      <c r="N1173" t="s">
        <v>22</v>
      </c>
    </row>
    <row r="1174" spans="1:14" x14ac:dyDescent="0.35">
      <c r="A1174">
        <v>18</v>
      </c>
      <c r="B1174">
        <v>3</v>
      </c>
      <c r="C1174">
        <v>5</v>
      </c>
      <c r="D1174" t="s">
        <v>13</v>
      </c>
      <c r="E1174" t="s">
        <v>11</v>
      </c>
      <c r="F1174">
        <v>660.7018666769975</v>
      </c>
      <c r="G1174">
        <v>100</v>
      </c>
      <c r="H1174">
        <f t="shared" si="36"/>
        <v>0.151354196262454</v>
      </c>
      <c r="I1174">
        <f t="shared" si="37"/>
        <v>0.91205063354398341</v>
      </c>
      <c r="J1174">
        <v>3</v>
      </c>
      <c r="K1174">
        <v>5</v>
      </c>
      <c r="L1174">
        <v>162</v>
      </c>
      <c r="M1174">
        <v>-135</v>
      </c>
      <c r="N1174" t="s">
        <v>22</v>
      </c>
    </row>
    <row r="1175" spans="1:14" x14ac:dyDescent="0.35">
      <c r="A1175">
        <v>18</v>
      </c>
      <c r="B1175">
        <v>4</v>
      </c>
      <c r="C1175">
        <v>20</v>
      </c>
      <c r="D1175" t="s">
        <v>13</v>
      </c>
      <c r="E1175" t="s">
        <v>10</v>
      </c>
      <c r="F1175">
        <v>811.94707143325468</v>
      </c>
      <c r="G1175">
        <v>93.548387096774192</v>
      </c>
      <c r="H1175">
        <f t="shared" si="36"/>
        <v>0.11521488331947786</v>
      </c>
      <c r="I1175">
        <f t="shared" si="37"/>
        <v>-0.76588814893748081</v>
      </c>
      <c r="J1175">
        <v>5</v>
      </c>
      <c r="K1175">
        <v>5</v>
      </c>
      <c r="L1175">
        <v>64</v>
      </c>
      <c r="M1175">
        <v>62</v>
      </c>
      <c r="N1175" t="s">
        <v>22</v>
      </c>
    </row>
    <row r="1176" spans="1:14" x14ac:dyDescent="0.35">
      <c r="A1176">
        <v>18</v>
      </c>
      <c r="B1176">
        <v>5</v>
      </c>
      <c r="C1176">
        <v>14</v>
      </c>
      <c r="D1176" t="s">
        <v>13</v>
      </c>
      <c r="E1176" t="s">
        <v>9</v>
      </c>
      <c r="F1176">
        <v>763.2764642771989</v>
      </c>
      <c r="G1176">
        <v>90.322580645161281</v>
      </c>
      <c r="H1176">
        <f t="shared" si="36"/>
        <v>0.11833534095760989</v>
      </c>
      <c r="I1176">
        <f t="shared" si="37"/>
        <v>-0.62100612258645493</v>
      </c>
      <c r="J1176">
        <v>4</v>
      </c>
      <c r="K1176">
        <v>5</v>
      </c>
      <c r="L1176">
        <v>23</v>
      </c>
      <c r="M1176">
        <v>42</v>
      </c>
      <c r="N1176" t="s">
        <v>22</v>
      </c>
    </row>
    <row r="1177" spans="1:14" x14ac:dyDescent="0.35">
      <c r="A1177">
        <v>18</v>
      </c>
      <c r="B1177">
        <v>6</v>
      </c>
      <c r="C1177">
        <v>10</v>
      </c>
      <c r="D1177" t="s">
        <v>13</v>
      </c>
      <c r="E1177" t="s">
        <v>9</v>
      </c>
      <c r="F1177">
        <v>793.62959089337198</v>
      </c>
      <c r="G1177">
        <v>74.193548387096769</v>
      </c>
      <c r="H1177">
        <f t="shared" si="36"/>
        <v>9.3486368500421801E-2</v>
      </c>
      <c r="I1177">
        <f t="shared" si="37"/>
        <v>-1.7747373696779487</v>
      </c>
      <c r="J1177">
        <v>5</v>
      </c>
      <c r="K1177">
        <v>4</v>
      </c>
      <c r="L1177">
        <v>58</v>
      </c>
      <c r="M1177">
        <v>-50</v>
      </c>
      <c r="N1177" t="s">
        <v>22</v>
      </c>
    </row>
    <row r="1178" spans="1:14" x14ac:dyDescent="0.35">
      <c r="A1178">
        <v>18</v>
      </c>
      <c r="B1178">
        <v>7</v>
      </c>
      <c r="C1178">
        <v>20</v>
      </c>
      <c r="D1178" t="s">
        <v>13</v>
      </c>
      <c r="E1178" t="s">
        <v>10</v>
      </c>
      <c r="F1178">
        <v>872.65089654267967</v>
      </c>
      <c r="G1178">
        <v>96.774193548387103</v>
      </c>
      <c r="H1178">
        <f t="shared" si="36"/>
        <v>0.11089680183884858</v>
      </c>
      <c r="I1178">
        <f t="shared" si="37"/>
        <v>-0.96637553489568728</v>
      </c>
      <c r="J1178">
        <v>5</v>
      </c>
      <c r="K1178">
        <v>5</v>
      </c>
      <c r="L1178">
        <v>120</v>
      </c>
      <c r="M1178">
        <v>95</v>
      </c>
      <c r="N1178" t="s">
        <v>22</v>
      </c>
    </row>
    <row r="1179" spans="1:14" x14ac:dyDescent="0.35">
      <c r="A1179">
        <v>18</v>
      </c>
      <c r="B1179">
        <v>8</v>
      </c>
      <c r="C1179">
        <v>10</v>
      </c>
      <c r="D1179" t="s">
        <v>13</v>
      </c>
      <c r="E1179" t="s">
        <v>9</v>
      </c>
      <c r="F1179">
        <v>740.13817241338222</v>
      </c>
      <c r="G1179">
        <v>96.774193548387103</v>
      </c>
      <c r="H1179">
        <f t="shared" si="36"/>
        <v>0.13075152337141821</v>
      </c>
      <c r="I1179">
        <f t="shared" si="37"/>
        <v>-4.4526042974359914E-2</v>
      </c>
      <c r="J1179">
        <v>4</v>
      </c>
      <c r="K1179">
        <v>5</v>
      </c>
      <c r="L1179">
        <v>50</v>
      </c>
      <c r="M1179">
        <v>47</v>
      </c>
      <c r="N1179" t="s">
        <v>22</v>
      </c>
    </row>
    <row r="1180" spans="1:14" x14ac:dyDescent="0.35">
      <c r="A1180">
        <v>18</v>
      </c>
      <c r="B1180">
        <v>9</v>
      </c>
      <c r="C1180">
        <v>25</v>
      </c>
      <c r="D1180" t="s">
        <v>13</v>
      </c>
      <c r="E1180" t="s">
        <v>10</v>
      </c>
      <c r="F1180">
        <v>778.28123331147958</v>
      </c>
      <c r="G1180">
        <v>100</v>
      </c>
      <c r="H1180">
        <f t="shared" si="36"/>
        <v>0.12848825812555412</v>
      </c>
      <c r="I1180">
        <f t="shared" si="37"/>
        <v>-0.14960885229810209</v>
      </c>
      <c r="J1180">
        <v>5</v>
      </c>
      <c r="K1180">
        <v>5</v>
      </c>
      <c r="L1180">
        <v>82</v>
      </c>
      <c r="M1180">
        <v>36</v>
      </c>
      <c r="N1180" t="s">
        <v>22</v>
      </c>
    </row>
    <row r="1181" spans="1:14" x14ac:dyDescent="0.35">
      <c r="A1181">
        <v>18</v>
      </c>
      <c r="B1181">
        <v>10</v>
      </c>
      <c r="C1181">
        <v>30</v>
      </c>
      <c r="D1181" t="s">
        <v>13</v>
      </c>
      <c r="E1181" t="s">
        <v>10</v>
      </c>
      <c r="F1181">
        <v>791.29192857909322</v>
      </c>
      <c r="G1181">
        <v>93.548387096774192</v>
      </c>
      <c r="H1181">
        <f t="shared" si="36"/>
        <v>0.11822234464688287</v>
      </c>
      <c r="I1181">
        <f t="shared" si="37"/>
        <v>-0.62625251153539141</v>
      </c>
      <c r="J1181">
        <v>4</v>
      </c>
      <c r="K1181">
        <v>5</v>
      </c>
      <c r="L1181">
        <v>92</v>
      </c>
      <c r="M1181">
        <v>79</v>
      </c>
      <c r="N1181" t="s">
        <v>22</v>
      </c>
    </row>
    <row r="1182" spans="1:14" x14ac:dyDescent="0.35">
      <c r="A1182">
        <v>19</v>
      </c>
      <c r="B1182">
        <v>1</v>
      </c>
      <c r="C1182">
        <v>0</v>
      </c>
      <c r="D1182" t="s">
        <v>13</v>
      </c>
      <c r="E1182" t="s">
        <v>11</v>
      </c>
      <c r="F1182">
        <v>605.65433333810279</v>
      </c>
      <c r="G1182">
        <v>100</v>
      </c>
      <c r="H1182">
        <f t="shared" si="36"/>
        <v>0.16511068194434203</v>
      </c>
      <c r="I1182">
        <f t="shared" si="37"/>
        <v>1.550760640917743</v>
      </c>
      <c r="J1182">
        <v>5</v>
      </c>
      <c r="K1182">
        <v>4</v>
      </c>
      <c r="L1182">
        <v>170</v>
      </c>
      <c r="M1182">
        <v>148</v>
      </c>
      <c r="N1182" t="s">
        <v>22</v>
      </c>
    </row>
    <row r="1183" spans="1:14" x14ac:dyDescent="0.35">
      <c r="A1183">
        <v>19</v>
      </c>
      <c r="B1183">
        <v>2</v>
      </c>
      <c r="C1183">
        <v>15</v>
      </c>
      <c r="D1183" t="s">
        <v>13</v>
      </c>
      <c r="E1183" t="s">
        <v>9</v>
      </c>
      <c r="F1183">
        <v>726.69049999914932</v>
      </c>
      <c r="G1183">
        <v>93.548387096774192</v>
      </c>
      <c r="H1183">
        <f t="shared" si="36"/>
        <v>0.12873209034228975</v>
      </c>
      <c r="I1183">
        <f t="shared" si="37"/>
        <v>-0.13828778668944736</v>
      </c>
      <c r="J1183">
        <v>6</v>
      </c>
      <c r="K1183">
        <v>3</v>
      </c>
      <c r="L1183">
        <v>-43</v>
      </c>
      <c r="M1183">
        <v>61</v>
      </c>
      <c r="N1183" t="s">
        <v>22</v>
      </c>
    </row>
    <row r="1184" spans="1:14" x14ac:dyDescent="0.35">
      <c r="A1184">
        <v>19</v>
      </c>
      <c r="B1184">
        <v>3</v>
      </c>
      <c r="C1184">
        <v>18</v>
      </c>
      <c r="D1184" t="s">
        <v>13</v>
      </c>
      <c r="E1184" t="s">
        <v>9</v>
      </c>
      <c r="F1184">
        <v>728.76003448810172</v>
      </c>
      <c r="G1184">
        <v>96.774193548387103</v>
      </c>
      <c r="H1184">
        <f t="shared" si="36"/>
        <v>0.13279294825266261</v>
      </c>
      <c r="I1184">
        <f t="shared" si="37"/>
        <v>5.0256776642810828E-2</v>
      </c>
      <c r="J1184">
        <v>6</v>
      </c>
      <c r="K1184">
        <v>4</v>
      </c>
      <c r="L1184">
        <v>4</v>
      </c>
      <c r="M1184">
        <v>76</v>
      </c>
      <c r="N1184" t="s">
        <v>22</v>
      </c>
    </row>
    <row r="1185" spans="1:14" x14ac:dyDescent="0.35">
      <c r="A1185">
        <v>19</v>
      </c>
      <c r="B1185">
        <v>4</v>
      </c>
      <c r="C1185">
        <v>22</v>
      </c>
      <c r="D1185" t="s">
        <v>13</v>
      </c>
      <c r="E1185" t="s">
        <v>10</v>
      </c>
      <c r="F1185">
        <v>777.76751852337418</v>
      </c>
      <c r="G1185">
        <v>90.322580645161281</v>
      </c>
      <c r="H1185">
        <f t="shared" si="36"/>
        <v>0.11613056407477992</v>
      </c>
      <c r="I1185">
        <f t="shared" si="37"/>
        <v>-0.72337333261771275</v>
      </c>
      <c r="J1185">
        <v>6</v>
      </c>
      <c r="K1185">
        <v>4</v>
      </c>
      <c r="L1185">
        <v>9</v>
      </c>
      <c r="M1185">
        <v>115</v>
      </c>
      <c r="N1185" t="s">
        <v>22</v>
      </c>
    </row>
    <row r="1186" spans="1:14" x14ac:dyDescent="0.35">
      <c r="A1186">
        <v>19</v>
      </c>
      <c r="B1186">
        <v>5</v>
      </c>
      <c r="C1186">
        <v>23</v>
      </c>
      <c r="D1186" t="s">
        <v>13</v>
      </c>
      <c r="E1186" t="s">
        <v>10</v>
      </c>
      <c r="F1186">
        <v>670.80131034308044</v>
      </c>
      <c r="G1186">
        <v>96.774193548387103</v>
      </c>
      <c r="H1186">
        <f t="shared" si="36"/>
        <v>0.1442665541289597</v>
      </c>
      <c r="I1186">
        <f t="shared" si="37"/>
        <v>0.5829732758502989</v>
      </c>
      <c r="J1186">
        <v>6</v>
      </c>
      <c r="K1186">
        <v>3</v>
      </c>
      <c r="L1186">
        <v>-29</v>
      </c>
      <c r="M1186">
        <v>131</v>
      </c>
      <c r="N1186" t="s">
        <v>22</v>
      </c>
    </row>
    <row r="1187" spans="1:14" x14ac:dyDescent="0.35">
      <c r="A1187">
        <v>19</v>
      </c>
      <c r="B1187">
        <v>6</v>
      </c>
      <c r="C1187">
        <v>25</v>
      </c>
      <c r="D1187" t="s">
        <v>13</v>
      </c>
      <c r="E1187" t="s">
        <v>10</v>
      </c>
      <c r="F1187">
        <v>772.80415385188587</v>
      </c>
      <c r="G1187">
        <v>87.096774193548384</v>
      </c>
      <c r="H1187">
        <f t="shared" si="36"/>
        <v>0.11270225937507213</v>
      </c>
      <c r="I1187">
        <f t="shared" si="37"/>
        <v>-0.88254861696470566</v>
      </c>
      <c r="J1187">
        <v>7</v>
      </c>
      <c r="K1187">
        <v>2</v>
      </c>
      <c r="L1187">
        <v>-106</v>
      </c>
      <c r="M1187">
        <v>148</v>
      </c>
      <c r="N1187" t="s">
        <v>22</v>
      </c>
    </row>
    <row r="1188" spans="1:14" x14ac:dyDescent="0.35">
      <c r="A1188">
        <v>19</v>
      </c>
      <c r="B1188">
        <v>7</v>
      </c>
      <c r="C1188">
        <v>26</v>
      </c>
      <c r="D1188" t="s">
        <v>13</v>
      </c>
      <c r="E1188" t="s">
        <v>10</v>
      </c>
      <c r="F1188">
        <v>750.6206896576382</v>
      </c>
      <c r="G1188">
        <v>96.774193548387103</v>
      </c>
      <c r="H1188">
        <f t="shared" si="36"/>
        <v>0.1289255610480525</v>
      </c>
      <c r="I1188">
        <f t="shared" si="37"/>
        <v>-0.12930499277231838</v>
      </c>
      <c r="J1188">
        <v>7</v>
      </c>
      <c r="K1188">
        <v>3</v>
      </c>
      <c r="L1188">
        <v>-94</v>
      </c>
      <c r="M1188">
        <v>165</v>
      </c>
      <c r="N1188" t="s">
        <v>22</v>
      </c>
    </row>
    <row r="1189" spans="1:14" x14ac:dyDescent="0.35">
      <c r="A1189">
        <v>19</v>
      </c>
      <c r="B1189">
        <v>8</v>
      </c>
      <c r="C1189">
        <v>27</v>
      </c>
      <c r="D1189" t="s">
        <v>13</v>
      </c>
      <c r="E1189" t="s">
        <v>10</v>
      </c>
      <c r="F1189">
        <v>706.21613792579376</v>
      </c>
      <c r="G1189">
        <v>96.774193548387103</v>
      </c>
      <c r="H1189">
        <f t="shared" si="36"/>
        <v>0.1370319769704211</v>
      </c>
      <c r="I1189">
        <f t="shared" si="37"/>
        <v>0.24707376363984979</v>
      </c>
      <c r="J1189">
        <v>6</v>
      </c>
      <c r="K1189">
        <v>4</v>
      </c>
      <c r="L1189">
        <v>-53</v>
      </c>
      <c r="M1189">
        <v>156</v>
      </c>
      <c r="N1189" t="s">
        <v>22</v>
      </c>
    </row>
    <row r="1190" spans="1:14" x14ac:dyDescent="0.35">
      <c r="A1190">
        <v>19</v>
      </c>
      <c r="B1190">
        <v>9</v>
      </c>
      <c r="C1190">
        <v>28</v>
      </c>
      <c r="D1190" t="s">
        <v>13</v>
      </c>
      <c r="E1190" t="s">
        <v>10</v>
      </c>
      <c r="F1190">
        <v>688.30450000238466</v>
      </c>
      <c r="G1190">
        <v>100</v>
      </c>
      <c r="H1190">
        <f t="shared" si="36"/>
        <v>0.14528453613139758</v>
      </c>
      <c r="I1190">
        <f t="shared" si="37"/>
        <v>0.63023791213306046</v>
      </c>
      <c r="J1190">
        <v>5</v>
      </c>
      <c r="K1190">
        <v>5</v>
      </c>
      <c r="L1190">
        <v>20</v>
      </c>
      <c r="M1190">
        <v>163</v>
      </c>
      <c r="N1190" t="s">
        <v>22</v>
      </c>
    </row>
    <row r="1191" spans="1:14" x14ac:dyDescent="0.35">
      <c r="A1191">
        <v>19</v>
      </c>
      <c r="B1191">
        <v>10</v>
      </c>
      <c r="C1191">
        <v>30</v>
      </c>
      <c r="D1191" t="s">
        <v>13</v>
      </c>
      <c r="E1191" t="s">
        <v>10</v>
      </c>
      <c r="F1191">
        <v>792.69413333601574</v>
      </c>
      <c r="G1191">
        <v>100</v>
      </c>
      <c r="H1191">
        <f t="shared" si="36"/>
        <v>0.12615206268671969</v>
      </c>
      <c r="I1191">
        <f t="shared" si="37"/>
        <v>-0.25807779127494168</v>
      </c>
      <c r="J1191">
        <v>4</v>
      </c>
      <c r="K1191">
        <v>5</v>
      </c>
      <c r="L1191">
        <v>78</v>
      </c>
      <c r="M1191">
        <v>179</v>
      </c>
      <c r="N1191" t="s">
        <v>22</v>
      </c>
    </row>
    <row r="1192" spans="1:14" x14ac:dyDescent="0.35">
      <c r="A1192">
        <v>20</v>
      </c>
      <c r="B1192">
        <v>1</v>
      </c>
      <c r="C1192">
        <v>10</v>
      </c>
      <c r="D1192" t="s">
        <v>12</v>
      </c>
      <c r="E1192" t="s">
        <v>9</v>
      </c>
      <c r="F1192">
        <v>674.21442857398245</v>
      </c>
      <c r="G1192">
        <v>93.548387096774192</v>
      </c>
      <c r="H1192">
        <f t="shared" si="36"/>
        <v>0.13875168363666812</v>
      </c>
      <c r="I1192">
        <f t="shared" si="37"/>
        <v>0.32691929126072289</v>
      </c>
      <c r="J1192">
        <v>4</v>
      </c>
      <c r="K1192">
        <v>4</v>
      </c>
      <c r="L1192">
        <v>101</v>
      </c>
      <c r="M1192">
        <v>128</v>
      </c>
      <c r="N1192" t="s">
        <v>22</v>
      </c>
    </row>
    <row r="1193" spans="1:14" x14ac:dyDescent="0.35">
      <c r="A1193">
        <v>20</v>
      </c>
      <c r="B1193">
        <v>2</v>
      </c>
      <c r="C1193">
        <v>12</v>
      </c>
      <c r="D1193" t="s">
        <v>12</v>
      </c>
      <c r="E1193" t="s">
        <v>9</v>
      </c>
      <c r="F1193">
        <v>755.1189643146655</v>
      </c>
      <c r="G1193">
        <v>93.548387096774192</v>
      </c>
      <c r="H1193">
        <f t="shared" si="36"/>
        <v>0.12388562798403201</v>
      </c>
      <c r="I1193">
        <f t="shared" si="37"/>
        <v>-0.3633077576443115</v>
      </c>
      <c r="J1193">
        <v>5</v>
      </c>
      <c r="K1193">
        <v>4</v>
      </c>
      <c r="L1193">
        <v>71</v>
      </c>
      <c r="M1193">
        <v>91</v>
      </c>
      <c r="N1193" t="s">
        <v>22</v>
      </c>
    </row>
    <row r="1194" spans="1:14" x14ac:dyDescent="0.35">
      <c r="A1194">
        <v>20</v>
      </c>
      <c r="B1194">
        <v>3</v>
      </c>
      <c r="C1194">
        <v>10</v>
      </c>
      <c r="D1194" t="s">
        <v>12</v>
      </c>
      <c r="E1194" t="s">
        <v>9</v>
      </c>
      <c r="F1194">
        <v>668.87324140315195</v>
      </c>
      <c r="G1194">
        <v>96.774193548387103</v>
      </c>
      <c r="H1194">
        <f t="shared" si="36"/>
        <v>0.14468241149156408</v>
      </c>
      <c r="I1194">
        <f t="shared" si="37"/>
        <v>0.60228142367799486</v>
      </c>
      <c r="J1194">
        <v>4</v>
      </c>
      <c r="K1194">
        <v>4</v>
      </c>
      <c r="L1194">
        <v>143</v>
      </c>
      <c r="M1194">
        <v>148</v>
      </c>
      <c r="N1194" t="s">
        <v>22</v>
      </c>
    </row>
    <row r="1195" spans="1:14" x14ac:dyDescent="0.35">
      <c r="A1195">
        <v>20</v>
      </c>
      <c r="B1195">
        <v>4</v>
      </c>
      <c r="C1195">
        <v>12</v>
      </c>
      <c r="D1195" t="s">
        <v>12</v>
      </c>
      <c r="E1195" t="s">
        <v>9</v>
      </c>
      <c r="F1195">
        <v>767.48729995072779</v>
      </c>
      <c r="G1195">
        <v>100</v>
      </c>
      <c r="H1195">
        <f t="shared" ref="H1195:H1258" si="38">G1195/F1195</f>
        <v>0.13029531564420668</v>
      </c>
      <c r="I1195">
        <f t="shared" ref="I1195:I1258" si="39">(H1195-$O$1002)/$P$1002</f>
        <v>-6.5707647604304129E-2</v>
      </c>
      <c r="J1195">
        <v>4</v>
      </c>
      <c r="K1195">
        <v>5</v>
      </c>
      <c r="L1195">
        <v>148</v>
      </c>
      <c r="M1195">
        <v>158</v>
      </c>
      <c r="N1195" t="s">
        <v>22</v>
      </c>
    </row>
    <row r="1196" spans="1:14" x14ac:dyDescent="0.35">
      <c r="A1196">
        <v>20</v>
      </c>
      <c r="B1196">
        <v>5</v>
      </c>
      <c r="C1196">
        <v>12</v>
      </c>
      <c r="D1196" t="s">
        <v>12</v>
      </c>
      <c r="E1196" t="s">
        <v>9</v>
      </c>
      <c r="F1196">
        <v>623.82310339483638</v>
      </c>
      <c r="G1196">
        <v>96.774193548387103</v>
      </c>
      <c r="H1196">
        <f t="shared" si="38"/>
        <v>0.15513082638610742</v>
      </c>
      <c r="I1196">
        <f t="shared" si="39"/>
        <v>1.0873985755916051</v>
      </c>
      <c r="J1196">
        <v>4</v>
      </c>
      <c r="K1196">
        <v>5</v>
      </c>
      <c r="L1196">
        <v>154</v>
      </c>
      <c r="M1196">
        <v>169</v>
      </c>
      <c r="N1196" t="s">
        <v>22</v>
      </c>
    </row>
    <row r="1197" spans="1:14" x14ac:dyDescent="0.35">
      <c r="A1197">
        <v>20</v>
      </c>
      <c r="B1197">
        <v>6</v>
      </c>
      <c r="C1197">
        <v>15</v>
      </c>
      <c r="D1197" t="s">
        <v>12</v>
      </c>
      <c r="E1197" t="s">
        <v>9</v>
      </c>
      <c r="F1197">
        <v>640.58823329121253</v>
      </c>
      <c r="G1197">
        <v>100</v>
      </c>
      <c r="H1197">
        <f t="shared" si="38"/>
        <v>0.15610652023097624</v>
      </c>
      <c r="I1197">
        <f t="shared" si="39"/>
        <v>1.1326997838552235</v>
      </c>
      <c r="J1197">
        <v>4</v>
      </c>
      <c r="K1197">
        <v>6</v>
      </c>
      <c r="L1197">
        <v>216</v>
      </c>
      <c r="M1197">
        <v>175</v>
      </c>
      <c r="N1197" t="s">
        <v>22</v>
      </c>
    </row>
    <row r="1198" spans="1:14" x14ac:dyDescent="0.35">
      <c r="A1198">
        <v>20</v>
      </c>
      <c r="B1198">
        <v>7</v>
      </c>
      <c r="C1198">
        <v>15</v>
      </c>
      <c r="D1198" t="s">
        <v>12</v>
      </c>
      <c r="E1198" t="s">
        <v>9</v>
      </c>
      <c r="F1198">
        <v>700.29772418150151</v>
      </c>
      <c r="G1198">
        <v>96.774193548387103</v>
      </c>
      <c r="H1198">
        <f t="shared" si="38"/>
        <v>0.13819007288863527</v>
      </c>
      <c r="I1198">
        <f t="shared" si="39"/>
        <v>0.30084385213243442</v>
      </c>
      <c r="J1198">
        <v>3</v>
      </c>
      <c r="K1198">
        <v>6</v>
      </c>
      <c r="L1198">
        <v>217</v>
      </c>
      <c r="M1198">
        <v>180</v>
      </c>
      <c r="N1198" t="s">
        <v>22</v>
      </c>
    </row>
    <row r="1199" spans="1:14" x14ac:dyDescent="0.35">
      <c r="A1199">
        <v>20</v>
      </c>
      <c r="B1199">
        <v>8</v>
      </c>
      <c r="C1199">
        <v>15</v>
      </c>
      <c r="D1199" t="s">
        <v>12</v>
      </c>
      <c r="E1199" t="s">
        <v>9</v>
      </c>
      <c r="F1199">
        <v>647.08275859027015</v>
      </c>
      <c r="G1199">
        <v>96.774193548387103</v>
      </c>
      <c r="H1199">
        <f t="shared" si="38"/>
        <v>0.14955458519590087</v>
      </c>
      <c r="I1199">
        <f t="shared" si="39"/>
        <v>0.82849516566010351</v>
      </c>
      <c r="J1199">
        <v>4</v>
      </c>
      <c r="K1199">
        <v>6</v>
      </c>
      <c r="L1199">
        <v>208</v>
      </c>
      <c r="M1199">
        <v>193</v>
      </c>
      <c r="N1199" t="s">
        <v>22</v>
      </c>
    </row>
    <row r="1200" spans="1:14" x14ac:dyDescent="0.35">
      <c r="A1200">
        <v>20</v>
      </c>
      <c r="B1200">
        <v>9</v>
      </c>
      <c r="C1200">
        <v>15</v>
      </c>
      <c r="D1200" t="s">
        <v>12</v>
      </c>
      <c r="E1200" t="s">
        <v>9</v>
      </c>
      <c r="F1200">
        <v>666.99210343594439</v>
      </c>
      <c r="G1200">
        <v>93.548387096774192</v>
      </c>
      <c r="H1200">
        <f t="shared" si="38"/>
        <v>0.14025411487612649</v>
      </c>
      <c r="I1200">
        <f t="shared" si="39"/>
        <v>0.3966767780363219</v>
      </c>
      <c r="J1200">
        <v>4</v>
      </c>
      <c r="K1200">
        <v>5</v>
      </c>
      <c r="L1200">
        <v>177</v>
      </c>
      <c r="M1200">
        <v>167</v>
      </c>
      <c r="N1200" t="s">
        <v>22</v>
      </c>
    </row>
    <row r="1201" spans="1:14" x14ac:dyDescent="0.35">
      <c r="A1201">
        <v>20</v>
      </c>
      <c r="B1201">
        <v>10</v>
      </c>
      <c r="C1201">
        <v>15</v>
      </c>
      <c r="D1201" t="s">
        <v>12</v>
      </c>
      <c r="E1201" t="s">
        <v>9</v>
      </c>
      <c r="F1201">
        <v>652.437724127244</v>
      </c>
      <c r="G1201">
        <v>96.774193548387103</v>
      </c>
      <c r="H1201">
        <f t="shared" si="38"/>
        <v>0.14832709693149712</v>
      </c>
      <c r="I1201">
        <f t="shared" si="39"/>
        <v>0.7715032088087429</v>
      </c>
      <c r="J1201">
        <v>3</v>
      </c>
      <c r="K1201">
        <v>5</v>
      </c>
      <c r="L1201">
        <v>168</v>
      </c>
      <c r="M1201">
        <v>173</v>
      </c>
      <c r="N1201" t="s">
        <v>22</v>
      </c>
    </row>
    <row r="1202" spans="1:14" x14ac:dyDescent="0.35">
      <c r="A1202">
        <v>21</v>
      </c>
      <c r="B1202">
        <v>1</v>
      </c>
      <c r="C1202">
        <v>0</v>
      </c>
      <c r="D1202" t="s">
        <v>12</v>
      </c>
      <c r="E1202" t="s">
        <v>11</v>
      </c>
      <c r="F1202">
        <v>588.63999999999942</v>
      </c>
      <c r="G1202">
        <v>96.774193548387103</v>
      </c>
      <c r="H1202">
        <f t="shared" si="38"/>
        <v>0.16440301975466703</v>
      </c>
      <c r="I1202">
        <f t="shared" si="39"/>
        <v>1.5179040718173555</v>
      </c>
      <c r="J1202">
        <v>1</v>
      </c>
      <c r="K1202">
        <v>5</v>
      </c>
      <c r="L1202">
        <v>-2</v>
      </c>
      <c r="M1202">
        <v>-149</v>
      </c>
      <c r="N1202" t="s">
        <v>22</v>
      </c>
    </row>
    <row r="1203" spans="1:14" x14ac:dyDescent="0.35">
      <c r="A1203">
        <v>21</v>
      </c>
      <c r="B1203">
        <v>2</v>
      </c>
      <c r="C1203">
        <v>0</v>
      </c>
      <c r="D1203" t="s">
        <v>12</v>
      </c>
      <c r="E1203" t="s">
        <v>11</v>
      </c>
      <c r="F1203">
        <v>640.36413793103418</v>
      </c>
      <c r="G1203">
        <v>96.774193548387103</v>
      </c>
      <c r="H1203">
        <f t="shared" si="38"/>
        <v>0.15112369324905806</v>
      </c>
      <c r="I1203">
        <f t="shared" si="39"/>
        <v>0.90134843933608078</v>
      </c>
      <c r="J1203">
        <v>2</v>
      </c>
      <c r="K1203">
        <v>2</v>
      </c>
      <c r="L1203">
        <v>-3</v>
      </c>
      <c r="M1203">
        <v>-217</v>
      </c>
      <c r="N1203" t="s">
        <v>22</v>
      </c>
    </row>
    <row r="1204" spans="1:14" x14ac:dyDescent="0.35">
      <c r="A1204">
        <v>21</v>
      </c>
      <c r="B1204">
        <v>3</v>
      </c>
      <c r="C1204">
        <v>30</v>
      </c>
      <c r="D1204" t="s">
        <v>12</v>
      </c>
      <c r="E1204" t="s">
        <v>10</v>
      </c>
      <c r="F1204">
        <v>758.4561538461553</v>
      </c>
      <c r="G1204">
        <v>87.096774193548384</v>
      </c>
      <c r="H1204">
        <f t="shared" si="38"/>
        <v>0.11483429035663811</v>
      </c>
      <c r="I1204">
        <f t="shared" si="39"/>
        <v>-0.78355897997115331</v>
      </c>
      <c r="J1204">
        <v>4</v>
      </c>
      <c r="K1204">
        <v>5</v>
      </c>
      <c r="L1204">
        <v>30</v>
      </c>
      <c r="M1204">
        <v>55</v>
      </c>
      <c r="N1204" t="s">
        <v>22</v>
      </c>
    </row>
    <row r="1205" spans="1:14" x14ac:dyDescent="0.35">
      <c r="A1205">
        <v>21</v>
      </c>
      <c r="B1205">
        <v>4</v>
      </c>
      <c r="C1205">
        <v>15</v>
      </c>
      <c r="D1205" t="s">
        <v>12</v>
      </c>
      <c r="E1205" t="s">
        <v>9</v>
      </c>
      <c r="F1205">
        <v>654.16307692307737</v>
      </c>
      <c r="G1205">
        <v>87.096774193548384</v>
      </c>
      <c r="H1205">
        <f t="shared" si="38"/>
        <v>0.1331422962653547</v>
      </c>
      <c r="I1205">
        <f t="shared" si="39"/>
        <v>6.6476912869634808E-2</v>
      </c>
      <c r="J1205">
        <v>5</v>
      </c>
      <c r="K1205">
        <v>4</v>
      </c>
      <c r="L1205">
        <v>73</v>
      </c>
      <c r="M1205">
        <v>-2</v>
      </c>
      <c r="N1205" t="s">
        <v>22</v>
      </c>
    </row>
    <row r="1206" spans="1:14" x14ac:dyDescent="0.35">
      <c r="A1206">
        <v>21</v>
      </c>
      <c r="B1206">
        <v>5</v>
      </c>
      <c r="C1206">
        <v>0</v>
      </c>
      <c r="D1206" t="s">
        <v>12</v>
      </c>
      <c r="E1206" t="s">
        <v>11</v>
      </c>
      <c r="F1206">
        <v>711.58714285714359</v>
      </c>
      <c r="G1206">
        <v>90.322580645161281</v>
      </c>
      <c r="H1206">
        <f t="shared" si="38"/>
        <v>0.12693115882125236</v>
      </c>
      <c r="I1206">
        <f t="shared" si="39"/>
        <v>-0.22190456292728325</v>
      </c>
      <c r="J1206">
        <v>1</v>
      </c>
      <c r="K1206">
        <v>4</v>
      </c>
      <c r="L1206">
        <v>0</v>
      </c>
      <c r="M1206">
        <v>-2</v>
      </c>
      <c r="N1206" t="s">
        <v>22</v>
      </c>
    </row>
    <row r="1207" spans="1:14" x14ac:dyDescent="0.35">
      <c r="A1207">
        <v>21</v>
      </c>
      <c r="B1207">
        <v>6</v>
      </c>
      <c r="C1207">
        <v>0</v>
      </c>
      <c r="D1207" t="s">
        <v>12</v>
      </c>
      <c r="E1207" t="s">
        <v>11</v>
      </c>
      <c r="F1207">
        <v>712.8986206896551</v>
      </c>
      <c r="G1207">
        <v>93.548387096774192</v>
      </c>
      <c r="H1207">
        <f t="shared" si="38"/>
        <v>0.13122256711098118</v>
      </c>
      <c r="I1207">
        <f t="shared" si="39"/>
        <v>-2.2655606198072997E-2</v>
      </c>
      <c r="J1207">
        <v>4</v>
      </c>
      <c r="K1207">
        <v>4</v>
      </c>
      <c r="L1207">
        <v>2</v>
      </c>
      <c r="M1207">
        <v>-3</v>
      </c>
      <c r="N1207" t="s">
        <v>22</v>
      </c>
    </row>
    <row r="1208" spans="1:14" x14ac:dyDescent="0.35">
      <c r="A1208">
        <v>21</v>
      </c>
      <c r="B1208">
        <v>7</v>
      </c>
      <c r="C1208">
        <v>0</v>
      </c>
      <c r="D1208" t="s">
        <v>12</v>
      </c>
      <c r="E1208" t="s">
        <v>11</v>
      </c>
      <c r="F1208">
        <v>759.72666666666612</v>
      </c>
      <c r="G1208">
        <v>87.096774193548384</v>
      </c>
      <c r="H1208">
        <f t="shared" si="38"/>
        <v>0.11464224966024857</v>
      </c>
      <c r="I1208">
        <f t="shared" si="39"/>
        <v>-0.792475378929684</v>
      </c>
      <c r="J1208">
        <v>4</v>
      </c>
      <c r="K1208">
        <v>4</v>
      </c>
      <c r="L1208">
        <v>3</v>
      </c>
      <c r="M1208">
        <v>-1</v>
      </c>
      <c r="N1208" t="s">
        <v>22</v>
      </c>
    </row>
    <row r="1209" spans="1:14" x14ac:dyDescent="0.35">
      <c r="A1209">
        <v>21</v>
      </c>
      <c r="B1209">
        <v>8</v>
      </c>
      <c r="C1209">
        <v>0</v>
      </c>
      <c r="D1209" t="s">
        <v>12</v>
      </c>
      <c r="E1209" t="s">
        <v>11</v>
      </c>
      <c r="F1209">
        <v>735.32888888888897</v>
      </c>
      <c r="G1209">
        <v>90.322580645161281</v>
      </c>
      <c r="H1209">
        <f t="shared" si="38"/>
        <v>0.12283290104600987</v>
      </c>
      <c r="I1209">
        <f t="shared" si="39"/>
        <v>-0.41218559213600497</v>
      </c>
      <c r="J1209">
        <v>2</v>
      </c>
      <c r="K1209">
        <v>1</v>
      </c>
      <c r="L1209">
        <v>-94</v>
      </c>
      <c r="M1209">
        <v>-67</v>
      </c>
      <c r="N1209" t="s">
        <v>22</v>
      </c>
    </row>
    <row r="1210" spans="1:14" x14ac:dyDescent="0.35">
      <c r="A1210">
        <v>21</v>
      </c>
      <c r="B1210">
        <v>9</v>
      </c>
      <c r="C1210">
        <v>0</v>
      </c>
      <c r="D1210" t="s">
        <v>12</v>
      </c>
      <c r="E1210" t="s">
        <v>11</v>
      </c>
      <c r="F1210">
        <v>680.69428571428602</v>
      </c>
      <c r="G1210">
        <v>93.548387096774192</v>
      </c>
      <c r="H1210">
        <f t="shared" si="38"/>
        <v>0.13743083945329329</v>
      </c>
      <c r="I1210">
        <f t="shared" si="39"/>
        <v>0.26559284367726277</v>
      </c>
      <c r="J1210">
        <v>2</v>
      </c>
      <c r="K1210">
        <v>1</v>
      </c>
      <c r="L1210">
        <v>-109</v>
      </c>
      <c r="M1210">
        <v>-129</v>
      </c>
      <c r="N1210" t="s">
        <v>22</v>
      </c>
    </row>
    <row r="1211" spans="1:14" x14ac:dyDescent="0.35">
      <c r="A1211">
        <v>21</v>
      </c>
      <c r="B1211">
        <v>10</v>
      </c>
      <c r="C1211">
        <v>0</v>
      </c>
      <c r="D1211" t="s">
        <v>12</v>
      </c>
      <c r="E1211" t="s">
        <v>11</v>
      </c>
      <c r="F1211">
        <v>649.68296296296273</v>
      </c>
      <c r="G1211">
        <v>90.322580645161281</v>
      </c>
      <c r="H1211">
        <f t="shared" si="38"/>
        <v>0.13902562602724494</v>
      </c>
      <c r="I1211">
        <f t="shared" si="39"/>
        <v>0.33963836431116584</v>
      </c>
      <c r="J1211">
        <v>1</v>
      </c>
      <c r="K1211">
        <v>1</v>
      </c>
      <c r="L1211">
        <v>-74</v>
      </c>
      <c r="M1211">
        <v>-67</v>
      </c>
      <c r="N1211" t="s">
        <v>22</v>
      </c>
    </row>
    <row r="1212" spans="1:14" x14ac:dyDescent="0.35">
      <c r="A1212">
        <v>22</v>
      </c>
      <c r="B1212">
        <v>1</v>
      </c>
      <c r="C1212">
        <v>10</v>
      </c>
      <c r="D1212" t="s">
        <v>12</v>
      </c>
      <c r="E1212" t="s">
        <v>9</v>
      </c>
      <c r="F1212">
        <v>715.36774064184056</v>
      </c>
      <c r="G1212">
        <v>90.322580645161281</v>
      </c>
      <c r="H1212">
        <f t="shared" si="38"/>
        <v>0.12626034906763095</v>
      </c>
      <c r="I1212">
        <f t="shared" si="39"/>
        <v>-0.25305008312696819</v>
      </c>
      <c r="J1212">
        <v>4</v>
      </c>
      <c r="K1212">
        <v>5</v>
      </c>
      <c r="L1212">
        <v>34</v>
      </c>
      <c r="M1212">
        <v>126</v>
      </c>
      <c r="N1212" t="s">
        <v>22</v>
      </c>
    </row>
    <row r="1213" spans="1:14" x14ac:dyDescent="0.35">
      <c r="A1213">
        <v>22</v>
      </c>
      <c r="B1213">
        <v>2</v>
      </c>
      <c r="C1213">
        <v>15</v>
      </c>
      <c r="D1213" t="s">
        <v>12</v>
      </c>
      <c r="E1213" t="s">
        <v>9</v>
      </c>
      <c r="F1213">
        <v>857.07129620622845</v>
      </c>
      <c r="G1213">
        <v>90.322580645161281</v>
      </c>
      <c r="H1213">
        <f t="shared" si="38"/>
        <v>0.10538514245543916</v>
      </c>
      <c r="I1213">
        <f t="shared" si="39"/>
        <v>-1.2222804285455258</v>
      </c>
      <c r="J1213">
        <v>4</v>
      </c>
      <c r="K1213">
        <v>5</v>
      </c>
      <c r="L1213">
        <v>123</v>
      </c>
      <c r="M1213">
        <v>87</v>
      </c>
      <c r="N1213" t="s">
        <v>22</v>
      </c>
    </row>
    <row r="1214" spans="1:14" x14ac:dyDescent="0.35">
      <c r="A1214">
        <v>22</v>
      </c>
      <c r="B1214">
        <v>3</v>
      </c>
      <c r="C1214">
        <v>20</v>
      </c>
      <c r="D1214" t="s">
        <v>12</v>
      </c>
      <c r="E1214" t="s">
        <v>10</v>
      </c>
      <c r="F1214">
        <v>809.93903564787058</v>
      </c>
      <c r="G1214">
        <v>90.322580645161281</v>
      </c>
      <c r="H1214">
        <f t="shared" si="38"/>
        <v>0.11151775216379367</v>
      </c>
      <c r="I1214">
        <f t="shared" si="39"/>
        <v>-0.93754497483872468</v>
      </c>
      <c r="J1214">
        <v>5</v>
      </c>
      <c r="K1214">
        <v>6</v>
      </c>
      <c r="L1214">
        <v>132</v>
      </c>
      <c r="M1214">
        <v>108</v>
      </c>
      <c r="N1214" t="s">
        <v>22</v>
      </c>
    </row>
    <row r="1215" spans="1:14" x14ac:dyDescent="0.35">
      <c r="A1215">
        <v>22</v>
      </c>
      <c r="B1215">
        <v>4</v>
      </c>
      <c r="C1215">
        <v>5</v>
      </c>
      <c r="D1215" t="s">
        <v>12</v>
      </c>
      <c r="E1215" t="s">
        <v>11</v>
      </c>
      <c r="F1215">
        <v>885.86722221162643</v>
      </c>
      <c r="G1215">
        <v>90.322580645161281</v>
      </c>
      <c r="H1215">
        <f t="shared" si="38"/>
        <v>0.10195950180848204</v>
      </c>
      <c r="I1215">
        <f t="shared" si="39"/>
        <v>-1.3813320216248957</v>
      </c>
      <c r="J1215">
        <v>6</v>
      </c>
      <c r="K1215">
        <v>4</v>
      </c>
      <c r="L1215">
        <v>92</v>
      </c>
      <c r="M1215">
        <v>70</v>
      </c>
      <c r="N1215" t="s">
        <v>22</v>
      </c>
    </row>
    <row r="1216" spans="1:14" x14ac:dyDescent="0.35">
      <c r="A1216">
        <v>22</v>
      </c>
      <c r="B1216">
        <v>5</v>
      </c>
      <c r="C1216">
        <v>15</v>
      </c>
      <c r="D1216" t="s">
        <v>12</v>
      </c>
      <c r="E1216" t="s">
        <v>9</v>
      </c>
      <c r="F1216">
        <v>854.27223066286047</v>
      </c>
      <c r="G1216">
        <v>87.096774193548384</v>
      </c>
      <c r="H1216">
        <f t="shared" si="38"/>
        <v>0.10195435490858326</v>
      </c>
      <c r="I1216">
        <f t="shared" si="39"/>
        <v>-1.3815709908317351</v>
      </c>
      <c r="J1216">
        <v>3</v>
      </c>
      <c r="K1216">
        <v>6</v>
      </c>
      <c r="L1216">
        <v>80</v>
      </c>
      <c r="M1216">
        <v>4</v>
      </c>
      <c r="N1216" t="s">
        <v>22</v>
      </c>
    </row>
    <row r="1217" spans="1:14" x14ac:dyDescent="0.35">
      <c r="A1217">
        <v>22</v>
      </c>
      <c r="B1217">
        <v>6</v>
      </c>
      <c r="C1217">
        <v>25</v>
      </c>
      <c r="D1217" t="s">
        <v>12</v>
      </c>
      <c r="E1217" t="s">
        <v>10</v>
      </c>
      <c r="F1217">
        <v>839.24429622035632</v>
      </c>
      <c r="G1217">
        <v>90.322580645161281</v>
      </c>
      <c r="H1217">
        <f t="shared" si="38"/>
        <v>0.1076237051022456</v>
      </c>
      <c r="I1217">
        <f t="shared" si="39"/>
        <v>-1.1183445543904826</v>
      </c>
      <c r="J1217">
        <v>6</v>
      </c>
      <c r="K1217">
        <v>6</v>
      </c>
      <c r="L1217">
        <v>44</v>
      </c>
      <c r="M1217">
        <v>71</v>
      </c>
      <c r="N1217" t="s">
        <v>22</v>
      </c>
    </row>
    <row r="1218" spans="1:14" x14ac:dyDescent="0.35">
      <c r="A1218">
        <v>22</v>
      </c>
      <c r="B1218">
        <v>7</v>
      </c>
      <c r="C1218">
        <v>30</v>
      </c>
      <c r="D1218" t="s">
        <v>12</v>
      </c>
      <c r="E1218" t="s">
        <v>10</v>
      </c>
      <c r="F1218">
        <v>872.05371421759378</v>
      </c>
      <c r="G1218">
        <v>90.322580645161281</v>
      </c>
      <c r="H1218">
        <f t="shared" si="38"/>
        <v>0.10357456103056525</v>
      </c>
      <c r="I1218">
        <f t="shared" si="39"/>
        <v>-1.3063452472771429</v>
      </c>
      <c r="J1218">
        <v>6</v>
      </c>
      <c r="K1218">
        <v>6</v>
      </c>
      <c r="L1218">
        <v>39</v>
      </c>
      <c r="M1218">
        <v>130</v>
      </c>
      <c r="N1218" t="s">
        <v>22</v>
      </c>
    </row>
    <row r="1219" spans="1:14" x14ac:dyDescent="0.35">
      <c r="A1219">
        <v>22</v>
      </c>
      <c r="B1219">
        <v>8</v>
      </c>
      <c r="C1219">
        <v>30</v>
      </c>
      <c r="D1219" t="s">
        <v>12</v>
      </c>
      <c r="E1219" t="s">
        <v>10</v>
      </c>
      <c r="F1219">
        <v>880.99130761161257</v>
      </c>
      <c r="G1219">
        <v>87.096774193548384</v>
      </c>
      <c r="H1219">
        <f t="shared" si="38"/>
        <v>9.8862240116386293E-2</v>
      </c>
      <c r="I1219">
        <f t="shared" si="39"/>
        <v>-1.5251370663102202</v>
      </c>
      <c r="J1219">
        <v>4</v>
      </c>
      <c r="K1219">
        <v>6</v>
      </c>
      <c r="L1219">
        <v>29</v>
      </c>
      <c r="M1219">
        <v>117</v>
      </c>
      <c r="N1219" t="s">
        <v>22</v>
      </c>
    </row>
    <row r="1220" spans="1:14" x14ac:dyDescent="0.35">
      <c r="A1220">
        <v>22</v>
      </c>
      <c r="B1220">
        <v>9</v>
      </c>
      <c r="C1220">
        <v>30</v>
      </c>
      <c r="D1220" t="s">
        <v>12</v>
      </c>
      <c r="E1220" t="s">
        <v>10</v>
      </c>
      <c r="F1220">
        <v>856.35692297421963</v>
      </c>
      <c r="G1220">
        <v>87.096774193548384</v>
      </c>
      <c r="H1220">
        <f t="shared" si="38"/>
        <v>0.10170615996312837</v>
      </c>
      <c r="I1220">
        <f t="shared" si="39"/>
        <v>-1.3930946167858795</v>
      </c>
      <c r="J1220">
        <v>5</v>
      </c>
      <c r="K1220">
        <v>6</v>
      </c>
      <c r="L1220">
        <v>19</v>
      </c>
      <c r="M1220">
        <v>106</v>
      </c>
      <c r="N1220" t="s">
        <v>22</v>
      </c>
    </row>
    <row r="1221" spans="1:14" x14ac:dyDescent="0.35">
      <c r="A1221">
        <v>22</v>
      </c>
      <c r="B1221">
        <v>10</v>
      </c>
      <c r="C1221">
        <v>30</v>
      </c>
      <c r="D1221" t="s">
        <v>12</v>
      </c>
      <c r="E1221" t="s">
        <v>10</v>
      </c>
      <c r="F1221">
        <v>973.72537506953915</v>
      </c>
      <c r="G1221">
        <v>80.645161290322577</v>
      </c>
      <c r="H1221">
        <f t="shared" si="38"/>
        <v>8.2821258801603334E-2</v>
      </c>
      <c r="I1221">
        <f t="shared" si="39"/>
        <v>-2.2699156042864397</v>
      </c>
      <c r="J1221">
        <v>5</v>
      </c>
      <c r="K1221">
        <v>6</v>
      </c>
      <c r="L1221">
        <v>24</v>
      </c>
      <c r="M1221">
        <v>101</v>
      </c>
      <c r="N1221" t="s">
        <v>22</v>
      </c>
    </row>
    <row r="1222" spans="1:14" x14ac:dyDescent="0.35">
      <c r="A1222">
        <v>23</v>
      </c>
      <c r="B1222">
        <v>1</v>
      </c>
      <c r="C1222">
        <v>15</v>
      </c>
      <c r="D1222" t="s">
        <v>13</v>
      </c>
      <c r="E1222" t="s">
        <v>9</v>
      </c>
      <c r="F1222">
        <v>849.56507142860505</v>
      </c>
      <c r="G1222">
        <v>93.548387096774192</v>
      </c>
      <c r="H1222">
        <f t="shared" si="38"/>
        <v>0.11011326882762001</v>
      </c>
      <c r="I1222">
        <f t="shared" si="39"/>
        <v>-1.0027547662598633</v>
      </c>
      <c r="J1222">
        <v>7</v>
      </c>
      <c r="K1222">
        <v>7</v>
      </c>
      <c r="L1222">
        <v>153</v>
      </c>
      <c r="M1222">
        <v>-152</v>
      </c>
      <c r="N1222" t="s">
        <v>22</v>
      </c>
    </row>
    <row r="1223" spans="1:14" x14ac:dyDescent="0.35">
      <c r="A1223">
        <v>23</v>
      </c>
      <c r="B1223">
        <v>2</v>
      </c>
      <c r="C1223">
        <v>20</v>
      </c>
      <c r="D1223" t="s">
        <v>13</v>
      </c>
      <c r="E1223" t="s">
        <v>10</v>
      </c>
      <c r="F1223">
        <v>795.62974999998994</v>
      </c>
      <c r="G1223">
        <v>93.548387096774192</v>
      </c>
      <c r="H1223">
        <f t="shared" si="38"/>
        <v>0.11757778928801414</v>
      </c>
      <c r="I1223">
        <f t="shared" si="39"/>
        <v>-0.65617904710093</v>
      </c>
      <c r="J1223">
        <v>7</v>
      </c>
      <c r="K1223">
        <v>6</v>
      </c>
      <c r="L1223">
        <v>89</v>
      </c>
      <c r="M1223">
        <v>-134</v>
      </c>
      <c r="N1223" t="s">
        <v>22</v>
      </c>
    </row>
    <row r="1224" spans="1:14" x14ac:dyDescent="0.35">
      <c r="A1224">
        <v>23</v>
      </c>
      <c r="B1224">
        <v>3</v>
      </c>
      <c r="C1224">
        <v>22</v>
      </c>
      <c r="D1224" t="s">
        <v>13</v>
      </c>
      <c r="E1224" t="s">
        <v>10</v>
      </c>
      <c r="F1224">
        <v>909.58477777777591</v>
      </c>
      <c r="G1224">
        <v>90.322580645161281</v>
      </c>
      <c r="H1224">
        <f t="shared" si="38"/>
        <v>9.9300892947912028E-2</v>
      </c>
      <c r="I1224">
        <f t="shared" si="39"/>
        <v>-1.5047705308638015</v>
      </c>
      <c r="J1224">
        <v>5</v>
      </c>
      <c r="K1224">
        <v>4</v>
      </c>
      <c r="L1224">
        <v>-76</v>
      </c>
      <c r="M1224">
        <v>-77</v>
      </c>
      <c r="N1224" t="s">
        <v>22</v>
      </c>
    </row>
    <row r="1225" spans="1:14" x14ac:dyDescent="0.35">
      <c r="A1225">
        <v>23</v>
      </c>
      <c r="B1225">
        <v>4</v>
      </c>
      <c r="C1225">
        <v>25</v>
      </c>
      <c r="D1225" t="s">
        <v>13</v>
      </c>
      <c r="E1225" t="s">
        <v>10</v>
      </c>
      <c r="F1225">
        <v>857.85571428562503</v>
      </c>
      <c r="G1225">
        <v>93.548387096774192</v>
      </c>
      <c r="H1225">
        <f t="shared" si="38"/>
        <v>0.10904909245102615</v>
      </c>
      <c r="I1225">
        <f t="shared" si="39"/>
        <v>-1.0521641951691778</v>
      </c>
      <c r="J1225">
        <v>6</v>
      </c>
      <c r="K1225">
        <v>6</v>
      </c>
      <c r="L1225">
        <v>79</v>
      </c>
      <c r="M1225">
        <v>-76</v>
      </c>
      <c r="N1225" t="s">
        <v>22</v>
      </c>
    </row>
    <row r="1226" spans="1:14" x14ac:dyDescent="0.35">
      <c r="A1226">
        <v>23</v>
      </c>
      <c r="B1226">
        <v>5</v>
      </c>
      <c r="C1226">
        <v>25</v>
      </c>
      <c r="D1226" t="s">
        <v>13</v>
      </c>
      <c r="E1226" t="s">
        <v>10</v>
      </c>
      <c r="F1226">
        <v>882.99238461524192</v>
      </c>
      <c r="G1226">
        <v>87.096774193548384</v>
      </c>
      <c r="H1226">
        <f t="shared" si="38"/>
        <v>9.8638194067211832E-2</v>
      </c>
      <c r="I1226">
        <f t="shared" si="39"/>
        <v>-1.5355394653697918</v>
      </c>
      <c r="J1226">
        <v>4</v>
      </c>
      <c r="K1226">
        <v>4</v>
      </c>
      <c r="L1226">
        <v>67</v>
      </c>
      <c r="M1226">
        <v>-117</v>
      </c>
      <c r="N1226" t="s">
        <v>22</v>
      </c>
    </row>
    <row r="1227" spans="1:14" x14ac:dyDescent="0.35">
      <c r="A1227">
        <v>23</v>
      </c>
      <c r="B1227">
        <v>6</v>
      </c>
      <c r="C1227">
        <v>25</v>
      </c>
      <c r="D1227" t="s">
        <v>13</v>
      </c>
      <c r="E1227" t="s">
        <v>10</v>
      </c>
      <c r="F1227">
        <v>851.00281481467744</v>
      </c>
      <c r="G1227">
        <v>90.322580645161281</v>
      </c>
      <c r="H1227">
        <f t="shared" si="38"/>
        <v>0.10613664146907763</v>
      </c>
      <c r="I1227">
        <f t="shared" si="39"/>
        <v>-1.1873885272531512</v>
      </c>
      <c r="J1227">
        <v>7</v>
      </c>
      <c r="K1227">
        <v>6</v>
      </c>
      <c r="L1227">
        <v>101</v>
      </c>
      <c r="M1227">
        <v>-83</v>
      </c>
      <c r="N1227" t="s">
        <v>22</v>
      </c>
    </row>
    <row r="1228" spans="1:14" x14ac:dyDescent="0.35">
      <c r="A1228">
        <v>23</v>
      </c>
      <c r="B1228">
        <v>7</v>
      </c>
      <c r="C1228">
        <v>25</v>
      </c>
      <c r="D1228" t="s">
        <v>13</v>
      </c>
      <c r="E1228" t="s">
        <v>10</v>
      </c>
      <c r="F1228">
        <v>811.97273333332771</v>
      </c>
      <c r="G1228">
        <v>100</v>
      </c>
      <c r="H1228">
        <f t="shared" si="38"/>
        <v>0.12315684492196909</v>
      </c>
      <c r="I1228">
        <f t="shared" si="39"/>
        <v>-0.39714496328738774</v>
      </c>
      <c r="J1228">
        <v>7</v>
      </c>
      <c r="K1228">
        <v>6</v>
      </c>
      <c r="L1228">
        <v>90</v>
      </c>
      <c r="M1228">
        <v>-40</v>
      </c>
      <c r="N1228" t="s">
        <v>22</v>
      </c>
    </row>
    <row r="1229" spans="1:14" x14ac:dyDescent="0.35">
      <c r="A1229">
        <v>23</v>
      </c>
      <c r="B1229">
        <v>8</v>
      </c>
      <c r="C1229">
        <v>30</v>
      </c>
      <c r="D1229" t="s">
        <v>13</v>
      </c>
      <c r="E1229" t="s">
        <v>10</v>
      </c>
      <c r="F1229">
        <v>893.58889285728742</v>
      </c>
      <c r="G1229">
        <v>93.548387096774192</v>
      </c>
      <c r="H1229">
        <f t="shared" si="38"/>
        <v>0.10468839512725965</v>
      </c>
      <c r="I1229">
        <f t="shared" si="39"/>
        <v>-1.2546302235011588</v>
      </c>
      <c r="J1229">
        <v>6</v>
      </c>
      <c r="K1229">
        <v>6</v>
      </c>
      <c r="L1229">
        <v>129</v>
      </c>
      <c r="M1229">
        <v>-49</v>
      </c>
      <c r="N1229" t="s">
        <v>22</v>
      </c>
    </row>
    <row r="1230" spans="1:14" x14ac:dyDescent="0.35">
      <c r="A1230">
        <v>23</v>
      </c>
      <c r="B1230">
        <v>9</v>
      </c>
      <c r="C1230">
        <v>30</v>
      </c>
      <c r="D1230" t="s">
        <v>13</v>
      </c>
      <c r="E1230" t="s">
        <v>10</v>
      </c>
      <c r="F1230">
        <v>863.79156666638698</v>
      </c>
      <c r="G1230">
        <v>100</v>
      </c>
      <c r="H1230">
        <f t="shared" si="38"/>
        <v>0.11576866903890709</v>
      </c>
      <c r="I1230">
        <f t="shared" si="39"/>
        <v>-0.74017602382649983</v>
      </c>
      <c r="J1230">
        <v>7</v>
      </c>
      <c r="K1230">
        <v>6</v>
      </c>
      <c r="L1230">
        <v>131</v>
      </c>
      <c r="M1230">
        <v>-81</v>
      </c>
      <c r="N1230" t="s">
        <v>22</v>
      </c>
    </row>
    <row r="1231" spans="1:14" x14ac:dyDescent="0.35">
      <c r="A1231">
        <v>23</v>
      </c>
      <c r="B1231">
        <v>10</v>
      </c>
      <c r="C1231">
        <v>30</v>
      </c>
      <c r="D1231" t="s">
        <v>13</v>
      </c>
      <c r="E1231" t="s">
        <v>10</v>
      </c>
      <c r="F1231">
        <v>889.66363333349534</v>
      </c>
      <c r="G1231">
        <v>100</v>
      </c>
      <c r="H1231">
        <f t="shared" si="38"/>
        <v>0.11240203179409318</v>
      </c>
      <c r="I1231">
        <f t="shared" si="39"/>
        <v>-0.89648810448318861</v>
      </c>
      <c r="J1231">
        <v>7</v>
      </c>
      <c r="K1231">
        <v>7</v>
      </c>
      <c r="L1231">
        <v>170</v>
      </c>
      <c r="M1231">
        <v>111</v>
      </c>
      <c r="N1231" t="s">
        <v>22</v>
      </c>
    </row>
    <row r="1232" spans="1:14" x14ac:dyDescent="0.35">
      <c r="A1232">
        <v>24</v>
      </c>
      <c r="B1232">
        <v>1</v>
      </c>
      <c r="C1232">
        <v>15</v>
      </c>
      <c r="D1232" t="s">
        <v>13</v>
      </c>
      <c r="E1232" t="s">
        <v>9</v>
      </c>
      <c r="F1232">
        <v>682.95899999781591</v>
      </c>
      <c r="G1232">
        <v>100</v>
      </c>
      <c r="H1232">
        <f t="shared" si="38"/>
        <v>0.14642167392232885</v>
      </c>
      <c r="I1232">
        <f t="shared" si="39"/>
        <v>0.68303492029532342</v>
      </c>
      <c r="J1232">
        <v>6</v>
      </c>
      <c r="K1232">
        <v>7</v>
      </c>
      <c r="L1232">
        <v>179</v>
      </c>
      <c r="M1232">
        <v>235</v>
      </c>
      <c r="N1232" t="s">
        <v>22</v>
      </c>
    </row>
    <row r="1233" spans="1:14" x14ac:dyDescent="0.35">
      <c r="A1233">
        <v>24</v>
      </c>
      <c r="B1233">
        <v>2</v>
      </c>
      <c r="C1233">
        <v>15</v>
      </c>
      <c r="D1233" t="s">
        <v>13</v>
      </c>
      <c r="E1233" t="s">
        <v>9</v>
      </c>
      <c r="F1233">
        <v>663.91620000109242</v>
      </c>
      <c r="G1233">
        <v>100</v>
      </c>
      <c r="H1233">
        <f t="shared" si="38"/>
        <v>0.15062141878724372</v>
      </c>
      <c r="I1233">
        <f t="shared" si="39"/>
        <v>0.87802796835042318</v>
      </c>
      <c r="J1233">
        <v>5</v>
      </c>
      <c r="K1233">
        <v>7</v>
      </c>
      <c r="L1233">
        <v>206</v>
      </c>
      <c r="M1233">
        <v>211</v>
      </c>
      <c r="N1233" t="s">
        <v>22</v>
      </c>
    </row>
    <row r="1234" spans="1:14" x14ac:dyDescent="0.35">
      <c r="A1234">
        <v>24</v>
      </c>
      <c r="B1234">
        <v>3</v>
      </c>
      <c r="C1234">
        <v>15</v>
      </c>
      <c r="D1234" t="s">
        <v>13</v>
      </c>
      <c r="E1234" t="s">
        <v>9</v>
      </c>
      <c r="F1234">
        <v>680.49168965383603</v>
      </c>
      <c r="G1234">
        <v>96.774193548387103</v>
      </c>
      <c r="H1234">
        <f t="shared" si="38"/>
        <v>0.14221216073574069</v>
      </c>
      <c r="I1234">
        <f t="shared" si="39"/>
        <v>0.48758833163746695</v>
      </c>
      <c r="J1234">
        <v>5</v>
      </c>
      <c r="K1234">
        <v>7</v>
      </c>
      <c r="L1234">
        <v>198</v>
      </c>
      <c r="M1234">
        <v>205</v>
      </c>
      <c r="N1234" t="s">
        <v>22</v>
      </c>
    </row>
    <row r="1235" spans="1:14" x14ac:dyDescent="0.35">
      <c r="A1235">
        <v>24</v>
      </c>
      <c r="B1235">
        <v>4</v>
      </c>
      <c r="C1235">
        <v>15</v>
      </c>
      <c r="D1235" t="s">
        <v>13</v>
      </c>
      <c r="E1235" t="s">
        <v>9</v>
      </c>
      <c r="F1235">
        <v>668.95726922876247</v>
      </c>
      <c r="G1235">
        <v>87.096774193548384</v>
      </c>
      <c r="H1235">
        <f t="shared" si="38"/>
        <v>0.13019781412041734</v>
      </c>
      <c r="I1235">
        <f t="shared" si="39"/>
        <v>-7.023461767635078E-2</v>
      </c>
      <c r="J1235">
        <v>5</v>
      </c>
      <c r="K1235">
        <v>7</v>
      </c>
      <c r="L1235">
        <v>241</v>
      </c>
      <c r="M1235">
        <v>71</v>
      </c>
      <c r="N1235" t="s">
        <v>22</v>
      </c>
    </row>
    <row r="1236" spans="1:14" x14ac:dyDescent="0.35">
      <c r="A1236">
        <v>24</v>
      </c>
      <c r="B1236">
        <v>5</v>
      </c>
      <c r="C1236">
        <v>15</v>
      </c>
      <c r="D1236" t="s">
        <v>13</v>
      </c>
      <c r="E1236" t="s">
        <v>9</v>
      </c>
      <c r="F1236">
        <v>740.04365517246254</v>
      </c>
      <c r="G1236">
        <v>96.774193548387103</v>
      </c>
      <c r="H1236">
        <f t="shared" si="38"/>
        <v>0.13076822275550012</v>
      </c>
      <c r="I1236">
        <f t="shared" si="39"/>
        <v>-4.3750694969299314E-2</v>
      </c>
      <c r="J1236">
        <v>5</v>
      </c>
      <c r="K1236">
        <v>6</v>
      </c>
      <c r="L1236">
        <v>155</v>
      </c>
      <c r="M1236">
        <v>165</v>
      </c>
      <c r="N1236" t="s">
        <v>22</v>
      </c>
    </row>
    <row r="1237" spans="1:14" x14ac:dyDescent="0.35">
      <c r="A1237">
        <v>24</v>
      </c>
      <c r="B1237">
        <v>6</v>
      </c>
      <c r="C1237">
        <v>15</v>
      </c>
      <c r="D1237" t="s">
        <v>13</v>
      </c>
      <c r="E1237" t="s">
        <v>9</v>
      </c>
      <c r="F1237">
        <v>725.26858620782139</v>
      </c>
      <c r="G1237">
        <v>96.774193548387103</v>
      </c>
      <c r="H1237">
        <f t="shared" si="38"/>
        <v>0.13343221447710274</v>
      </c>
      <c r="I1237">
        <f t="shared" si="39"/>
        <v>7.9937739089748369E-2</v>
      </c>
      <c r="J1237">
        <v>5</v>
      </c>
      <c r="K1237">
        <v>5</v>
      </c>
      <c r="L1237">
        <v>203</v>
      </c>
      <c r="M1237">
        <v>207</v>
      </c>
      <c r="N1237" t="s">
        <v>22</v>
      </c>
    </row>
    <row r="1238" spans="1:14" x14ac:dyDescent="0.35">
      <c r="A1238">
        <v>24</v>
      </c>
      <c r="B1238">
        <v>7</v>
      </c>
      <c r="C1238">
        <v>15</v>
      </c>
      <c r="D1238" t="s">
        <v>13</v>
      </c>
      <c r="E1238" t="s">
        <v>9</v>
      </c>
      <c r="F1238">
        <v>714.25427586304443</v>
      </c>
      <c r="G1238">
        <v>96.774193548387103</v>
      </c>
      <c r="H1238">
        <f t="shared" si="38"/>
        <v>0.13548983438909534</v>
      </c>
      <c r="I1238">
        <f t="shared" si="39"/>
        <v>0.17547248971951951</v>
      </c>
      <c r="J1238">
        <v>6</v>
      </c>
      <c r="K1238">
        <v>6</v>
      </c>
      <c r="L1238">
        <v>181</v>
      </c>
      <c r="M1238">
        <v>125</v>
      </c>
      <c r="N1238" t="s">
        <v>22</v>
      </c>
    </row>
    <row r="1239" spans="1:14" x14ac:dyDescent="0.35">
      <c r="A1239">
        <v>24</v>
      </c>
      <c r="B1239">
        <v>8</v>
      </c>
      <c r="C1239">
        <v>15</v>
      </c>
      <c r="D1239" t="s">
        <v>13</v>
      </c>
      <c r="E1239" t="s">
        <v>9</v>
      </c>
      <c r="F1239">
        <v>752.60234482907583</v>
      </c>
      <c r="G1239">
        <v>96.774193548387103</v>
      </c>
      <c r="H1239">
        <f t="shared" si="38"/>
        <v>0.12858609093274295</v>
      </c>
      <c r="I1239">
        <f t="shared" si="39"/>
        <v>-0.14506650082506214</v>
      </c>
      <c r="J1239">
        <v>6</v>
      </c>
      <c r="K1239">
        <v>6</v>
      </c>
      <c r="L1239">
        <v>213</v>
      </c>
      <c r="M1239">
        <v>186</v>
      </c>
      <c r="N1239" t="s">
        <v>22</v>
      </c>
    </row>
    <row r="1240" spans="1:14" x14ac:dyDescent="0.35">
      <c r="A1240">
        <v>24</v>
      </c>
      <c r="B1240">
        <v>9</v>
      </c>
      <c r="C1240">
        <v>15</v>
      </c>
      <c r="D1240" t="s">
        <v>13</v>
      </c>
      <c r="E1240" t="s">
        <v>9</v>
      </c>
      <c r="F1240">
        <v>787.07178571598649</v>
      </c>
      <c r="G1240">
        <v>93.548387096774192</v>
      </c>
      <c r="H1240">
        <f t="shared" si="38"/>
        <v>0.11885623242316422</v>
      </c>
      <c r="I1240">
        <f t="shared" si="39"/>
        <v>-0.59682126902002641</v>
      </c>
      <c r="J1240">
        <v>6</v>
      </c>
      <c r="K1240">
        <v>7</v>
      </c>
      <c r="L1240">
        <v>204</v>
      </c>
      <c r="M1240">
        <v>186</v>
      </c>
      <c r="N1240" t="s">
        <v>22</v>
      </c>
    </row>
    <row r="1241" spans="1:14" x14ac:dyDescent="0.35">
      <c r="A1241">
        <v>24</v>
      </c>
      <c r="B1241">
        <v>10</v>
      </c>
      <c r="C1241">
        <v>15</v>
      </c>
      <c r="D1241" t="s">
        <v>13</v>
      </c>
      <c r="E1241" t="s">
        <v>9</v>
      </c>
      <c r="F1241">
        <v>767.5855000025814</v>
      </c>
      <c r="G1241">
        <v>100</v>
      </c>
      <c r="H1241">
        <f t="shared" si="38"/>
        <v>0.1302786464825921</v>
      </c>
      <c r="I1241">
        <f t="shared" si="39"/>
        <v>-6.6481592388165617E-2</v>
      </c>
      <c r="J1241">
        <v>6</v>
      </c>
      <c r="K1241">
        <v>6</v>
      </c>
      <c r="L1241">
        <v>193</v>
      </c>
      <c r="M1241">
        <v>145</v>
      </c>
      <c r="N1241" t="s">
        <v>22</v>
      </c>
    </row>
    <row r="1242" spans="1:14" x14ac:dyDescent="0.35">
      <c r="A1242">
        <v>25</v>
      </c>
      <c r="B1242">
        <v>1</v>
      </c>
      <c r="C1242">
        <v>19</v>
      </c>
      <c r="D1242" t="s">
        <v>13</v>
      </c>
      <c r="E1242" t="s">
        <v>9</v>
      </c>
      <c r="F1242">
        <v>805.56539285741042</v>
      </c>
      <c r="G1242">
        <v>90.322580645161281</v>
      </c>
      <c r="H1242">
        <f t="shared" si="38"/>
        <v>0.11212321364101707</v>
      </c>
      <c r="I1242">
        <f t="shared" si="39"/>
        <v>-0.90943355790241809</v>
      </c>
      <c r="J1242">
        <v>5</v>
      </c>
      <c r="K1242">
        <v>5</v>
      </c>
      <c r="L1242">
        <v>56</v>
      </c>
      <c r="M1242">
        <v>156</v>
      </c>
      <c r="N1242" t="s">
        <v>22</v>
      </c>
    </row>
    <row r="1243" spans="1:14" x14ac:dyDescent="0.35">
      <c r="A1243">
        <v>25</v>
      </c>
      <c r="B1243">
        <v>2</v>
      </c>
      <c r="C1243">
        <v>15</v>
      </c>
      <c r="D1243" t="s">
        <v>13</v>
      </c>
      <c r="E1243" t="s">
        <v>9</v>
      </c>
      <c r="F1243">
        <v>813.68021428595421</v>
      </c>
      <c r="G1243">
        <v>93.548387096774192</v>
      </c>
      <c r="H1243">
        <f t="shared" si="38"/>
        <v>0.11496947505214646</v>
      </c>
      <c r="I1243">
        <f t="shared" si="39"/>
        <v>-0.77728239016023715</v>
      </c>
      <c r="J1243">
        <v>4</v>
      </c>
      <c r="K1243">
        <v>6</v>
      </c>
      <c r="L1243">
        <v>108</v>
      </c>
      <c r="M1243">
        <v>136</v>
      </c>
      <c r="N1243" t="s">
        <v>22</v>
      </c>
    </row>
    <row r="1244" spans="1:14" x14ac:dyDescent="0.35">
      <c r="A1244">
        <v>25</v>
      </c>
      <c r="B1244">
        <v>3</v>
      </c>
      <c r="C1244">
        <v>10</v>
      </c>
      <c r="D1244" t="s">
        <v>13</v>
      </c>
      <c r="E1244" t="s">
        <v>9</v>
      </c>
      <c r="F1244">
        <v>792.83650000034686</v>
      </c>
      <c r="G1244">
        <v>100</v>
      </c>
      <c r="H1244">
        <f t="shared" si="38"/>
        <v>0.12612941003593583</v>
      </c>
      <c r="I1244">
        <f t="shared" si="39"/>
        <v>-0.25912954788515213</v>
      </c>
      <c r="J1244">
        <v>3</v>
      </c>
      <c r="K1244">
        <v>4</v>
      </c>
      <c r="L1244">
        <v>69</v>
      </c>
      <c r="M1244">
        <v>78</v>
      </c>
      <c r="N1244" t="s">
        <v>22</v>
      </c>
    </row>
    <row r="1245" spans="1:14" x14ac:dyDescent="0.35">
      <c r="A1245">
        <v>25</v>
      </c>
      <c r="B1245">
        <v>4</v>
      </c>
      <c r="C1245">
        <v>25</v>
      </c>
      <c r="D1245" t="s">
        <v>13</v>
      </c>
      <c r="E1245" t="s">
        <v>10</v>
      </c>
      <c r="F1245">
        <v>889.20210714283996</v>
      </c>
      <c r="G1245">
        <v>93.548387096774192</v>
      </c>
      <c r="H1245">
        <f t="shared" si="38"/>
        <v>0.10520486438944834</v>
      </c>
      <c r="I1245">
        <f t="shared" si="39"/>
        <v>-1.2306506916723883</v>
      </c>
      <c r="J1245">
        <v>4</v>
      </c>
      <c r="K1245">
        <v>4</v>
      </c>
      <c r="L1245">
        <v>26</v>
      </c>
      <c r="M1245">
        <v>36</v>
      </c>
      <c r="N1245" t="s">
        <v>22</v>
      </c>
    </row>
    <row r="1246" spans="1:14" x14ac:dyDescent="0.35">
      <c r="A1246">
        <v>25</v>
      </c>
      <c r="B1246">
        <v>5</v>
      </c>
      <c r="C1246">
        <v>22</v>
      </c>
      <c r="D1246" t="s">
        <v>13</v>
      </c>
      <c r="E1246" t="s">
        <v>10</v>
      </c>
      <c r="F1246">
        <v>894.10582758648411</v>
      </c>
      <c r="G1246">
        <v>93.548387096774192</v>
      </c>
      <c r="H1246">
        <f t="shared" si="38"/>
        <v>0.10462786865990485</v>
      </c>
      <c r="I1246">
        <f t="shared" si="39"/>
        <v>-1.2574404514405075</v>
      </c>
      <c r="J1246">
        <v>5</v>
      </c>
      <c r="K1246">
        <v>3</v>
      </c>
      <c r="L1246">
        <v>-26</v>
      </c>
      <c r="M1246">
        <v>-28</v>
      </c>
      <c r="N1246" t="s">
        <v>22</v>
      </c>
    </row>
    <row r="1247" spans="1:14" x14ac:dyDescent="0.35">
      <c r="A1247">
        <v>25</v>
      </c>
      <c r="B1247">
        <v>6</v>
      </c>
      <c r="C1247">
        <v>20</v>
      </c>
      <c r="D1247" t="s">
        <v>13</v>
      </c>
      <c r="E1247" t="s">
        <v>10</v>
      </c>
      <c r="F1247">
        <v>837.71227999984296</v>
      </c>
      <c r="G1247">
        <v>83.870967741935488</v>
      </c>
      <c r="H1247">
        <f t="shared" si="38"/>
        <v>0.10011906205069741</v>
      </c>
      <c r="I1247">
        <f t="shared" si="39"/>
        <v>-1.4667831548902228</v>
      </c>
      <c r="J1247">
        <v>6</v>
      </c>
      <c r="K1247">
        <v>3</v>
      </c>
      <c r="L1247">
        <v>-105</v>
      </c>
      <c r="M1247">
        <v>-37</v>
      </c>
      <c r="N1247" t="s">
        <v>22</v>
      </c>
    </row>
    <row r="1248" spans="1:14" x14ac:dyDescent="0.35">
      <c r="A1248">
        <v>25</v>
      </c>
      <c r="B1248">
        <v>7</v>
      </c>
      <c r="C1248">
        <v>8</v>
      </c>
      <c r="D1248" t="s">
        <v>13</v>
      </c>
      <c r="E1248" t="s">
        <v>11</v>
      </c>
      <c r="F1248">
        <v>845.07289285723948</v>
      </c>
      <c r="G1248">
        <v>90.322580645161281</v>
      </c>
      <c r="H1248">
        <f t="shared" si="38"/>
        <v>0.10688140799283657</v>
      </c>
      <c r="I1248">
        <f t="shared" si="39"/>
        <v>-1.1528092136928496</v>
      </c>
      <c r="J1248">
        <v>3</v>
      </c>
      <c r="K1248">
        <v>2</v>
      </c>
      <c r="L1248">
        <v>-177</v>
      </c>
      <c r="M1248">
        <v>50</v>
      </c>
      <c r="N1248" t="s">
        <v>22</v>
      </c>
    </row>
    <row r="1249" spans="1:14" x14ac:dyDescent="0.35">
      <c r="A1249">
        <v>25</v>
      </c>
      <c r="B1249">
        <v>8</v>
      </c>
      <c r="C1249">
        <v>0</v>
      </c>
      <c r="D1249" t="s">
        <v>13</v>
      </c>
      <c r="E1249" t="s">
        <v>11</v>
      </c>
      <c r="F1249">
        <v>699.96293333350161</v>
      </c>
      <c r="G1249">
        <v>96.774193548387103</v>
      </c>
      <c r="H1249">
        <f t="shared" si="38"/>
        <v>0.13825616891955969</v>
      </c>
      <c r="I1249">
        <f t="shared" si="39"/>
        <v>0.30391267344154926</v>
      </c>
      <c r="J1249">
        <v>1</v>
      </c>
      <c r="K1249">
        <v>1</v>
      </c>
      <c r="L1249">
        <v>-3</v>
      </c>
      <c r="M1249">
        <v>-66</v>
      </c>
      <c r="N1249" t="s">
        <v>22</v>
      </c>
    </row>
    <row r="1250" spans="1:14" x14ac:dyDescent="0.35">
      <c r="A1250">
        <v>25</v>
      </c>
      <c r="B1250">
        <v>9</v>
      </c>
      <c r="C1250">
        <v>29</v>
      </c>
      <c r="D1250" t="s">
        <v>13</v>
      </c>
      <c r="E1250" t="s">
        <v>10</v>
      </c>
      <c r="F1250">
        <v>843.66382142882389</v>
      </c>
      <c r="G1250">
        <v>93.548387096774192</v>
      </c>
      <c r="H1250">
        <f t="shared" si="38"/>
        <v>0.11088348785460685</v>
      </c>
      <c r="I1250">
        <f t="shared" si="39"/>
        <v>-0.96699369967772941</v>
      </c>
      <c r="J1250">
        <v>5</v>
      </c>
      <c r="K1250">
        <v>5</v>
      </c>
      <c r="L1250">
        <v>46</v>
      </c>
      <c r="M1250">
        <v>70</v>
      </c>
      <c r="N1250" t="s">
        <v>22</v>
      </c>
    </row>
    <row r="1251" spans="1:14" x14ac:dyDescent="0.35">
      <c r="A1251">
        <v>25</v>
      </c>
      <c r="B1251">
        <v>10</v>
      </c>
      <c r="C1251">
        <v>30</v>
      </c>
      <c r="D1251" t="s">
        <v>13</v>
      </c>
      <c r="E1251" t="s">
        <v>10</v>
      </c>
      <c r="F1251">
        <v>731.12230000031059</v>
      </c>
      <c r="G1251">
        <v>100</v>
      </c>
      <c r="H1251">
        <f t="shared" si="38"/>
        <v>0.13677602228786828</v>
      </c>
      <c r="I1251">
        <f t="shared" si="39"/>
        <v>0.23518985513581211</v>
      </c>
      <c r="J1251">
        <v>5</v>
      </c>
      <c r="K1251">
        <v>7</v>
      </c>
      <c r="L1251">
        <v>214</v>
      </c>
      <c r="M1251">
        <v>224</v>
      </c>
      <c r="N1251" t="s">
        <v>22</v>
      </c>
    </row>
    <row r="1252" spans="1:14" x14ac:dyDescent="0.35">
      <c r="A1252">
        <v>26</v>
      </c>
      <c r="B1252">
        <v>1</v>
      </c>
      <c r="C1252">
        <v>3</v>
      </c>
      <c r="D1252" t="s">
        <v>12</v>
      </c>
      <c r="E1252" t="s">
        <v>11</v>
      </c>
      <c r="F1252">
        <v>529.00945833234061</v>
      </c>
      <c r="G1252">
        <v>80.645161290322577</v>
      </c>
      <c r="H1252">
        <f t="shared" si="38"/>
        <v>0.15244559434636556</v>
      </c>
      <c r="I1252">
        <f t="shared" si="39"/>
        <v>0.96272395915509179</v>
      </c>
      <c r="J1252">
        <v>3</v>
      </c>
      <c r="K1252">
        <v>4</v>
      </c>
      <c r="L1252">
        <v>13</v>
      </c>
      <c r="M1252">
        <v>-9</v>
      </c>
      <c r="N1252" t="s">
        <v>22</v>
      </c>
    </row>
    <row r="1253" spans="1:14" x14ac:dyDescent="0.35">
      <c r="A1253">
        <v>26</v>
      </c>
      <c r="B1253">
        <v>2</v>
      </c>
      <c r="C1253">
        <v>0</v>
      </c>
      <c r="D1253" t="s">
        <v>12</v>
      </c>
      <c r="E1253" t="s">
        <v>11</v>
      </c>
      <c r="F1253">
        <v>512.37059999308758</v>
      </c>
      <c r="G1253">
        <v>83.870967741935488</v>
      </c>
      <c r="H1253">
        <f t="shared" si="38"/>
        <v>0.16369199900046372</v>
      </c>
      <c r="I1253">
        <f t="shared" si="39"/>
        <v>1.4848915654504118</v>
      </c>
      <c r="J1253">
        <v>2</v>
      </c>
      <c r="K1253">
        <v>5</v>
      </c>
      <c r="L1253">
        <v>221</v>
      </c>
      <c r="M1253">
        <v>-9</v>
      </c>
      <c r="N1253" t="s">
        <v>22</v>
      </c>
    </row>
    <row r="1254" spans="1:14" x14ac:dyDescent="0.35">
      <c r="A1254">
        <v>26</v>
      </c>
      <c r="B1254">
        <v>3</v>
      </c>
      <c r="C1254">
        <v>2</v>
      </c>
      <c r="D1254" t="s">
        <v>12</v>
      </c>
      <c r="E1254" t="s">
        <v>11</v>
      </c>
      <c r="F1254">
        <v>553.37718519004306</v>
      </c>
      <c r="G1254">
        <v>90.322580645161281</v>
      </c>
      <c r="H1254">
        <f t="shared" si="38"/>
        <v>0.16322064418709697</v>
      </c>
      <c r="I1254">
        <f t="shared" si="39"/>
        <v>1.4630066855993387</v>
      </c>
      <c r="J1254">
        <v>4</v>
      </c>
      <c r="K1254">
        <v>6</v>
      </c>
      <c r="L1254">
        <v>204</v>
      </c>
      <c r="M1254">
        <v>-2</v>
      </c>
      <c r="N1254" t="s">
        <v>22</v>
      </c>
    </row>
    <row r="1255" spans="1:14" x14ac:dyDescent="0.35">
      <c r="A1255">
        <v>26</v>
      </c>
      <c r="B1255">
        <v>4</v>
      </c>
      <c r="C1255">
        <v>5</v>
      </c>
      <c r="D1255" t="s">
        <v>12</v>
      </c>
      <c r="E1255" t="s">
        <v>11</v>
      </c>
      <c r="F1255">
        <v>583.24540741976898</v>
      </c>
      <c r="G1255">
        <v>90.322580645161281</v>
      </c>
      <c r="H1255">
        <f t="shared" si="38"/>
        <v>0.15486205205582526</v>
      </c>
      <c r="I1255">
        <f t="shared" si="39"/>
        <v>1.0749194542196099</v>
      </c>
      <c r="J1255">
        <v>5</v>
      </c>
      <c r="K1255">
        <v>6</v>
      </c>
      <c r="L1255">
        <v>132</v>
      </c>
      <c r="M1255">
        <v>18</v>
      </c>
      <c r="N1255" t="s">
        <v>22</v>
      </c>
    </row>
    <row r="1256" spans="1:14" x14ac:dyDescent="0.35">
      <c r="A1256">
        <v>26</v>
      </c>
      <c r="B1256">
        <v>5</v>
      </c>
      <c r="C1256">
        <v>10</v>
      </c>
      <c r="D1256" t="s">
        <v>12</v>
      </c>
      <c r="E1256" t="s">
        <v>9</v>
      </c>
      <c r="F1256">
        <v>603.8859166696476</v>
      </c>
      <c r="G1256">
        <v>80.645161290322577</v>
      </c>
      <c r="H1256">
        <f t="shared" si="38"/>
        <v>0.13354370265011339</v>
      </c>
      <c r="I1256">
        <f t="shared" si="39"/>
        <v>8.5114105601689444E-2</v>
      </c>
      <c r="J1256">
        <v>6</v>
      </c>
      <c r="K1256">
        <v>6</v>
      </c>
      <c r="L1256">
        <v>108</v>
      </c>
      <c r="M1256">
        <v>59</v>
      </c>
      <c r="N1256" t="s">
        <v>22</v>
      </c>
    </row>
    <row r="1257" spans="1:14" x14ac:dyDescent="0.35">
      <c r="A1257">
        <v>26</v>
      </c>
      <c r="B1257">
        <v>6</v>
      </c>
      <c r="C1257">
        <v>12</v>
      </c>
      <c r="D1257" t="s">
        <v>12</v>
      </c>
      <c r="E1257" t="s">
        <v>9</v>
      </c>
      <c r="F1257">
        <v>637.94492591687435</v>
      </c>
      <c r="G1257">
        <v>90.322580645161281</v>
      </c>
      <c r="H1257">
        <f t="shared" si="38"/>
        <v>0.14158366494622848</v>
      </c>
      <c r="I1257">
        <f t="shared" si="39"/>
        <v>0.45840743764778719</v>
      </c>
      <c r="J1257">
        <v>6</v>
      </c>
      <c r="K1257">
        <v>6</v>
      </c>
      <c r="L1257">
        <v>119</v>
      </c>
      <c r="M1257">
        <v>48</v>
      </c>
      <c r="N1257" t="s">
        <v>22</v>
      </c>
    </row>
    <row r="1258" spans="1:14" x14ac:dyDescent="0.35">
      <c r="A1258">
        <v>26</v>
      </c>
      <c r="B1258">
        <v>7</v>
      </c>
      <c r="C1258">
        <v>15</v>
      </c>
      <c r="D1258" t="s">
        <v>12</v>
      </c>
      <c r="E1258" t="s">
        <v>9</v>
      </c>
      <c r="F1258">
        <v>675.01603704233537</v>
      </c>
      <c r="G1258">
        <v>90.322580645161281</v>
      </c>
      <c r="H1258">
        <f t="shared" si="38"/>
        <v>0.13380805149596242</v>
      </c>
      <c r="I1258">
        <f t="shared" si="39"/>
        <v>9.7387752896926846E-2</v>
      </c>
      <c r="J1258">
        <v>6</v>
      </c>
      <c r="K1258">
        <v>6</v>
      </c>
      <c r="L1258">
        <v>129</v>
      </c>
      <c r="M1258">
        <v>20</v>
      </c>
      <c r="N1258" t="s">
        <v>22</v>
      </c>
    </row>
    <row r="1259" spans="1:14" x14ac:dyDescent="0.35">
      <c r="A1259">
        <v>26</v>
      </c>
      <c r="B1259">
        <v>8</v>
      </c>
      <c r="C1259">
        <v>18</v>
      </c>
      <c r="D1259" t="s">
        <v>12</v>
      </c>
      <c r="E1259" t="s">
        <v>9</v>
      </c>
      <c r="F1259">
        <v>628.85779309666543</v>
      </c>
      <c r="G1259">
        <v>96.774193548387103</v>
      </c>
      <c r="H1259">
        <f t="shared" ref="H1259:H1322" si="40">G1259/F1259</f>
        <v>0.15388883561710329</v>
      </c>
      <c r="I1259">
        <f t="shared" ref="I1259:I1322" si="41">(H1259-$O$1002)/$P$1002</f>
        <v>1.0297332712709526</v>
      </c>
      <c r="J1259">
        <v>5</v>
      </c>
      <c r="K1259">
        <v>7</v>
      </c>
      <c r="L1259">
        <v>159</v>
      </c>
      <c r="M1259">
        <v>80</v>
      </c>
      <c r="N1259" t="s">
        <v>22</v>
      </c>
    </row>
    <row r="1260" spans="1:14" x14ac:dyDescent="0.35">
      <c r="A1260">
        <v>26</v>
      </c>
      <c r="B1260">
        <v>9</v>
      </c>
      <c r="C1260">
        <v>25</v>
      </c>
      <c r="D1260" t="s">
        <v>12</v>
      </c>
      <c r="E1260" t="s">
        <v>10</v>
      </c>
      <c r="F1260">
        <v>688.83669998946982</v>
      </c>
      <c r="G1260">
        <v>100</v>
      </c>
      <c r="H1260">
        <f t="shared" si="40"/>
        <v>0.14517228829638243</v>
      </c>
      <c r="I1260">
        <f t="shared" si="41"/>
        <v>0.62502627471431127</v>
      </c>
      <c r="J1260">
        <v>4</v>
      </c>
      <c r="K1260">
        <v>7</v>
      </c>
      <c r="L1260">
        <v>233</v>
      </c>
      <c r="M1260">
        <v>58</v>
      </c>
      <c r="N1260" t="s">
        <v>22</v>
      </c>
    </row>
    <row r="1261" spans="1:14" x14ac:dyDescent="0.35">
      <c r="A1261">
        <v>26</v>
      </c>
      <c r="B1261">
        <v>10</v>
      </c>
      <c r="C1261">
        <v>30</v>
      </c>
      <c r="D1261" t="s">
        <v>12</v>
      </c>
      <c r="E1261" t="s">
        <v>10</v>
      </c>
      <c r="F1261">
        <v>692.05415999451589</v>
      </c>
      <c r="G1261">
        <v>83.870967741935488</v>
      </c>
      <c r="H1261">
        <f t="shared" si="40"/>
        <v>0.1211913352888452</v>
      </c>
      <c r="I1261">
        <f t="shared" si="41"/>
        <v>-0.48840305792696709</v>
      </c>
      <c r="J1261">
        <v>6</v>
      </c>
      <c r="K1261">
        <v>7</v>
      </c>
      <c r="L1261">
        <v>165</v>
      </c>
      <c r="M1261">
        <v>148</v>
      </c>
      <c r="N1261" t="s">
        <v>22</v>
      </c>
    </row>
    <row r="1262" spans="1:14" x14ac:dyDescent="0.35">
      <c r="A1262">
        <v>27</v>
      </c>
      <c r="B1262">
        <v>1</v>
      </c>
      <c r="C1262">
        <v>26</v>
      </c>
      <c r="D1262" t="s">
        <v>13</v>
      </c>
      <c r="E1262" t="s">
        <v>10</v>
      </c>
      <c r="F1262">
        <v>792.33900001677819</v>
      </c>
      <c r="G1262">
        <v>90.322580645161281</v>
      </c>
      <c r="H1262">
        <f t="shared" si="40"/>
        <v>0.11399486916994955</v>
      </c>
      <c r="I1262">
        <f t="shared" si="41"/>
        <v>-0.8225330846035187</v>
      </c>
      <c r="J1262">
        <v>5</v>
      </c>
      <c r="K1262">
        <v>7</v>
      </c>
      <c r="L1262">
        <v>102</v>
      </c>
      <c r="M1262">
        <v>115</v>
      </c>
      <c r="N1262" t="s">
        <v>22</v>
      </c>
    </row>
    <row r="1263" spans="1:14" x14ac:dyDescent="0.35">
      <c r="A1263">
        <v>27</v>
      </c>
      <c r="B1263">
        <v>2</v>
      </c>
      <c r="C1263">
        <v>27</v>
      </c>
      <c r="D1263" t="s">
        <v>13</v>
      </c>
      <c r="E1263" t="s">
        <v>10</v>
      </c>
      <c r="F1263">
        <v>682.1688999761576</v>
      </c>
      <c r="G1263">
        <v>96.774193548387103</v>
      </c>
      <c r="H1263">
        <f t="shared" si="40"/>
        <v>0.14186251169141462</v>
      </c>
      <c r="I1263">
        <f t="shared" si="41"/>
        <v>0.47135421859115534</v>
      </c>
      <c r="J1263">
        <v>5</v>
      </c>
      <c r="K1263">
        <v>7</v>
      </c>
      <c r="L1263">
        <v>191</v>
      </c>
      <c r="M1263">
        <v>183</v>
      </c>
      <c r="N1263" t="s">
        <v>22</v>
      </c>
    </row>
    <row r="1264" spans="1:14" x14ac:dyDescent="0.35">
      <c r="A1264">
        <v>27</v>
      </c>
      <c r="B1264">
        <v>3</v>
      </c>
      <c r="C1264">
        <v>28</v>
      </c>
      <c r="D1264" t="s">
        <v>13</v>
      </c>
      <c r="E1264" t="s">
        <v>10</v>
      </c>
      <c r="F1264">
        <v>703.99835708751095</v>
      </c>
      <c r="G1264">
        <v>93.548387096774192</v>
      </c>
      <c r="H1264">
        <f t="shared" si="40"/>
        <v>0.13288154177488457</v>
      </c>
      <c r="I1264">
        <f t="shared" si="41"/>
        <v>5.4370150548048522E-2</v>
      </c>
      <c r="J1264">
        <v>6</v>
      </c>
      <c r="K1264">
        <v>7</v>
      </c>
      <c r="L1264">
        <v>117</v>
      </c>
      <c r="M1264">
        <v>132</v>
      </c>
      <c r="N1264" t="s">
        <v>22</v>
      </c>
    </row>
    <row r="1265" spans="1:14" x14ac:dyDescent="0.35">
      <c r="A1265">
        <v>27</v>
      </c>
      <c r="B1265">
        <v>4</v>
      </c>
      <c r="C1265">
        <v>30</v>
      </c>
      <c r="D1265" t="s">
        <v>13</v>
      </c>
      <c r="E1265" t="s">
        <v>10</v>
      </c>
      <c r="F1265">
        <v>721.18722225930935</v>
      </c>
      <c r="G1265">
        <v>90.322580645161281</v>
      </c>
      <c r="H1265">
        <f t="shared" si="40"/>
        <v>0.12524151545863771</v>
      </c>
      <c r="I1265">
        <f t="shared" si="41"/>
        <v>-0.30035425927782039</v>
      </c>
      <c r="J1265">
        <v>7</v>
      </c>
      <c r="K1265">
        <v>7</v>
      </c>
      <c r="L1265">
        <v>193</v>
      </c>
      <c r="M1265">
        <v>120</v>
      </c>
      <c r="N1265" t="s">
        <v>22</v>
      </c>
    </row>
    <row r="1266" spans="1:14" x14ac:dyDescent="0.35">
      <c r="A1266">
        <v>27</v>
      </c>
      <c r="B1266">
        <v>5</v>
      </c>
      <c r="C1266">
        <v>28</v>
      </c>
      <c r="D1266" t="s">
        <v>13</v>
      </c>
      <c r="E1266" t="s">
        <v>10</v>
      </c>
      <c r="F1266">
        <v>642.78724139821827</v>
      </c>
      <c r="G1266">
        <v>96.774193548387103</v>
      </c>
      <c r="H1266">
        <f t="shared" si="40"/>
        <v>0.15055400498908433</v>
      </c>
      <c r="I1266">
        <f t="shared" si="41"/>
        <v>0.87489796345562898</v>
      </c>
      <c r="J1266">
        <v>7</v>
      </c>
      <c r="K1266">
        <v>7</v>
      </c>
      <c r="L1266">
        <v>149</v>
      </c>
      <c r="M1266">
        <v>127</v>
      </c>
      <c r="N1266" t="s">
        <v>22</v>
      </c>
    </row>
    <row r="1267" spans="1:14" x14ac:dyDescent="0.35">
      <c r="A1267">
        <v>27</v>
      </c>
      <c r="B1267">
        <v>6</v>
      </c>
      <c r="C1267">
        <v>28</v>
      </c>
      <c r="D1267" t="s">
        <v>13</v>
      </c>
      <c r="E1267" t="s">
        <v>10</v>
      </c>
      <c r="F1267">
        <v>686.86424142123872</v>
      </c>
      <c r="G1267">
        <v>96.774193548387103</v>
      </c>
      <c r="H1267">
        <f t="shared" si="40"/>
        <v>0.14089275247193661</v>
      </c>
      <c r="I1267">
        <f t="shared" si="41"/>
        <v>0.42632855342152032</v>
      </c>
      <c r="J1267">
        <v>7</v>
      </c>
      <c r="K1267">
        <v>6</v>
      </c>
      <c r="L1267">
        <v>137</v>
      </c>
      <c r="M1267">
        <v>61</v>
      </c>
      <c r="N1267" t="s">
        <v>22</v>
      </c>
    </row>
    <row r="1268" spans="1:14" x14ac:dyDescent="0.35">
      <c r="A1268">
        <v>27</v>
      </c>
      <c r="B1268">
        <v>7</v>
      </c>
      <c r="C1268">
        <v>25</v>
      </c>
      <c r="D1268" t="s">
        <v>13</v>
      </c>
      <c r="E1268" t="s">
        <v>10</v>
      </c>
      <c r="F1268">
        <v>757.76029161898259</v>
      </c>
      <c r="G1268">
        <v>80.645161290322577</v>
      </c>
      <c r="H1268">
        <f t="shared" si="40"/>
        <v>0.10642568920841872</v>
      </c>
      <c r="I1268">
        <f t="shared" si="41"/>
        <v>-1.1739681168376492</v>
      </c>
      <c r="J1268">
        <v>7</v>
      </c>
      <c r="K1268">
        <v>5</v>
      </c>
      <c r="L1268">
        <v>145</v>
      </c>
      <c r="M1268">
        <v>47</v>
      </c>
      <c r="N1268" t="s">
        <v>22</v>
      </c>
    </row>
    <row r="1269" spans="1:14" x14ac:dyDescent="0.35">
      <c r="A1269">
        <v>27</v>
      </c>
      <c r="B1269">
        <v>8</v>
      </c>
      <c r="C1269">
        <v>21</v>
      </c>
      <c r="D1269" t="s">
        <v>13</v>
      </c>
      <c r="E1269" t="s">
        <v>10</v>
      </c>
      <c r="F1269">
        <v>767.80837928403798</v>
      </c>
      <c r="G1269">
        <v>96.774193548387103</v>
      </c>
      <c r="H1269">
        <f t="shared" si="40"/>
        <v>0.1260395121483652</v>
      </c>
      <c r="I1269">
        <f t="shared" si="41"/>
        <v>-0.263303483130018</v>
      </c>
      <c r="J1269">
        <v>6</v>
      </c>
      <c r="K1269">
        <v>5</v>
      </c>
      <c r="L1269">
        <v>128</v>
      </c>
      <c r="M1269">
        <v>63</v>
      </c>
      <c r="N1269" t="s">
        <v>22</v>
      </c>
    </row>
    <row r="1270" spans="1:14" x14ac:dyDescent="0.35">
      <c r="A1270">
        <v>27</v>
      </c>
      <c r="B1270">
        <v>9</v>
      </c>
      <c r="C1270">
        <v>29</v>
      </c>
      <c r="D1270" t="s">
        <v>13</v>
      </c>
      <c r="E1270" t="s">
        <v>10</v>
      </c>
      <c r="F1270">
        <v>707.62224133244933</v>
      </c>
      <c r="G1270">
        <v>96.774193548387103</v>
      </c>
      <c r="H1270">
        <f t="shared" si="40"/>
        <v>0.13675968319786239</v>
      </c>
      <c r="I1270">
        <f t="shared" si="41"/>
        <v>0.23443123548981587</v>
      </c>
      <c r="J1270">
        <v>6</v>
      </c>
      <c r="K1270">
        <v>5</v>
      </c>
      <c r="L1270">
        <v>150</v>
      </c>
      <c r="M1270">
        <v>66</v>
      </c>
      <c r="N1270" t="s">
        <v>22</v>
      </c>
    </row>
    <row r="1271" spans="1:14" x14ac:dyDescent="0.35">
      <c r="A1271">
        <v>27</v>
      </c>
      <c r="B1271">
        <v>10</v>
      </c>
      <c r="C1271">
        <v>30</v>
      </c>
      <c r="D1271" t="s">
        <v>13</v>
      </c>
      <c r="E1271" t="s">
        <v>10</v>
      </c>
      <c r="F1271">
        <v>799.41017244996772</v>
      </c>
      <c r="G1271">
        <v>96.774193548387103</v>
      </c>
      <c r="H1271">
        <f t="shared" si="40"/>
        <v>0.12105699537422869</v>
      </c>
      <c r="I1271">
        <f t="shared" si="41"/>
        <v>-0.49464042478355236</v>
      </c>
      <c r="J1271">
        <v>7</v>
      </c>
      <c r="K1271">
        <v>5</v>
      </c>
      <c r="L1271">
        <v>86</v>
      </c>
      <c r="M1271">
        <v>25</v>
      </c>
      <c r="N1271" t="s">
        <v>22</v>
      </c>
    </row>
    <row r="1272" spans="1:14" x14ac:dyDescent="0.35">
      <c r="A1272">
        <v>28</v>
      </c>
      <c r="B1272">
        <v>1</v>
      </c>
      <c r="C1272">
        <v>7</v>
      </c>
      <c r="D1272" t="s">
        <v>12</v>
      </c>
      <c r="E1272" t="s">
        <v>11</v>
      </c>
      <c r="F1272">
        <v>687.99931034482734</v>
      </c>
      <c r="G1272">
        <v>96.774193548387103</v>
      </c>
      <c r="H1272">
        <f t="shared" si="40"/>
        <v>0.1406603060399633</v>
      </c>
      <c r="I1272">
        <f t="shared" si="41"/>
        <v>0.41553612680087898</v>
      </c>
      <c r="J1272">
        <v>6</v>
      </c>
      <c r="K1272">
        <v>3</v>
      </c>
      <c r="L1272">
        <v>183</v>
      </c>
      <c r="M1272">
        <v>113</v>
      </c>
      <c r="N1272" t="s">
        <v>22</v>
      </c>
    </row>
    <row r="1273" spans="1:14" x14ac:dyDescent="0.35">
      <c r="A1273">
        <v>28</v>
      </c>
      <c r="B1273">
        <v>2</v>
      </c>
      <c r="C1273">
        <v>4</v>
      </c>
      <c r="D1273" t="s">
        <v>12</v>
      </c>
      <c r="E1273" t="s">
        <v>11</v>
      </c>
      <c r="F1273">
        <v>710.05407407407472</v>
      </c>
      <c r="G1273">
        <v>90.322580645161281</v>
      </c>
      <c r="H1273">
        <f t="shared" si="40"/>
        <v>0.12720521428307247</v>
      </c>
      <c r="I1273">
        <f t="shared" si="41"/>
        <v>-0.20918024000879246</v>
      </c>
      <c r="J1273">
        <v>6</v>
      </c>
      <c r="K1273">
        <v>2</v>
      </c>
      <c r="L1273">
        <v>-34</v>
      </c>
      <c r="M1273">
        <v>-97</v>
      </c>
      <c r="N1273" t="s">
        <v>22</v>
      </c>
    </row>
    <row r="1274" spans="1:14" x14ac:dyDescent="0.35">
      <c r="A1274">
        <v>28</v>
      </c>
      <c r="B1274">
        <v>3</v>
      </c>
      <c r="C1274">
        <v>17</v>
      </c>
      <c r="D1274" t="s">
        <v>12</v>
      </c>
      <c r="E1274" t="s">
        <v>9</v>
      </c>
      <c r="F1274">
        <v>652.28428571428685</v>
      </c>
      <c r="G1274">
        <v>93.548387096774192</v>
      </c>
      <c r="H1274">
        <f t="shared" si="40"/>
        <v>0.14341658866476234</v>
      </c>
      <c r="I1274">
        <f t="shared" si="41"/>
        <v>0.54350960319008601</v>
      </c>
      <c r="J1274">
        <v>6</v>
      </c>
      <c r="K1274">
        <v>2</v>
      </c>
      <c r="L1274">
        <v>-147</v>
      </c>
      <c r="M1274">
        <v>82</v>
      </c>
      <c r="N1274" t="s">
        <v>22</v>
      </c>
    </row>
    <row r="1275" spans="1:14" x14ac:dyDescent="0.35">
      <c r="A1275">
        <v>28</v>
      </c>
      <c r="B1275">
        <v>4</v>
      </c>
      <c r="C1275">
        <v>22</v>
      </c>
      <c r="D1275" t="s">
        <v>12</v>
      </c>
      <c r="E1275" t="s">
        <v>10</v>
      </c>
      <c r="F1275">
        <v>754.495</v>
      </c>
      <c r="G1275">
        <v>93.548387096774192</v>
      </c>
      <c r="H1275">
        <f t="shared" si="40"/>
        <v>0.12398808089751978</v>
      </c>
      <c r="I1275">
        <f t="shared" si="41"/>
        <v>-0.35855089585253896</v>
      </c>
      <c r="J1275">
        <v>6</v>
      </c>
      <c r="K1275">
        <v>2</v>
      </c>
      <c r="L1275">
        <v>-157</v>
      </c>
      <c r="M1275">
        <v>126</v>
      </c>
      <c r="N1275" t="s">
        <v>22</v>
      </c>
    </row>
    <row r="1276" spans="1:14" x14ac:dyDescent="0.35">
      <c r="A1276">
        <v>28</v>
      </c>
      <c r="B1276">
        <v>5</v>
      </c>
      <c r="C1276">
        <v>13</v>
      </c>
      <c r="D1276" t="s">
        <v>12</v>
      </c>
      <c r="E1276" t="s">
        <v>9</v>
      </c>
      <c r="F1276">
        <v>647.62000000000103</v>
      </c>
      <c r="G1276">
        <v>96.774193548387103</v>
      </c>
      <c r="H1276">
        <f t="shared" si="40"/>
        <v>0.14943052028718531</v>
      </c>
      <c r="I1276">
        <f t="shared" si="41"/>
        <v>0.82273486462152734</v>
      </c>
      <c r="J1276">
        <v>6</v>
      </c>
      <c r="K1276">
        <v>2</v>
      </c>
      <c r="L1276">
        <v>-170</v>
      </c>
      <c r="M1276">
        <v>119</v>
      </c>
      <c r="N1276" t="s">
        <v>22</v>
      </c>
    </row>
    <row r="1277" spans="1:14" x14ac:dyDescent="0.35">
      <c r="A1277">
        <v>28</v>
      </c>
      <c r="B1277">
        <v>6</v>
      </c>
      <c r="C1277">
        <v>14</v>
      </c>
      <c r="D1277" t="s">
        <v>12</v>
      </c>
      <c r="E1277" t="s">
        <v>9</v>
      </c>
      <c r="F1277">
        <v>739.1521428571433</v>
      </c>
      <c r="G1277">
        <v>93.548387096774192</v>
      </c>
      <c r="H1277">
        <f t="shared" si="40"/>
        <v>0.12656174780900878</v>
      </c>
      <c r="I1277">
        <f t="shared" si="41"/>
        <v>-0.23905621893959575</v>
      </c>
      <c r="J1277">
        <v>6</v>
      </c>
      <c r="K1277">
        <v>2</v>
      </c>
      <c r="L1277">
        <v>-236</v>
      </c>
      <c r="M1277">
        <v>125</v>
      </c>
      <c r="N1277" t="s">
        <v>22</v>
      </c>
    </row>
    <row r="1278" spans="1:14" x14ac:dyDescent="0.35">
      <c r="A1278">
        <v>28</v>
      </c>
      <c r="B1278">
        <v>7</v>
      </c>
      <c r="C1278">
        <v>25</v>
      </c>
      <c r="D1278" t="s">
        <v>12</v>
      </c>
      <c r="E1278" t="s">
        <v>10</v>
      </c>
      <c r="F1278">
        <v>817.78689655172366</v>
      </c>
      <c r="G1278">
        <v>96.774193548387103</v>
      </c>
      <c r="H1278">
        <f t="shared" si="40"/>
        <v>0.11833668888122897</v>
      </c>
      <c r="I1278">
        <f t="shared" si="41"/>
        <v>-0.62094353884780307</v>
      </c>
      <c r="J1278">
        <v>7</v>
      </c>
      <c r="K1278">
        <v>2</v>
      </c>
      <c r="L1278">
        <v>-226</v>
      </c>
      <c r="M1278">
        <v>130</v>
      </c>
      <c r="N1278" t="s">
        <v>22</v>
      </c>
    </row>
    <row r="1279" spans="1:14" x14ac:dyDescent="0.35">
      <c r="A1279">
        <v>28</v>
      </c>
      <c r="B1279">
        <v>8</v>
      </c>
      <c r="C1279">
        <v>14</v>
      </c>
      <c r="D1279" t="s">
        <v>12</v>
      </c>
      <c r="E1279" t="s">
        <v>9</v>
      </c>
      <c r="F1279">
        <v>708.57517241379264</v>
      </c>
      <c r="G1279">
        <v>96.774193548387103</v>
      </c>
      <c r="H1279">
        <f t="shared" si="40"/>
        <v>0.13657576121206946</v>
      </c>
      <c r="I1279">
        <f t="shared" si="41"/>
        <v>0.2258917861261851</v>
      </c>
      <c r="J1279">
        <v>7</v>
      </c>
      <c r="K1279">
        <v>1</v>
      </c>
      <c r="L1279">
        <v>-221</v>
      </c>
      <c r="M1279">
        <v>169</v>
      </c>
      <c r="N1279" t="s">
        <v>22</v>
      </c>
    </row>
    <row r="1280" spans="1:14" x14ac:dyDescent="0.35">
      <c r="A1280">
        <v>28</v>
      </c>
      <c r="B1280">
        <v>9</v>
      </c>
      <c r="C1280">
        <v>11</v>
      </c>
      <c r="D1280" t="s">
        <v>12</v>
      </c>
      <c r="E1280" t="s">
        <v>9</v>
      </c>
      <c r="F1280">
        <v>656.57733333333294</v>
      </c>
      <c r="G1280">
        <v>100</v>
      </c>
      <c r="H1280">
        <f t="shared" si="40"/>
        <v>0.15230498362213751</v>
      </c>
      <c r="I1280">
        <f t="shared" si="41"/>
        <v>0.95619544025969017</v>
      </c>
      <c r="J1280">
        <v>7</v>
      </c>
      <c r="K1280">
        <v>1</v>
      </c>
      <c r="L1280">
        <v>-231</v>
      </c>
      <c r="M1280">
        <v>221</v>
      </c>
      <c r="N1280" t="s">
        <v>22</v>
      </c>
    </row>
    <row r="1281" spans="1:14" x14ac:dyDescent="0.35">
      <c r="A1281">
        <v>28</v>
      </c>
      <c r="B1281">
        <v>10</v>
      </c>
      <c r="C1281">
        <v>9</v>
      </c>
      <c r="D1281" t="s">
        <v>12</v>
      </c>
      <c r="E1281" t="s">
        <v>11</v>
      </c>
      <c r="F1281">
        <v>745.34933333333277</v>
      </c>
      <c r="G1281">
        <v>100</v>
      </c>
      <c r="H1281">
        <f t="shared" si="40"/>
        <v>0.13416527731068395</v>
      </c>
      <c r="I1281">
        <f t="shared" si="41"/>
        <v>0.11397365339732052</v>
      </c>
      <c r="J1281">
        <v>7</v>
      </c>
      <c r="K1281">
        <v>1</v>
      </c>
      <c r="L1281">
        <v>-236</v>
      </c>
      <c r="M1281">
        <v>237</v>
      </c>
      <c r="N1281" t="s">
        <v>22</v>
      </c>
    </row>
    <row r="1282" spans="1:14" x14ac:dyDescent="0.35">
      <c r="A1282">
        <v>29</v>
      </c>
      <c r="B1282">
        <v>1</v>
      </c>
      <c r="C1282">
        <v>8</v>
      </c>
      <c r="D1282" t="s">
        <v>13</v>
      </c>
      <c r="E1282" t="s">
        <v>11</v>
      </c>
      <c r="F1282">
        <v>675.87428571428575</v>
      </c>
      <c r="G1282">
        <v>90.322580645161281</v>
      </c>
      <c r="H1282">
        <f t="shared" si="40"/>
        <v>0.13363813737891428</v>
      </c>
      <c r="I1282">
        <f t="shared" si="41"/>
        <v>8.9498685190077018E-2</v>
      </c>
      <c r="J1282">
        <v>6</v>
      </c>
      <c r="K1282">
        <v>7</v>
      </c>
      <c r="L1282">
        <v>20</v>
      </c>
      <c r="M1282">
        <v>128</v>
      </c>
      <c r="N1282" t="s">
        <v>22</v>
      </c>
    </row>
    <row r="1283" spans="1:14" x14ac:dyDescent="0.35">
      <c r="A1283">
        <v>29</v>
      </c>
      <c r="B1283">
        <v>2</v>
      </c>
      <c r="C1283">
        <v>24</v>
      </c>
      <c r="D1283" t="s">
        <v>13</v>
      </c>
      <c r="E1283" t="s">
        <v>10</v>
      </c>
      <c r="F1283">
        <v>740.31310344827591</v>
      </c>
      <c r="G1283">
        <v>93.548387096774192</v>
      </c>
      <c r="H1283">
        <f t="shared" si="40"/>
        <v>0.12636327340558848</v>
      </c>
      <c r="I1283">
        <f t="shared" si="41"/>
        <v>-0.24827133322121692</v>
      </c>
      <c r="J1283">
        <v>7</v>
      </c>
      <c r="K1283">
        <v>6</v>
      </c>
      <c r="L1283">
        <v>21</v>
      </c>
      <c r="M1283">
        <v>67</v>
      </c>
      <c r="N1283" t="s">
        <v>22</v>
      </c>
    </row>
    <row r="1284" spans="1:14" x14ac:dyDescent="0.35">
      <c r="A1284">
        <v>29</v>
      </c>
      <c r="B1284">
        <v>3</v>
      </c>
      <c r="C1284">
        <v>15</v>
      </c>
      <c r="D1284" t="s">
        <v>13</v>
      </c>
      <c r="E1284" t="s">
        <v>9</v>
      </c>
      <c r="F1284">
        <v>556.0634482758619</v>
      </c>
      <c r="G1284">
        <v>96.774193548387103</v>
      </c>
      <c r="H1284">
        <f t="shared" si="40"/>
        <v>0.17403444489733413</v>
      </c>
      <c r="I1284">
        <f t="shared" si="41"/>
        <v>1.9650886047095104</v>
      </c>
      <c r="J1284">
        <v>6</v>
      </c>
      <c r="K1284">
        <v>7</v>
      </c>
      <c r="L1284">
        <v>38</v>
      </c>
      <c r="M1284">
        <v>-24</v>
      </c>
      <c r="N1284" t="s">
        <v>22</v>
      </c>
    </row>
    <row r="1285" spans="1:14" x14ac:dyDescent="0.35">
      <c r="A1285">
        <v>29</v>
      </c>
      <c r="B1285">
        <v>4</v>
      </c>
      <c r="C1285">
        <v>0</v>
      </c>
      <c r="D1285" t="s">
        <v>13</v>
      </c>
      <c r="E1285" t="s">
        <v>11</v>
      </c>
      <c r="F1285">
        <v>561.39333333333275</v>
      </c>
      <c r="G1285">
        <v>100</v>
      </c>
      <c r="H1285">
        <f t="shared" si="40"/>
        <v>0.17812822857414309</v>
      </c>
      <c r="I1285">
        <f t="shared" si="41"/>
        <v>2.1551619027062388</v>
      </c>
      <c r="J1285">
        <v>2</v>
      </c>
      <c r="K1285">
        <v>7</v>
      </c>
      <c r="L1285">
        <v>146</v>
      </c>
      <c r="M1285">
        <v>-159</v>
      </c>
      <c r="N1285" t="s">
        <v>22</v>
      </c>
    </row>
    <row r="1286" spans="1:14" x14ac:dyDescent="0.35">
      <c r="A1286">
        <v>29</v>
      </c>
      <c r="B1286">
        <v>5</v>
      </c>
      <c r="C1286">
        <v>30</v>
      </c>
      <c r="D1286" t="s">
        <v>13</v>
      </c>
      <c r="E1286" t="s">
        <v>10</v>
      </c>
      <c r="F1286">
        <v>596.78344827586284</v>
      </c>
      <c r="G1286">
        <v>96.774193548387103</v>
      </c>
      <c r="H1286">
        <f t="shared" si="40"/>
        <v>0.16215964740304473</v>
      </c>
      <c r="I1286">
        <f t="shared" si="41"/>
        <v>1.4137448843343705</v>
      </c>
      <c r="J1286">
        <v>5</v>
      </c>
      <c r="K1286">
        <v>6</v>
      </c>
      <c r="L1286">
        <v>73</v>
      </c>
      <c r="M1286">
        <v>96</v>
      </c>
      <c r="N1286" t="s">
        <v>22</v>
      </c>
    </row>
    <row r="1287" spans="1:14" x14ac:dyDescent="0.35">
      <c r="A1287">
        <v>29</v>
      </c>
      <c r="B1287">
        <v>6</v>
      </c>
      <c r="C1287">
        <v>22</v>
      </c>
      <c r="D1287" t="s">
        <v>13</v>
      </c>
      <c r="E1287" t="s">
        <v>10</v>
      </c>
      <c r="F1287">
        <v>616.74068965517301</v>
      </c>
      <c r="G1287">
        <v>96.774193548387103</v>
      </c>
      <c r="H1287">
        <f t="shared" si="40"/>
        <v>0.15691228934885859</v>
      </c>
      <c r="I1287">
        <f t="shared" si="41"/>
        <v>1.17011143179535</v>
      </c>
      <c r="J1287">
        <v>5</v>
      </c>
      <c r="K1287">
        <v>5</v>
      </c>
      <c r="L1287">
        <v>-1</v>
      </c>
      <c r="M1287">
        <v>126</v>
      </c>
      <c r="N1287" t="s">
        <v>22</v>
      </c>
    </row>
    <row r="1288" spans="1:14" x14ac:dyDescent="0.35">
      <c r="A1288">
        <v>29</v>
      </c>
      <c r="B1288">
        <v>7</v>
      </c>
      <c r="C1288">
        <v>6</v>
      </c>
      <c r="D1288" t="s">
        <v>13</v>
      </c>
      <c r="E1288" t="s">
        <v>11</v>
      </c>
      <c r="F1288">
        <v>756.68068965517193</v>
      </c>
      <c r="G1288">
        <v>96.774193548387103</v>
      </c>
      <c r="H1288">
        <f t="shared" si="40"/>
        <v>0.12789303978734837</v>
      </c>
      <c r="I1288">
        <f t="shared" si="41"/>
        <v>-0.17724468298739873</v>
      </c>
      <c r="J1288">
        <v>4</v>
      </c>
      <c r="K1288">
        <v>6</v>
      </c>
      <c r="L1288">
        <v>-1</v>
      </c>
      <c r="M1288">
        <v>-17</v>
      </c>
      <c r="N1288" t="s">
        <v>22</v>
      </c>
    </row>
    <row r="1289" spans="1:14" x14ac:dyDescent="0.35">
      <c r="A1289">
        <v>29</v>
      </c>
      <c r="B1289">
        <v>8</v>
      </c>
      <c r="C1289">
        <v>15</v>
      </c>
      <c r="D1289" t="s">
        <v>13</v>
      </c>
      <c r="E1289" t="s">
        <v>9</v>
      </c>
      <c r="F1289">
        <v>711.05071428571512</v>
      </c>
      <c r="G1289">
        <v>93.548387096774192</v>
      </c>
      <c r="H1289">
        <f t="shared" si="40"/>
        <v>0.13156359345021976</v>
      </c>
      <c r="I1289">
        <f t="shared" si="41"/>
        <v>-6.8218430781434823E-3</v>
      </c>
      <c r="J1289">
        <v>5</v>
      </c>
      <c r="K1289">
        <v>4</v>
      </c>
      <c r="L1289">
        <v>-42</v>
      </c>
      <c r="M1289">
        <v>29</v>
      </c>
      <c r="N1289" t="s">
        <v>22</v>
      </c>
    </row>
    <row r="1290" spans="1:14" x14ac:dyDescent="0.35">
      <c r="A1290">
        <v>29</v>
      </c>
      <c r="B1290">
        <v>9</v>
      </c>
      <c r="C1290">
        <v>8</v>
      </c>
      <c r="D1290" t="s">
        <v>13</v>
      </c>
      <c r="E1290" t="s">
        <v>11</v>
      </c>
      <c r="F1290">
        <v>707.75571428571413</v>
      </c>
      <c r="G1290">
        <v>93.548387096774192</v>
      </c>
      <c r="H1290">
        <f t="shared" si="40"/>
        <v>0.13217609580331782</v>
      </c>
      <c r="I1290">
        <f t="shared" si="41"/>
        <v>2.1616479870775415E-2</v>
      </c>
      <c r="J1290">
        <v>6</v>
      </c>
      <c r="K1290">
        <v>5</v>
      </c>
      <c r="L1290">
        <v>-32</v>
      </c>
      <c r="M1290">
        <v>-86</v>
      </c>
      <c r="N1290" t="s">
        <v>22</v>
      </c>
    </row>
    <row r="1291" spans="1:14" x14ac:dyDescent="0.35">
      <c r="A1291">
        <v>29</v>
      </c>
      <c r="B1291">
        <v>10</v>
      </c>
      <c r="C1291">
        <v>0</v>
      </c>
      <c r="D1291" t="s">
        <v>13</v>
      </c>
      <c r="E1291" t="s">
        <v>11</v>
      </c>
      <c r="F1291">
        <v>658.24933333333365</v>
      </c>
      <c r="G1291">
        <v>100</v>
      </c>
      <c r="H1291">
        <f t="shared" si="40"/>
        <v>0.15191811815988665</v>
      </c>
      <c r="I1291">
        <f t="shared" si="41"/>
        <v>0.93823337873025248</v>
      </c>
      <c r="J1291">
        <v>3</v>
      </c>
      <c r="K1291">
        <v>7</v>
      </c>
      <c r="L1291">
        <v>70</v>
      </c>
      <c r="M1291">
        <v>-75</v>
      </c>
      <c r="N1291" t="s">
        <v>22</v>
      </c>
    </row>
    <row r="1292" spans="1:14" x14ac:dyDescent="0.35">
      <c r="A1292">
        <v>30</v>
      </c>
      <c r="B1292">
        <v>1</v>
      </c>
      <c r="C1292">
        <v>15</v>
      </c>
      <c r="D1292" t="s">
        <v>12</v>
      </c>
      <c r="E1292" t="s">
        <v>9</v>
      </c>
      <c r="F1292">
        <v>585.74692306592056</v>
      </c>
      <c r="G1292">
        <v>87.096774193548384</v>
      </c>
      <c r="H1292">
        <f t="shared" si="40"/>
        <v>0.14869352405244546</v>
      </c>
      <c r="I1292">
        <f t="shared" si="41"/>
        <v>0.78851632353403933</v>
      </c>
      <c r="J1292">
        <v>6</v>
      </c>
      <c r="K1292">
        <v>6</v>
      </c>
      <c r="L1292">
        <v>124</v>
      </c>
      <c r="M1292">
        <v>167</v>
      </c>
      <c r="N1292" t="s">
        <v>22</v>
      </c>
    </row>
    <row r="1293" spans="1:14" x14ac:dyDescent="0.35">
      <c r="A1293">
        <v>30</v>
      </c>
      <c r="B1293">
        <v>2</v>
      </c>
      <c r="C1293">
        <v>30</v>
      </c>
      <c r="D1293" t="s">
        <v>12</v>
      </c>
      <c r="E1293" t="s">
        <v>10</v>
      </c>
      <c r="F1293">
        <v>687.29233332847593</v>
      </c>
      <c r="G1293">
        <v>90.322580645161281</v>
      </c>
      <c r="H1293">
        <f t="shared" si="40"/>
        <v>0.13141799532047688</v>
      </c>
      <c r="I1293">
        <f t="shared" si="41"/>
        <v>-1.3581925898141533E-2</v>
      </c>
      <c r="J1293">
        <v>7</v>
      </c>
      <c r="K1293">
        <v>6</v>
      </c>
      <c r="L1293">
        <v>48</v>
      </c>
      <c r="M1293">
        <v>201</v>
      </c>
      <c r="N1293" t="s">
        <v>22</v>
      </c>
    </row>
    <row r="1294" spans="1:14" x14ac:dyDescent="0.35">
      <c r="A1294">
        <v>30</v>
      </c>
      <c r="B1294">
        <v>3</v>
      </c>
      <c r="C1294">
        <v>20</v>
      </c>
      <c r="D1294" t="s">
        <v>12</v>
      </c>
      <c r="E1294" t="s">
        <v>10</v>
      </c>
      <c r="F1294">
        <v>573.51910714583573</v>
      </c>
      <c r="G1294">
        <v>93.548387096774192</v>
      </c>
      <c r="H1294">
        <f t="shared" si="40"/>
        <v>0.16311293892600251</v>
      </c>
      <c r="I1294">
        <f t="shared" si="41"/>
        <v>1.4580059586914182</v>
      </c>
      <c r="J1294">
        <v>6</v>
      </c>
      <c r="K1294">
        <v>6</v>
      </c>
      <c r="L1294">
        <v>88</v>
      </c>
      <c r="M1294">
        <v>203</v>
      </c>
      <c r="N1294" t="s">
        <v>22</v>
      </c>
    </row>
    <row r="1295" spans="1:14" x14ac:dyDescent="0.35">
      <c r="A1295">
        <v>30</v>
      </c>
      <c r="B1295">
        <v>4</v>
      </c>
      <c r="C1295">
        <v>25</v>
      </c>
      <c r="D1295" t="s">
        <v>12</v>
      </c>
      <c r="E1295" t="s">
        <v>10</v>
      </c>
      <c r="F1295">
        <v>674.9425833206659</v>
      </c>
      <c r="G1295">
        <v>80.645161290322577</v>
      </c>
      <c r="H1295">
        <f t="shared" si="40"/>
        <v>0.11948447658103679</v>
      </c>
      <c r="I1295">
        <f t="shared" si="41"/>
        <v>-0.56765205822110654</v>
      </c>
      <c r="J1295">
        <v>6</v>
      </c>
      <c r="K1295">
        <v>6</v>
      </c>
      <c r="L1295">
        <v>114</v>
      </c>
      <c r="M1295">
        <v>178</v>
      </c>
      <c r="N1295" t="s">
        <v>22</v>
      </c>
    </row>
    <row r="1296" spans="1:14" x14ac:dyDescent="0.35">
      <c r="A1296">
        <v>30</v>
      </c>
      <c r="B1296">
        <v>5</v>
      </c>
      <c r="C1296">
        <v>28</v>
      </c>
      <c r="D1296" t="s">
        <v>12</v>
      </c>
      <c r="E1296" t="s">
        <v>10</v>
      </c>
      <c r="F1296">
        <v>539.89462068102284</v>
      </c>
      <c r="G1296">
        <v>93.548387096774192</v>
      </c>
      <c r="H1296">
        <f t="shared" si="40"/>
        <v>0.1732715672898765</v>
      </c>
      <c r="I1296">
        <f t="shared" si="41"/>
        <v>1.9296683983027192</v>
      </c>
      <c r="J1296">
        <v>6</v>
      </c>
      <c r="K1296">
        <v>6</v>
      </c>
      <c r="L1296">
        <v>88</v>
      </c>
      <c r="M1296">
        <v>199</v>
      </c>
      <c r="N1296" t="s">
        <v>22</v>
      </c>
    </row>
    <row r="1297" spans="1:14" x14ac:dyDescent="0.35">
      <c r="A1297">
        <v>30</v>
      </c>
      <c r="B1297">
        <v>6</v>
      </c>
      <c r="C1297">
        <v>30</v>
      </c>
      <c r="D1297" t="s">
        <v>12</v>
      </c>
      <c r="E1297" t="s">
        <v>10</v>
      </c>
      <c r="F1297">
        <v>531.42003845328531</v>
      </c>
      <c r="G1297">
        <v>87.096774193548384</v>
      </c>
      <c r="H1297">
        <f t="shared" si="40"/>
        <v>0.16389441099557758</v>
      </c>
      <c r="I1297">
        <f t="shared" si="41"/>
        <v>1.4942895010773816</v>
      </c>
      <c r="J1297">
        <v>6</v>
      </c>
      <c r="K1297">
        <v>6</v>
      </c>
      <c r="L1297">
        <v>97</v>
      </c>
      <c r="M1297">
        <v>183</v>
      </c>
      <c r="N1297" t="s">
        <v>22</v>
      </c>
    </row>
    <row r="1298" spans="1:14" x14ac:dyDescent="0.35">
      <c r="A1298">
        <v>30</v>
      </c>
      <c r="B1298">
        <v>7</v>
      </c>
      <c r="C1298">
        <v>15</v>
      </c>
      <c r="D1298" t="s">
        <v>12</v>
      </c>
      <c r="E1298" t="s">
        <v>9</v>
      </c>
      <c r="F1298">
        <v>597.6944642754969</v>
      </c>
      <c r="G1298">
        <v>93.548387096774192</v>
      </c>
      <c r="H1298">
        <f t="shared" si="40"/>
        <v>0.1565153982313858</v>
      </c>
      <c r="I1298">
        <f t="shared" si="41"/>
        <v>1.1516838817342623</v>
      </c>
      <c r="J1298">
        <v>6</v>
      </c>
      <c r="K1298">
        <v>6</v>
      </c>
      <c r="L1298">
        <v>93</v>
      </c>
      <c r="M1298">
        <v>170</v>
      </c>
      <c r="N1298" t="s">
        <v>22</v>
      </c>
    </row>
    <row r="1299" spans="1:14" x14ac:dyDescent="0.35">
      <c r="A1299">
        <v>30</v>
      </c>
      <c r="B1299">
        <v>8</v>
      </c>
      <c r="C1299">
        <v>15</v>
      </c>
      <c r="D1299" t="s">
        <v>12</v>
      </c>
      <c r="E1299" t="s">
        <v>9</v>
      </c>
      <c r="F1299">
        <v>521.50987998950995</v>
      </c>
      <c r="G1299">
        <v>83.870967741935488</v>
      </c>
      <c r="H1299">
        <f t="shared" si="40"/>
        <v>0.16082335342069173</v>
      </c>
      <c r="I1299">
        <f t="shared" si="41"/>
        <v>1.3517011066531328</v>
      </c>
      <c r="J1299">
        <v>6</v>
      </c>
      <c r="K1299">
        <v>5</v>
      </c>
      <c r="L1299">
        <v>84</v>
      </c>
      <c r="M1299">
        <v>92</v>
      </c>
      <c r="N1299" t="s">
        <v>22</v>
      </c>
    </row>
    <row r="1300" spans="1:14" x14ac:dyDescent="0.35">
      <c r="A1300">
        <v>30</v>
      </c>
      <c r="B1300">
        <v>9</v>
      </c>
      <c r="C1300">
        <v>10</v>
      </c>
      <c r="D1300" t="s">
        <v>12</v>
      </c>
      <c r="E1300" t="s">
        <v>9</v>
      </c>
      <c r="F1300">
        <v>571.98919229829403</v>
      </c>
      <c r="G1300">
        <v>87.096774193548384</v>
      </c>
      <c r="H1300">
        <f t="shared" si="40"/>
        <v>0.1522699648285088</v>
      </c>
      <c r="I1300">
        <f t="shared" si="41"/>
        <v>0.95456952689387564</v>
      </c>
      <c r="J1300">
        <v>6</v>
      </c>
      <c r="K1300">
        <v>5</v>
      </c>
      <c r="L1300">
        <v>44</v>
      </c>
      <c r="M1300">
        <v>60</v>
      </c>
      <c r="N1300" t="s">
        <v>22</v>
      </c>
    </row>
    <row r="1301" spans="1:14" x14ac:dyDescent="0.35">
      <c r="A1301">
        <v>30</v>
      </c>
      <c r="B1301">
        <v>10</v>
      </c>
      <c r="C1301">
        <v>10</v>
      </c>
      <c r="D1301" t="s">
        <v>12</v>
      </c>
      <c r="E1301" t="s">
        <v>9</v>
      </c>
      <c r="F1301">
        <v>530.29185714817891</v>
      </c>
      <c r="G1301">
        <v>93.548387096774192</v>
      </c>
      <c r="H1301">
        <f t="shared" si="40"/>
        <v>0.17640924678697087</v>
      </c>
      <c r="I1301">
        <f t="shared" si="41"/>
        <v>2.0753500310299078</v>
      </c>
      <c r="J1301">
        <v>5</v>
      </c>
      <c r="K1301">
        <v>4</v>
      </c>
      <c r="L1301">
        <v>-3</v>
      </c>
      <c r="M1301">
        <v>42</v>
      </c>
      <c r="N1301" t="s">
        <v>22</v>
      </c>
    </row>
    <row r="1302" spans="1:14" x14ac:dyDescent="0.35">
      <c r="A1302">
        <v>31</v>
      </c>
      <c r="B1302">
        <v>1</v>
      </c>
      <c r="C1302">
        <v>9</v>
      </c>
      <c r="D1302" t="s">
        <v>12</v>
      </c>
      <c r="E1302" t="s">
        <v>11</v>
      </c>
      <c r="F1302">
        <v>630.04434482766601</v>
      </c>
      <c r="G1302">
        <v>96.774193548387103</v>
      </c>
      <c r="H1302">
        <f t="shared" si="40"/>
        <v>0.1535990194068918</v>
      </c>
      <c r="I1302">
        <f t="shared" si="41"/>
        <v>1.0162771809553184</v>
      </c>
      <c r="J1302">
        <v>4</v>
      </c>
      <c r="K1302">
        <v>5</v>
      </c>
      <c r="L1302">
        <v>39</v>
      </c>
      <c r="M1302">
        <v>-111</v>
      </c>
      <c r="N1302" t="s">
        <v>22</v>
      </c>
    </row>
    <row r="1303" spans="1:14" x14ac:dyDescent="0.35">
      <c r="A1303">
        <v>31</v>
      </c>
      <c r="B1303">
        <v>2</v>
      </c>
      <c r="C1303">
        <v>15</v>
      </c>
      <c r="D1303" t="s">
        <v>12</v>
      </c>
      <c r="E1303" t="s">
        <v>9</v>
      </c>
      <c r="F1303">
        <v>648.66546666676686</v>
      </c>
      <c r="G1303">
        <v>100</v>
      </c>
      <c r="H1303">
        <f t="shared" si="40"/>
        <v>0.15416266957120459</v>
      </c>
      <c r="I1303">
        <f t="shared" si="41"/>
        <v>1.0424473096443942</v>
      </c>
      <c r="J1303">
        <v>6</v>
      </c>
      <c r="K1303">
        <v>6</v>
      </c>
      <c r="L1303">
        <v>147</v>
      </c>
      <c r="M1303">
        <v>39</v>
      </c>
      <c r="N1303" t="s">
        <v>22</v>
      </c>
    </row>
    <row r="1304" spans="1:14" x14ac:dyDescent="0.35">
      <c r="A1304">
        <v>31</v>
      </c>
      <c r="B1304">
        <v>3</v>
      </c>
      <c r="C1304">
        <v>15</v>
      </c>
      <c r="D1304" t="s">
        <v>12</v>
      </c>
      <c r="E1304" t="s">
        <v>9</v>
      </c>
      <c r="F1304">
        <v>645.66433333312477</v>
      </c>
      <c r="G1304">
        <v>100</v>
      </c>
      <c r="H1304">
        <f t="shared" si="40"/>
        <v>0.15487923807680096</v>
      </c>
      <c r="I1304">
        <f t="shared" si="41"/>
        <v>1.0757173966474907</v>
      </c>
      <c r="J1304">
        <v>5</v>
      </c>
      <c r="K1304">
        <v>5</v>
      </c>
      <c r="L1304">
        <v>136</v>
      </c>
      <c r="M1304">
        <v>44</v>
      </c>
      <c r="N1304" t="s">
        <v>22</v>
      </c>
    </row>
    <row r="1305" spans="1:14" x14ac:dyDescent="0.35">
      <c r="A1305">
        <v>31</v>
      </c>
      <c r="B1305">
        <v>4</v>
      </c>
      <c r="C1305">
        <v>20</v>
      </c>
      <c r="D1305" t="s">
        <v>12</v>
      </c>
      <c r="E1305" t="s">
        <v>10</v>
      </c>
      <c r="F1305">
        <v>647.18832142879671</v>
      </c>
      <c r="G1305">
        <v>93.548387096774192</v>
      </c>
      <c r="H1305">
        <f t="shared" si="40"/>
        <v>0.14454585164677811</v>
      </c>
      <c r="I1305">
        <f t="shared" si="41"/>
        <v>0.5959409860482705</v>
      </c>
      <c r="J1305">
        <v>6</v>
      </c>
      <c r="K1305">
        <v>5</v>
      </c>
      <c r="L1305">
        <v>17</v>
      </c>
      <c r="M1305">
        <v>-8</v>
      </c>
      <c r="N1305" t="s">
        <v>22</v>
      </c>
    </row>
    <row r="1306" spans="1:14" x14ac:dyDescent="0.35">
      <c r="A1306">
        <v>31</v>
      </c>
      <c r="B1306">
        <v>5</v>
      </c>
      <c r="C1306">
        <v>5</v>
      </c>
      <c r="D1306" t="s">
        <v>12</v>
      </c>
      <c r="E1306" t="s">
        <v>11</v>
      </c>
      <c r="F1306">
        <v>650.3278965515085</v>
      </c>
      <c r="G1306">
        <v>96.774193548387103</v>
      </c>
      <c r="H1306">
        <f t="shared" si="40"/>
        <v>0.14880830741161694</v>
      </c>
      <c r="I1306">
        <f t="shared" si="41"/>
        <v>0.79384568467162442</v>
      </c>
      <c r="J1306">
        <v>4</v>
      </c>
      <c r="K1306">
        <v>6</v>
      </c>
      <c r="L1306">
        <v>123</v>
      </c>
      <c r="M1306">
        <v>-37</v>
      </c>
      <c r="N1306" t="s">
        <v>22</v>
      </c>
    </row>
    <row r="1307" spans="1:14" x14ac:dyDescent="0.35">
      <c r="A1307">
        <v>31</v>
      </c>
      <c r="B1307">
        <v>6</v>
      </c>
      <c r="C1307">
        <v>15</v>
      </c>
      <c r="D1307" t="s">
        <v>12</v>
      </c>
      <c r="E1307" t="s">
        <v>9</v>
      </c>
      <c r="F1307">
        <v>579.5761666665436</v>
      </c>
      <c r="G1307">
        <v>100</v>
      </c>
      <c r="H1307">
        <f t="shared" si="40"/>
        <v>0.1725398761221569</v>
      </c>
      <c r="I1307">
        <f t="shared" si="41"/>
        <v>1.8956961700798671</v>
      </c>
      <c r="J1307">
        <v>6</v>
      </c>
      <c r="K1307">
        <v>6</v>
      </c>
      <c r="L1307">
        <v>120</v>
      </c>
      <c r="M1307">
        <v>56</v>
      </c>
      <c r="N1307" t="s">
        <v>22</v>
      </c>
    </row>
    <row r="1308" spans="1:14" x14ac:dyDescent="0.35">
      <c r="A1308">
        <v>31</v>
      </c>
      <c r="B1308">
        <v>7</v>
      </c>
      <c r="C1308">
        <v>25</v>
      </c>
      <c r="D1308" t="s">
        <v>12</v>
      </c>
      <c r="E1308" t="s">
        <v>10</v>
      </c>
      <c r="F1308">
        <v>659.92750000009255</v>
      </c>
      <c r="G1308">
        <v>100</v>
      </c>
      <c r="H1308">
        <f t="shared" si="40"/>
        <v>0.15153179705344297</v>
      </c>
      <c r="I1308">
        <f t="shared" si="41"/>
        <v>0.92029659149758347</v>
      </c>
      <c r="J1308">
        <v>7</v>
      </c>
      <c r="K1308">
        <v>7</v>
      </c>
      <c r="L1308">
        <v>135</v>
      </c>
      <c r="M1308">
        <v>221</v>
      </c>
      <c r="N1308" t="s">
        <v>22</v>
      </c>
    </row>
    <row r="1309" spans="1:14" x14ac:dyDescent="0.35">
      <c r="A1309">
        <v>31</v>
      </c>
      <c r="B1309">
        <v>8</v>
      </c>
      <c r="C1309">
        <v>30</v>
      </c>
      <c r="D1309" t="s">
        <v>12</v>
      </c>
      <c r="E1309" t="s">
        <v>10</v>
      </c>
      <c r="F1309">
        <v>629.13783333355707</v>
      </c>
      <c r="G1309">
        <v>100</v>
      </c>
      <c r="H1309">
        <f t="shared" si="40"/>
        <v>0.15894768157581438</v>
      </c>
      <c r="I1309">
        <f t="shared" si="41"/>
        <v>1.2646141568626288</v>
      </c>
      <c r="J1309">
        <v>7</v>
      </c>
      <c r="K1309">
        <v>7</v>
      </c>
      <c r="L1309">
        <v>143</v>
      </c>
      <c r="M1309">
        <v>234</v>
      </c>
      <c r="N1309" t="s">
        <v>22</v>
      </c>
    </row>
    <row r="1310" spans="1:14" x14ac:dyDescent="0.35">
      <c r="A1310">
        <v>31</v>
      </c>
      <c r="B1310">
        <v>9</v>
      </c>
      <c r="C1310">
        <v>0</v>
      </c>
      <c r="D1310" t="s">
        <v>12</v>
      </c>
      <c r="E1310" t="s">
        <v>11</v>
      </c>
      <c r="F1310">
        <v>631.18637931008698</v>
      </c>
      <c r="G1310">
        <v>96.774193548387103</v>
      </c>
      <c r="H1310">
        <f t="shared" si="40"/>
        <v>0.15332110565212978</v>
      </c>
      <c r="I1310">
        <f t="shared" si="41"/>
        <v>1.0033737185116345</v>
      </c>
      <c r="J1310">
        <v>4</v>
      </c>
      <c r="K1310">
        <v>3</v>
      </c>
      <c r="L1310">
        <v>34</v>
      </c>
      <c r="M1310">
        <v>-212</v>
      </c>
      <c r="N1310" t="s">
        <v>22</v>
      </c>
    </row>
    <row r="1311" spans="1:14" x14ac:dyDescent="0.35">
      <c r="A1311">
        <v>31</v>
      </c>
      <c r="B1311">
        <v>10</v>
      </c>
      <c r="C1311">
        <v>15</v>
      </c>
      <c r="D1311" t="s">
        <v>12</v>
      </c>
      <c r="E1311" t="s">
        <v>9</v>
      </c>
      <c r="F1311">
        <v>571.82896428528784</v>
      </c>
      <c r="G1311">
        <v>93.548387096774192</v>
      </c>
      <c r="H1311">
        <f t="shared" si="40"/>
        <v>0.16359504841399133</v>
      </c>
      <c r="I1311">
        <f t="shared" si="41"/>
        <v>1.4803901752528998</v>
      </c>
      <c r="J1311">
        <v>5</v>
      </c>
      <c r="K1311">
        <v>6</v>
      </c>
      <c r="L1311">
        <v>102</v>
      </c>
      <c r="M1311">
        <v>81</v>
      </c>
      <c r="N1311" t="s">
        <v>22</v>
      </c>
    </row>
    <row r="1312" spans="1:14" x14ac:dyDescent="0.35">
      <c r="A1312">
        <v>32</v>
      </c>
      <c r="B1312">
        <v>1</v>
      </c>
      <c r="C1312">
        <v>0</v>
      </c>
      <c r="D1312" t="s">
        <v>13</v>
      </c>
      <c r="E1312" t="s">
        <v>11</v>
      </c>
      <c r="F1312">
        <v>707.59506666736092</v>
      </c>
      <c r="G1312">
        <v>100</v>
      </c>
      <c r="H1312">
        <f t="shared" si="40"/>
        <v>0.14132376653073786</v>
      </c>
      <c r="I1312">
        <f t="shared" si="41"/>
        <v>0.44634042266204843</v>
      </c>
      <c r="J1312">
        <v>1</v>
      </c>
      <c r="K1312">
        <v>7</v>
      </c>
      <c r="L1312">
        <v>230</v>
      </c>
      <c r="M1312">
        <v>231</v>
      </c>
      <c r="N1312" t="s">
        <v>22</v>
      </c>
    </row>
    <row r="1313" spans="1:14" x14ac:dyDescent="0.35">
      <c r="A1313">
        <v>32</v>
      </c>
      <c r="B1313">
        <v>2</v>
      </c>
      <c r="C1313">
        <v>15</v>
      </c>
      <c r="D1313" t="s">
        <v>13</v>
      </c>
      <c r="E1313" t="s">
        <v>9</v>
      </c>
      <c r="F1313">
        <v>824.82369999950356</v>
      </c>
      <c r="G1313">
        <v>100</v>
      </c>
      <c r="H1313">
        <f t="shared" si="40"/>
        <v>0.12123802941169148</v>
      </c>
      <c r="I1313">
        <f t="shared" si="41"/>
        <v>-0.48623506210033451</v>
      </c>
      <c r="J1313">
        <v>5</v>
      </c>
      <c r="K1313">
        <v>6</v>
      </c>
      <c r="L1313">
        <v>70</v>
      </c>
      <c r="M1313">
        <v>63</v>
      </c>
      <c r="N1313" t="s">
        <v>22</v>
      </c>
    </row>
    <row r="1314" spans="1:14" x14ac:dyDescent="0.35">
      <c r="A1314">
        <v>32</v>
      </c>
      <c r="B1314">
        <v>3</v>
      </c>
      <c r="C1314">
        <v>0</v>
      </c>
      <c r="D1314" t="s">
        <v>13</v>
      </c>
      <c r="E1314" t="s">
        <v>11</v>
      </c>
      <c r="F1314">
        <v>900.63048275841606</v>
      </c>
      <c r="G1314">
        <v>96.774193548387103</v>
      </c>
      <c r="H1314">
        <f t="shared" si="40"/>
        <v>0.10745160795800611</v>
      </c>
      <c r="I1314">
        <f t="shared" si="41"/>
        <v>-1.1263349794749162</v>
      </c>
      <c r="J1314">
        <v>6</v>
      </c>
      <c r="K1314">
        <v>6</v>
      </c>
      <c r="L1314">
        <v>162</v>
      </c>
      <c r="M1314">
        <v>133</v>
      </c>
      <c r="N1314" t="s">
        <v>22</v>
      </c>
    </row>
    <row r="1315" spans="1:14" x14ac:dyDescent="0.35">
      <c r="A1315">
        <v>32</v>
      </c>
      <c r="B1315">
        <v>4</v>
      </c>
      <c r="C1315">
        <v>0</v>
      </c>
      <c r="D1315" t="s">
        <v>13</v>
      </c>
      <c r="E1315" t="s">
        <v>11</v>
      </c>
      <c r="F1315">
        <v>799.49890000317782</v>
      </c>
      <c r="G1315">
        <v>100</v>
      </c>
      <c r="H1315">
        <f t="shared" si="40"/>
        <v>0.12507834594844661</v>
      </c>
      <c r="I1315">
        <f t="shared" si="41"/>
        <v>-0.30793017666452233</v>
      </c>
      <c r="J1315">
        <v>5</v>
      </c>
      <c r="K1315">
        <v>5</v>
      </c>
      <c r="L1315">
        <v>236</v>
      </c>
      <c r="M1315">
        <v>239</v>
      </c>
      <c r="N1315" t="s">
        <v>22</v>
      </c>
    </row>
    <row r="1316" spans="1:14" x14ac:dyDescent="0.35">
      <c r="A1316">
        <v>32</v>
      </c>
      <c r="B1316">
        <v>5</v>
      </c>
      <c r="C1316">
        <v>0</v>
      </c>
      <c r="D1316" t="s">
        <v>13</v>
      </c>
      <c r="E1316" t="s">
        <v>11</v>
      </c>
      <c r="F1316">
        <v>659.7733999952286</v>
      </c>
      <c r="G1316">
        <v>100</v>
      </c>
      <c r="H1316">
        <f t="shared" si="40"/>
        <v>0.15156718958467133</v>
      </c>
      <c r="I1316">
        <f t="shared" si="41"/>
        <v>0.92193985740172391</v>
      </c>
      <c r="J1316">
        <v>5</v>
      </c>
      <c r="K1316">
        <v>6</v>
      </c>
      <c r="L1316">
        <v>238</v>
      </c>
      <c r="M1316">
        <v>233</v>
      </c>
      <c r="N1316" t="s">
        <v>22</v>
      </c>
    </row>
    <row r="1317" spans="1:14" x14ac:dyDescent="0.35">
      <c r="A1317">
        <v>32</v>
      </c>
      <c r="B1317">
        <v>6</v>
      </c>
      <c r="C1317">
        <v>0</v>
      </c>
      <c r="D1317" t="s">
        <v>13</v>
      </c>
      <c r="E1317" t="s">
        <v>11</v>
      </c>
      <c r="F1317">
        <v>782.28760000188777</v>
      </c>
      <c r="G1317">
        <v>100</v>
      </c>
      <c r="H1317">
        <f t="shared" si="40"/>
        <v>0.12783022509849151</v>
      </c>
      <c r="I1317">
        <f t="shared" si="41"/>
        <v>-0.18016115244847375</v>
      </c>
      <c r="J1317">
        <v>6</v>
      </c>
      <c r="K1317">
        <v>6</v>
      </c>
      <c r="L1317">
        <v>232</v>
      </c>
      <c r="M1317">
        <v>239</v>
      </c>
      <c r="N1317" t="s">
        <v>22</v>
      </c>
    </row>
    <row r="1318" spans="1:14" x14ac:dyDescent="0.35">
      <c r="A1318">
        <v>32</v>
      </c>
      <c r="B1318">
        <v>7</v>
      </c>
      <c r="C1318">
        <v>0</v>
      </c>
      <c r="D1318" t="s">
        <v>13</v>
      </c>
      <c r="E1318" t="s">
        <v>11</v>
      </c>
      <c r="F1318">
        <v>692.22656667173294</v>
      </c>
      <c r="G1318">
        <v>100</v>
      </c>
      <c r="H1318">
        <f t="shared" si="40"/>
        <v>0.14446137264105022</v>
      </c>
      <c r="I1318">
        <f t="shared" si="41"/>
        <v>0.59201864806027482</v>
      </c>
      <c r="J1318">
        <v>4</v>
      </c>
      <c r="K1318">
        <v>6</v>
      </c>
      <c r="L1318">
        <v>208</v>
      </c>
      <c r="M1318">
        <v>235</v>
      </c>
      <c r="N1318" t="s">
        <v>22</v>
      </c>
    </row>
    <row r="1319" spans="1:14" x14ac:dyDescent="0.35">
      <c r="A1319">
        <v>32</v>
      </c>
      <c r="B1319">
        <v>8</v>
      </c>
      <c r="C1319">
        <v>0</v>
      </c>
      <c r="D1319" t="s">
        <v>13</v>
      </c>
      <c r="E1319" t="s">
        <v>11</v>
      </c>
      <c r="F1319">
        <v>767.34613332955985</v>
      </c>
      <c r="G1319">
        <v>100</v>
      </c>
      <c r="H1319">
        <f t="shared" si="40"/>
        <v>0.13031928572584855</v>
      </c>
      <c r="I1319">
        <f t="shared" si="41"/>
        <v>-6.4594723026307657E-2</v>
      </c>
      <c r="J1319">
        <v>5</v>
      </c>
      <c r="K1319">
        <v>6</v>
      </c>
      <c r="L1319">
        <v>216</v>
      </c>
      <c r="M1319">
        <v>233</v>
      </c>
      <c r="N1319" t="s">
        <v>22</v>
      </c>
    </row>
    <row r="1320" spans="1:14" x14ac:dyDescent="0.35">
      <c r="A1320">
        <v>32</v>
      </c>
      <c r="B1320">
        <v>9</v>
      </c>
      <c r="C1320">
        <v>0</v>
      </c>
      <c r="D1320" t="s">
        <v>13</v>
      </c>
      <c r="E1320" t="s">
        <v>11</v>
      </c>
      <c r="F1320">
        <v>656.53253332796908</v>
      </c>
      <c r="G1320">
        <v>100</v>
      </c>
      <c r="H1320">
        <f t="shared" si="40"/>
        <v>0.15231537650251564</v>
      </c>
      <c r="I1320">
        <f t="shared" si="41"/>
        <v>0.95667797895863194</v>
      </c>
      <c r="J1320">
        <v>4</v>
      </c>
      <c r="K1320">
        <v>4</v>
      </c>
      <c r="L1320">
        <v>60</v>
      </c>
      <c r="M1320">
        <v>-95</v>
      </c>
      <c r="N1320" t="s">
        <v>22</v>
      </c>
    </row>
    <row r="1321" spans="1:14" x14ac:dyDescent="0.35">
      <c r="A1321">
        <v>32</v>
      </c>
      <c r="B1321">
        <v>10</v>
      </c>
      <c r="C1321">
        <v>0</v>
      </c>
      <c r="D1321" t="s">
        <v>13</v>
      </c>
      <c r="E1321" t="s">
        <v>11</v>
      </c>
      <c r="F1321">
        <v>741.6708666613024</v>
      </c>
      <c r="G1321">
        <v>100</v>
      </c>
      <c r="H1321">
        <f t="shared" si="40"/>
        <v>0.13483069713949924</v>
      </c>
      <c r="I1321">
        <f t="shared" si="41"/>
        <v>0.14486892080772001</v>
      </c>
      <c r="J1321">
        <v>4</v>
      </c>
      <c r="K1321">
        <v>5</v>
      </c>
      <c r="L1321">
        <v>85</v>
      </c>
      <c r="M1321">
        <v>-31</v>
      </c>
      <c r="N1321" t="s">
        <v>22</v>
      </c>
    </row>
    <row r="1322" spans="1:14" x14ac:dyDescent="0.35">
      <c r="A1322">
        <v>33</v>
      </c>
      <c r="B1322">
        <v>1</v>
      </c>
      <c r="C1322">
        <v>10</v>
      </c>
      <c r="D1322" t="s">
        <v>12</v>
      </c>
      <c r="E1322" t="s">
        <v>9</v>
      </c>
      <c r="F1322">
        <v>646.92907141835349</v>
      </c>
      <c r="G1322">
        <v>93.548387096774192</v>
      </c>
      <c r="H1322">
        <f t="shared" si="40"/>
        <v>0.14460377687414003</v>
      </c>
      <c r="I1322">
        <f t="shared" si="41"/>
        <v>0.59863043909979885</v>
      </c>
      <c r="J1322">
        <v>4</v>
      </c>
      <c r="K1322">
        <v>6</v>
      </c>
      <c r="L1322">
        <v>184</v>
      </c>
      <c r="M1322">
        <v>59</v>
      </c>
      <c r="N1322" t="s">
        <v>22</v>
      </c>
    </row>
    <row r="1323" spans="1:14" x14ac:dyDescent="0.35">
      <c r="A1323">
        <v>33</v>
      </c>
      <c r="B1323">
        <v>2</v>
      </c>
      <c r="C1323">
        <v>10</v>
      </c>
      <c r="D1323" t="s">
        <v>12</v>
      </c>
      <c r="E1323" t="s">
        <v>9</v>
      </c>
      <c r="F1323">
        <v>632.45307407341147</v>
      </c>
      <c r="G1323">
        <v>90.322580645161281</v>
      </c>
      <c r="H1323">
        <f t="shared" ref="H1323:H1386" si="42">G1323/F1323</f>
        <v>0.14281309451691773</v>
      </c>
      <c r="I1323">
        <f t="shared" ref="I1323:I1386" si="43">(H1323-$O$1002)/$P$1002</f>
        <v>0.51548952883873123</v>
      </c>
      <c r="J1323">
        <v>5</v>
      </c>
      <c r="K1323">
        <v>5</v>
      </c>
      <c r="L1323">
        <v>86</v>
      </c>
      <c r="M1323">
        <v>40</v>
      </c>
      <c r="N1323" t="s">
        <v>22</v>
      </c>
    </row>
    <row r="1324" spans="1:14" x14ac:dyDescent="0.35">
      <c r="A1324">
        <v>33</v>
      </c>
      <c r="B1324">
        <v>3</v>
      </c>
      <c r="C1324">
        <v>0</v>
      </c>
      <c r="D1324" t="s">
        <v>12</v>
      </c>
      <c r="E1324" t="s">
        <v>11</v>
      </c>
      <c r="F1324">
        <v>528.45631035489873</v>
      </c>
      <c r="G1324">
        <v>93.548387096774192</v>
      </c>
      <c r="H1324">
        <f t="shared" si="42"/>
        <v>0.17702198888295859</v>
      </c>
      <c r="I1324">
        <f t="shared" si="43"/>
        <v>2.1037994851780559</v>
      </c>
      <c r="J1324">
        <v>3</v>
      </c>
      <c r="K1324">
        <v>5</v>
      </c>
      <c r="L1324">
        <v>175</v>
      </c>
      <c r="M1324">
        <v>-74</v>
      </c>
      <c r="N1324" t="s">
        <v>22</v>
      </c>
    </row>
    <row r="1325" spans="1:14" x14ac:dyDescent="0.35">
      <c r="A1325">
        <v>33</v>
      </c>
      <c r="B1325">
        <v>4</v>
      </c>
      <c r="C1325">
        <v>30</v>
      </c>
      <c r="D1325" t="s">
        <v>12</v>
      </c>
      <c r="E1325" t="s">
        <v>10</v>
      </c>
      <c r="F1325">
        <v>717.88217857909126</v>
      </c>
      <c r="G1325">
        <v>93.548387096774192</v>
      </c>
      <c r="H1325">
        <f t="shared" si="42"/>
        <v>0.13031161642978115</v>
      </c>
      <c r="I1325">
        <f t="shared" si="43"/>
        <v>-6.495080642297163E-2</v>
      </c>
      <c r="J1325">
        <v>6</v>
      </c>
      <c r="K1325">
        <v>6</v>
      </c>
      <c r="L1325">
        <v>167</v>
      </c>
      <c r="M1325">
        <v>55</v>
      </c>
      <c r="N1325" t="s">
        <v>22</v>
      </c>
    </row>
    <row r="1326" spans="1:14" x14ac:dyDescent="0.35">
      <c r="A1326">
        <v>33</v>
      </c>
      <c r="B1326">
        <v>5</v>
      </c>
      <c r="C1326">
        <v>30</v>
      </c>
      <c r="D1326" t="s">
        <v>12</v>
      </c>
      <c r="E1326" t="s">
        <v>10</v>
      </c>
      <c r="F1326">
        <v>741.08728571513734</v>
      </c>
      <c r="G1326">
        <v>90.322580645161281</v>
      </c>
      <c r="H1326">
        <f t="shared" si="42"/>
        <v>0.12187846477220486</v>
      </c>
      <c r="I1326">
        <f t="shared" si="43"/>
        <v>-0.4564998169734138</v>
      </c>
      <c r="J1326">
        <v>5</v>
      </c>
      <c r="K1326">
        <v>5</v>
      </c>
      <c r="L1326">
        <v>164</v>
      </c>
      <c r="M1326">
        <v>20</v>
      </c>
      <c r="N1326" t="s">
        <v>22</v>
      </c>
    </row>
    <row r="1327" spans="1:14" x14ac:dyDescent="0.35">
      <c r="A1327">
        <v>33</v>
      </c>
      <c r="B1327">
        <v>6</v>
      </c>
      <c r="C1327">
        <v>0</v>
      </c>
      <c r="D1327" t="s">
        <v>12</v>
      </c>
      <c r="E1327" t="s">
        <v>11</v>
      </c>
      <c r="F1327">
        <v>529.06655171406703</v>
      </c>
      <c r="G1327">
        <v>96.774193548387103</v>
      </c>
      <c r="H1327">
        <f t="shared" si="42"/>
        <v>0.18291497210484878</v>
      </c>
      <c r="I1327">
        <f t="shared" si="43"/>
        <v>2.3774091442251</v>
      </c>
      <c r="J1327">
        <v>4</v>
      </c>
      <c r="K1327">
        <v>6</v>
      </c>
      <c r="L1327">
        <v>242</v>
      </c>
      <c r="M1327">
        <v>40</v>
      </c>
      <c r="N1327" t="s">
        <v>22</v>
      </c>
    </row>
    <row r="1328" spans="1:14" x14ac:dyDescent="0.35">
      <c r="A1328">
        <v>33</v>
      </c>
      <c r="B1328">
        <v>7</v>
      </c>
      <c r="C1328">
        <v>0</v>
      </c>
      <c r="D1328" t="s">
        <v>12</v>
      </c>
      <c r="E1328" t="s">
        <v>11</v>
      </c>
      <c r="F1328">
        <v>515.42635714072946</v>
      </c>
      <c r="G1328">
        <v>93.548387096774192</v>
      </c>
      <c r="H1328">
        <f t="shared" si="42"/>
        <v>0.18149709614332393</v>
      </c>
      <c r="I1328">
        <f t="shared" si="43"/>
        <v>2.3115775367359173</v>
      </c>
      <c r="J1328">
        <v>4</v>
      </c>
      <c r="K1328">
        <v>5</v>
      </c>
      <c r="L1328">
        <v>196</v>
      </c>
      <c r="M1328">
        <v>24</v>
      </c>
      <c r="N1328" t="s">
        <v>22</v>
      </c>
    </row>
    <row r="1329" spans="1:14" x14ac:dyDescent="0.35">
      <c r="A1329">
        <v>33</v>
      </c>
      <c r="B1329">
        <v>8</v>
      </c>
      <c r="C1329">
        <v>0</v>
      </c>
      <c r="D1329" t="s">
        <v>12</v>
      </c>
      <c r="E1329" t="s">
        <v>11</v>
      </c>
      <c r="F1329">
        <v>541.80853571769251</v>
      </c>
      <c r="G1329">
        <v>93.548387096774192</v>
      </c>
      <c r="H1329">
        <f t="shared" si="42"/>
        <v>0.17265949303079503</v>
      </c>
      <c r="I1329">
        <f t="shared" si="43"/>
        <v>1.9012499516462504</v>
      </c>
      <c r="J1329">
        <v>3</v>
      </c>
      <c r="K1329">
        <v>5</v>
      </c>
      <c r="L1329">
        <v>205</v>
      </c>
      <c r="M1329">
        <v>-21</v>
      </c>
      <c r="N1329" t="s">
        <v>22</v>
      </c>
    </row>
    <row r="1330" spans="1:14" x14ac:dyDescent="0.35">
      <c r="A1330">
        <v>33</v>
      </c>
      <c r="B1330">
        <v>9</v>
      </c>
      <c r="C1330">
        <v>15</v>
      </c>
      <c r="D1330" t="s">
        <v>12</v>
      </c>
      <c r="E1330" t="s">
        <v>9</v>
      </c>
      <c r="F1330">
        <v>766.00060000166775</v>
      </c>
      <c r="G1330">
        <v>83.870967741935488</v>
      </c>
      <c r="H1330">
        <f t="shared" si="42"/>
        <v>0.10949203922523414</v>
      </c>
      <c r="I1330">
        <f t="shared" si="43"/>
        <v>-1.0315982930948524</v>
      </c>
      <c r="J1330">
        <v>5</v>
      </c>
      <c r="K1330">
        <v>5</v>
      </c>
      <c r="L1330">
        <v>140</v>
      </c>
      <c r="M1330">
        <v>92</v>
      </c>
      <c r="N1330" t="s">
        <v>22</v>
      </c>
    </row>
    <row r="1331" spans="1:14" x14ac:dyDescent="0.35">
      <c r="A1331">
        <v>33</v>
      </c>
      <c r="B1331">
        <v>10</v>
      </c>
      <c r="C1331">
        <v>0</v>
      </c>
      <c r="D1331" t="s">
        <v>12</v>
      </c>
      <c r="E1331" t="s">
        <v>11</v>
      </c>
      <c r="F1331">
        <v>620.77277777733843</v>
      </c>
      <c r="G1331">
        <v>87.096774193548384</v>
      </c>
      <c r="H1331">
        <f t="shared" si="42"/>
        <v>0.14030379119618652</v>
      </c>
      <c r="I1331">
        <f t="shared" si="43"/>
        <v>0.39898323649421269</v>
      </c>
      <c r="J1331">
        <v>3</v>
      </c>
      <c r="K1331">
        <v>6</v>
      </c>
      <c r="L1331">
        <v>173</v>
      </c>
      <c r="M1331">
        <v>14</v>
      </c>
      <c r="N1331" t="s">
        <v>22</v>
      </c>
    </row>
    <row r="1332" spans="1:14" x14ac:dyDescent="0.35">
      <c r="A1332">
        <v>34</v>
      </c>
      <c r="B1332">
        <v>1</v>
      </c>
      <c r="C1332">
        <v>20</v>
      </c>
      <c r="D1332" t="s">
        <v>13</v>
      </c>
      <c r="E1332" t="s">
        <v>10</v>
      </c>
      <c r="F1332">
        <v>768.28024138208355</v>
      </c>
      <c r="G1332">
        <v>96.774193548387103</v>
      </c>
      <c r="H1332">
        <f t="shared" si="42"/>
        <v>0.12596210124354748</v>
      </c>
      <c r="I1332">
        <f t="shared" si="43"/>
        <v>-0.26689765105417274</v>
      </c>
      <c r="J1332">
        <v>3</v>
      </c>
      <c r="K1332">
        <v>5</v>
      </c>
      <c r="L1332">
        <v>124</v>
      </c>
      <c r="M1332">
        <v>95</v>
      </c>
      <c r="N1332" t="s">
        <v>22</v>
      </c>
    </row>
    <row r="1333" spans="1:14" x14ac:dyDescent="0.35">
      <c r="A1333">
        <v>34</v>
      </c>
      <c r="B1333">
        <v>2</v>
      </c>
      <c r="C1333">
        <v>30</v>
      </c>
      <c r="D1333" t="s">
        <v>13</v>
      </c>
      <c r="E1333" t="s">
        <v>10</v>
      </c>
      <c r="F1333">
        <v>793.17924137951763</v>
      </c>
      <c r="G1333">
        <v>96.774193548387103</v>
      </c>
      <c r="H1333">
        <f t="shared" si="42"/>
        <v>0.12200797562487257</v>
      </c>
      <c r="I1333">
        <f t="shared" si="43"/>
        <v>-0.45048666219135436</v>
      </c>
      <c r="J1333">
        <v>2</v>
      </c>
      <c r="K1333">
        <v>6</v>
      </c>
      <c r="L1333">
        <v>118</v>
      </c>
      <c r="M1333">
        <v>80</v>
      </c>
      <c r="N1333" t="s">
        <v>22</v>
      </c>
    </row>
    <row r="1334" spans="1:14" x14ac:dyDescent="0.35">
      <c r="A1334">
        <v>34</v>
      </c>
      <c r="B1334">
        <v>3</v>
      </c>
      <c r="C1334">
        <v>30</v>
      </c>
      <c r="D1334" t="s">
        <v>13</v>
      </c>
      <c r="E1334" t="s">
        <v>10</v>
      </c>
      <c r="F1334">
        <v>703.94782758908457</v>
      </c>
      <c r="G1334">
        <v>96.774193548387103</v>
      </c>
      <c r="H1334">
        <f t="shared" si="42"/>
        <v>0.13747353107093768</v>
      </c>
      <c r="I1334">
        <f t="shared" si="43"/>
        <v>0.26757500424145014</v>
      </c>
      <c r="J1334">
        <v>2</v>
      </c>
      <c r="K1334">
        <v>6</v>
      </c>
      <c r="L1334">
        <v>78</v>
      </c>
      <c r="M1334">
        <v>65</v>
      </c>
      <c r="N1334" t="s">
        <v>22</v>
      </c>
    </row>
    <row r="1335" spans="1:14" x14ac:dyDescent="0.35">
      <c r="A1335">
        <v>34</v>
      </c>
      <c r="B1335">
        <v>4</v>
      </c>
      <c r="C1335">
        <v>30</v>
      </c>
      <c r="D1335" t="s">
        <v>13</v>
      </c>
      <c r="E1335" t="s">
        <v>10</v>
      </c>
      <c r="F1335">
        <v>722.02644828048744</v>
      </c>
      <c r="G1335">
        <v>96.774193548387103</v>
      </c>
      <c r="H1335">
        <f t="shared" si="42"/>
        <v>0.13403136932013462</v>
      </c>
      <c r="I1335">
        <f t="shared" si="43"/>
        <v>0.10775634066142512</v>
      </c>
      <c r="J1335">
        <v>2</v>
      </c>
      <c r="K1335">
        <v>5</v>
      </c>
      <c r="L1335">
        <v>94</v>
      </c>
      <c r="M1335">
        <v>44</v>
      </c>
      <c r="N1335" t="s">
        <v>22</v>
      </c>
    </row>
    <row r="1336" spans="1:14" x14ac:dyDescent="0.35">
      <c r="A1336">
        <v>34</v>
      </c>
      <c r="B1336">
        <v>5</v>
      </c>
      <c r="C1336">
        <v>15</v>
      </c>
      <c r="D1336" t="s">
        <v>13</v>
      </c>
      <c r="E1336" t="s">
        <v>9</v>
      </c>
      <c r="F1336">
        <v>705.56400000021256</v>
      </c>
      <c r="G1336">
        <v>93.548387096774192</v>
      </c>
      <c r="H1336">
        <f t="shared" si="42"/>
        <v>0.13258667831230903</v>
      </c>
      <c r="I1336">
        <f t="shared" si="43"/>
        <v>4.0679717634369408E-2</v>
      </c>
      <c r="J1336">
        <v>2</v>
      </c>
      <c r="K1336">
        <v>5</v>
      </c>
      <c r="L1336">
        <v>90</v>
      </c>
      <c r="M1336">
        <v>16</v>
      </c>
      <c r="N1336" t="s">
        <v>22</v>
      </c>
    </row>
    <row r="1337" spans="1:14" x14ac:dyDescent="0.35">
      <c r="A1337">
        <v>34</v>
      </c>
      <c r="B1337">
        <v>6</v>
      </c>
      <c r="C1337">
        <v>20</v>
      </c>
      <c r="D1337" t="s">
        <v>13</v>
      </c>
      <c r="E1337" t="s">
        <v>10</v>
      </c>
      <c r="F1337">
        <v>672.80563333253883</v>
      </c>
      <c r="G1337">
        <v>100</v>
      </c>
      <c r="H1337">
        <f t="shared" si="42"/>
        <v>0.14863133577624835</v>
      </c>
      <c r="I1337">
        <f t="shared" si="43"/>
        <v>0.78562893824778746</v>
      </c>
      <c r="J1337">
        <v>2</v>
      </c>
      <c r="K1337">
        <v>4</v>
      </c>
      <c r="L1337">
        <v>79</v>
      </c>
      <c r="M1337">
        <v>-1</v>
      </c>
      <c r="N1337" t="s">
        <v>22</v>
      </c>
    </row>
    <row r="1338" spans="1:14" x14ac:dyDescent="0.35">
      <c r="A1338">
        <v>34</v>
      </c>
      <c r="B1338">
        <v>7</v>
      </c>
      <c r="C1338">
        <v>30</v>
      </c>
      <c r="D1338" t="s">
        <v>13</v>
      </c>
      <c r="E1338" t="s">
        <v>10</v>
      </c>
      <c r="F1338">
        <v>756.32977777225824</v>
      </c>
      <c r="G1338">
        <v>90.322580645161281</v>
      </c>
      <c r="H1338">
        <f t="shared" si="42"/>
        <v>0.11942221938055003</v>
      </c>
      <c r="I1338">
        <f t="shared" si="43"/>
        <v>-0.57054264364397544</v>
      </c>
      <c r="J1338">
        <v>2</v>
      </c>
      <c r="K1338">
        <v>3</v>
      </c>
      <c r="L1338">
        <v>104</v>
      </c>
      <c r="M1338">
        <v>-14</v>
      </c>
      <c r="N1338" t="s">
        <v>22</v>
      </c>
    </row>
    <row r="1339" spans="1:14" x14ac:dyDescent="0.35">
      <c r="A1339">
        <v>34</v>
      </c>
      <c r="B1339">
        <v>8</v>
      </c>
      <c r="C1339">
        <v>30</v>
      </c>
      <c r="D1339" t="s">
        <v>13</v>
      </c>
      <c r="E1339" t="s">
        <v>10</v>
      </c>
      <c r="F1339">
        <v>661.1380357155623</v>
      </c>
      <c r="G1339">
        <v>93.548387096774192</v>
      </c>
      <c r="H1339">
        <f t="shared" si="42"/>
        <v>0.14149599938766946</v>
      </c>
      <c r="I1339">
        <f t="shared" si="43"/>
        <v>0.4543371488510361</v>
      </c>
      <c r="J1339">
        <v>2</v>
      </c>
      <c r="K1339">
        <v>3</v>
      </c>
      <c r="L1339">
        <v>54</v>
      </c>
      <c r="M1339">
        <v>-38</v>
      </c>
      <c r="N1339" t="s">
        <v>22</v>
      </c>
    </row>
    <row r="1340" spans="1:14" x14ac:dyDescent="0.35">
      <c r="A1340">
        <v>34</v>
      </c>
      <c r="B1340">
        <v>9</v>
      </c>
      <c r="C1340">
        <v>0</v>
      </c>
      <c r="D1340" t="s">
        <v>13</v>
      </c>
      <c r="E1340" t="s">
        <v>11</v>
      </c>
      <c r="F1340">
        <v>638.83148276129259</v>
      </c>
      <c r="G1340">
        <v>96.774193548387103</v>
      </c>
      <c r="H1340">
        <f t="shared" si="42"/>
        <v>0.15148626227700804</v>
      </c>
      <c r="I1340">
        <f t="shared" si="43"/>
        <v>0.91818242381951076</v>
      </c>
      <c r="J1340">
        <v>1</v>
      </c>
      <c r="K1340">
        <v>2</v>
      </c>
      <c r="L1340">
        <v>101</v>
      </c>
      <c r="M1340">
        <v>-60</v>
      </c>
      <c r="N1340" t="s">
        <v>22</v>
      </c>
    </row>
    <row r="1341" spans="1:14" x14ac:dyDescent="0.35">
      <c r="A1341">
        <v>34</v>
      </c>
      <c r="B1341">
        <v>10</v>
      </c>
      <c r="C1341">
        <v>30</v>
      </c>
      <c r="D1341" t="s">
        <v>13</v>
      </c>
      <c r="E1341" t="s">
        <v>10</v>
      </c>
      <c r="F1341">
        <v>688.63199999691653</v>
      </c>
      <c r="G1341">
        <v>96.774193548387103</v>
      </c>
      <c r="H1341">
        <f t="shared" si="42"/>
        <v>0.1405310725450174</v>
      </c>
      <c r="I1341">
        <f t="shared" si="43"/>
        <v>0.4095358496648</v>
      </c>
      <c r="J1341">
        <v>1</v>
      </c>
      <c r="K1341">
        <v>1</v>
      </c>
      <c r="L1341">
        <v>119</v>
      </c>
      <c r="M1341">
        <v>-72</v>
      </c>
      <c r="N1341" t="s">
        <v>22</v>
      </c>
    </row>
    <row r="1342" spans="1:14" x14ac:dyDescent="0.35">
      <c r="A1342">
        <v>35</v>
      </c>
      <c r="B1342">
        <v>1</v>
      </c>
      <c r="C1342">
        <v>30</v>
      </c>
      <c r="D1342" t="s">
        <v>13</v>
      </c>
      <c r="E1342" t="s">
        <v>10</v>
      </c>
      <c r="F1342">
        <v>640.36524999499659</v>
      </c>
      <c r="G1342">
        <v>93.548387096774192</v>
      </c>
      <c r="H1342">
        <f t="shared" si="42"/>
        <v>0.1460859831127706</v>
      </c>
      <c r="I1342">
        <f t="shared" si="43"/>
        <v>0.66744888441331407</v>
      </c>
      <c r="J1342">
        <v>3</v>
      </c>
      <c r="K1342">
        <v>6</v>
      </c>
      <c r="L1342">
        <v>76</v>
      </c>
      <c r="M1342">
        <v>-71</v>
      </c>
      <c r="N1342" t="s">
        <v>22</v>
      </c>
    </row>
    <row r="1343" spans="1:14" x14ac:dyDescent="0.35">
      <c r="A1343">
        <v>35</v>
      </c>
      <c r="B1343">
        <v>2</v>
      </c>
      <c r="C1343">
        <v>30</v>
      </c>
      <c r="D1343" t="s">
        <v>13</v>
      </c>
      <c r="E1343" t="s">
        <v>10</v>
      </c>
      <c r="F1343">
        <v>629.1833461508661</v>
      </c>
      <c r="G1343">
        <v>87.096774193548384</v>
      </c>
      <c r="H1343">
        <f t="shared" si="42"/>
        <v>0.13842828918848124</v>
      </c>
      <c r="I1343">
        <f t="shared" si="43"/>
        <v>0.31190417219888072</v>
      </c>
      <c r="J1343">
        <v>4</v>
      </c>
      <c r="K1343">
        <v>5</v>
      </c>
      <c r="L1343">
        <v>57</v>
      </c>
      <c r="M1343">
        <v>-102</v>
      </c>
      <c r="N1343" t="s">
        <v>22</v>
      </c>
    </row>
    <row r="1344" spans="1:14" x14ac:dyDescent="0.35">
      <c r="A1344">
        <v>35</v>
      </c>
      <c r="B1344">
        <v>3</v>
      </c>
      <c r="C1344">
        <v>30</v>
      </c>
      <c r="D1344" t="s">
        <v>13</v>
      </c>
      <c r="E1344" t="s">
        <v>10</v>
      </c>
      <c r="F1344">
        <v>566.36624137674141</v>
      </c>
      <c r="G1344">
        <v>96.774193548387103</v>
      </c>
      <c r="H1344">
        <f t="shared" si="42"/>
        <v>0.17086857668837263</v>
      </c>
      <c r="I1344">
        <f t="shared" si="43"/>
        <v>1.8180981775139631</v>
      </c>
      <c r="J1344">
        <v>2</v>
      </c>
      <c r="K1344">
        <v>4</v>
      </c>
      <c r="L1344">
        <v>1</v>
      </c>
      <c r="M1344">
        <v>-151</v>
      </c>
      <c r="N1344" t="s">
        <v>22</v>
      </c>
    </row>
    <row r="1345" spans="1:14" x14ac:dyDescent="0.35">
      <c r="A1345">
        <v>35</v>
      </c>
      <c r="B1345">
        <v>4</v>
      </c>
      <c r="C1345">
        <v>30</v>
      </c>
      <c r="D1345" t="s">
        <v>13</v>
      </c>
      <c r="E1345" t="s">
        <v>10</v>
      </c>
      <c r="F1345">
        <v>654.0490384618829</v>
      </c>
      <c r="G1345">
        <v>87.096774193548384</v>
      </c>
      <c r="H1345">
        <f t="shared" si="42"/>
        <v>0.13316551064484788</v>
      </c>
      <c r="I1345">
        <f t="shared" si="43"/>
        <v>6.7554750395885307E-2</v>
      </c>
      <c r="J1345">
        <v>2</v>
      </c>
      <c r="K1345">
        <v>3</v>
      </c>
      <c r="L1345">
        <v>-27</v>
      </c>
      <c r="M1345">
        <v>-182</v>
      </c>
      <c r="N1345" t="s">
        <v>22</v>
      </c>
    </row>
    <row r="1346" spans="1:14" x14ac:dyDescent="0.35">
      <c r="A1346">
        <v>35</v>
      </c>
      <c r="B1346">
        <v>5</v>
      </c>
      <c r="C1346">
        <v>30</v>
      </c>
      <c r="D1346" t="s">
        <v>13</v>
      </c>
      <c r="E1346" t="s">
        <v>10</v>
      </c>
      <c r="F1346">
        <v>618.43446428188304</v>
      </c>
      <c r="G1346">
        <v>90.322580645161281</v>
      </c>
      <c r="H1346">
        <f t="shared" si="42"/>
        <v>0.14605036727706067</v>
      </c>
      <c r="I1346">
        <f t="shared" si="43"/>
        <v>0.66579525054090249</v>
      </c>
      <c r="J1346">
        <v>2</v>
      </c>
      <c r="K1346">
        <v>2</v>
      </c>
      <c r="L1346">
        <v>-57</v>
      </c>
      <c r="M1346">
        <v>-206</v>
      </c>
      <c r="N1346" t="s">
        <v>22</v>
      </c>
    </row>
    <row r="1347" spans="1:14" x14ac:dyDescent="0.35">
      <c r="A1347">
        <v>35</v>
      </c>
      <c r="B1347">
        <v>6</v>
      </c>
      <c r="C1347">
        <v>30</v>
      </c>
      <c r="D1347" t="s">
        <v>13</v>
      </c>
      <c r="E1347" t="s">
        <v>10</v>
      </c>
      <c r="F1347">
        <v>596.25307407131504</v>
      </c>
      <c r="G1347">
        <v>87.096774193548384</v>
      </c>
      <c r="H1347">
        <f t="shared" si="42"/>
        <v>0.14607350130513733</v>
      </c>
      <c r="I1347">
        <f t="shared" si="43"/>
        <v>0.66686935737204489</v>
      </c>
      <c r="J1347">
        <v>2</v>
      </c>
      <c r="K1347">
        <v>1</v>
      </c>
      <c r="L1347">
        <v>-87</v>
      </c>
      <c r="M1347">
        <v>-202</v>
      </c>
      <c r="N1347" t="s">
        <v>22</v>
      </c>
    </row>
    <row r="1348" spans="1:14" x14ac:dyDescent="0.35">
      <c r="A1348">
        <v>35</v>
      </c>
      <c r="B1348">
        <v>7</v>
      </c>
      <c r="C1348">
        <v>30</v>
      </c>
      <c r="D1348" t="s">
        <v>13</v>
      </c>
      <c r="E1348" t="s">
        <v>10</v>
      </c>
      <c r="F1348">
        <v>661.64570370977526</v>
      </c>
      <c r="G1348">
        <v>90.322580645161281</v>
      </c>
      <c r="H1348">
        <f t="shared" si="42"/>
        <v>0.13651200353713841</v>
      </c>
      <c r="I1348">
        <f t="shared" si="43"/>
        <v>0.22293153407002497</v>
      </c>
      <c r="J1348">
        <v>1</v>
      </c>
      <c r="K1348">
        <v>1</v>
      </c>
      <c r="L1348">
        <v>-96</v>
      </c>
      <c r="M1348">
        <v>-207</v>
      </c>
      <c r="N1348" t="s">
        <v>22</v>
      </c>
    </row>
    <row r="1349" spans="1:14" x14ac:dyDescent="0.35">
      <c r="A1349">
        <v>35</v>
      </c>
      <c r="B1349">
        <v>8</v>
      </c>
      <c r="C1349">
        <v>30</v>
      </c>
      <c r="D1349" t="s">
        <v>13</v>
      </c>
      <c r="E1349" t="s">
        <v>10</v>
      </c>
      <c r="F1349">
        <v>588.43941378683496</v>
      </c>
      <c r="G1349">
        <v>96.774193548387103</v>
      </c>
      <c r="H1349">
        <f t="shared" si="42"/>
        <v>0.1644590611726835</v>
      </c>
      <c r="I1349">
        <f t="shared" si="43"/>
        <v>1.5205060600970843</v>
      </c>
      <c r="J1349">
        <v>1</v>
      </c>
      <c r="K1349">
        <v>1</v>
      </c>
      <c r="L1349">
        <v>-143</v>
      </c>
      <c r="M1349">
        <v>-206</v>
      </c>
      <c r="N1349" t="s">
        <v>22</v>
      </c>
    </row>
    <row r="1350" spans="1:14" x14ac:dyDescent="0.35">
      <c r="A1350">
        <v>35</v>
      </c>
      <c r="B1350">
        <v>9</v>
      </c>
      <c r="C1350">
        <v>30</v>
      </c>
      <c r="D1350" t="s">
        <v>13</v>
      </c>
      <c r="E1350" t="s">
        <v>10</v>
      </c>
      <c r="F1350">
        <v>580.35530769792319</v>
      </c>
      <c r="G1350">
        <v>87.096774193548384</v>
      </c>
      <c r="H1350">
        <f t="shared" si="42"/>
        <v>0.15007491624231434</v>
      </c>
      <c r="I1350">
        <f t="shared" si="43"/>
        <v>0.852653999113411</v>
      </c>
      <c r="J1350">
        <v>2</v>
      </c>
      <c r="K1350">
        <v>1</v>
      </c>
      <c r="L1350">
        <v>-175</v>
      </c>
      <c r="M1350">
        <v>-194</v>
      </c>
      <c r="N1350" t="s">
        <v>22</v>
      </c>
    </row>
    <row r="1351" spans="1:14" x14ac:dyDescent="0.35">
      <c r="A1351">
        <v>35</v>
      </c>
      <c r="B1351">
        <v>10</v>
      </c>
      <c r="C1351">
        <v>30</v>
      </c>
      <c r="D1351" t="s">
        <v>13</v>
      </c>
      <c r="E1351" t="s">
        <v>10</v>
      </c>
      <c r="F1351">
        <v>594.57321428486398</v>
      </c>
      <c r="G1351">
        <v>93.548387096774192</v>
      </c>
      <c r="H1351">
        <f t="shared" si="42"/>
        <v>0.15733703579178482</v>
      </c>
      <c r="I1351">
        <f t="shared" si="43"/>
        <v>1.1898322972814073</v>
      </c>
      <c r="J1351">
        <v>1</v>
      </c>
      <c r="K1351">
        <v>1</v>
      </c>
      <c r="L1351">
        <v>-228</v>
      </c>
      <c r="M1351">
        <v>-228</v>
      </c>
      <c r="N1351" t="s">
        <v>22</v>
      </c>
    </row>
    <row r="1352" spans="1:14" x14ac:dyDescent="0.35">
      <c r="A1352">
        <v>36</v>
      </c>
      <c r="B1352">
        <v>1</v>
      </c>
      <c r="C1352">
        <v>17</v>
      </c>
      <c r="D1352" t="s">
        <v>12</v>
      </c>
      <c r="E1352" t="s">
        <v>9</v>
      </c>
      <c r="F1352">
        <v>847.41351851871968</v>
      </c>
      <c r="G1352">
        <v>90.322580645161281</v>
      </c>
      <c r="H1352">
        <f t="shared" si="42"/>
        <v>0.10658619277521712</v>
      </c>
      <c r="I1352">
        <f t="shared" si="43"/>
        <v>-1.1665159785005812</v>
      </c>
      <c r="J1352">
        <v>5</v>
      </c>
      <c r="K1352">
        <v>5</v>
      </c>
      <c r="L1352">
        <v>135</v>
      </c>
      <c r="M1352">
        <v>126</v>
      </c>
      <c r="N1352" t="s">
        <v>22</v>
      </c>
    </row>
    <row r="1353" spans="1:14" x14ac:dyDescent="0.35">
      <c r="A1353">
        <v>36</v>
      </c>
      <c r="B1353">
        <v>2</v>
      </c>
      <c r="C1353">
        <v>5</v>
      </c>
      <c r="D1353" t="s">
        <v>12</v>
      </c>
      <c r="E1353" t="s">
        <v>11</v>
      </c>
      <c r="F1353">
        <v>669.61593333370433</v>
      </c>
      <c r="G1353">
        <v>100</v>
      </c>
      <c r="H1353">
        <f t="shared" si="42"/>
        <v>0.14933933770384883</v>
      </c>
      <c r="I1353">
        <f t="shared" si="43"/>
        <v>0.81850128129058386</v>
      </c>
      <c r="J1353">
        <v>3</v>
      </c>
      <c r="K1353">
        <v>7</v>
      </c>
      <c r="L1353">
        <v>236</v>
      </c>
      <c r="M1353">
        <v>242</v>
      </c>
      <c r="N1353" t="s">
        <v>22</v>
      </c>
    </row>
    <row r="1354" spans="1:14" x14ac:dyDescent="0.35">
      <c r="A1354">
        <v>36</v>
      </c>
      <c r="B1354">
        <v>3</v>
      </c>
      <c r="C1354">
        <v>10</v>
      </c>
      <c r="D1354" t="s">
        <v>12</v>
      </c>
      <c r="E1354" t="s">
        <v>9</v>
      </c>
      <c r="F1354">
        <v>804.30141379276927</v>
      </c>
      <c r="G1354">
        <v>96.774193548387103</v>
      </c>
      <c r="H1354">
        <f t="shared" si="42"/>
        <v>0.12032080497289946</v>
      </c>
      <c r="I1354">
        <f t="shared" si="43"/>
        <v>-0.52882155123800523</v>
      </c>
      <c r="J1354">
        <v>1</v>
      </c>
      <c r="K1354">
        <v>7</v>
      </c>
      <c r="L1354">
        <v>212</v>
      </c>
      <c r="M1354">
        <v>14</v>
      </c>
      <c r="N1354" t="s">
        <v>22</v>
      </c>
    </row>
    <row r="1355" spans="1:14" x14ac:dyDescent="0.35">
      <c r="A1355">
        <v>36</v>
      </c>
      <c r="B1355">
        <v>4</v>
      </c>
      <c r="C1355">
        <v>12</v>
      </c>
      <c r="D1355" t="s">
        <v>12</v>
      </c>
      <c r="E1355" t="s">
        <v>9</v>
      </c>
      <c r="F1355">
        <v>755.2550370367602</v>
      </c>
      <c r="G1355">
        <v>90.322580645161281</v>
      </c>
      <c r="H1355">
        <f t="shared" si="42"/>
        <v>0.11959215922550021</v>
      </c>
      <c r="I1355">
        <f t="shared" si="43"/>
        <v>-0.56265238139740981</v>
      </c>
      <c r="J1355">
        <v>4</v>
      </c>
      <c r="K1355">
        <v>4</v>
      </c>
      <c r="L1355">
        <v>182</v>
      </c>
      <c r="M1355">
        <v>21</v>
      </c>
      <c r="N1355" t="s">
        <v>22</v>
      </c>
    </row>
    <row r="1356" spans="1:14" x14ac:dyDescent="0.35">
      <c r="A1356">
        <v>36</v>
      </c>
      <c r="B1356">
        <v>5</v>
      </c>
      <c r="C1356">
        <v>15</v>
      </c>
      <c r="D1356" t="s">
        <v>12</v>
      </c>
      <c r="E1356" t="s">
        <v>9</v>
      </c>
      <c r="F1356">
        <v>833.64380000020162</v>
      </c>
      <c r="G1356">
        <v>83.870967741935488</v>
      </c>
      <c r="H1356">
        <f t="shared" si="42"/>
        <v>0.1006076788934497</v>
      </c>
      <c r="I1356">
        <f t="shared" si="43"/>
        <v>-1.4440968035608168</v>
      </c>
      <c r="J1356">
        <v>4</v>
      </c>
      <c r="K1356">
        <v>3</v>
      </c>
      <c r="L1356">
        <v>29</v>
      </c>
      <c r="M1356">
        <v>71</v>
      </c>
      <c r="N1356" t="s">
        <v>22</v>
      </c>
    </row>
    <row r="1357" spans="1:14" x14ac:dyDescent="0.35">
      <c r="A1357">
        <v>36</v>
      </c>
      <c r="B1357">
        <v>6</v>
      </c>
      <c r="C1357">
        <v>18</v>
      </c>
      <c r="D1357" t="s">
        <v>12</v>
      </c>
      <c r="E1357" t="s">
        <v>9</v>
      </c>
      <c r="F1357">
        <v>885.42196296279053</v>
      </c>
      <c r="G1357">
        <v>90.322580645161281</v>
      </c>
      <c r="H1357">
        <f t="shared" si="42"/>
        <v>0.10201077500147469</v>
      </c>
      <c r="I1357">
        <f t="shared" si="43"/>
        <v>-1.3789514207772873</v>
      </c>
      <c r="J1357">
        <v>5</v>
      </c>
      <c r="K1357">
        <v>5</v>
      </c>
      <c r="L1357">
        <v>-32</v>
      </c>
      <c r="M1357">
        <v>-4</v>
      </c>
      <c r="N1357" t="s">
        <v>22</v>
      </c>
    </row>
    <row r="1358" spans="1:14" x14ac:dyDescent="0.35">
      <c r="A1358">
        <v>36</v>
      </c>
      <c r="B1358">
        <v>7</v>
      </c>
      <c r="C1358">
        <v>21</v>
      </c>
      <c r="D1358" t="s">
        <v>12</v>
      </c>
      <c r="E1358" t="s">
        <v>10</v>
      </c>
      <c r="F1358">
        <v>852.28074074067911</v>
      </c>
      <c r="G1358">
        <v>90.322580645161281</v>
      </c>
      <c r="H1358">
        <f t="shared" si="42"/>
        <v>0.10597749817350791</v>
      </c>
      <c r="I1358">
        <f t="shared" si="43"/>
        <v>-1.1947775085553054</v>
      </c>
      <c r="J1358">
        <v>6</v>
      </c>
      <c r="K1358">
        <v>6</v>
      </c>
      <c r="L1358">
        <v>-65</v>
      </c>
      <c r="M1358">
        <v>127</v>
      </c>
      <c r="N1358" t="s">
        <v>22</v>
      </c>
    </row>
    <row r="1359" spans="1:14" x14ac:dyDescent="0.35">
      <c r="A1359">
        <v>36</v>
      </c>
      <c r="B1359">
        <v>8</v>
      </c>
      <c r="C1359">
        <v>23</v>
      </c>
      <c r="D1359" t="s">
        <v>12</v>
      </c>
      <c r="E1359" t="s">
        <v>10</v>
      </c>
      <c r="F1359">
        <v>822.10848148150103</v>
      </c>
      <c r="G1359">
        <v>90.322580645161281</v>
      </c>
      <c r="H1359">
        <f t="shared" si="42"/>
        <v>0.10986698553747216</v>
      </c>
      <c r="I1359">
        <f t="shared" si="43"/>
        <v>-1.0141896345615455</v>
      </c>
      <c r="J1359">
        <v>7</v>
      </c>
      <c r="K1359">
        <v>2</v>
      </c>
      <c r="L1359">
        <v>-199</v>
      </c>
      <c r="M1359">
        <v>-52</v>
      </c>
      <c r="N1359" t="s">
        <v>22</v>
      </c>
    </row>
    <row r="1360" spans="1:14" x14ac:dyDescent="0.35">
      <c r="A1360">
        <v>36</v>
      </c>
      <c r="B1360">
        <v>9</v>
      </c>
      <c r="C1360">
        <v>28</v>
      </c>
      <c r="D1360" t="s">
        <v>12</v>
      </c>
      <c r="E1360" t="s">
        <v>10</v>
      </c>
      <c r="F1360">
        <v>848.61841666634007</v>
      </c>
      <c r="G1360">
        <v>80.645161290322577</v>
      </c>
      <c r="H1360">
        <f t="shared" si="42"/>
        <v>9.5031123183873412E-2</v>
      </c>
      <c r="I1360">
        <f t="shared" si="43"/>
        <v>-1.703014816543825</v>
      </c>
      <c r="J1360">
        <v>5</v>
      </c>
      <c r="K1360">
        <v>5</v>
      </c>
      <c r="L1360">
        <v>-24</v>
      </c>
      <c r="M1360">
        <v>89</v>
      </c>
      <c r="N1360" t="s">
        <v>22</v>
      </c>
    </row>
    <row r="1361" spans="1:14" x14ac:dyDescent="0.35">
      <c r="A1361">
        <v>36</v>
      </c>
      <c r="B1361">
        <v>10</v>
      </c>
      <c r="C1361">
        <v>30</v>
      </c>
      <c r="D1361" t="s">
        <v>12</v>
      </c>
      <c r="E1361" t="s">
        <v>10</v>
      </c>
      <c r="F1361">
        <v>790.60181481478674</v>
      </c>
      <c r="G1361">
        <v>90.322580645161281</v>
      </c>
      <c r="H1361">
        <f t="shared" si="42"/>
        <v>0.11424534949533481</v>
      </c>
      <c r="I1361">
        <f t="shared" si="43"/>
        <v>-0.81090334906107286</v>
      </c>
      <c r="J1361">
        <v>6</v>
      </c>
      <c r="K1361">
        <v>7</v>
      </c>
      <c r="L1361">
        <v>195</v>
      </c>
      <c r="M1361">
        <v>165</v>
      </c>
      <c r="N1361" t="s">
        <v>22</v>
      </c>
    </row>
    <row r="1362" spans="1:14" x14ac:dyDescent="0.35">
      <c r="A1362">
        <v>37</v>
      </c>
      <c r="B1362">
        <v>1</v>
      </c>
      <c r="C1362">
        <v>30</v>
      </c>
      <c r="D1362" t="s">
        <v>12</v>
      </c>
      <c r="E1362" t="s">
        <v>10</v>
      </c>
      <c r="F1362">
        <v>734.45703703714071</v>
      </c>
      <c r="G1362">
        <v>90.322580645161281</v>
      </c>
      <c r="H1362">
        <f t="shared" si="42"/>
        <v>0.12297871228728355</v>
      </c>
      <c r="I1362">
        <f t="shared" si="43"/>
        <v>-0.40541561460375591</v>
      </c>
      <c r="J1362">
        <v>3</v>
      </c>
      <c r="K1362">
        <v>7</v>
      </c>
      <c r="L1362">
        <v>109</v>
      </c>
      <c r="M1362">
        <v>88</v>
      </c>
      <c r="N1362" t="s">
        <v>22</v>
      </c>
    </row>
    <row r="1363" spans="1:14" x14ac:dyDescent="0.35">
      <c r="A1363">
        <v>37</v>
      </c>
      <c r="B1363">
        <v>2</v>
      </c>
      <c r="C1363">
        <v>30</v>
      </c>
      <c r="D1363" t="s">
        <v>12</v>
      </c>
      <c r="E1363" t="s">
        <v>10</v>
      </c>
      <c r="F1363">
        <v>740.44732142905036</v>
      </c>
      <c r="G1363">
        <v>93.548387096774192</v>
      </c>
      <c r="H1363">
        <f t="shared" si="42"/>
        <v>0.12634036803081067</v>
      </c>
      <c r="I1363">
        <f t="shared" si="43"/>
        <v>-0.24933482373991059</v>
      </c>
      <c r="J1363">
        <v>3</v>
      </c>
      <c r="K1363">
        <v>7</v>
      </c>
      <c r="L1363">
        <v>168</v>
      </c>
      <c r="M1363">
        <v>103</v>
      </c>
      <c r="N1363" t="s">
        <v>22</v>
      </c>
    </row>
    <row r="1364" spans="1:14" x14ac:dyDescent="0.35">
      <c r="A1364">
        <v>37</v>
      </c>
      <c r="B1364">
        <v>3</v>
      </c>
      <c r="C1364">
        <v>30</v>
      </c>
      <c r="D1364" t="s">
        <v>12</v>
      </c>
      <c r="E1364" t="s">
        <v>10</v>
      </c>
      <c r="F1364">
        <v>722.29840740710483</v>
      </c>
      <c r="G1364">
        <v>90.322580645161281</v>
      </c>
      <c r="H1364">
        <f t="shared" si="42"/>
        <v>0.12504884368968752</v>
      </c>
      <c r="I1364">
        <f t="shared" si="43"/>
        <v>-0.30929995876914568</v>
      </c>
      <c r="J1364">
        <v>4</v>
      </c>
      <c r="K1364">
        <v>7</v>
      </c>
      <c r="L1364">
        <v>142</v>
      </c>
      <c r="M1364">
        <v>39</v>
      </c>
      <c r="N1364" t="s">
        <v>22</v>
      </c>
    </row>
    <row r="1365" spans="1:14" x14ac:dyDescent="0.35">
      <c r="A1365">
        <v>37</v>
      </c>
      <c r="B1365">
        <v>4</v>
      </c>
      <c r="C1365">
        <v>0</v>
      </c>
      <c r="D1365" t="s">
        <v>12</v>
      </c>
      <c r="E1365" t="s">
        <v>11</v>
      </c>
      <c r="F1365">
        <v>677.47903571411337</v>
      </c>
      <c r="G1365">
        <v>93.548387096774192</v>
      </c>
      <c r="H1365">
        <f t="shared" si="42"/>
        <v>0.13808307292958111</v>
      </c>
      <c r="I1365">
        <f t="shared" si="43"/>
        <v>0.2958758722125005</v>
      </c>
      <c r="J1365">
        <v>2</v>
      </c>
      <c r="K1365">
        <v>7</v>
      </c>
      <c r="L1365">
        <v>103</v>
      </c>
      <c r="M1365">
        <v>33</v>
      </c>
      <c r="N1365" t="s">
        <v>22</v>
      </c>
    </row>
    <row r="1366" spans="1:14" x14ac:dyDescent="0.35">
      <c r="A1366">
        <v>37</v>
      </c>
      <c r="B1366">
        <v>5</v>
      </c>
      <c r="C1366">
        <v>15</v>
      </c>
      <c r="D1366" t="s">
        <v>12</v>
      </c>
      <c r="E1366" t="s">
        <v>9</v>
      </c>
      <c r="F1366">
        <v>697.12900000037439</v>
      </c>
      <c r="G1366">
        <v>100</v>
      </c>
      <c r="H1366">
        <f t="shared" si="42"/>
        <v>0.14344547422348847</v>
      </c>
      <c r="I1366">
        <f t="shared" si="43"/>
        <v>0.54485075207459011</v>
      </c>
      <c r="J1366">
        <v>6</v>
      </c>
      <c r="K1366">
        <v>7</v>
      </c>
      <c r="L1366">
        <v>49</v>
      </c>
      <c r="M1366">
        <v>50</v>
      </c>
      <c r="N1366" t="s">
        <v>22</v>
      </c>
    </row>
    <row r="1367" spans="1:14" x14ac:dyDescent="0.35">
      <c r="A1367">
        <v>37</v>
      </c>
      <c r="B1367">
        <v>6</v>
      </c>
      <c r="C1367">
        <v>15</v>
      </c>
      <c r="D1367" t="s">
        <v>12</v>
      </c>
      <c r="E1367" t="s">
        <v>9</v>
      </c>
      <c r="F1367">
        <v>754.54676000004474</v>
      </c>
      <c r="G1367">
        <v>83.870967741935488</v>
      </c>
      <c r="H1367">
        <f t="shared" si="42"/>
        <v>0.11115410228775022</v>
      </c>
      <c r="I1367">
        <f t="shared" si="43"/>
        <v>-0.95442914281448799</v>
      </c>
      <c r="J1367">
        <v>5</v>
      </c>
      <c r="K1367">
        <v>5</v>
      </c>
      <c r="L1367">
        <v>127</v>
      </c>
      <c r="M1367">
        <v>72</v>
      </c>
      <c r="N1367" t="s">
        <v>22</v>
      </c>
    </row>
    <row r="1368" spans="1:14" x14ac:dyDescent="0.35">
      <c r="A1368">
        <v>37</v>
      </c>
      <c r="B1368">
        <v>7</v>
      </c>
      <c r="C1368">
        <v>15</v>
      </c>
      <c r="D1368" t="s">
        <v>12</v>
      </c>
      <c r="E1368" t="s">
        <v>9</v>
      </c>
      <c r="F1368">
        <v>663.36144827614601</v>
      </c>
      <c r="G1368">
        <v>96.774193548387103</v>
      </c>
      <c r="H1368">
        <f t="shared" si="42"/>
        <v>0.14588456082256632</v>
      </c>
      <c r="I1368">
        <f t="shared" si="43"/>
        <v>0.65809690052465264</v>
      </c>
      <c r="J1368">
        <v>5</v>
      </c>
      <c r="K1368">
        <v>6</v>
      </c>
      <c r="L1368">
        <v>121</v>
      </c>
      <c r="M1368">
        <v>19</v>
      </c>
      <c r="N1368" t="s">
        <v>22</v>
      </c>
    </row>
    <row r="1369" spans="1:14" x14ac:dyDescent="0.35">
      <c r="A1369">
        <v>37</v>
      </c>
      <c r="B1369">
        <v>8</v>
      </c>
      <c r="C1369">
        <v>15</v>
      </c>
      <c r="D1369" t="s">
        <v>12</v>
      </c>
      <c r="E1369" t="s">
        <v>9</v>
      </c>
      <c r="F1369">
        <v>638.65651724101349</v>
      </c>
      <c r="G1369">
        <v>96.774193548387103</v>
      </c>
      <c r="H1369">
        <f t="shared" si="42"/>
        <v>0.15152776325911488</v>
      </c>
      <c r="I1369">
        <f t="shared" si="43"/>
        <v>0.92010930348924924</v>
      </c>
      <c r="J1369">
        <v>6</v>
      </c>
      <c r="K1369">
        <v>5</v>
      </c>
      <c r="L1369">
        <v>100</v>
      </c>
      <c r="M1369">
        <v>0</v>
      </c>
      <c r="N1369" t="s">
        <v>22</v>
      </c>
    </row>
    <row r="1370" spans="1:14" x14ac:dyDescent="0.35">
      <c r="A1370">
        <v>37</v>
      </c>
      <c r="B1370">
        <v>9</v>
      </c>
      <c r="C1370">
        <v>30</v>
      </c>
      <c r="D1370" t="s">
        <v>12</v>
      </c>
      <c r="E1370" t="s">
        <v>10</v>
      </c>
      <c r="F1370">
        <v>692.68441379237106</v>
      </c>
      <c r="G1370">
        <v>96.774193548387103</v>
      </c>
      <c r="H1370">
        <f t="shared" si="42"/>
        <v>0.13970892317117262</v>
      </c>
      <c r="I1370">
        <f t="shared" si="43"/>
        <v>0.37136367075415672</v>
      </c>
      <c r="J1370">
        <v>6</v>
      </c>
      <c r="K1370">
        <v>5</v>
      </c>
      <c r="L1370">
        <v>94</v>
      </c>
      <c r="M1370">
        <v>46</v>
      </c>
      <c r="N1370" t="s">
        <v>22</v>
      </c>
    </row>
    <row r="1371" spans="1:14" x14ac:dyDescent="0.35">
      <c r="A1371">
        <v>37</v>
      </c>
      <c r="B1371">
        <v>10</v>
      </c>
      <c r="C1371">
        <v>30</v>
      </c>
      <c r="D1371" t="s">
        <v>12</v>
      </c>
      <c r="E1371" t="s">
        <v>10</v>
      </c>
      <c r="F1371">
        <v>757.26167857126825</v>
      </c>
      <c r="G1371">
        <v>93.548387096774192</v>
      </c>
      <c r="H1371">
        <f t="shared" si="42"/>
        <v>0.12353508667343724</v>
      </c>
      <c r="I1371">
        <f t="shared" si="43"/>
        <v>-0.3795832983784958</v>
      </c>
      <c r="J1371">
        <v>5</v>
      </c>
      <c r="K1371">
        <v>4</v>
      </c>
      <c r="L1371">
        <v>20</v>
      </c>
      <c r="M1371">
        <v>6</v>
      </c>
      <c r="N1371" t="s">
        <v>22</v>
      </c>
    </row>
    <row r="1372" spans="1:14" x14ac:dyDescent="0.35">
      <c r="A1372">
        <v>38</v>
      </c>
      <c r="B1372">
        <v>1</v>
      </c>
      <c r="C1372">
        <v>7</v>
      </c>
      <c r="D1372" t="s">
        <v>12</v>
      </c>
      <c r="E1372" t="s">
        <v>11</v>
      </c>
      <c r="F1372">
        <v>593.77560005563112</v>
      </c>
      <c r="G1372">
        <v>100</v>
      </c>
      <c r="H1372">
        <f t="shared" si="42"/>
        <v>0.16841379132222839</v>
      </c>
      <c r="I1372">
        <f t="shared" si="43"/>
        <v>1.7041231394433534</v>
      </c>
      <c r="J1372">
        <v>7</v>
      </c>
      <c r="K1372">
        <v>5</v>
      </c>
      <c r="L1372">
        <v>36</v>
      </c>
      <c r="M1372">
        <v>63</v>
      </c>
      <c r="N1372" t="s">
        <v>22</v>
      </c>
    </row>
    <row r="1373" spans="1:14" x14ac:dyDescent="0.35">
      <c r="A1373">
        <v>38</v>
      </c>
      <c r="B1373">
        <v>2</v>
      </c>
      <c r="C1373">
        <v>9</v>
      </c>
      <c r="D1373" t="s">
        <v>12</v>
      </c>
      <c r="E1373" t="s">
        <v>11</v>
      </c>
      <c r="F1373">
        <v>616.27903334287112</v>
      </c>
      <c r="G1373">
        <v>100</v>
      </c>
      <c r="H1373">
        <f t="shared" si="42"/>
        <v>0.1622641605338605</v>
      </c>
      <c r="I1373">
        <f t="shared" si="43"/>
        <v>1.4185974014741141</v>
      </c>
      <c r="J1373">
        <v>5</v>
      </c>
      <c r="K1373">
        <v>5</v>
      </c>
      <c r="L1373">
        <v>18</v>
      </c>
      <c r="M1373">
        <v>95</v>
      </c>
      <c r="N1373" t="s">
        <v>22</v>
      </c>
    </row>
    <row r="1374" spans="1:14" x14ac:dyDescent="0.35">
      <c r="A1374">
        <v>38</v>
      </c>
      <c r="B1374">
        <v>3</v>
      </c>
      <c r="C1374">
        <v>3</v>
      </c>
      <c r="D1374" t="s">
        <v>12</v>
      </c>
      <c r="E1374" t="s">
        <v>11</v>
      </c>
      <c r="F1374">
        <v>641.01456658719303</v>
      </c>
      <c r="G1374">
        <v>100</v>
      </c>
      <c r="H1374">
        <f t="shared" si="42"/>
        <v>0.15600269512190196</v>
      </c>
      <c r="I1374">
        <f t="shared" si="43"/>
        <v>1.1278792113837437</v>
      </c>
      <c r="J1374">
        <v>6</v>
      </c>
      <c r="K1374">
        <v>5</v>
      </c>
      <c r="L1374">
        <v>-3</v>
      </c>
      <c r="M1374">
        <v>98</v>
      </c>
      <c r="N1374" t="s">
        <v>22</v>
      </c>
    </row>
    <row r="1375" spans="1:14" x14ac:dyDescent="0.35">
      <c r="A1375">
        <v>38</v>
      </c>
      <c r="B1375">
        <v>4</v>
      </c>
      <c r="C1375">
        <v>0</v>
      </c>
      <c r="D1375" t="s">
        <v>12</v>
      </c>
      <c r="E1375" t="s">
        <v>11</v>
      </c>
      <c r="F1375">
        <v>572.06080004927253</v>
      </c>
      <c r="G1375">
        <v>100</v>
      </c>
      <c r="H1375">
        <f t="shared" si="42"/>
        <v>0.17480659396935927</v>
      </c>
      <c r="I1375">
        <f t="shared" si="43"/>
        <v>2.0009392827744863</v>
      </c>
      <c r="J1375">
        <v>5</v>
      </c>
      <c r="K1375">
        <v>6</v>
      </c>
      <c r="L1375">
        <v>0</v>
      </c>
      <c r="M1375">
        <v>-17</v>
      </c>
      <c r="N1375" t="s">
        <v>22</v>
      </c>
    </row>
    <row r="1376" spans="1:14" x14ac:dyDescent="0.35">
      <c r="A1376">
        <v>38</v>
      </c>
      <c r="B1376">
        <v>5</v>
      </c>
      <c r="C1376">
        <v>15</v>
      </c>
      <c r="D1376" t="s">
        <v>12</v>
      </c>
      <c r="E1376" t="s">
        <v>9</v>
      </c>
      <c r="F1376">
        <v>685.36746668891863</v>
      </c>
      <c r="G1376">
        <v>100</v>
      </c>
      <c r="H1376">
        <f t="shared" si="42"/>
        <v>0.14590712991252763</v>
      </c>
      <c r="I1376">
        <f t="shared" si="43"/>
        <v>0.6591447774278788</v>
      </c>
      <c r="J1376">
        <v>6</v>
      </c>
      <c r="K1376">
        <v>5</v>
      </c>
      <c r="L1376">
        <v>61</v>
      </c>
      <c r="M1376">
        <v>28</v>
      </c>
      <c r="N1376" t="s">
        <v>22</v>
      </c>
    </row>
    <row r="1377" spans="1:14" x14ac:dyDescent="0.35">
      <c r="A1377">
        <v>38</v>
      </c>
      <c r="B1377">
        <v>6</v>
      </c>
      <c r="C1377">
        <v>22</v>
      </c>
      <c r="D1377" t="s">
        <v>12</v>
      </c>
      <c r="E1377" t="s">
        <v>10</v>
      </c>
      <c r="F1377">
        <v>686.86082769308473</v>
      </c>
      <c r="G1377">
        <v>96.774193548387103</v>
      </c>
      <c r="H1377">
        <f t="shared" si="42"/>
        <v>0.14089345271503742</v>
      </c>
      <c r="I1377">
        <f t="shared" si="43"/>
        <v>0.42636106552427855</v>
      </c>
      <c r="J1377">
        <v>7</v>
      </c>
      <c r="K1377">
        <v>5</v>
      </c>
      <c r="L1377">
        <v>0</v>
      </c>
      <c r="M1377">
        <v>104</v>
      </c>
      <c r="N1377" t="s">
        <v>22</v>
      </c>
    </row>
    <row r="1378" spans="1:14" x14ac:dyDescent="0.35">
      <c r="A1378">
        <v>38</v>
      </c>
      <c r="B1378">
        <v>7</v>
      </c>
      <c r="C1378">
        <v>30</v>
      </c>
      <c r="D1378" t="s">
        <v>12</v>
      </c>
      <c r="E1378" t="s">
        <v>10</v>
      </c>
      <c r="F1378">
        <v>811.68113336830118</v>
      </c>
      <c r="G1378">
        <v>100</v>
      </c>
      <c r="H1378">
        <f t="shared" si="42"/>
        <v>0.12320108955227482</v>
      </c>
      <c r="I1378">
        <f t="shared" si="43"/>
        <v>-0.3950906967543274</v>
      </c>
      <c r="J1378">
        <v>7</v>
      </c>
      <c r="K1378">
        <v>6</v>
      </c>
      <c r="L1378">
        <v>46</v>
      </c>
      <c r="M1378">
        <v>126</v>
      </c>
      <c r="N1378" t="s">
        <v>22</v>
      </c>
    </row>
    <row r="1379" spans="1:14" x14ac:dyDescent="0.35">
      <c r="A1379">
        <v>38</v>
      </c>
      <c r="B1379">
        <v>8</v>
      </c>
      <c r="C1379">
        <v>0</v>
      </c>
      <c r="D1379" t="s">
        <v>12</v>
      </c>
      <c r="E1379" t="s">
        <v>11</v>
      </c>
      <c r="F1379">
        <v>649.89276663964506</v>
      </c>
      <c r="G1379">
        <v>96.774193548387103</v>
      </c>
      <c r="H1379">
        <f t="shared" si="42"/>
        <v>0.14890794068807789</v>
      </c>
      <c r="I1379">
        <f t="shared" si="43"/>
        <v>0.79847163145880651</v>
      </c>
      <c r="J1379">
        <v>5</v>
      </c>
      <c r="K1379">
        <v>5</v>
      </c>
      <c r="L1379">
        <v>0</v>
      </c>
      <c r="M1379">
        <v>35</v>
      </c>
      <c r="N1379" t="s">
        <v>22</v>
      </c>
    </row>
    <row r="1380" spans="1:14" x14ac:dyDescent="0.35">
      <c r="A1380">
        <v>38</v>
      </c>
      <c r="B1380">
        <v>9</v>
      </c>
      <c r="C1380">
        <v>30</v>
      </c>
      <c r="D1380" t="s">
        <v>12</v>
      </c>
      <c r="E1380" t="s">
        <v>10</v>
      </c>
      <c r="F1380">
        <v>797.86340006993646</v>
      </c>
      <c r="G1380">
        <v>100</v>
      </c>
      <c r="H1380">
        <f t="shared" si="42"/>
        <v>0.1253347377398619</v>
      </c>
      <c r="I1380">
        <f t="shared" si="43"/>
        <v>-0.29602597331111508</v>
      </c>
      <c r="J1380">
        <v>7</v>
      </c>
      <c r="K1380">
        <v>6</v>
      </c>
      <c r="L1380">
        <v>39</v>
      </c>
      <c r="M1380">
        <v>61</v>
      </c>
      <c r="N1380" t="s">
        <v>22</v>
      </c>
    </row>
    <row r="1381" spans="1:14" x14ac:dyDescent="0.35">
      <c r="A1381">
        <v>38</v>
      </c>
      <c r="B1381">
        <v>10</v>
      </c>
      <c r="C1381">
        <v>15</v>
      </c>
      <c r="D1381" t="s">
        <v>12</v>
      </c>
      <c r="E1381" t="s">
        <v>9</v>
      </c>
      <c r="F1381">
        <v>725.40086206239039</v>
      </c>
      <c r="G1381">
        <v>96.774193548387103</v>
      </c>
      <c r="H1381">
        <f t="shared" si="42"/>
        <v>0.13340788329537956</v>
      </c>
      <c r="I1381">
        <f t="shared" si="43"/>
        <v>7.8808048730074173E-2</v>
      </c>
      <c r="J1381">
        <v>7</v>
      </c>
      <c r="K1381">
        <v>6</v>
      </c>
      <c r="L1381">
        <v>2</v>
      </c>
      <c r="M1381">
        <v>123</v>
      </c>
      <c r="N1381" t="s">
        <v>22</v>
      </c>
    </row>
    <row r="1382" spans="1:14" x14ac:dyDescent="0.35">
      <c r="A1382">
        <v>39</v>
      </c>
      <c r="B1382">
        <v>1</v>
      </c>
      <c r="C1382">
        <v>12</v>
      </c>
      <c r="D1382" t="s">
        <v>13</v>
      </c>
      <c r="E1382" t="s">
        <v>9</v>
      </c>
      <c r="F1382">
        <v>723.09962961550127</v>
      </c>
      <c r="G1382">
        <v>90.322580645161281</v>
      </c>
      <c r="H1382">
        <f t="shared" si="42"/>
        <v>0.12491028476005323</v>
      </c>
      <c r="I1382">
        <f t="shared" si="43"/>
        <v>-0.31573321338190924</v>
      </c>
      <c r="J1382">
        <v>6</v>
      </c>
      <c r="K1382">
        <v>5</v>
      </c>
      <c r="L1382">
        <v>10</v>
      </c>
      <c r="M1382">
        <v>-179</v>
      </c>
      <c r="N1382" t="s">
        <v>22</v>
      </c>
    </row>
    <row r="1383" spans="1:14" x14ac:dyDescent="0.35">
      <c r="A1383">
        <v>39</v>
      </c>
      <c r="B1383">
        <v>2</v>
      </c>
      <c r="C1383">
        <v>15</v>
      </c>
      <c r="D1383" t="s">
        <v>13</v>
      </c>
      <c r="E1383" t="s">
        <v>9</v>
      </c>
      <c r="F1383">
        <v>788.8331000031792</v>
      </c>
      <c r="G1383">
        <v>100</v>
      </c>
      <c r="H1383">
        <f t="shared" si="42"/>
        <v>0.1267695283065543</v>
      </c>
      <c r="I1383">
        <f t="shared" si="43"/>
        <v>-0.22940902515854497</v>
      </c>
      <c r="J1383">
        <v>6</v>
      </c>
      <c r="K1383">
        <v>6</v>
      </c>
      <c r="L1383">
        <v>71</v>
      </c>
      <c r="M1383">
        <v>41</v>
      </c>
      <c r="N1383" t="s">
        <v>22</v>
      </c>
    </row>
    <row r="1384" spans="1:14" x14ac:dyDescent="0.35">
      <c r="A1384">
        <v>39</v>
      </c>
      <c r="B1384">
        <v>3</v>
      </c>
      <c r="C1384">
        <v>15</v>
      </c>
      <c r="D1384" t="s">
        <v>13</v>
      </c>
      <c r="E1384" t="s">
        <v>9</v>
      </c>
      <c r="F1384">
        <v>687.34910342155786</v>
      </c>
      <c r="G1384">
        <v>96.774193548387103</v>
      </c>
      <c r="H1384">
        <f t="shared" si="42"/>
        <v>0.14079336550619539</v>
      </c>
      <c r="I1384">
        <f t="shared" si="43"/>
        <v>0.42171404277618846</v>
      </c>
      <c r="J1384">
        <v>5</v>
      </c>
      <c r="K1384">
        <v>6</v>
      </c>
      <c r="L1384">
        <v>121</v>
      </c>
      <c r="M1384">
        <v>107</v>
      </c>
      <c r="N1384" t="s">
        <v>22</v>
      </c>
    </row>
    <row r="1385" spans="1:14" x14ac:dyDescent="0.35">
      <c r="A1385">
        <v>39</v>
      </c>
      <c r="B1385">
        <v>4</v>
      </c>
      <c r="C1385">
        <v>20</v>
      </c>
      <c r="D1385" t="s">
        <v>13</v>
      </c>
      <c r="E1385" t="s">
        <v>10</v>
      </c>
      <c r="F1385">
        <v>762.78717241420406</v>
      </c>
      <c r="G1385">
        <v>93.548387096774192</v>
      </c>
      <c r="H1385">
        <f t="shared" si="42"/>
        <v>0.12264022060137125</v>
      </c>
      <c r="I1385">
        <f t="shared" si="43"/>
        <v>-0.42113169443725934</v>
      </c>
      <c r="J1385">
        <v>5</v>
      </c>
      <c r="K1385">
        <v>4</v>
      </c>
      <c r="L1385">
        <v>128</v>
      </c>
      <c r="M1385">
        <v>-22</v>
      </c>
      <c r="N1385" t="s">
        <v>22</v>
      </c>
    </row>
    <row r="1386" spans="1:14" x14ac:dyDescent="0.35">
      <c r="A1386">
        <v>39</v>
      </c>
      <c r="B1386">
        <v>5</v>
      </c>
      <c r="C1386">
        <v>17</v>
      </c>
      <c r="D1386" t="s">
        <v>13</v>
      </c>
      <c r="E1386" t="s">
        <v>9</v>
      </c>
      <c r="F1386">
        <v>748.41453335200947</v>
      </c>
      <c r="G1386">
        <v>100</v>
      </c>
      <c r="H1386">
        <f t="shared" si="42"/>
        <v>0.13361579117406847</v>
      </c>
      <c r="I1386">
        <f t="shared" si="43"/>
        <v>8.8461156784065839E-2</v>
      </c>
      <c r="J1386">
        <v>5</v>
      </c>
      <c r="K1386">
        <v>4</v>
      </c>
      <c r="L1386">
        <v>157</v>
      </c>
      <c r="M1386">
        <v>-29</v>
      </c>
      <c r="N1386" t="s">
        <v>22</v>
      </c>
    </row>
    <row r="1387" spans="1:14" x14ac:dyDescent="0.35">
      <c r="A1387">
        <v>39</v>
      </c>
      <c r="B1387">
        <v>6</v>
      </c>
      <c r="C1387">
        <v>24</v>
      </c>
      <c r="D1387" t="s">
        <v>13</v>
      </c>
      <c r="E1387" t="s">
        <v>10</v>
      </c>
      <c r="F1387">
        <v>810.15675002256398</v>
      </c>
      <c r="G1387">
        <v>93.548387096774192</v>
      </c>
      <c r="H1387">
        <f t="shared" ref="H1387:H1450" si="44">G1387/F1387</f>
        <v>0.11546949043400397</v>
      </c>
      <c r="I1387">
        <f t="shared" ref="I1387:I1450" si="45">(H1387-$O$1002)/$P$1002</f>
        <v>-0.75406680766203527</v>
      </c>
      <c r="J1387">
        <v>4</v>
      </c>
      <c r="K1387">
        <v>4</v>
      </c>
      <c r="L1387">
        <v>128</v>
      </c>
      <c r="M1387">
        <v>-98</v>
      </c>
      <c r="N1387" t="s">
        <v>22</v>
      </c>
    </row>
    <row r="1388" spans="1:14" x14ac:dyDescent="0.35">
      <c r="A1388">
        <v>39</v>
      </c>
      <c r="B1388">
        <v>7</v>
      </c>
      <c r="C1388">
        <v>30</v>
      </c>
      <c r="D1388" t="s">
        <v>13</v>
      </c>
      <c r="E1388" t="s">
        <v>10</v>
      </c>
      <c r="F1388">
        <v>802.16253570534457</v>
      </c>
      <c r="G1388">
        <v>93.548387096774192</v>
      </c>
      <c r="H1388">
        <f t="shared" si="44"/>
        <v>0.11662023958089333</v>
      </c>
      <c r="I1388">
        <f t="shared" si="45"/>
        <v>-0.70063782782725381</v>
      </c>
      <c r="J1388">
        <v>4</v>
      </c>
      <c r="K1388">
        <v>3</v>
      </c>
      <c r="L1388">
        <v>62</v>
      </c>
      <c r="M1388">
        <v>-48</v>
      </c>
      <c r="N1388" t="s">
        <v>22</v>
      </c>
    </row>
    <row r="1389" spans="1:14" x14ac:dyDescent="0.35">
      <c r="A1389">
        <v>39</v>
      </c>
      <c r="B1389">
        <v>8</v>
      </c>
      <c r="C1389">
        <v>21</v>
      </c>
      <c r="D1389" t="s">
        <v>13</v>
      </c>
      <c r="E1389" t="s">
        <v>10</v>
      </c>
      <c r="F1389">
        <v>825.00177779146418</v>
      </c>
      <c r="G1389">
        <v>90.322580645161281</v>
      </c>
      <c r="H1389">
        <f t="shared" si="44"/>
        <v>0.10948168001159403</v>
      </c>
      <c r="I1389">
        <f t="shared" si="45"/>
        <v>-1.0320792686560143</v>
      </c>
      <c r="J1389">
        <v>4</v>
      </c>
      <c r="K1389">
        <v>3</v>
      </c>
      <c r="L1389">
        <v>-21</v>
      </c>
      <c r="M1389">
        <v>-16</v>
      </c>
      <c r="N1389" t="s">
        <v>22</v>
      </c>
    </row>
    <row r="1390" spans="1:14" x14ac:dyDescent="0.35">
      <c r="A1390">
        <v>39</v>
      </c>
      <c r="B1390">
        <v>9</v>
      </c>
      <c r="C1390">
        <v>19</v>
      </c>
      <c r="D1390" t="s">
        <v>13</v>
      </c>
      <c r="E1390" t="s">
        <v>9</v>
      </c>
      <c r="F1390">
        <v>785.7890740948244</v>
      </c>
      <c r="G1390">
        <v>90.322580645161281</v>
      </c>
      <c r="H1390">
        <f t="shared" si="44"/>
        <v>0.11494507065933279</v>
      </c>
      <c r="I1390">
        <f t="shared" si="45"/>
        <v>-0.77841547969156188</v>
      </c>
      <c r="J1390">
        <v>3</v>
      </c>
      <c r="K1390">
        <v>2</v>
      </c>
      <c r="L1390">
        <v>-65</v>
      </c>
      <c r="M1390">
        <v>-139</v>
      </c>
      <c r="N1390" t="s">
        <v>22</v>
      </c>
    </row>
    <row r="1391" spans="1:14" x14ac:dyDescent="0.35">
      <c r="A1391">
        <v>39</v>
      </c>
      <c r="B1391">
        <v>10</v>
      </c>
      <c r="C1391">
        <v>22</v>
      </c>
      <c r="D1391" t="s">
        <v>13</v>
      </c>
      <c r="E1391" t="s">
        <v>10</v>
      </c>
      <c r="F1391">
        <v>850.59992854928873</v>
      </c>
      <c r="G1391">
        <v>93.548387096774192</v>
      </c>
      <c r="H1391">
        <f t="shared" si="44"/>
        <v>0.10997930279199812</v>
      </c>
      <c r="I1391">
        <f t="shared" si="45"/>
        <v>-1.0089747740131916</v>
      </c>
      <c r="J1391">
        <v>3</v>
      </c>
      <c r="K1391">
        <v>2</v>
      </c>
      <c r="L1391">
        <v>-53</v>
      </c>
      <c r="M1391">
        <v>-31</v>
      </c>
      <c r="N1391" t="s">
        <v>22</v>
      </c>
    </row>
    <row r="1392" spans="1:14" x14ac:dyDescent="0.35">
      <c r="A1392">
        <v>40</v>
      </c>
      <c r="B1392">
        <v>1</v>
      </c>
      <c r="C1392">
        <v>5</v>
      </c>
      <c r="D1392" t="s">
        <v>13</v>
      </c>
      <c r="E1392" t="s">
        <v>11</v>
      </c>
      <c r="F1392">
        <v>757.43811539561955</v>
      </c>
      <c r="G1392">
        <v>87.096774193548384</v>
      </c>
      <c r="H1392">
        <f t="shared" si="44"/>
        <v>0.1149886339533582</v>
      </c>
      <c r="I1392">
        <f t="shared" si="45"/>
        <v>-0.77639284742256387</v>
      </c>
      <c r="J1392">
        <v>5</v>
      </c>
      <c r="K1392">
        <v>3</v>
      </c>
      <c r="L1392">
        <v>-67</v>
      </c>
      <c r="M1392">
        <v>127</v>
      </c>
      <c r="N1392" t="s">
        <v>22</v>
      </c>
    </row>
    <row r="1393" spans="1:14" x14ac:dyDescent="0.35">
      <c r="A1393">
        <v>40</v>
      </c>
      <c r="B1393">
        <v>2</v>
      </c>
      <c r="C1393">
        <v>2</v>
      </c>
      <c r="D1393" t="s">
        <v>13</v>
      </c>
      <c r="E1393" t="s">
        <v>11</v>
      </c>
      <c r="F1393">
        <v>692.31788462661802</v>
      </c>
      <c r="G1393">
        <v>87.096774193548384</v>
      </c>
      <c r="H1393">
        <f t="shared" si="44"/>
        <v>0.12580459948759168</v>
      </c>
      <c r="I1393">
        <f t="shared" si="45"/>
        <v>-0.27421041610435987</v>
      </c>
      <c r="J1393">
        <v>3</v>
      </c>
      <c r="K1393">
        <v>3</v>
      </c>
      <c r="L1393">
        <v>-48</v>
      </c>
      <c r="M1393">
        <v>-52</v>
      </c>
      <c r="N1393" t="s">
        <v>22</v>
      </c>
    </row>
    <row r="1394" spans="1:14" x14ac:dyDescent="0.35">
      <c r="A1394">
        <v>40</v>
      </c>
      <c r="B1394">
        <v>3</v>
      </c>
      <c r="C1394">
        <v>30</v>
      </c>
      <c r="D1394" t="s">
        <v>13</v>
      </c>
      <c r="E1394" t="s">
        <v>10</v>
      </c>
      <c r="F1394">
        <v>889.5913703608777</v>
      </c>
      <c r="G1394">
        <v>90.322580645161281</v>
      </c>
      <c r="H1394">
        <f t="shared" si="44"/>
        <v>0.10153266280957784</v>
      </c>
      <c r="I1394">
        <f t="shared" si="45"/>
        <v>-1.4011500439339253</v>
      </c>
      <c r="J1394">
        <v>7</v>
      </c>
      <c r="K1394">
        <v>6</v>
      </c>
      <c r="L1394">
        <v>138</v>
      </c>
      <c r="M1394">
        <v>153</v>
      </c>
      <c r="N1394" t="s">
        <v>22</v>
      </c>
    </row>
    <row r="1395" spans="1:14" x14ac:dyDescent="0.35">
      <c r="A1395">
        <v>40</v>
      </c>
      <c r="B1395">
        <v>4</v>
      </c>
      <c r="C1395">
        <v>0</v>
      </c>
      <c r="D1395" t="s">
        <v>13</v>
      </c>
      <c r="E1395" t="s">
        <v>11</v>
      </c>
      <c r="F1395">
        <v>691.20375861925118</v>
      </c>
      <c r="G1395">
        <v>96.774193548387103</v>
      </c>
      <c r="H1395">
        <f t="shared" si="44"/>
        <v>0.14000819923448227</v>
      </c>
      <c r="I1395">
        <f t="shared" si="45"/>
        <v>0.38525897955784105</v>
      </c>
      <c r="J1395">
        <v>3</v>
      </c>
      <c r="K1395">
        <v>1</v>
      </c>
      <c r="L1395">
        <v>-210</v>
      </c>
      <c r="M1395">
        <v>-105</v>
      </c>
      <c r="N1395" t="s">
        <v>22</v>
      </c>
    </row>
    <row r="1396" spans="1:14" x14ac:dyDescent="0.35">
      <c r="A1396">
        <v>40</v>
      </c>
      <c r="B1396">
        <v>5</v>
      </c>
      <c r="C1396">
        <v>29</v>
      </c>
      <c r="D1396" t="s">
        <v>13</v>
      </c>
      <c r="E1396" t="s">
        <v>10</v>
      </c>
      <c r="F1396">
        <v>939.43866667947157</v>
      </c>
      <c r="G1396">
        <v>90.322580645161281</v>
      </c>
      <c r="H1396">
        <f t="shared" si="44"/>
        <v>9.6145266156027379E-2</v>
      </c>
      <c r="I1396">
        <f t="shared" si="45"/>
        <v>-1.6512854517615969</v>
      </c>
      <c r="J1396">
        <v>5</v>
      </c>
      <c r="K1396">
        <v>6</v>
      </c>
      <c r="L1396">
        <v>78</v>
      </c>
      <c r="M1396">
        <v>85</v>
      </c>
      <c r="N1396" t="s">
        <v>22</v>
      </c>
    </row>
    <row r="1397" spans="1:14" x14ac:dyDescent="0.35">
      <c r="A1397">
        <v>40</v>
      </c>
      <c r="B1397">
        <v>6</v>
      </c>
      <c r="C1397">
        <v>27</v>
      </c>
      <c r="D1397" t="s">
        <v>13</v>
      </c>
      <c r="E1397" t="s">
        <v>10</v>
      </c>
      <c r="F1397">
        <v>806.04676922022475</v>
      </c>
      <c r="G1397">
        <v>87.096774193548384</v>
      </c>
      <c r="H1397">
        <f t="shared" si="44"/>
        <v>0.10805424389679821</v>
      </c>
      <c r="I1397">
        <f t="shared" si="45"/>
        <v>-1.0983547515438556</v>
      </c>
      <c r="J1397">
        <v>6</v>
      </c>
      <c r="K1397">
        <v>6</v>
      </c>
      <c r="L1397">
        <v>63</v>
      </c>
      <c r="M1397">
        <v>134</v>
      </c>
      <c r="N1397" t="s">
        <v>22</v>
      </c>
    </row>
    <row r="1398" spans="1:14" x14ac:dyDescent="0.35">
      <c r="A1398">
        <v>40</v>
      </c>
      <c r="B1398">
        <v>7</v>
      </c>
      <c r="C1398">
        <v>0</v>
      </c>
      <c r="D1398" t="s">
        <v>13</v>
      </c>
      <c r="E1398" t="s">
        <v>11</v>
      </c>
      <c r="F1398">
        <v>682.82107144006716</v>
      </c>
      <c r="G1398">
        <v>93.548387096774192</v>
      </c>
      <c r="H1398">
        <f t="shared" si="44"/>
        <v>0.13700278302701027</v>
      </c>
      <c r="I1398">
        <f t="shared" si="45"/>
        <v>0.24571829653564947</v>
      </c>
      <c r="J1398">
        <v>2</v>
      </c>
      <c r="K1398">
        <v>5</v>
      </c>
      <c r="L1398">
        <v>96</v>
      </c>
      <c r="M1398">
        <v>-98</v>
      </c>
      <c r="N1398" t="s">
        <v>22</v>
      </c>
    </row>
    <row r="1399" spans="1:14" x14ac:dyDescent="0.35">
      <c r="A1399">
        <v>40</v>
      </c>
      <c r="B1399">
        <v>8</v>
      </c>
      <c r="C1399">
        <v>4</v>
      </c>
      <c r="D1399" t="s">
        <v>13</v>
      </c>
      <c r="E1399" t="s">
        <v>11</v>
      </c>
      <c r="F1399">
        <v>691.17826924223255</v>
      </c>
      <c r="G1399">
        <v>87.096774193548384</v>
      </c>
      <c r="H1399">
        <f t="shared" si="44"/>
        <v>0.12601202623027516</v>
      </c>
      <c r="I1399">
        <f t="shared" si="45"/>
        <v>-0.26457964706839066</v>
      </c>
      <c r="J1399">
        <v>4</v>
      </c>
      <c r="K1399">
        <v>4</v>
      </c>
      <c r="L1399">
        <v>1</v>
      </c>
      <c r="M1399">
        <v>2</v>
      </c>
      <c r="N1399" t="s">
        <v>22</v>
      </c>
    </row>
    <row r="1400" spans="1:14" x14ac:dyDescent="0.35">
      <c r="A1400">
        <v>40</v>
      </c>
      <c r="B1400">
        <v>9</v>
      </c>
      <c r="C1400">
        <v>30</v>
      </c>
      <c r="D1400" t="s">
        <v>13</v>
      </c>
      <c r="E1400" t="s">
        <v>10</v>
      </c>
      <c r="F1400">
        <v>850.75374073036585</v>
      </c>
      <c r="G1400">
        <v>90.322580645161281</v>
      </c>
      <c r="H1400">
        <f t="shared" si="44"/>
        <v>0.10616771495782082</v>
      </c>
      <c r="I1400">
        <f t="shared" si="45"/>
        <v>-1.1859457933541568</v>
      </c>
      <c r="J1400">
        <v>6</v>
      </c>
      <c r="K1400">
        <v>6</v>
      </c>
      <c r="L1400">
        <v>157</v>
      </c>
      <c r="M1400">
        <v>191</v>
      </c>
      <c r="N1400" t="s">
        <v>22</v>
      </c>
    </row>
    <row r="1401" spans="1:14" x14ac:dyDescent="0.35">
      <c r="A1401">
        <v>40</v>
      </c>
      <c r="B1401">
        <v>10</v>
      </c>
      <c r="C1401">
        <v>0</v>
      </c>
      <c r="D1401" t="s">
        <v>13</v>
      </c>
      <c r="E1401" t="s">
        <v>11</v>
      </c>
      <c r="F1401">
        <v>795.99206897661611</v>
      </c>
      <c r="G1401">
        <v>96.774193548387103</v>
      </c>
      <c r="H1401">
        <f t="shared" si="44"/>
        <v>0.12157683137824084</v>
      </c>
      <c r="I1401">
        <f t="shared" si="45"/>
        <v>-0.47050457601856638</v>
      </c>
      <c r="J1401">
        <v>2</v>
      </c>
      <c r="K1401">
        <v>1</v>
      </c>
      <c r="L1401">
        <v>-170</v>
      </c>
      <c r="M1401">
        <v>-164</v>
      </c>
      <c r="N1401" t="s">
        <v>22</v>
      </c>
    </row>
    <row r="1402" spans="1:14" x14ac:dyDescent="0.35">
      <c r="A1402">
        <v>41</v>
      </c>
      <c r="B1402">
        <v>1</v>
      </c>
      <c r="C1402">
        <v>30</v>
      </c>
      <c r="D1402" t="s">
        <v>12</v>
      </c>
      <c r="E1402" t="s">
        <v>10</v>
      </c>
      <c r="F1402">
        <v>642.10344827586209</v>
      </c>
      <c r="G1402">
        <v>96.774193548387103</v>
      </c>
      <c r="H1402">
        <f t="shared" si="44"/>
        <v>0.15071433397257</v>
      </c>
      <c r="I1402">
        <f t="shared" si="45"/>
        <v>0.88234199593546392</v>
      </c>
      <c r="J1402">
        <v>4</v>
      </c>
      <c r="K1402">
        <v>6</v>
      </c>
      <c r="L1402">
        <v>56</v>
      </c>
      <c r="M1402">
        <v>142</v>
      </c>
      <c r="N1402" t="s">
        <v>22</v>
      </c>
    </row>
    <row r="1403" spans="1:14" x14ac:dyDescent="0.35">
      <c r="A1403">
        <v>41</v>
      </c>
      <c r="B1403">
        <v>2</v>
      </c>
      <c r="C1403">
        <v>0</v>
      </c>
      <c r="D1403" t="s">
        <v>12</v>
      </c>
      <c r="E1403" t="s">
        <v>11</v>
      </c>
      <c r="F1403">
        <v>641.9</v>
      </c>
      <c r="G1403">
        <v>100</v>
      </c>
      <c r="H1403">
        <f t="shared" si="44"/>
        <v>0.15578750584203147</v>
      </c>
      <c r="I1403">
        <f t="shared" si="45"/>
        <v>1.1178880297904827</v>
      </c>
      <c r="J1403">
        <v>3</v>
      </c>
      <c r="K1403">
        <v>3</v>
      </c>
      <c r="L1403">
        <v>-21</v>
      </c>
      <c r="M1403">
        <v>-78</v>
      </c>
      <c r="N1403" t="s">
        <v>22</v>
      </c>
    </row>
    <row r="1404" spans="1:14" x14ac:dyDescent="0.35">
      <c r="A1404">
        <v>41</v>
      </c>
      <c r="B1404">
        <v>3</v>
      </c>
      <c r="C1404">
        <v>15</v>
      </c>
      <c r="D1404" t="s">
        <v>12</v>
      </c>
      <c r="E1404" t="s">
        <v>9</v>
      </c>
      <c r="F1404">
        <v>678.15384615384619</v>
      </c>
      <c r="G1404">
        <v>87.096774193548384</v>
      </c>
      <c r="H1404">
        <f t="shared" si="44"/>
        <v>0.12843217610210175</v>
      </c>
      <c r="I1404">
        <f t="shared" si="45"/>
        <v>-0.15221272587752621</v>
      </c>
      <c r="J1404">
        <v>4</v>
      </c>
      <c r="K1404">
        <v>6</v>
      </c>
      <c r="L1404">
        <v>36</v>
      </c>
      <c r="M1404">
        <v>202</v>
      </c>
      <c r="N1404" t="s">
        <v>22</v>
      </c>
    </row>
    <row r="1405" spans="1:14" x14ac:dyDescent="0.35">
      <c r="A1405">
        <v>41</v>
      </c>
      <c r="B1405">
        <v>4</v>
      </c>
      <c r="C1405">
        <v>25</v>
      </c>
      <c r="D1405" t="s">
        <v>12</v>
      </c>
      <c r="E1405" t="s">
        <v>10</v>
      </c>
      <c r="F1405">
        <v>773.72413793103453</v>
      </c>
      <c r="G1405">
        <v>96.774193548387103</v>
      </c>
      <c r="H1405">
        <f t="shared" si="44"/>
        <v>0.12507583621103599</v>
      </c>
      <c r="I1405">
        <f t="shared" si="45"/>
        <v>-0.30804670311154592</v>
      </c>
      <c r="J1405">
        <v>6</v>
      </c>
      <c r="K1405">
        <v>6</v>
      </c>
      <c r="L1405">
        <v>95</v>
      </c>
      <c r="M1405">
        <v>208</v>
      </c>
      <c r="N1405" t="s">
        <v>22</v>
      </c>
    </row>
    <row r="1406" spans="1:14" x14ac:dyDescent="0.35">
      <c r="A1406">
        <v>41</v>
      </c>
      <c r="B1406">
        <v>5</v>
      </c>
      <c r="C1406">
        <v>29</v>
      </c>
      <c r="D1406" t="s">
        <v>12</v>
      </c>
      <c r="E1406" t="s">
        <v>10</v>
      </c>
      <c r="F1406">
        <v>705.31034482758616</v>
      </c>
      <c r="G1406">
        <v>96.774193548387103</v>
      </c>
      <c r="H1406">
        <f t="shared" si="44"/>
        <v>0.13720795995420096</v>
      </c>
      <c r="I1406">
        <f t="shared" si="45"/>
        <v>0.2552446072307879</v>
      </c>
      <c r="J1406">
        <v>4</v>
      </c>
      <c r="K1406">
        <v>6</v>
      </c>
      <c r="L1406">
        <v>38</v>
      </c>
      <c r="M1406">
        <v>245</v>
      </c>
      <c r="N1406" t="s">
        <v>22</v>
      </c>
    </row>
    <row r="1407" spans="1:14" x14ac:dyDescent="0.35">
      <c r="A1407">
        <v>41</v>
      </c>
      <c r="B1407">
        <v>6</v>
      </c>
      <c r="C1407">
        <v>5</v>
      </c>
      <c r="D1407" t="s">
        <v>12</v>
      </c>
      <c r="E1407" t="s">
        <v>11</v>
      </c>
      <c r="F1407">
        <v>674.27586206896547</v>
      </c>
      <c r="G1407">
        <v>96.774193548387103</v>
      </c>
      <c r="H1407">
        <f t="shared" si="44"/>
        <v>0.14352314681923015</v>
      </c>
      <c r="I1407">
        <f t="shared" si="45"/>
        <v>0.54845707023942669</v>
      </c>
      <c r="J1407">
        <v>5</v>
      </c>
      <c r="K1407">
        <v>6</v>
      </c>
      <c r="L1407">
        <v>24</v>
      </c>
      <c r="M1407">
        <v>235</v>
      </c>
      <c r="N1407" t="s">
        <v>22</v>
      </c>
    </row>
    <row r="1408" spans="1:14" x14ac:dyDescent="0.35">
      <c r="A1408">
        <v>41</v>
      </c>
      <c r="B1408">
        <v>7</v>
      </c>
      <c r="C1408">
        <v>1</v>
      </c>
      <c r="D1408" t="s">
        <v>12</v>
      </c>
      <c r="E1408" t="s">
        <v>11</v>
      </c>
      <c r="F1408">
        <v>647.65517241379314</v>
      </c>
      <c r="G1408">
        <v>96.774193548387103</v>
      </c>
      <c r="H1408">
        <f t="shared" si="44"/>
        <v>0.14942240511677277</v>
      </c>
      <c r="I1408">
        <f t="shared" si="45"/>
        <v>0.82235807939644168</v>
      </c>
      <c r="J1408">
        <v>5</v>
      </c>
      <c r="K1408">
        <v>5</v>
      </c>
      <c r="L1408">
        <v>-41</v>
      </c>
      <c r="M1408">
        <v>250</v>
      </c>
      <c r="N1408" t="s">
        <v>22</v>
      </c>
    </row>
    <row r="1409" spans="1:14" x14ac:dyDescent="0.35">
      <c r="A1409">
        <v>41</v>
      </c>
      <c r="B1409">
        <v>8</v>
      </c>
      <c r="C1409">
        <v>20</v>
      </c>
      <c r="D1409" t="s">
        <v>12</v>
      </c>
      <c r="E1409" t="s">
        <v>10</v>
      </c>
      <c r="F1409">
        <v>715.13793103448279</v>
      </c>
      <c r="G1409">
        <v>96.774193548387103</v>
      </c>
      <c r="H1409">
        <f t="shared" si="44"/>
        <v>0.13532241732500244</v>
      </c>
      <c r="I1409">
        <f t="shared" si="45"/>
        <v>0.16769935952377071</v>
      </c>
      <c r="J1409">
        <v>6</v>
      </c>
      <c r="K1409">
        <v>6</v>
      </c>
      <c r="L1409">
        <v>96</v>
      </c>
      <c r="M1409">
        <v>240</v>
      </c>
      <c r="N1409" t="s">
        <v>22</v>
      </c>
    </row>
    <row r="1410" spans="1:14" x14ac:dyDescent="0.35">
      <c r="A1410">
        <v>41</v>
      </c>
      <c r="B1410">
        <v>9</v>
      </c>
      <c r="C1410">
        <v>7</v>
      </c>
      <c r="D1410" t="s">
        <v>12</v>
      </c>
      <c r="E1410" t="s">
        <v>11</v>
      </c>
      <c r="F1410">
        <v>664.25</v>
      </c>
      <c r="G1410">
        <v>93.548387096774192</v>
      </c>
      <c r="H1410">
        <f t="shared" si="44"/>
        <v>0.14083310063496302</v>
      </c>
      <c r="I1410">
        <f t="shared" si="45"/>
        <v>0.4235589343404329</v>
      </c>
      <c r="J1410">
        <v>5</v>
      </c>
      <c r="K1410">
        <v>6</v>
      </c>
      <c r="L1410">
        <v>6</v>
      </c>
      <c r="M1410">
        <v>250</v>
      </c>
      <c r="N1410" t="s">
        <v>22</v>
      </c>
    </row>
    <row r="1411" spans="1:14" x14ac:dyDescent="0.35">
      <c r="A1411">
        <v>41</v>
      </c>
      <c r="B1411">
        <v>10</v>
      </c>
      <c r="C1411">
        <v>11</v>
      </c>
      <c r="D1411" t="s">
        <v>12</v>
      </c>
      <c r="E1411" t="s">
        <v>9</v>
      </c>
      <c r="F1411">
        <v>630.85714285714289</v>
      </c>
      <c r="G1411">
        <v>93.548387096774192</v>
      </c>
      <c r="H1411">
        <f t="shared" si="44"/>
        <v>0.1482877512856475</v>
      </c>
      <c r="I1411">
        <f t="shared" si="45"/>
        <v>0.76967640083380917</v>
      </c>
      <c r="J1411">
        <v>6</v>
      </c>
      <c r="K1411">
        <v>6</v>
      </c>
      <c r="L1411">
        <v>180</v>
      </c>
      <c r="M1411">
        <v>250</v>
      </c>
      <c r="N1411" t="s">
        <v>22</v>
      </c>
    </row>
    <row r="1412" spans="1:14" x14ac:dyDescent="0.35">
      <c r="A1412">
        <v>42</v>
      </c>
      <c r="B1412">
        <v>1</v>
      </c>
      <c r="C1412">
        <v>15</v>
      </c>
      <c r="D1412" t="s">
        <v>13</v>
      </c>
      <c r="E1412" t="s">
        <v>9</v>
      </c>
      <c r="F1412">
        <v>771.03096666507724</v>
      </c>
      <c r="G1412">
        <v>100</v>
      </c>
      <c r="H1412">
        <f t="shared" si="44"/>
        <v>0.12969647695542985</v>
      </c>
      <c r="I1412">
        <f t="shared" si="45"/>
        <v>-9.3511570217179485E-2</v>
      </c>
      <c r="J1412">
        <v>2</v>
      </c>
      <c r="K1412">
        <v>4</v>
      </c>
      <c r="L1412">
        <v>80</v>
      </c>
      <c r="M1412">
        <v>30</v>
      </c>
      <c r="N1412" t="s">
        <v>22</v>
      </c>
    </row>
    <row r="1413" spans="1:14" x14ac:dyDescent="0.35">
      <c r="A1413">
        <v>42</v>
      </c>
      <c r="B1413">
        <v>2</v>
      </c>
      <c r="C1413">
        <v>15</v>
      </c>
      <c r="D1413" t="s">
        <v>13</v>
      </c>
      <c r="E1413" t="s">
        <v>9</v>
      </c>
      <c r="F1413">
        <v>778.39339997735021</v>
      </c>
      <c r="G1413">
        <v>100</v>
      </c>
      <c r="H1413">
        <f t="shared" si="44"/>
        <v>0.12846974293835201</v>
      </c>
      <c r="I1413">
        <f t="shared" si="45"/>
        <v>-0.15046850756383301</v>
      </c>
      <c r="J1413">
        <v>3</v>
      </c>
      <c r="K1413">
        <v>4</v>
      </c>
      <c r="L1413">
        <v>1</v>
      </c>
      <c r="M1413">
        <v>5</v>
      </c>
      <c r="N1413" t="s">
        <v>22</v>
      </c>
    </row>
    <row r="1414" spans="1:14" x14ac:dyDescent="0.35">
      <c r="A1414">
        <v>42</v>
      </c>
      <c r="B1414">
        <v>3</v>
      </c>
      <c r="C1414">
        <v>15</v>
      </c>
      <c r="D1414" t="s">
        <v>13</v>
      </c>
      <c r="E1414" t="s">
        <v>9</v>
      </c>
      <c r="F1414">
        <v>754.12009998609278</v>
      </c>
      <c r="G1414">
        <v>100</v>
      </c>
      <c r="H1414">
        <f t="shared" si="44"/>
        <v>0.13260487288675127</v>
      </c>
      <c r="I1414">
        <f t="shared" si="45"/>
        <v>4.1524486934094544E-2</v>
      </c>
      <c r="J1414">
        <v>4</v>
      </c>
      <c r="K1414">
        <v>2</v>
      </c>
      <c r="L1414">
        <v>-5</v>
      </c>
      <c r="M1414">
        <v>-204</v>
      </c>
      <c r="N1414" t="s">
        <v>22</v>
      </c>
    </row>
    <row r="1415" spans="1:14" x14ac:dyDescent="0.35">
      <c r="A1415">
        <v>42</v>
      </c>
      <c r="B1415">
        <v>4</v>
      </c>
      <c r="C1415">
        <v>14</v>
      </c>
      <c r="D1415" t="s">
        <v>13</v>
      </c>
      <c r="E1415" t="s">
        <v>9</v>
      </c>
      <c r="F1415">
        <v>731.44380001668856</v>
      </c>
      <c r="G1415">
        <v>100</v>
      </c>
      <c r="H1415">
        <f t="shared" si="44"/>
        <v>0.13671590352904545</v>
      </c>
      <c r="I1415">
        <f t="shared" si="45"/>
        <v>0.23239855699623052</v>
      </c>
      <c r="J1415">
        <v>3</v>
      </c>
      <c r="K1415">
        <v>1</v>
      </c>
      <c r="L1415">
        <v>0</v>
      </c>
      <c r="M1415">
        <v>-202</v>
      </c>
      <c r="N1415" t="s">
        <v>22</v>
      </c>
    </row>
    <row r="1416" spans="1:14" x14ac:dyDescent="0.35">
      <c r="A1416">
        <v>42</v>
      </c>
      <c r="B1416">
        <v>5</v>
      </c>
      <c r="C1416">
        <v>15</v>
      </c>
      <c r="D1416" t="s">
        <v>13</v>
      </c>
      <c r="E1416" t="s">
        <v>9</v>
      </c>
      <c r="F1416">
        <v>734.73283333373047</v>
      </c>
      <c r="G1416">
        <v>100</v>
      </c>
      <c r="H1416">
        <f t="shared" si="44"/>
        <v>0.13610389445407836</v>
      </c>
      <c r="I1416">
        <f t="shared" si="45"/>
        <v>0.20398313682102592</v>
      </c>
      <c r="J1416">
        <v>5</v>
      </c>
      <c r="K1416">
        <v>1</v>
      </c>
      <c r="L1416">
        <v>-104</v>
      </c>
      <c r="M1416">
        <v>-217</v>
      </c>
      <c r="N1416" t="s">
        <v>22</v>
      </c>
    </row>
    <row r="1417" spans="1:14" x14ac:dyDescent="0.35">
      <c r="A1417">
        <v>42</v>
      </c>
      <c r="B1417">
        <v>6</v>
      </c>
      <c r="C1417">
        <v>4</v>
      </c>
      <c r="D1417" t="s">
        <v>13</v>
      </c>
      <c r="E1417" t="s">
        <v>11</v>
      </c>
      <c r="F1417">
        <v>691.51820688627686</v>
      </c>
      <c r="G1417">
        <v>96.774193548387103</v>
      </c>
      <c r="H1417">
        <f t="shared" si="44"/>
        <v>0.13994453448179714</v>
      </c>
      <c r="I1417">
        <f t="shared" si="45"/>
        <v>0.38230304185708769</v>
      </c>
      <c r="J1417">
        <v>3</v>
      </c>
      <c r="K1417">
        <v>1</v>
      </c>
      <c r="L1417">
        <v>-40</v>
      </c>
      <c r="M1417">
        <v>-14</v>
      </c>
      <c r="N1417" t="s">
        <v>22</v>
      </c>
    </row>
    <row r="1418" spans="1:14" x14ac:dyDescent="0.35">
      <c r="A1418">
        <v>42</v>
      </c>
      <c r="B1418">
        <v>7</v>
      </c>
      <c r="C1418">
        <v>1</v>
      </c>
      <c r="D1418" t="s">
        <v>13</v>
      </c>
      <c r="E1418" t="s">
        <v>11</v>
      </c>
      <c r="F1418">
        <v>623.85573333730804</v>
      </c>
      <c r="G1418">
        <v>100</v>
      </c>
      <c r="H1418">
        <f t="shared" si="44"/>
        <v>0.16029346955753906</v>
      </c>
      <c r="I1418">
        <f t="shared" si="45"/>
        <v>1.3270987384344042</v>
      </c>
      <c r="J1418">
        <v>3</v>
      </c>
      <c r="K1418">
        <v>2</v>
      </c>
      <c r="L1418">
        <v>-41</v>
      </c>
      <c r="M1418">
        <v>-3</v>
      </c>
      <c r="N1418" t="s">
        <v>22</v>
      </c>
    </row>
    <row r="1419" spans="1:14" x14ac:dyDescent="0.35">
      <c r="A1419">
        <v>42</v>
      </c>
      <c r="B1419">
        <v>8</v>
      </c>
      <c r="C1419">
        <v>15</v>
      </c>
      <c r="D1419" t="s">
        <v>13</v>
      </c>
      <c r="E1419" t="s">
        <v>9</v>
      </c>
      <c r="F1419">
        <v>700.34399998026925</v>
      </c>
      <c r="G1419">
        <v>96.774193548387103</v>
      </c>
      <c r="H1419">
        <f t="shared" si="44"/>
        <v>0.13818094186730168</v>
      </c>
      <c r="I1419">
        <f t="shared" si="45"/>
        <v>0.30041990121661366</v>
      </c>
      <c r="J1419">
        <v>5</v>
      </c>
      <c r="K1419">
        <v>2</v>
      </c>
      <c r="L1419">
        <v>-9</v>
      </c>
      <c r="M1419">
        <v>-4</v>
      </c>
      <c r="N1419" t="s">
        <v>22</v>
      </c>
    </row>
    <row r="1420" spans="1:14" x14ac:dyDescent="0.35">
      <c r="A1420">
        <v>42</v>
      </c>
      <c r="B1420">
        <v>9</v>
      </c>
      <c r="C1420">
        <v>0</v>
      </c>
      <c r="D1420" t="s">
        <v>13</v>
      </c>
      <c r="E1420" t="s">
        <v>11</v>
      </c>
      <c r="F1420">
        <v>629.51253334644582</v>
      </c>
      <c r="G1420">
        <v>100</v>
      </c>
      <c r="H1420">
        <f t="shared" si="44"/>
        <v>0.15885307234219279</v>
      </c>
      <c r="I1420">
        <f t="shared" si="45"/>
        <v>1.2602214750613725</v>
      </c>
      <c r="J1420">
        <v>4</v>
      </c>
      <c r="K1420">
        <v>2</v>
      </c>
      <c r="L1420">
        <v>-27</v>
      </c>
      <c r="M1420">
        <v>-21</v>
      </c>
      <c r="N1420" t="s">
        <v>22</v>
      </c>
    </row>
    <row r="1421" spans="1:14" x14ac:dyDescent="0.35">
      <c r="A1421">
        <v>42</v>
      </c>
      <c r="B1421">
        <v>10</v>
      </c>
      <c r="C1421">
        <v>18</v>
      </c>
      <c r="D1421" t="s">
        <v>13</v>
      </c>
      <c r="E1421" t="s">
        <v>9</v>
      </c>
      <c r="F1421">
        <v>772.5397666817662</v>
      </c>
      <c r="G1421">
        <v>96.774193548387103</v>
      </c>
      <c r="H1421">
        <f t="shared" si="44"/>
        <v>0.12526758844279856</v>
      </c>
      <c r="I1421">
        <f t="shared" si="45"/>
        <v>-0.29914369748967712</v>
      </c>
      <c r="J1421">
        <v>1</v>
      </c>
      <c r="K1421">
        <v>4</v>
      </c>
      <c r="L1421">
        <v>-2</v>
      </c>
      <c r="M1421">
        <v>5</v>
      </c>
      <c r="N1421" t="s">
        <v>22</v>
      </c>
    </row>
    <row r="1422" spans="1:14" x14ac:dyDescent="0.35">
      <c r="A1422">
        <v>43</v>
      </c>
      <c r="B1422">
        <v>1</v>
      </c>
      <c r="C1422">
        <v>10</v>
      </c>
      <c r="D1422" t="s">
        <v>13</v>
      </c>
      <c r="E1422" t="s">
        <v>9</v>
      </c>
      <c r="F1422">
        <v>688.8181666632895</v>
      </c>
      <c r="G1422">
        <v>100</v>
      </c>
      <c r="H1422">
        <f t="shared" si="44"/>
        <v>0.14517619429872317</v>
      </c>
      <c r="I1422">
        <f t="shared" si="45"/>
        <v>0.62520762937432728</v>
      </c>
      <c r="J1422">
        <v>4</v>
      </c>
      <c r="K1422">
        <v>6</v>
      </c>
      <c r="L1422">
        <v>69</v>
      </c>
      <c r="M1422">
        <v>36</v>
      </c>
      <c r="N1422" t="s">
        <v>22</v>
      </c>
    </row>
    <row r="1423" spans="1:14" x14ac:dyDescent="0.35">
      <c r="A1423">
        <v>43</v>
      </c>
      <c r="B1423">
        <v>2</v>
      </c>
      <c r="C1423">
        <v>20</v>
      </c>
      <c r="D1423" t="s">
        <v>13</v>
      </c>
      <c r="E1423" t="s">
        <v>10</v>
      </c>
      <c r="F1423">
        <v>739.96275862361779</v>
      </c>
      <c r="G1423">
        <v>96.774193548387103</v>
      </c>
      <c r="H1423">
        <f t="shared" si="44"/>
        <v>0.13078251901270524</v>
      </c>
      <c r="I1423">
        <f t="shared" si="45"/>
        <v>-4.3086923512253524E-2</v>
      </c>
      <c r="J1423">
        <v>5</v>
      </c>
      <c r="K1423">
        <v>5</v>
      </c>
      <c r="L1423">
        <v>13</v>
      </c>
      <c r="M1423">
        <v>100</v>
      </c>
      <c r="N1423" t="s">
        <v>22</v>
      </c>
    </row>
    <row r="1424" spans="1:14" x14ac:dyDescent="0.35">
      <c r="A1424">
        <v>43</v>
      </c>
      <c r="B1424">
        <v>3</v>
      </c>
      <c r="C1424">
        <v>15</v>
      </c>
      <c r="D1424" t="s">
        <v>13</v>
      </c>
      <c r="E1424" t="s">
        <v>9</v>
      </c>
      <c r="F1424">
        <v>784.72696552114689</v>
      </c>
      <c r="G1424">
        <v>96.774193548387103</v>
      </c>
      <c r="H1424">
        <f t="shared" si="44"/>
        <v>0.12332212068705727</v>
      </c>
      <c r="I1424">
        <f t="shared" si="45"/>
        <v>-0.38947125304050684</v>
      </c>
      <c r="J1424">
        <v>3</v>
      </c>
      <c r="K1424">
        <v>5</v>
      </c>
      <c r="L1424">
        <v>-1</v>
      </c>
      <c r="M1424">
        <v>-49</v>
      </c>
      <c r="N1424" t="s">
        <v>22</v>
      </c>
    </row>
    <row r="1425" spans="1:14" x14ac:dyDescent="0.35">
      <c r="A1425">
        <v>43</v>
      </c>
      <c r="B1425">
        <v>4</v>
      </c>
      <c r="C1425">
        <v>25</v>
      </c>
      <c r="D1425" t="s">
        <v>13</v>
      </c>
      <c r="E1425" t="s">
        <v>10</v>
      </c>
      <c r="F1425">
        <v>837.88039285554555</v>
      </c>
      <c r="G1425">
        <v>93.548387096774192</v>
      </c>
      <c r="H1425">
        <f t="shared" si="44"/>
        <v>0.11164885572504663</v>
      </c>
      <c r="I1425">
        <f t="shared" si="45"/>
        <v>-0.93145787101649991</v>
      </c>
      <c r="J1425">
        <v>5</v>
      </c>
      <c r="K1425">
        <v>3</v>
      </c>
      <c r="L1425">
        <v>-48</v>
      </c>
      <c r="M1425">
        <v>-40</v>
      </c>
      <c r="N1425" t="s">
        <v>22</v>
      </c>
    </row>
    <row r="1426" spans="1:14" x14ac:dyDescent="0.35">
      <c r="A1426">
        <v>43</v>
      </c>
      <c r="B1426">
        <v>5</v>
      </c>
      <c r="C1426">
        <v>5</v>
      </c>
      <c r="D1426" t="s">
        <v>13</v>
      </c>
      <c r="E1426" t="s">
        <v>11</v>
      </c>
      <c r="F1426">
        <v>729.78996551729165</v>
      </c>
      <c r="G1426">
        <v>96.774193548387103</v>
      </c>
      <c r="H1426">
        <f t="shared" si="44"/>
        <v>0.1326055414858868</v>
      </c>
      <c r="I1426">
        <f t="shared" si="45"/>
        <v>4.1555529815878338E-2</v>
      </c>
      <c r="J1426">
        <v>2</v>
      </c>
      <c r="K1426">
        <v>2</v>
      </c>
      <c r="L1426">
        <v>-12</v>
      </c>
      <c r="M1426">
        <v>-170</v>
      </c>
      <c r="N1426" t="s">
        <v>22</v>
      </c>
    </row>
    <row r="1427" spans="1:14" x14ac:dyDescent="0.35">
      <c r="A1427">
        <v>43</v>
      </c>
      <c r="B1427">
        <v>6</v>
      </c>
      <c r="C1427">
        <v>30</v>
      </c>
      <c r="D1427" t="s">
        <v>13</v>
      </c>
      <c r="E1427" t="s">
        <v>10</v>
      </c>
      <c r="F1427">
        <v>855.77396428906718</v>
      </c>
      <c r="G1427">
        <v>93.548387096774192</v>
      </c>
      <c r="H1427">
        <f t="shared" si="44"/>
        <v>0.10931436454074571</v>
      </c>
      <c r="I1427">
        <f t="shared" si="45"/>
        <v>-1.0398476819041722</v>
      </c>
      <c r="J1427">
        <v>5</v>
      </c>
      <c r="K1427">
        <v>5</v>
      </c>
      <c r="L1427">
        <v>-28</v>
      </c>
      <c r="M1427">
        <v>60</v>
      </c>
      <c r="N1427" t="s">
        <v>22</v>
      </c>
    </row>
    <row r="1428" spans="1:14" x14ac:dyDescent="0.35">
      <c r="A1428">
        <v>43</v>
      </c>
      <c r="B1428">
        <v>7</v>
      </c>
      <c r="C1428">
        <v>0</v>
      </c>
      <c r="D1428" t="s">
        <v>13</v>
      </c>
      <c r="E1428" t="s">
        <v>11</v>
      </c>
      <c r="F1428">
        <v>634.66865517323617</v>
      </c>
      <c r="G1428">
        <v>96.774193548387103</v>
      </c>
      <c r="H1428">
        <f t="shared" si="44"/>
        <v>0.15247986923502954</v>
      </c>
      <c r="I1428">
        <f t="shared" si="45"/>
        <v>0.9643153332093044</v>
      </c>
      <c r="J1428">
        <v>2</v>
      </c>
      <c r="K1428">
        <v>3</v>
      </c>
      <c r="L1428">
        <v>-39</v>
      </c>
      <c r="M1428">
        <v>60</v>
      </c>
      <c r="N1428" t="s">
        <v>22</v>
      </c>
    </row>
    <row r="1429" spans="1:14" x14ac:dyDescent="0.35">
      <c r="A1429">
        <v>43</v>
      </c>
      <c r="B1429">
        <v>8</v>
      </c>
      <c r="C1429">
        <v>1</v>
      </c>
      <c r="D1429" t="s">
        <v>13</v>
      </c>
      <c r="E1429" t="s">
        <v>11</v>
      </c>
      <c r="F1429">
        <v>671.25307143149837</v>
      </c>
      <c r="G1429">
        <v>93.548387096774192</v>
      </c>
      <c r="H1429">
        <f t="shared" si="44"/>
        <v>0.13936381236554363</v>
      </c>
      <c r="I1429">
        <f t="shared" si="45"/>
        <v>0.35534026693538401</v>
      </c>
      <c r="J1429">
        <v>2</v>
      </c>
      <c r="K1429">
        <v>1</v>
      </c>
      <c r="L1429">
        <v>-160</v>
      </c>
      <c r="M1429">
        <v>-160</v>
      </c>
      <c r="N1429" t="s">
        <v>22</v>
      </c>
    </row>
    <row r="1430" spans="1:14" x14ac:dyDescent="0.35">
      <c r="A1430">
        <v>43</v>
      </c>
      <c r="B1430">
        <v>9</v>
      </c>
      <c r="C1430">
        <v>29</v>
      </c>
      <c r="D1430" t="s">
        <v>13</v>
      </c>
      <c r="E1430" t="s">
        <v>10</v>
      </c>
      <c r="F1430">
        <v>795.55748148413034</v>
      </c>
      <c r="G1430">
        <v>90.322580645161281</v>
      </c>
      <c r="H1430">
        <f t="shared" si="44"/>
        <v>0.11353369523552526</v>
      </c>
      <c r="I1430">
        <f t="shared" si="45"/>
        <v>-0.84394526892647737</v>
      </c>
      <c r="J1430">
        <v>4</v>
      </c>
      <c r="K1430">
        <v>3</v>
      </c>
      <c r="L1430">
        <v>-174</v>
      </c>
      <c r="M1430">
        <v>-2</v>
      </c>
      <c r="N1430" t="s">
        <v>22</v>
      </c>
    </row>
    <row r="1431" spans="1:14" x14ac:dyDescent="0.35">
      <c r="A1431">
        <v>43</v>
      </c>
      <c r="B1431">
        <v>10</v>
      </c>
      <c r="C1431">
        <v>15</v>
      </c>
      <c r="D1431" t="s">
        <v>13</v>
      </c>
      <c r="E1431" t="s">
        <v>9</v>
      </c>
      <c r="F1431">
        <v>802.01462068914111</v>
      </c>
      <c r="G1431">
        <v>96.774193548387103</v>
      </c>
      <c r="H1431">
        <f t="shared" si="44"/>
        <v>0.12066387700667186</v>
      </c>
      <c r="I1431">
        <f t="shared" si="45"/>
        <v>-0.5128928070596136</v>
      </c>
      <c r="J1431">
        <v>3</v>
      </c>
      <c r="K1431">
        <v>3</v>
      </c>
      <c r="L1431">
        <v>-20</v>
      </c>
      <c r="M1431">
        <v>-63</v>
      </c>
      <c r="N1431" t="s">
        <v>22</v>
      </c>
    </row>
    <row r="1432" spans="1:14" x14ac:dyDescent="0.35">
      <c r="A1432">
        <v>44</v>
      </c>
      <c r="B1432">
        <v>1</v>
      </c>
      <c r="C1432">
        <v>12</v>
      </c>
      <c r="D1432" t="s">
        <v>13</v>
      </c>
      <c r="E1432" t="s">
        <v>9</v>
      </c>
      <c r="F1432">
        <v>820.71750000000111</v>
      </c>
      <c r="G1432">
        <v>80.645161290322577</v>
      </c>
      <c r="H1432">
        <f t="shared" si="44"/>
        <v>9.8261778614836981E-2</v>
      </c>
      <c r="I1432">
        <f t="shared" si="45"/>
        <v>-1.5530163356927464</v>
      </c>
      <c r="J1432">
        <v>5</v>
      </c>
      <c r="K1432">
        <v>6</v>
      </c>
      <c r="L1432">
        <v>46</v>
      </c>
      <c r="M1432">
        <v>-126</v>
      </c>
      <c r="N1432" t="s">
        <v>22</v>
      </c>
    </row>
    <row r="1433" spans="1:14" x14ac:dyDescent="0.35">
      <c r="A1433">
        <v>44</v>
      </c>
      <c r="B1433">
        <v>2</v>
      </c>
      <c r="C1433">
        <v>0</v>
      </c>
      <c r="D1433" t="s">
        <v>13</v>
      </c>
      <c r="E1433" t="s">
        <v>11</v>
      </c>
      <c r="F1433">
        <v>671.93692307692322</v>
      </c>
      <c r="G1433">
        <v>87.096774193548384</v>
      </c>
      <c r="H1433">
        <f t="shared" si="44"/>
        <v>0.12962046168666572</v>
      </c>
      <c r="I1433">
        <f t="shared" si="45"/>
        <v>-9.7040939126913639E-2</v>
      </c>
      <c r="J1433">
        <v>5</v>
      </c>
      <c r="K1433">
        <v>6</v>
      </c>
      <c r="L1433">
        <v>-33</v>
      </c>
      <c r="M1433">
        <v>-101</v>
      </c>
      <c r="N1433" t="s">
        <v>22</v>
      </c>
    </row>
    <row r="1434" spans="1:14" x14ac:dyDescent="0.35">
      <c r="A1434">
        <v>44</v>
      </c>
      <c r="B1434">
        <v>3</v>
      </c>
      <c r="C1434">
        <v>9</v>
      </c>
      <c r="D1434" t="s">
        <v>13</v>
      </c>
      <c r="E1434" t="s">
        <v>11</v>
      </c>
      <c r="F1434">
        <v>791.19379310344857</v>
      </c>
      <c r="G1434">
        <v>96.774193548387103</v>
      </c>
      <c r="H1434">
        <f t="shared" si="44"/>
        <v>0.12231414653645277</v>
      </c>
      <c r="I1434">
        <f t="shared" si="45"/>
        <v>-0.43627122739825985</v>
      </c>
      <c r="J1434">
        <v>6</v>
      </c>
      <c r="K1434">
        <v>6</v>
      </c>
      <c r="L1434">
        <v>174</v>
      </c>
      <c r="M1434">
        <v>46</v>
      </c>
      <c r="N1434" t="s">
        <v>22</v>
      </c>
    </row>
    <row r="1435" spans="1:14" x14ac:dyDescent="0.35">
      <c r="A1435">
        <v>44</v>
      </c>
      <c r="B1435">
        <v>4</v>
      </c>
      <c r="C1435">
        <v>9</v>
      </c>
      <c r="D1435" t="s">
        <v>13</v>
      </c>
      <c r="E1435" t="s">
        <v>11</v>
      </c>
      <c r="F1435">
        <v>803.46461538461574</v>
      </c>
      <c r="G1435">
        <v>83.870967741935488</v>
      </c>
      <c r="H1435">
        <f t="shared" si="44"/>
        <v>0.10438663524937777</v>
      </c>
      <c r="I1435">
        <f t="shared" si="45"/>
        <v>-1.2686408551613073</v>
      </c>
      <c r="J1435">
        <v>5</v>
      </c>
      <c r="K1435">
        <v>4</v>
      </c>
      <c r="L1435">
        <v>78</v>
      </c>
      <c r="M1435">
        <v>-33</v>
      </c>
      <c r="N1435" t="s">
        <v>22</v>
      </c>
    </row>
    <row r="1436" spans="1:14" x14ac:dyDescent="0.35">
      <c r="A1436">
        <v>44</v>
      </c>
      <c r="B1436">
        <v>5</v>
      </c>
      <c r="C1436">
        <v>0</v>
      </c>
      <c r="D1436" t="s">
        <v>13</v>
      </c>
      <c r="E1436" t="s">
        <v>11</v>
      </c>
      <c r="F1436">
        <v>804.56461538461394</v>
      </c>
      <c r="G1436">
        <v>87.096774193548384</v>
      </c>
      <c r="H1436">
        <f t="shared" si="44"/>
        <v>0.10825329939710641</v>
      </c>
      <c r="I1436">
        <f t="shared" si="45"/>
        <v>-1.089112657086764</v>
      </c>
      <c r="J1436">
        <v>5</v>
      </c>
      <c r="K1436">
        <v>4</v>
      </c>
      <c r="L1436">
        <v>68</v>
      </c>
      <c r="M1436">
        <v>-37</v>
      </c>
      <c r="N1436" t="s">
        <v>22</v>
      </c>
    </row>
    <row r="1437" spans="1:14" x14ac:dyDescent="0.35">
      <c r="A1437">
        <v>44</v>
      </c>
      <c r="B1437">
        <v>6</v>
      </c>
      <c r="C1437">
        <v>14</v>
      </c>
      <c r="D1437" t="s">
        <v>13</v>
      </c>
      <c r="E1437" t="s">
        <v>9</v>
      </c>
      <c r="F1437">
        <v>903.10159999999985</v>
      </c>
      <c r="G1437">
        <v>80.645161290322577</v>
      </c>
      <c r="H1437">
        <f t="shared" si="44"/>
        <v>8.9297994035579822E-2</v>
      </c>
      <c r="I1437">
        <f t="shared" si="45"/>
        <v>-1.9692024930521135</v>
      </c>
      <c r="J1437">
        <v>5</v>
      </c>
      <c r="K1437">
        <v>4</v>
      </c>
      <c r="L1437">
        <v>-2</v>
      </c>
      <c r="M1437">
        <v>-94</v>
      </c>
      <c r="N1437" t="s">
        <v>22</v>
      </c>
    </row>
    <row r="1438" spans="1:14" x14ac:dyDescent="0.35">
      <c r="A1438">
        <v>44</v>
      </c>
      <c r="B1438">
        <v>7</v>
      </c>
      <c r="C1438">
        <v>15</v>
      </c>
      <c r="D1438" t="s">
        <v>13</v>
      </c>
      <c r="E1438" t="s">
        <v>9</v>
      </c>
      <c r="F1438">
        <v>763.01142857142747</v>
      </c>
      <c r="G1438">
        <v>93.548387096774192</v>
      </c>
      <c r="H1438">
        <f t="shared" si="44"/>
        <v>0.12260417549960313</v>
      </c>
      <c r="I1438">
        <f t="shared" si="45"/>
        <v>-0.42280525901970317</v>
      </c>
      <c r="J1438">
        <v>6</v>
      </c>
      <c r="K1438">
        <v>4</v>
      </c>
      <c r="L1438">
        <v>3</v>
      </c>
      <c r="M1438">
        <v>-109</v>
      </c>
      <c r="N1438" t="s">
        <v>22</v>
      </c>
    </row>
    <row r="1439" spans="1:14" x14ac:dyDescent="0.35">
      <c r="A1439">
        <v>44</v>
      </c>
      <c r="B1439">
        <v>8</v>
      </c>
      <c r="C1439">
        <v>15</v>
      </c>
      <c r="D1439" t="s">
        <v>13</v>
      </c>
      <c r="E1439" t="s">
        <v>9</v>
      </c>
      <c r="F1439">
        <v>814.16888888888775</v>
      </c>
      <c r="G1439">
        <v>90.322580645161281</v>
      </c>
      <c r="H1439">
        <f t="shared" si="44"/>
        <v>0.11093838376510097</v>
      </c>
      <c r="I1439">
        <f t="shared" si="45"/>
        <v>-0.96444489701058789</v>
      </c>
      <c r="J1439">
        <v>6</v>
      </c>
      <c r="K1439">
        <v>6</v>
      </c>
      <c r="L1439">
        <v>-9</v>
      </c>
      <c r="M1439">
        <v>-98</v>
      </c>
      <c r="N1439" t="s">
        <v>22</v>
      </c>
    </row>
    <row r="1440" spans="1:14" x14ac:dyDescent="0.35">
      <c r="A1440">
        <v>44</v>
      </c>
      <c r="B1440">
        <v>9</v>
      </c>
      <c r="C1440">
        <v>10</v>
      </c>
      <c r="D1440" t="s">
        <v>13</v>
      </c>
      <c r="E1440" t="s">
        <v>9</v>
      </c>
      <c r="F1440">
        <v>856.31259259259321</v>
      </c>
      <c r="G1440">
        <v>90.322580645161281</v>
      </c>
      <c r="H1440">
        <f t="shared" si="44"/>
        <v>0.10547851500314669</v>
      </c>
      <c r="I1440">
        <f t="shared" si="45"/>
        <v>-1.2179451657455722</v>
      </c>
      <c r="J1440">
        <v>5</v>
      </c>
      <c r="K1440">
        <v>3</v>
      </c>
      <c r="L1440">
        <v>-25</v>
      </c>
      <c r="M1440">
        <v>-81</v>
      </c>
      <c r="N1440" t="s">
        <v>22</v>
      </c>
    </row>
    <row r="1441" spans="1:14" x14ac:dyDescent="0.35">
      <c r="A1441">
        <v>44</v>
      </c>
      <c r="B1441">
        <v>10</v>
      </c>
      <c r="C1441">
        <v>0</v>
      </c>
      <c r="D1441" t="s">
        <v>13</v>
      </c>
      <c r="E1441" t="s">
        <v>11</v>
      </c>
      <c r="F1441">
        <v>672.56866666666565</v>
      </c>
      <c r="G1441">
        <v>100</v>
      </c>
      <c r="H1441">
        <f t="shared" si="44"/>
        <v>0.148683703175785</v>
      </c>
      <c r="I1441">
        <f t="shared" si="45"/>
        <v>0.78806034281706905</v>
      </c>
      <c r="J1441">
        <v>6</v>
      </c>
      <c r="K1441">
        <v>3</v>
      </c>
      <c r="L1441">
        <v>-10</v>
      </c>
      <c r="M1441">
        <v>-233</v>
      </c>
      <c r="N1441" t="s">
        <v>22</v>
      </c>
    </row>
    <row r="1442" spans="1:14" x14ac:dyDescent="0.35">
      <c r="A1442">
        <v>45</v>
      </c>
      <c r="B1442">
        <v>1</v>
      </c>
      <c r="C1442">
        <v>14</v>
      </c>
      <c r="D1442" t="s">
        <v>12</v>
      </c>
      <c r="E1442" t="s">
        <v>9</v>
      </c>
      <c r="F1442">
        <v>769.56196666289145</v>
      </c>
      <c r="G1442">
        <v>100</v>
      </c>
      <c r="H1442">
        <f t="shared" si="44"/>
        <v>0.12994405172287476</v>
      </c>
      <c r="I1442">
        <f t="shared" si="45"/>
        <v>-8.2016738964711303E-2</v>
      </c>
      <c r="J1442">
        <v>5</v>
      </c>
      <c r="K1442">
        <v>5</v>
      </c>
      <c r="L1442">
        <v>172</v>
      </c>
      <c r="M1442">
        <v>18</v>
      </c>
      <c r="N1442" t="s">
        <v>22</v>
      </c>
    </row>
    <row r="1443" spans="1:14" x14ac:dyDescent="0.35">
      <c r="A1443">
        <v>45</v>
      </c>
      <c r="B1443">
        <v>2</v>
      </c>
      <c r="C1443">
        <v>12</v>
      </c>
      <c r="D1443" t="s">
        <v>12</v>
      </c>
      <c r="E1443" t="s">
        <v>9</v>
      </c>
      <c r="F1443">
        <v>743.25719230173195</v>
      </c>
      <c r="G1443">
        <v>87.096774193548384</v>
      </c>
      <c r="H1443">
        <f t="shared" si="44"/>
        <v>0.11718255147161855</v>
      </c>
      <c r="I1443">
        <f t="shared" si="45"/>
        <v>-0.67452983482840811</v>
      </c>
      <c r="J1443">
        <v>6</v>
      </c>
      <c r="K1443">
        <v>3</v>
      </c>
      <c r="L1443">
        <v>-15</v>
      </c>
      <c r="M1443">
        <v>-129</v>
      </c>
      <c r="N1443" t="s">
        <v>22</v>
      </c>
    </row>
    <row r="1444" spans="1:14" x14ac:dyDescent="0.35">
      <c r="A1444">
        <v>45</v>
      </c>
      <c r="B1444">
        <v>3</v>
      </c>
      <c r="C1444">
        <v>10</v>
      </c>
      <c r="D1444" t="s">
        <v>12</v>
      </c>
      <c r="E1444" t="s">
        <v>9</v>
      </c>
      <c r="F1444">
        <v>613.87011999916399</v>
      </c>
      <c r="G1444">
        <v>83.870967741935488</v>
      </c>
      <c r="H1444">
        <f t="shared" si="44"/>
        <v>0.13662656807933526</v>
      </c>
      <c r="I1444">
        <f t="shared" si="45"/>
        <v>0.22825073559310477</v>
      </c>
      <c r="J1444">
        <v>3</v>
      </c>
      <c r="K1444">
        <v>5</v>
      </c>
      <c r="L1444">
        <v>30</v>
      </c>
      <c r="M1444">
        <v>-140</v>
      </c>
      <c r="N1444" t="s">
        <v>22</v>
      </c>
    </row>
    <row r="1445" spans="1:14" x14ac:dyDescent="0.35">
      <c r="A1445">
        <v>45</v>
      </c>
      <c r="B1445">
        <v>4</v>
      </c>
      <c r="C1445">
        <v>12</v>
      </c>
      <c r="D1445" t="s">
        <v>12</v>
      </c>
      <c r="E1445" t="s">
        <v>9</v>
      </c>
      <c r="F1445">
        <v>644.42875000372578</v>
      </c>
      <c r="G1445">
        <v>80.645161290322577</v>
      </c>
      <c r="H1445">
        <f t="shared" si="44"/>
        <v>0.12514209102225238</v>
      </c>
      <c r="I1445">
        <f t="shared" si="45"/>
        <v>-0.30497050967529049</v>
      </c>
      <c r="J1445">
        <v>4</v>
      </c>
      <c r="K1445">
        <v>3</v>
      </c>
      <c r="L1445">
        <v>9</v>
      </c>
      <c r="M1445">
        <v>-163</v>
      </c>
      <c r="N1445" t="s">
        <v>22</v>
      </c>
    </row>
    <row r="1446" spans="1:14" x14ac:dyDescent="0.35">
      <c r="A1446">
        <v>45</v>
      </c>
      <c r="B1446">
        <v>5</v>
      </c>
      <c r="C1446">
        <v>13</v>
      </c>
      <c r="D1446" t="s">
        <v>12</v>
      </c>
      <c r="E1446" t="s">
        <v>9</v>
      </c>
      <c r="F1446">
        <v>714.12961538037428</v>
      </c>
      <c r="G1446">
        <v>87.096774193548384</v>
      </c>
      <c r="H1446">
        <f t="shared" si="44"/>
        <v>0.1219621372895411</v>
      </c>
      <c r="I1446">
        <f t="shared" si="45"/>
        <v>-0.45261492402904996</v>
      </c>
      <c r="J1446">
        <v>4</v>
      </c>
      <c r="K1446">
        <v>4</v>
      </c>
      <c r="L1446">
        <v>30</v>
      </c>
      <c r="M1446">
        <v>-155</v>
      </c>
      <c r="N1446" t="s">
        <v>22</v>
      </c>
    </row>
    <row r="1447" spans="1:14" x14ac:dyDescent="0.35">
      <c r="A1447">
        <v>45</v>
      </c>
      <c r="B1447">
        <v>6</v>
      </c>
      <c r="C1447">
        <v>14</v>
      </c>
      <c r="D1447" t="s">
        <v>12</v>
      </c>
      <c r="E1447" t="s">
        <v>9</v>
      </c>
      <c r="F1447">
        <v>703.42262068996297</v>
      </c>
      <c r="G1447">
        <v>96.774193548387103</v>
      </c>
      <c r="H1447">
        <f t="shared" si="44"/>
        <v>0.13757617497922464</v>
      </c>
      <c r="I1447">
        <f t="shared" si="45"/>
        <v>0.27234073387144947</v>
      </c>
      <c r="J1447">
        <v>5</v>
      </c>
      <c r="K1447">
        <v>5</v>
      </c>
      <c r="L1447">
        <v>33</v>
      </c>
      <c r="M1447">
        <v>-123</v>
      </c>
      <c r="N1447" t="s">
        <v>22</v>
      </c>
    </row>
    <row r="1448" spans="1:14" x14ac:dyDescent="0.35">
      <c r="A1448">
        <v>45</v>
      </c>
      <c r="B1448">
        <v>7</v>
      </c>
      <c r="C1448">
        <v>13</v>
      </c>
      <c r="D1448" t="s">
        <v>12</v>
      </c>
      <c r="E1448" t="s">
        <v>9</v>
      </c>
      <c r="F1448">
        <v>755.2202307661355</v>
      </c>
      <c r="G1448">
        <v>83.870967741935488</v>
      </c>
      <c r="H1448">
        <f t="shared" si="44"/>
        <v>0.11105498015704945</v>
      </c>
      <c r="I1448">
        <f t="shared" si="45"/>
        <v>-0.95903135723863719</v>
      </c>
      <c r="J1448">
        <v>5</v>
      </c>
      <c r="K1448">
        <v>5</v>
      </c>
      <c r="L1448">
        <v>30</v>
      </c>
      <c r="M1448">
        <v>-43</v>
      </c>
      <c r="N1448" t="s">
        <v>22</v>
      </c>
    </row>
    <row r="1449" spans="1:14" x14ac:dyDescent="0.35">
      <c r="A1449">
        <v>45</v>
      </c>
      <c r="B1449">
        <v>8</v>
      </c>
      <c r="C1449">
        <v>12</v>
      </c>
      <c r="D1449" t="s">
        <v>12</v>
      </c>
      <c r="E1449" t="s">
        <v>9</v>
      </c>
      <c r="F1449">
        <v>797.71310714668914</v>
      </c>
      <c r="G1449">
        <v>93.548387096774192</v>
      </c>
      <c r="H1449">
        <f t="shared" si="44"/>
        <v>0.11727071582336662</v>
      </c>
      <c r="I1449">
        <f t="shared" si="45"/>
        <v>-0.67043638719524867</v>
      </c>
      <c r="J1449">
        <v>4</v>
      </c>
      <c r="K1449">
        <v>5</v>
      </c>
      <c r="L1449">
        <v>35</v>
      </c>
      <c r="M1449">
        <v>-78</v>
      </c>
      <c r="N1449" t="s">
        <v>22</v>
      </c>
    </row>
    <row r="1450" spans="1:14" x14ac:dyDescent="0.35">
      <c r="A1450">
        <v>45</v>
      </c>
      <c r="B1450">
        <v>9</v>
      </c>
      <c r="C1450">
        <v>15</v>
      </c>
      <c r="D1450" t="s">
        <v>12</v>
      </c>
      <c r="E1450" t="s">
        <v>9</v>
      </c>
      <c r="F1450">
        <v>787.70065517467435</v>
      </c>
      <c r="G1450">
        <v>96.774193548387103</v>
      </c>
      <c r="H1450">
        <f t="shared" si="44"/>
        <v>0.12285656094436942</v>
      </c>
      <c r="I1450">
        <f t="shared" si="45"/>
        <v>-0.41108706928611849</v>
      </c>
      <c r="J1450">
        <v>5</v>
      </c>
      <c r="K1450">
        <v>5</v>
      </c>
      <c r="L1450">
        <v>14</v>
      </c>
      <c r="M1450">
        <v>-122</v>
      </c>
      <c r="N1450" t="s">
        <v>22</v>
      </c>
    </row>
    <row r="1451" spans="1:14" x14ac:dyDescent="0.35">
      <c r="A1451">
        <v>45</v>
      </c>
      <c r="B1451">
        <v>10</v>
      </c>
      <c r="C1451">
        <v>18</v>
      </c>
      <c r="D1451" t="s">
        <v>12</v>
      </c>
      <c r="E1451" t="s">
        <v>9</v>
      </c>
      <c r="F1451">
        <v>863.799766672229</v>
      </c>
      <c r="G1451">
        <v>100</v>
      </c>
      <c r="H1451">
        <f t="shared" ref="H1451:H1514" si="46">G1451/F1451</f>
        <v>0.11576757005300889</v>
      </c>
      <c r="I1451">
        <f t="shared" ref="I1451:I1514" si="47">(H1451-$O$1002)/$P$1002</f>
        <v>-0.74022704945233009</v>
      </c>
      <c r="J1451">
        <v>6</v>
      </c>
      <c r="K1451">
        <v>5</v>
      </c>
      <c r="L1451">
        <v>33</v>
      </c>
      <c r="M1451">
        <v>-38</v>
      </c>
      <c r="N1451" t="s">
        <v>22</v>
      </c>
    </row>
    <row r="1452" spans="1:14" x14ac:dyDescent="0.35">
      <c r="A1452">
        <v>46</v>
      </c>
      <c r="B1452">
        <v>1</v>
      </c>
      <c r="C1452">
        <v>30</v>
      </c>
      <c r="D1452" t="s">
        <v>12</v>
      </c>
      <c r="E1452" t="s">
        <v>10</v>
      </c>
      <c r="F1452">
        <v>966.67840000000001</v>
      </c>
      <c r="G1452">
        <v>80.645161290322577</v>
      </c>
      <c r="H1452">
        <f t="shared" si="46"/>
        <v>8.342501631392879E-2</v>
      </c>
      <c r="I1452">
        <f t="shared" si="47"/>
        <v>-2.2418833019915976</v>
      </c>
      <c r="J1452">
        <v>7</v>
      </c>
      <c r="K1452">
        <v>4</v>
      </c>
      <c r="L1452">
        <v>40</v>
      </c>
      <c r="M1452">
        <v>134</v>
      </c>
      <c r="N1452" t="s">
        <v>22</v>
      </c>
    </row>
    <row r="1453" spans="1:14" x14ac:dyDescent="0.35">
      <c r="A1453">
        <v>46</v>
      </c>
      <c r="B1453">
        <v>2</v>
      </c>
      <c r="C1453">
        <v>0</v>
      </c>
      <c r="D1453" t="s">
        <v>12</v>
      </c>
      <c r="E1453" t="s">
        <v>11</v>
      </c>
      <c r="F1453">
        <v>751.51466666666681</v>
      </c>
      <c r="G1453">
        <v>100</v>
      </c>
      <c r="H1453">
        <f t="shared" si="46"/>
        <v>0.13306460197716255</v>
      </c>
      <c r="I1453">
        <f t="shared" si="47"/>
        <v>6.2869587530035506E-2</v>
      </c>
      <c r="J1453">
        <v>1</v>
      </c>
      <c r="K1453">
        <v>5</v>
      </c>
      <c r="L1453">
        <v>15</v>
      </c>
      <c r="M1453">
        <v>-24</v>
      </c>
      <c r="N1453" t="s">
        <v>22</v>
      </c>
    </row>
    <row r="1454" spans="1:14" x14ac:dyDescent="0.35">
      <c r="A1454">
        <v>46</v>
      </c>
      <c r="B1454">
        <v>3</v>
      </c>
      <c r="C1454">
        <v>25</v>
      </c>
      <c r="D1454" t="s">
        <v>12</v>
      </c>
      <c r="E1454" t="s">
        <v>10</v>
      </c>
      <c r="F1454">
        <v>959.55333333333465</v>
      </c>
      <c r="G1454">
        <v>90.322580645161281</v>
      </c>
      <c r="H1454">
        <f t="shared" si="46"/>
        <v>9.4129818017926206E-2</v>
      </c>
      <c r="I1454">
        <f t="shared" si="47"/>
        <v>-1.7448621780357274</v>
      </c>
      <c r="J1454">
        <v>6</v>
      </c>
      <c r="K1454">
        <v>5</v>
      </c>
      <c r="L1454">
        <v>222</v>
      </c>
      <c r="M1454">
        <v>-19</v>
      </c>
      <c r="N1454" t="s">
        <v>22</v>
      </c>
    </row>
    <row r="1455" spans="1:14" x14ac:dyDescent="0.35">
      <c r="A1455">
        <v>46</v>
      </c>
      <c r="B1455">
        <v>4</v>
      </c>
      <c r="C1455">
        <v>25</v>
      </c>
      <c r="D1455" t="s">
        <v>12</v>
      </c>
      <c r="E1455" t="s">
        <v>10</v>
      </c>
      <c r="F1455">
        <v>1040.6288</v>
      </c>
      <c r="G1455">
        <v>83.870967741935488</v>
      </c>
      <c r="H1455">
        <f t="shared" si="46"/>
        <v>8.0596431447924069E-2</v>
      </c>
      <c r="I1455">
        <f t="shared" si="47"/>
        <v>-2.373213752398843</v>
      </c>
      <c r="J1455">
        <v>7</v>
      </c>
      <c r="K1455">
        <v>5</v>
      </c>
      <c r="L1455">
        <v>-58</v>
      </c>
      <c r="M1455">
        <v>81</v>
      </c>
      <c r="N1455" t="s">
        <v>22</v>
      </c>
    </row>
    <row r="1456" spans="1:14" x14ac:dyDescent="0.35">
      <c r="A1456">
        <v>46</v>
      </c>
      <c r="B1456">
        <v>5</v>
      </c>
      <c r="C1456">
        <v>30</v>
      </c>
      <c r="D1456" t="s">
        <v>12</v>
      </c>
      <c r="E1456" t="s">
        <v>10</v>
      </c>
      <c r="F1456">
        <v>923.3130000000001</v>
      </c>
      <c r="G1456">
        <v>64.516129032258064</v>
      </c>
      <c r="H1456">
        <f t="shared" si="46"/>
        <v>6.9874602688641943E-2</v>
      </c>
      <c r="I1456">
        <f t="shared" si="47"/>
        <v>-2.8710254380474258</v>
      </c>
      <c r="J1456">
        <v>7</v>
      </c>
      <c r="K1456">
        <v>1</v>
      </c>
      <c r="L1456">
        <v>-243</v>
      </c>
      <c r="M1456">
        <v>202</v>
      </c>
      <c r="N1456" t="s">
        <v>22</v>
      </c>
    </row>
    <row r="1457" spans="1:14" x14ac:dyDescent="0.35">
      <c r="A1457">
        <v>46</v>
      </c>
      <c r="B1457">
        <v>6</v>
      </c>
      <c r="C1457">
        <v>0</v>
      </c>
      <c r="D1457" t="s">
        <v>12</v>
      </c>
      <c r="E1457" t="s">
        <v>11</v>
      </c>
      <c r="F1457">
        <v>715.36965517241322</v>
      </c>
      <c r="G1457">
        <v>96.774193548387103</v>
      </c>
      <c r="H1457">
        <f t="shared" si="46"/>
        <v>0.13527858338506585</v>
      </c>
      <c r="I1457">
        <f t="shared" si="47"/>
        <v>0.16566416123639241</v>
      </c>
      <c r="J1457">
        <v>3</v>
      </c>
      <c r="K1457">
        <v>1</v>
      </c>
      <c r="L1457">
        <v>-206</v>
      </c>
      <c r="M1457">
        <v>-209</v>
      </c>
      <c r="N1457" t="s">
        <v>22</v>
      </c>
    </row>
    <row r="1458" spans="1:14" x14ac:dyDescent="0.35">
      <c r="A1458">
        <v>46</v>
      </c>
      <c r="B1458">
        <v>7</v>
      </c>
      <c r="C1458">
        <v>15</v>
      </c>
      <c r="D1458" t="s">
        <v>12</v>
      </c>
      <c r="E1458" t="s">
        <v>9</v>
      </c>
      <c r="F1458">
        <v>828.59214285714484</v>
      </c>
      <c r="G1458">
        <v>93.548387096774192</v>
      </c>
      <c r="H1458">
        <f t="shared" si="46"/>
        <v>0.11290040329636893</v>
      </c>
      <c r="I1458">
        <f t="shared" si="47"/>
        <v>-0.87334884688104453</v>
      </c>
      <c r="J1458">
        <v>7</v>
      </c>
      <c r="K1458">
        <v>3</v>
      </c>
      <c r="L1458">
        <v>3</v>
      </c>
      <c r="M1458">
        <v>106</v>
      </c>
      <c r="N1458" t="s">
        <v>22</v>
      </c>
    </row>
    <row r="1459" spans="1:14" x14ac:dyDescent="0.35">
      <c r="A1459">
        <v>46</v>
      </c>
      <c r="B1459">
        <v>8</v>
      </c>
      <c r="C1459">
        <v>15</v>
      </c>
      <c r="D1459" t="s">
        <v>12</v>
      </c>
      <c r="E1459" t="s">
        <v>9</v>
      </c>
      <c r="F1459">
        <v>826.30965517241395</v>
      </c>
      <c r="G1459">
        <v>96.774193548387103</v>
      </c>
      <c r="H1459">
        <f t="shared" si="46"/>
        <v>0.11711613550999189</v>
      </c>
      <c r="I1459">
        <f t="shared" si="47"/>
        <v>-0.67761351043577256</v>
      </c>
      <c r="J1459">
        <v>7</v>
      </c>
      <c r="K1459">
        <v>5</v>
      </c>
      <c r="L1459">
        <v>180</v>
      </c>
      <c r="M1459">
        <v>-209</v>
      </c>
      <c r="N1459" t="s">
        <v>22</v>
      </c>
    </row>
    <row r="1460" spans="1:14" x14ac:dyDescent="0.35">
      <c r="A1460">
        <v>46</v>
      </c>
      <c r="B1460">
        <v>9</v>
      </c>
      <c r="C1460">
        <v>15</v>
      </c>
      <c r="D1460" t="s">
        <v>12</v>
      </c>
      <c r="E1460" t="s">
        <v>9</v>
      </c>
      <c r="F1460">
        <v>832.22818181818286</v>
      </c>
      <c r="G1460">
        <v>74.193548387096769</v>
      </c>
      <c r="H1460">
        <f t="shared" si="46"/>
        <v>8.915048782054566E-2</v>
      </c>
      <c r="I1460">
        <f t="shared" si="47"/>
        <v>-1.9760511677696824</v>
      </c>
      <c r="J1460">
        <v>7</v>
      </c>
      <c r="K1460">
        <v>3</v>
      </c>
      <c r="L1460">
        <v>15</v>
      </c>
      <c r="M1460">
        <v>-178</v>
      </c>
      <c r="N1460" t="s">
        <v>22</v>
      </c>
    </row>
    <row r="1461" spans="1:14" x14ac:dyDescent="0.35">
      <c r="A1461">
        <v>46</v>
      </c>
      <c r="B1461">
        <v>10</v>
      </c>
      <c r="C1461">
        <v>0</v>
      </c>
      <c r="D1461" t="s">
        <v>12</v>
      </c>
      <c r="E1461" t="s">
        <v>11</v>
      </c>
      <c r="F1461">
        <v>669.861481481483</v>
      </c>
      <c r="G1461">
        <v>90.322580645161281</v>
      </c>
      <c r="H1461">
        <f t="shared" si="46"/>
        <v>0.1348376987513919</v>
      </c>
      <c r="I1461">
        <f t="shared" si="47"/>
        <v>0.14519400380398798</v>
      </c>
      <c r="J1461">
        <v>3</v>
      </c>
      <c r="K1461">
        <v>2</v>
      </c>
      <c r="L1461">
        <v>-4</v>
      </c>
      <c r="M1461">
        <v>-166</v>
      </c>
      <c r="N1461" t="s">
        <v>22</v>
      </c>
    </row>
    <row r="1462" spans="1:14" x14ac:dyDescent="0.35">
      <c r="A1462">
        <v>47</v>
      </c>
      <c r="B1462">
        <v>1</v>
      </c>
      <c r="C1462">
        <v>20</v>
      </c>
      <c r="D1462" t="s">
        <v>13</v>
      </c>
      <c r="E1462" t="s">
        <v>10</v>
      </c>
      <c r="F1462">
        <v>748.84785184258078</v>
      </c>
      <c r="G1462">
        <v>90.322580645161281</v>
      </c>
      <c r="H1462">
        <f t="shared" si="46"/>
        <v>0.12061539660281814</v>
      </c>
      <c r="I1462">
        <f t="shared" si="47"/>
        <v>-0.51514373944299552</v>
      </c>
      <c r="J1462">
        <v>5</v>
      </c>
      <c r="K1462">
        <v>6</v>
      </c>
      <c r="L1462">
        <v>10</v>
      </c>
      <c r="M1462">
        <v>161</v>
      </c>
      <c r="N1462" t="s">
        <v>22</v>
      </c>
    </row>
    <row r="1463" spans="1:14" x14ac:dyDescent="0.35">
      <c r="A1463">
        <v>47</v>
      </c>
      <c r="B1463">
        <v>2</v>
      </c>
      <c r="C1463">
        <v>15</v>
      </c>
      <c r="D1463" t="s">
        <v>13</v>
      </c>
      <c r="E1463" t="s">
        <v>9</v>
      </c>
      <c r="F1463">
        <v>728.6964642742181</v>
      </c>
      <c r="G1463">
        <v>93.548387096774192</v>
      </c>
      <c r="H1463">
        <f t="shared" si="46"/>
        <v>0.12837771511619508</v>
      </c>
      <c r="I1463">
        <f t="shared" si="47"/>
        <v>-0.15474133511061169</v>
      </c>
      <c r="J1463">
        <v>6</v>
      </c>
      <c r="K1463">
        <v>3</v>
      </c>
      <c r="L1463">
        <v>-85</v>
      </c>
      <c r="M1463">
        <v>6</v>
      </c>
      <c r="N1463" t="s">
        <v>22</v>
      </c>
    </row>
    <row r="1464" spans="1:14" x14ac:dyDescent="0.35">
      <c r="A1464">
        <v>47</v>
      </c>
      <c r="B1464">
        <v>3</v>
      </c>
      <c r="C1464">
        <v>20</v>
      </c>
      <c r="D1464" t="s">
        <v>13</v>
      </c>
      <c r="E1464" t="s">
        <v>10</v>
      </c>
      <c r="F1464">
        <v>909.98954166418446</v>
      </c>
      <c r="G1464">
        <v>80.645161290322577</v>
      </c>
      <c r="H1464">
        <f t="shared" si="46"/>
        <v>8.8622074867848594E-2</v>
      </c>
      <c r="I1464">
        <f t="shared" si="47"/>
        <v>-2.0005852420033285</v>
      </c>
      <c r="J1464">
        <v>6</v>
      </c>
      <c r="K1464">
        <v>3</v>
      </c>
      <c r="L1464">
        <v>-101</v>
      </c>
      <c r="M1464">
        <v>-43</v>
      </c>
      <c r="N1464" t="s">
        <v>22</v>
      </c>
    </row>
    <row r="1465" spans="1:14" x14ac:dyDescent="0.35">
      <c r="A1465">
        <v>47</v>
      </c>
      <c r="B1465">
        <v>4</v>
      </c>
      <c r="C1465">
        <v>20</v>
      </c>
      <c r="D1465" t="s">
        <v>13</v>
      </c>
      <c r="E1465" t="s">
        <v>10</v>
      </c>
      <c r="F1465">
        <v>812.8834482487315</v>
      </c>
      <c r="G1465">
        <v>96.774193548387103</v>
      </c>
      <c r="H1465">
        <f t="shared" si="46"/>
        <v>0.11905051549133706</v>
      </c>
      <c r="I1465">
        <f t="shared" si="47"/>
        <v>-0.58780075733013648</v>
      </c>
      <c r="J1465">
        <v>5</v>
      </c>
      <c r="K1465">
        <v>6</v>
      </c>
      <c r="L1465">
        <v>158</v>
      </c>
      <c r="M1465">
        <v>146</v>
      </c>
      <c r="N1465" t="s">
        <v>22</v>
      </c>
    </row>
    <row r="1466" spans="1:14" x14ac:dyDescent="0.35">
      <c r="A1466">
        <v>47</v>
      </c>
      <c r="B1466">
        <v>5</v>
      </c>
      <c r="C1466">
        <v>20</v>
      </c>
      <c r="D1466" t="s">
        <v>13</v>
      </c>
      <c r="E1466" t="s">
        <v>10</v>
      </c>
      <c r="F1466">
        <v>769.43955997234355</v>
      </c>
      <c r="G1466">
        <v>83.870967741935488</v>
      </c>
      <c r="H1466">
        <f t="shared" si="46"/>
        <v>0.10900267169126333</v>
      </c>
      <c r="I1466">
        <f t="shared" si="47"/>
        <v>-1.0543194988198361</v>
      </c>
      <c r="J1466">
        <v>6</v>
      </c>
      <c r="K1466">
        <v>3</v>
      </c>
      <c r="L1466">
        <v>-89</v>
      </c>
      <c r="M1466">
        <v>-42</v>
      </c>
      <c r="N1466" t="s">
        <v>22</v>
      </c>
    </row>
    <row r="1467" spans="1:14" x14ac:dyDescent="0.35">
      <c r="A1467">
        <v>47</v>
      </c>
      <c r="B1467">
        <v>6</v>
      </c>
      <c r="C1467">
        <v>15</v>
      </c>
      <c r="D1467" t="s">
        <v>13</v>
      </c>
      <c r="E1467" t="s">
        <v>9</v>
      </c>
      <c r="F1467">
        <v>789.57476665832291</v>
      </c>
      <c r="G1467">
        <v>100</v>
      </c>
      <c r="H1467">
        <f t="shared" si="46"/>
        <v>0.12665045062575253</v>
      </c>
      <c r="I1467">
        <f t="shared" si="47"/>
        <v>-0.2349377705184944</v>
      </c>
      <c r="J1467">
        <v>3</v>
      </c>
      <c r="K1467">
        <v>7</v>
      </c>
      <c r="L1467">
        <v>169</v>
      </c>
      <c r="M1467">
        <v>-38</v>
      </c>
      <c r="N1467" t="s">
        <v>22</v>
      </c>
    </row>
    <row r="1468" spans="1:14" x14ac:dyDescent="0.35">
      <c r="A1468">
        <v>47</v>
      </c>
      <c r="B1468">
        <v>7</v>
      </c>
      <c r="C1468">
        <v>15</v>
      </c>
      <c r="D1468" t="s">
        <v>13</v>
      </c>
      <c r="E1468" t="s">
        <v>9</v>
      </c>
      <c r="F1468">
        <v>802.67270369884784</v>
      </c>
      <c r="G1468">
        <v>90.322580645161281</v>
      </c>
      <c r="H1468">
        <f t="shared" si="46"/>
        <v>0.11252728569059341</v>
      </c>
      <c r="I1468">
        <f t="shared" si="47"/>
        <v>-0.89067259905489582</v>
      </c>
      <c r="J1468">
        <v>3</v>
      </c>
      <c r="K1468">
        <v>6</v>
      </c>
      <c r="L1468">
        <v>195</v>
      </c>
      <c r="M1468">
        <v>23</v>
      </c>
      <c r="N1468" t="s">
        <v>22</v>
      </c>
    </row>
    <row r="1469" spans="1:14" x14ac:dyDescent="0.35">
      <c r="A1469">
        <v>47</v>
      </c>
      <c r="B1469">
        <v>8</v>
      </c>
      <c r="C1469">
        <v>15</v>
      </c>
      <c r="D1469" t="s">
        <v>13</v>
      </c>
      <c r="E1469" t="s">
        <v>9</v>
      </c>
      <c r="F1469">
        <v>829.90003573429544</v>
      </c>
      <c r="G1469">
        <v>93.548387096774192</v>
      </c>
      <c r="H1469">
        <f t="shared" si="46"/>
        <v>0.11272247628475228</v>
      </c>
      <c r="I1469">
        <f t="shared" si="47"/>
        <v>-0.88160995117247598</v>
      </c>
      <c r="J1469">
        <v>3</v>
      </c>
      <c r="K1469">
        <v>7</v>
      </c>
      <c r="L1469">
        <v>130</v>
      </c>
      <c r="M1469">
        <v>131</v>
      </c>
      <c r="N1469" t="s">
        <v>22</v>
      </c>
    </row>
    <row r="1470" spans="1:14" x14ac:dyDescent="0.35">
      <c r="A1470">
        <v>47</v>
      </c>
      <c r="B1470">
        <v>9</v>
      </c>
      <c r="C1470">
        <v>15</v>
      </c>
      <c r="D1470" t="s">
        <v>13</v>
      </c>
      <c r="E1470" t="s">
        <v>9</v>
      </c>
      <c r="F1470">
        <v>993.21669231915439</v>
      </c>
      <c r="G1470">
        <v>87.096774193548384</v>
      </c>
      <c r="H1470">
        <f t="shared" si="46"/>
        <v>8.7691613388190245E-2</v>
      </c>
      <c r="I1470">
        <f t="shared" si="47"/>
        <v>-2.0437863234623848</v>
      </c>
      <c r="J1470">
        <v>5</v>
      </c>
      <c r="K1470">
        <v>5</v>
      </c>
      <c r="L1470">
        <v>178</v>
      </c>
      <c r="M1470">
        <v>49</v>
      </c>
      <c r="N1470" t="s">
        <v>22</v>
      </c>
    </row>
    <row r="1471" spans="1:14" x14ac:dyDescent="0.35">
      <c r="A1471">
        <v>47</v>
      </c>
      <c r="B1471">
        <v>10</v>
      </c>
      <c r="C1471">
        <v>15</v>
      </c>
      <c r="D1471" t="s">
        <v>13</v>
      </c>
      <c r="E1471" t="s">
        <v>9</v>
      </c>
      <c r="F1471">
        <v>754.70275998855539</v>
      </c>
      <c r="G1471">
        <v>83.870967741935488</v>
      </c>
      <c r="H1471">
        <f t="shared" si="46"/>
        <v>0.11113112630356266</v>
      </c>
      <c r="I1471">
        <f t="shared" si="47"/>
        <v>-0.95549591170948112</v>
      </c>
      <c r="J1471">
        <v>5</v>
      </c>
      <c r="K1471">
        <v>3</v>
      </c>
      <c r="L1471">
        <v>157</v>
      </c>
      <c r="M1471">
        <v>137</v>
      </c>
      <c r="N1471" t="s">
        <v>22</v>
      </c>
    </row>
    <row r="1472" spans="1:14" x14ac:dyDescent="0.35">
      <c r="A1472">
        <v>48</v>
      </c>
      <c r="B1472">
        <v>1</v>
      </c>
      <c r="C1472">
        <v>23</v>
      </c>
      <c r="D1472" t="s">
        <v>12</v>
      </c>
      <c r="E1472" t="s">
        <v>10</v>
      </c>
      <c r="F1472">
        <v>605.18360002098041</v>
      </c>
      <c r="G1472">
        <v>83.870967741935488</v>
      </c>
      <c r="H1472">
        <f t="shared" si="46"/>
        <v>0.1385876414017628</v>
      </c>
      <c r="I1472">
        <f t="shared" si="47"/>
        <v>0.31930285349537602</v>
      </c>
      <c r="J1472">
        <v>5</v>
      </c>
      <c r="K1472">
        <v>6</v>
      </c>
      <c r="L1472">
        <v>36</v>
      </c>
      <c r="M1472">
        <v>38</v>
      </c>
      <c r="N1472" t="s">
        <v>22</v>
      </c>
    </row>
    <row r="1473" spans="1:14" x14ac:dyDescent="0.35">
      <c r="A1473">
        <v>48</v>
      </c>
      <c r="B1473">
        <v>2</v>
      </c>
      <c r="C1473">
        <v>15</v>
      </c>
      <c r="D1473" t="s">
        <v>12</v>
      </c>
      <c r="E1473" t="s">
        <v>9</v>
      </c>
      <c r="F1473">
        <v>639.68131036907994</v>
      </c>
      <c r="G1473">
        <v>96.774193548387103</v>
      </c>
      <c r="H1473">
        <f t="shared" si="46"/>
        <v>0.15128501017569332</v>
      </c>
      <c r="I1473">
        <f t="shared" si="47"/>
        <v>0.90883834175617184</v>
      </c>
      <c r="J1473">
        <v>4</v>
      </c>
      <c r="K1473">
        <v>5</v>
      </c>
      <c r="L1473">
        <v>29</v>
      </c>
      <c r="M1473">
        <v>2</v>
      </c>
      <c r="N1473" t="s">
        <v>22</v>
      </c>
    </row>
    <row r="1474" spans="1:14" x14ac:dyDescent="0.35">
      <c r="A1474">
        <v>48</v>
      </c>
      <c r="B1474">
        <v>3</v>
      </c>
      <c r="C1474">
        <v>7</v>
      </c>
      <c r="D1474" t="s">
        <v>12</v>
      </c>
      <c r="E1474" t="s">
        <v>11</v>
      </c>
      <c r="F1474">
        <v>673.59066669249535</v>
      </c>
      <c r="G1474">
        <v>100</v>
      </c>
      <c r="H1474">
        <f t="shared" si="46"/>
        <v>0.14845811402201564</v>
      </c>
      <c r="I1474">
        <f t="shared" si="47"/>
        <v>0.77758629781754041</v>
      </c>
      <c r="J1474">
        <v>4</v>
      </c>
      <c r="K1474">
        <v>4</v>
      </c>
      <c r="L1474">
        <v>14</v>
      </c>
      <c r="M1474">
        <v>0</v>
      </c>
      <c r="N1474" t="s">
        <v>22</v>
      </c>
    </row>
    <row r="1475" spans="1:14" x14ac:dyDescent="0.35">
      <c r="A1475">
        <v>48</v>
      </c>
      <c r="B1475">
        <v>4</v>
      </c>
      <c r="C1475">
        <v>10</v>
      </c>
      <c r="D1475" t="s">
        <v>12</v>
      </c>
      <c r="E1475" t="s">
        <v>9</v>
      </c>
      <c r="F1475">
        <v>717.80350003065416</v>
      </c>
      <c r="G1475">
        <v>93.548387096774192</v>
      </c>
      <c r="H1475">
        <f t="shared" si="46"/>
        <v>0.13032589990544649</v>
      </c>
      <c r="I1475">
        <f t="shared" si="47"/>
        <v>-6.4287628409451333E-2</v>
      </c>
      <c r="J1475">
        <v>4</v>
      </c>
      <c r="K1475">
        <v>4</v>
      </c>
      <c r="L1475">
        <v>-1</v>
      </c>
      <c r="M1475">
        <v>-15</v>
      </c>
      <c r="N1475" t="s">
        <v>22</v>
      </c>
    </row>
    <row r="1476" spans="1:14" x14ac:dyDescent="0.35">
      <c r="A1476">
        <v>48</v>
      </c>
      <c r="B1476">
        <v>5</v>
      </c>
      <c r="C1476">
        <v>30</v>
      </c>
      <c r="D1476" t="s">
        <v>12</v>
      </c>
      <c r="E1476" t="s">
        <v>10</v>
      </c>
      <c r="F1476">
        <v>708.06753572663274</v>
      </c>
      <c r="G1476">
        <v>93.548387096774192</v>
      </c>
      <c r="H1476">
        <f t="shared" si="46"/>
        <v>0.13211788759778825</v>
      </c>
      <c r="I1476">
        <f t="shared" si="47"/>
        <v>1.8913888217446835E-2</v>
      </c>
      <c r="J1476">
        <v>5</v>
      </c>
      <c r="K1476">
        <v>5</v>
      </c>
      <c r="L1476">
        <v>8</v>
      </c>
      <c r="M1476">
        <v>13</v>
      </c>
      <c r="N1476" t="s">
        <v>22</v>
      </c>
    </row>
    <row r="1477" spans="1:14" x14ac:dyDescent="0.35">
      <c r="A1477">
        <v>48</v>
      </c>
      <c r="B1477">
        <v>6</v>
      </c>
      <c r="C1477">
        <v>30</v>
      </c>
      <c r="D1477" t="s">
        <v>12</v>
      </c>
      <c r="E1477" t="s">
        <v>10</v>
      </c>
      <c r="F1477">
        <v>675.05043336273832</v>
      </c>
      <c r="G1477">
        <v>100</v>
      </c>
      <c r="H1477">
        <f t="shared" si="46"/>
        <v>0.14813707992431582</v>
      </c>
      <c r="I1477">
        <f t="shared" si="47"/>
        <v>0.76268076920720296</v>
      </c>
      <c r="J1477">
        <v>4</v>
      </c>
      <c r="K1477">
        <v>5</v>
      </c>
      <c r="L1477">
        <v>106</v>
      </c>
      <c r="M1477">
        <v>16</v>
      </c>
      <c r="N1477" t="s">
        <v>22</v>
      </c>
    </row>
    <row r="1478" spans="1:14" x14ac:dyDescent="0.35">
      <c r="A1478">
        <v>48</v>
      </c>
      <c r="B1478">
        <v>7</v>
      </c>
      <c r="C1478">
        <v>30</v>
      </c>
      <c r="D1478" t="s">
        <v>12</v>
      </c>
      <c r="E1478" t="s">
        <v>10</v>
      </c>
      <c r="F1478">
        <v>609.7736333432681</v>
      </c>
      <c r="G1478">
        <v>100</v>
      </c>
      <c r="H1478">
        <f t="shared" si="46"/>
        <v>0.16399528371162886</v>
      </c>
      <c r="I1478">
        <f t="shared" si="47"/>
        <v>1.4989729947183301</v>
      </c>
      <c r="J1478">
        <v>4</v>
      </c>
      <c r="K1478">
        <v>5</v>
      </c>
      <c r="L1478">
        <v>14</v>
      </c>
      <c r="M1478">
        <v>57</v>
      </c>
      <c r="N1478" t="s">
        <v>22</v>
      </c>
    </row>
    <row r="1479" spans="1:14" x14ac:dyDescent="0.35">
      <c r="A1479">
        <v>48</v>
      </c>
      <c r="B1479">
        <v>8</v>
      </c>
      <c r="C1479">
        <v>30</v>
      </c>
      <c r="D1479" t="s">
        <v>12</v>
      </c>
      <c r="E1479" t="s">
        <v>10</v>
      </c>
      <c r="F1479">
        <v>600.18892859484333</v>
      </c>
      <c r="G1479">
        <v>93.548387096774192</v>
      </c>
      <c r="H1479">
        <f t="shared" si="46"/>
        <v>0.15586489960051211</v>
      </c>
      <c r="I1479">
        <f t="shared" si="47"/>
        <v>1.121481401614723</v>
      </c>
      <c r="J1479">
        <v>4</v>
      </c>
      <c r="K1479">
        <v>4</v>
      </c>
      <c r="L1479">
        <v>20</v>
      </c>
      <c r="M1479">
        <v>19</v>
      </c>
      <c r="N1479" t="s">
        <v>22</v>
      </c>
    </row>
    <row r="1480" spans="1:14" x14ac:dyDescent="0.35">
      <c r="A1480">
        <v>48</v>
      </c>
      <c r="B1480">
        <v>9</v>
      </c>
      <c r="C1480">
        <v>30</v>
      </c>
      <c r="D1480" t="s">
        <v>12</v>
      </c>
      <c r="E1480" t="s">
        <v>10</v>
      </c>
      <c r="F1480">
        <v>564.48575864329905</v>
      </c>
      <c r="G1480">
        <v>96.774193548387103</v>
      </c>
      <c r="H1480">
        <f t="shared" si="46"/>
        <v>0.17143779460615077</v>
      </c>
      <c r="I1480">
        <f t="shared" si="47"/>
        <v>1.8445268155301411</v>
      </c>
      <c r="J1480">
        <v>3</v>
      </c>
      <c r="K1480">
        <v>4</v>
      </c>
      <c r="L1480">
        <v>57</v>
      </c>
      <c r="M1480">
        <v>4</v>
      </c>
      <c r="N1480" t="s">
        <v>22</v>
      </c>
    </row>
    <row r="1481" spans="1:14" x14ac:dyDescent="0.35">
      <c r="A1481">
        <v>48</v>
      </c>
      <c r="B1481">
        <v>10</v>
      </c>
      <c r="C1481">
        <v>30</v>
      </c>
      <c r="D1481" t="s">
        <v>12</v>
      </c>
      <c r="E1481" t="s">
        <v>10</v>
      </c>
      <c r="F1481">
        <v>656.49179311495743</v>
      </c>
      <c r="G1481">
        <v>96.774193548387103</v>
      </c>
      <c r="H1481">
        <f t="shared" si="46"/>
        <v>0.14741112465276637</v>
      </c>
      <c r="I1481">
        <f t="shared" si="47"/>
        <v>0.72897485713295507</v>
      </c>
      <c r="J1481">
        <v>3</v>
      </c>
      <c r="K1481">
        <v>4</v>
      </c>
      <c r="L1481">
        <v>23</v>
      </c>
      <c r="M1481">
        <v>2</v>
      </c>
      <c r="N1481" t="s">
        <v>22</v>
      </c>
    </row>
    <row r="1482" spans="1:14" x14ac:dyDescent="0.35">
      <c r="A1482">
        <v>49</v>
      </c>
      <c r="B1482">
        <v>1</v>
      </c>
      <c r="C1482">
        <v>15</v>
      </c>
      <c r="D1482" t="s">
        <v>13</v>
      </c>
      <c r="E1482" t="s">
        <v>9</v>
      </c>
      <c r="F1482">
        <v>746.06744827586328</v>
      </c>
      <c r="G1482">
        <v>96.774193548387103</v>
      </c>
      <c r="H1482">
        <f t="shared" si="46"/>
        <v>0.12971239232059917</v>
      </c>
      <c r="I1482">
        <f t="shared" si="47"/>
        <v>-9.2772624003755647E-2</v>
      </c>
      <c r="J1482">
        <v>5</v>
      </c>
      <c r="K1482">
        <v>5</v>
      </c>
      <c r="L1482">
        <v>88</v>
      </c>
      <c r="M1482">
        <v>42</v>
      </c>
      <c r="N1482" t="s">
        <v>22</v>
      </c>
    </row>
    <row r="1483" spans="1:14" x14ac:dyDescent="0.35">
      <c r="A1483">
        <v>49</v>
      </c>
      <c r="B1483">
        <v>2</v>
      </c>
      <c r="C1483">
        <v>10</v>
      </c>
      <c r="D1483" t="s">
        <v>13</v>
      </c>
      <c r="E1483" t="s">
        <v>9</v>
      </c>
      <c r="F1483">
        <v>762.40235714285825</v>
      </c>
      <c r="G1483">
        <v>93.548387096774192</v>
      </c>
      <c r="H1483">
        <f t="shared" si="46"/>
        <v>0.12270212207547672</v>
      </c>
      <c r="I1483">
        <f t="shared" si="47"/>
        <v>-0.41825762529659183</v>
      </c>
      <c r="J1483">
        <v>5</v>
      </c>
      <c r="K1483">
        <v>5</v>
      </c>
      <c r="L1483">
        <v>30</v>
      </c>
      <c r="M1483">
        <v>30</v>
      </c>
      <c r="N1483" t="s">
        <v>22</v>
      </c>
    </row>
    <row r="1484" spans="1:14" x14ac:dyDescent="0.35">
      <c r="A1484">
        <v>49</v>
      </c>
      <c r="B1484">
        <v>3</v>
      </c>
      <c r="C1484">
        <v>10</v>
      </c>
      <c r="D1484" t="s">
        <v>13</v>
      </c>
      <c r="E1484" t="s">
        <v>9</v>
      </c>
      <c r="F1484">
        <v>715.62566666666442</v>
      </c>
      <c r="G1484">
        <v>100</v>
      </c>
      <c r="H1484">
        <f t="shared" si="46"/>
        <v>0.1397378610884559</v>
      </c>
      <c r="I1484">
        <f t="shared" si="47"/>
        <v>0.37270725063268062</v>
      </c>
      <c r="J1484">
        <v>5</v>
      </c>
      <c r="K1484">
        <v>4</v>
      </c>
      <c r="L1484">
        <v>35</v>
      </c>
      <c r="M1484">
        <v>2</v>
      </c>
      <c r="N1484" t="s">
        <v>22</v>
      </c>
    </row>
    <row r="1485" spans="1:14" x14ac:dyDescent="0.35">
      <c r="A1485">
        <v>49</v>
      </c>
      <c r="B1485">
        <v>4</v>
      </c>
      <c r="C1485">
        <v>8</v>
      </c>
      <c r="D1485" t="s">
        <v>13</v>
      </c>
      <c r="E1485" t="s">
        <v>11</v>
      </c>
      <c r="F1485">
        <v>731.82314285714529</v>
      </c>
      <c r="G1485">
        <v>93.548387096774192</v>
      </c>
      <c r="H1485">
        <f t="shared" si="46"/>
        <v>0.12782922760757129</v>
      </c>
      <c r="I1485">
        <f t="shared" si="47"/>
        <v>-0.18020746568920573</v>
      </c>
      <c r="J1485">
        <v>5</v>
      </c>
      <c r="K1485">
        <v>5</v>
      </c>
      <c r="L1485">
        <v>67</v>
      </c>
      <c r="M1485">
        <v>24</v>
      </c>
      <c r="N1485" t="s">
        <v>22</v>
      </c>
    </row>
    <row r="1486" spans="1:14" x14ac:dyDescent="0.35">
      <c r="A1486">
        <v>49</v>
      </c>
      <c r="B1486">
        <v>5</v>
      </c>
      <c r="C1486">
        <v>8</v>
      </c>
      <c r="D1486" t="s">
        <v>13</v>
      </c>
      <c r="E1486" t="s">
        <v>11</v>
      </c>
      <c r="F1486">
        <v>734.5152000000005</v>
      </c>
      <c r="G1486">
        <v>100</v>
      </c>
      <c r="H1486">
        <f t="shared" si="46"/>
        <v>0.13614422138575202</v>
      </c>
      <c r="I1486">
        <f t="shared" si="47"/>
        <v>0.20585550563834371</v>
      </c>
      <c r="J1486">
        <v>6</v>
      </c>
      <c r="K1486">
        <v>5</v>
      </c>
      <c r="L1486">
        <v>85</v>
      </c>
      <c r="M1486">
        <v>40</v>
      </c>
      <c r="N1486" t="s">
        <v>22</v>
      </c>
    </row>
    <row r="1487" spans="1:14" x14ac:dyDescent="0.35">
      <c r="A1487">
        <v>49</v>
      </c>
      <c r="B1487">
        <v>6</v>
      </c>
      <c r="C1487">
        <v>9</v>
      </c>
      <c r="D1487" t="s">
        <v>13</v>
      </c>
      <c r="E1487" t="s">
        <v>11</v>
      </c>
      <c r="F1487">
        <v>772.50227586206927</v>
      </c>
      <c r="G1487">
        <v>96.774193548387103</v>
      </c>
      <c r="H1487">
        <f t="shared" si="46"/>
        <v>0.12527366788711725</v>
      </c>
      <c r="I1487">
        <f t="shared" si="47"/>
        <v>-0.29886143049101133</v>
      </c>
      <c r="J1487">
        <v>5</v>
      </c>
      <c r="K1487">
        <v>5</v>
      </c>
      <c r="L1487">
        <v>70</v>
      </c>
      <c r="M1487">
        <v>6</v>
      </c>
      <c r="N1487" t="s">
        <v>22</v>
      </c>
    </row>
    <row r="1488" spans="1:14" x14ac:dyDescent="0.35">
      <c r="A1488">
        <v>49</v>
      </c>
      <c r="B1488">
        <v>7</v>
      </c>
      <c r="C1488">
        <v>8</v>
      </c>
      <c r="D1488" t="s">
        <v>13</v>
      </c>
      <c r="E1488" t="s">
        <v>11</v>
      </c>
      <c r="F1488">
        <v>889.12219999999957</v>
      </c>
      <c r="G1488">
        <v>100</v>
      </c>
      <c r="H1488">
        <f t="shared" si="46"/>
        <v>0.11247047931094291</v>
      </c>
      <c r="I1488">
        <f t="shared" si="47"/>
        <v>-0.89331010430183666</v>
      </c>
      <c r="J1488">
        <v>6</v>
      </c>
      <c r="K1488">
        <v>6</v>
      </c>
      <c r="L1488">
        <v>69</v>
      </c>
      <c r="M1488">
        <v>43</v>
      </c>
      <c r="N1488" t="s">
        <v>22</v>
      </c>
    </row>
    <row r="1489" spans="1:14" x14ac:dyDescent="0.35">
      <c r="A1489">
        <v>49</v>
      </c>
      <c r="B1489">
        <v>8</v>
      </c>
      <c r="C1489">
        <v>8</v>
      </c>
      <c r="D1489" t="s">
        <v>13</v>
      </c>
      <c r="E1489" t="s">
        <v>11</v>
      </c>
      <c r="F1489">
        <v>810.23193333333484</v>
      </c>
      <c r="G1489">
        <v>100</v>
      </c>
      <c r="H1489">
        <f t="shared" si="46"/>
        <v>0.12342144994038309</v>
      </c>
      <c r="I1489">
        <f t="shared" si="47"/>
        <v>-0.38485942196742262</v>
      </c>
      <c r="J1489">
        <v>5</v>
      </c>
      <c r="K1489">
        <v>5</v>
      </c>
      <c r="L1489">
        <v>113</v>
      </c>
      <c r="M1489">
        <v>-2</v>
      </c>
      <c r="N1489" t="s">
        <v>22</v>
      </c>
    </row>
    <row r="1490" spans="1:14" x14ac:dyDescent="0.35">
      <c r="A1490">
        <v>49</v>
      </c>
      <c r="B1490">
        <v>9</v>
      </c>
      <c r="C1490">
        <v>8</v>
      </c>
      <c r="D1490" t="s">
        <v>13</v>
      </c>
      <c r="E1490" t="s">
        <v>11</v>
      </c>
      <c r="F1490">
        <v>841.36331034482237</v>
      </c>
      <c r="G1490">
        <v>96.774193548387103</v>
      </c>
      <c r="H1490">
        <f t="shared" si="46"/>
        <v>0.11502069600435202</v>
      </c>
      <c r="I1490">
        <f t="shared" si="47"/>
        <v>-0.77490421483861527</v>
      </c>
      <c r="J1490">
        <v>5</v>
      </c>
      <c r="K1490">
        <v>5</v>
      </c>
      <c r="L1490">
        <v>105</v>
      </c>
      <c r="M1490">
        <v>25</v>
      </c>
      <c r="N1490" t="s">
        <v>22</v>
      </c>
    </row>
    <row r="1491" spans="1:14" x14ac:dyDescent="0.35">
      <c r="A1491">
        <v>49</v>
      </c>
      <c r="B1491">
        <v>10</v>
      </c>
      <c r="C1491">
        <v>8</v>
      </c>
      <c r="D1491" t="s">
        <v>13</v>
      </c>
      <c r="E1491" t="s">
        <v>11</v>
      </c>
      <c r="F1491">
        <v>784.99593333333507</v>
      </c>
      <c r="G1491">
        <v>100</v>
      </c>
      <c r="H1491">
        <f t="shared" si="46"/>
        <v>0.12738919496737916</v>
      </c>
      <c r="I1491">
        <f t="shared" si="47"/>
        <v>-0.20063806528862579</v>
      </c>
      <c r="J1491">
        <v>6</v>
      </c>
      <c r="K1491">
        <v>5</v>
      </c>
      <c r="L1491">
        <v>129</v>
      </c>
      <c r="M1491">
        <v>-20</v>
      </c>
      <c r="N1491" t="s">
        <v>22</v>
      </c>
    </row>
    <row r="1492" spans="1:14" x14ac:dyDescent="0.35">
      <c r="A1492">
        <v>50</v>
      </c>
      <c r="B1492">
        <v>1</v>
      </c>
      <c r="C1492">
        <v>15</v>
      </c>
      <c r="D1492" t="s">
        <v>12</v>
      </c>
      <c r="E1492" t="s">
        <v>9</v>
      </c>
      <c r="F1492">
        <v>722.30218517061599</v>
      </c>
      <c r="G1492">
        <v>90.322580645161281</v>
      </c>
      <c r="H1492">
        <f t="shared" si="46"/>
        <v>0.12504818966292627</v>
      </c>
      <c r="I1492">
        <f t="shared" si="47"/>
        <v>-0.30933032505942937</v>
      </c>
      <c r="J1492">
        <v>5</v>
      </c>
      <c r="K1492">
        <v>5</v>
      </c>
      <c r="L1492">
        <v>184</v>
      </c>
      <c r="M1492">
        <v>-16</v>
      </c>
      <c r="N1492" t="s">
        <v>22</v>
      </c>
    </row>
    <row r="1493" spans="1:14" x14ac:dyDescent="0.35">
      <c r="A1493">
        <v>50</v>
      </c>
      <c r="B1493">
        <v>2</v>
      </c>
      <c r="C1493">
        <v>30</v>
      </c>
      <c r="D1493" t="s">
        <v>12</v>
      </c>
      <c r="E1493" t="s">
        <v>10</v>
      </c>
      <c r="F1493">
        <v>823.33403705558135</v>
      </c>
      <c r="G1493">
        <v>90.322580645161281</v>
      </c>
      <c r="H1493">
        <f t="shared" si="46"/>
        <v>0.10970344547903564</v>
      </c>
      <c r="I1493">
        <f t="shared" si="47"/>
        <v>-1.0217827564056967</v>
      </c>
      <c r="J1493">
        <v>6</v>
      </c>
      <c r="K1493">
        <v>6</v>
      </c>
      <c r="L1493">
        <v>197</v>
      </c>
      <c r="M1493">
        <v>66</v>
      </c>
      <c r="N1493" t="s">
        <v>22</v>
      </c>
    </row>
    <row r="1494" spans="1:14" x14ac:dyDescent="0.35">
      <c r="A1494">
        <v>50</v>
      </c>
      <c r="B1494">
        <v>3</v>
      </c>
      <c r="C1494">
        <v>0</v>
      </c>
      <c r="D1494" t="s">
        <v>12</v>
      </c>
      <c r="E1494" t="s">
        <v>11</v>
      </c>
      <c r="F1494">
        <v>692.81375863589847</v>
      </c>
      <c r="G1494">
        <v>96.774193548387103</v>
      </c>
      <c r="H1494">
        <f t="shared" si="46"/>
        <v>0.13968284021802435</v>
      </c>
      <c r="I1494">
        <f t="shared" si="47"/>
        <v>0.3701526461085532</v>
      </c>
      <c r="J1494">
        <v>5</v>
      </c>
      <c r="K1494">
        <v>5</v>
      </c>
      <c r="L1494">
        <v>101</v>
      </c>
      <c r="M1494">
        <v>107</v>
      </c>
      <c r="N1494" t="s">
        <v>22</v>
      </c>
    </row>
    <row r="1495" spans="1:14" x14ac:dyDescent="0.35">
      <c r="A1495">
        <v>50</v>
      </c>
      <c r="B1495">
        <v>4</v>
      </c>
      <c r="C1495">
        <v>25</v>
      </c>
      <c r="D1495" t="s">
        <v>12</v>
      </c>
      <c r="E1495" t="s">
        <v>10</v>
      </c>
      <c r="F1495">
        <v>878.52983335598435</v>
      </c>
      <c r="G1495">
        <v>100</v>
      </c>
      <c r="H1495">
        <f t="shared" si="46"/>
        <v>0.11382652723129499</v>
      </c>
      <c r="I1495">
        <f t="shared" si="47"/>
        <v>-0.83034915648159513</v>
      </c>
      <c r="J1495">
        <v>5</v>
      </c>
      <c r="K1495">
        <v>7</v>
      </c>
      <c r="L1495">
        <v>203</v>
      </c>
      <c r="M1495">
        <v>68</v>
      </c>
      <c r="N1495" t="s">
        <v>22</v>
      </c>
    </row>
    <row r="1496" spans="1:14" x14ac:dyDescent="0.35">
      <c r="A1496">
        <v>50</v>
      </c>
      <c r="B1496">
        <v>5</v>
      </c>
      <c r="C1496">
        <v>5</v>
      </c>
      <c r="D1496" t="s">
        <v>12</v>
      </c>
      <c r="E1496" t="s">
        <v>11</v>
      </c>
      <c r="F1496">
        <v>810.54213333492339</v>
      </c>
      <c r="G1496">
        <v>100</v>
      </c>
      <c r="H1496">
        <f t="shared" si="46"/>
        <v>0.1233742157098687</v>
      </c>
      <c r="I1496">
        <f t="shared" si="47"/>
        <v>-0.38705249485084531</v>
      </c>
      <c r="J1496">
        <v>5</v>
      </c>
      <c r="K1496">
        <v>6</v>
      </c>
      <c r="L1496">
        <v>184</v>
      </c>
      <c r="M1496">
        <v>41</v>
      </c>
      <c r="N1496" t="s">
        <v>22</v>
      </c>
    </row>
    <row r="1497" spans="1:14" x14ac:dyDescent="0.35">
      <c r="A1497">
        <v>50</v>
      </c>
      <c r="B1497">
        <v>6</v>
      </c>
      <c r="C1497">
        <v>15</v>
      </c>
      <c r="D1497" t="s">
        <v>12</v>
      </c>
      <c r="E1497" t="s">
        <v>9</v>
      </c>
      <c r="F1497">
        <v>796.36082756195492</v>
      </c>
      <c r="G1497">
        <v>96.774193548387103</v>
      </c>
      <c r="H1497">
        <f t="shared" si="46"/>
        <v>0.12152053466097729</v>
      </c>
      <c r="I1497">
        <f t="shared" si="47"/>
        <v>-0.47311841777510333</v>
      </c>
      <c r="J1497">
        <v>5</v>
      </c>
      <c r="K1497">
        <v>6</v>
      </c>
      <c r="L1497">
        <v>186</v>
      </c>
      <c r="M1497">
        <v>38</v>
      </c>
      <c r="N1497" t="s">
        <v>22</v>
      </c>
    </row>
    <row r="1498" spans="1:14" x14ac:dyDescent="0.35">
      <c r="A1498">
        <v>50</v>
      </c>
      <c r="B1498">
        <v>7</v>
      </c>
      <c r="C1498">
        <v>30</v>
      </c>
      <c r="D1498" t="s">
        <v>12</v>
      </c>
      <c r="E1498" t="s">
        <v>10</v>
      </c>
      <c r="F1498">
        <v>751.41653333333261</v>
      </c>
      <c r="G1498">
        <v>100</v>
      </c>
      <c r="H1498">
        <f t="shared" si="46"/>
        <v>0.13308197991917145</v>
      </c>
      <c r="I1498">
        <f t="shared" si="47"/>
        <v>6.3676440800944603E-2</v>
      </c>
      <c r="J1498">
        <v>5</v>
      </c>
      <c r="K1498">
        <v>6</v>
      </c>
      <c r="L1498">
        <v>219</v>
      </c>
      <c r="M1498">
        <v>68</v>
      </c>
      <c r="N1498" t="s">
        <v>22</v>
      </c>
    </row>
    <row r="1499" spans="1:14" x14ac:dyDescent="0.35">
      <c r="A1499">
        <v>50</v>
      </c>
      <c r="B1499">
        <v>8</v>
      </c>
      <c r="C1499">
        <v>30</v>
      </c>
      <c r="D1499" t="s">
        <v>12</v>
      </c>
      <c r="E1499" t="s">
        <v>10</v>
      </c>
      <c r="F1499">
        <v>716.16573335637986</v>
      </c>
      <c r="G1499">
        <v>100</v>
      </c>
      <c r="H1499">
        <f t="shared" si="46"/>
        <v>0.13963248357519195</v>
      </c>
      <c r="I1499">
        <f t="shared" si="47"/>
        <v>0.36781460044350761</v>
      </c>
      <c r="J1499">
        <v>5</v>
      </c>
      <c r="K1499">
        <v>6</v>
      </c>
      <c r="L1499">
        <v>188</v>
      </c>
      <c r="M1499">
        <v>47</v>
      </c>
      <c r="N1499" t="s">
        <v>22</v>
      </c>
    </row>
    <row r="1500" spans="1:14" x14ac:dyDescent="0.35">
      <c r="A1500">
        <v>50</v>
      </c>
      <c r="B1500">
        <v>9</v>
      </c>
      <c r="C1500">
        <v>30</v>
      </c>
      <c r="D1500" t="s">
        <v>12</v>
      </c>
      <c r="E1500" t="s">
        <v>10</v>
      </c>
      <c r="F1500">
        <v>720.44773330909345</v>
      </c>
      <c r="G1500">
        <v>96.774193548387103</v>
      </c>
      <c r="H1500">
        <f t="shared" si="46"/>
        <v>0.1343250718603734</v>
      </c>
      <c r="I1500">
        <f t="shared" si="47"/>
        <v>0.12139287225674279</v>
      </c>
      <c r="J1500">
        <v>5</v>
      </c>
      <c r="K1500">
        <v>6</v>
      </c>
      <c r="L1500">
        <v>210</v>
      </c>
      <c r="M1500">
        <v>25</v>
      </c>
      <c r="N1500" t="s">
        <v>22</v>
      </c>
    </row>
    <row r="1501" spans="1:14" x14ac:dyDescent="0.35">
      <c r="A1501">
        <v>50</v>
      </c>
      <c r="B1501">
        <v>10</v>
      </c>
      <c r="C1501">
        <v>15</v>
      </c>
      <c r="D1501" t="s">
        <v>12</v>
      </c>
      <c r="E1501" t="s">
        <v>9</v>
      </c>
      <c r="F1501">
        <v>769.38603704763443</v>
      </c>
      <c r="G1501">
        <v>90.322580645161281</v>
      </c>
      <c r="H1501">
        <f t="shared" si="46"/>
        <v>0.1173956587407749</v>
      </c>
      <c r="I1501">
        <f t="shared" si="47"/>
        <v>-0.6646353204442973</v>
      </c>
      <c r="J1501">
        <v>5</v>
      </c>
      <c r="K1501">
        <v>5</v>
      </c>
      <c r="L1501">
        <v>129</v>
      </c>
      <c r="M1501">
        <v>-48</v>
      </c>
      <c r="N1501" t="s">
        <v>22</v>
      </c>
    </row>
    <row r="1502" spans="1:14" x14ac:dyDescent="0.35">
      <c r="A1502">
        <v>51</v>
      </c>
      <c r="B1502">
        <v>1</v>
      </c>
      <c r="C1502">
        <v>10</v>
      </c>
      <c r="D1502" t="s">
        <v>13</v>
      </c>
      <c r="E1502" t="s">
        <v>9</v>
      </c>
      <c r="F1502">
        <v>845.2874814826954</v>
      </c>
      <c r="G1502">
        <v>90.322580645161281</v>
      </c>
      <c r="H1502">
        <f t="shared" si="46"/>
        <v>0.10685427457973108</v>
      </c>
      <c r="I1502">
        <f t="shared" si="47"/>
        <v>-1.1540690109176235</v>
      </c>
      <c r="J1502">
        <v>6</v>
      </c>
      <c r="K1502">
        <v>7</v>
      </c>
      <c r="L1502">
        <v>184</v>
      </c>
      <c r="M1502">
        <v>139</v>
      </c>
      <c r="N1502" t="s">
        <v>22</v>
      </c>
    </row>
    <row r="1503" spans="1:14" x14ac:dyDescent="0.35">
      <c r="A1503">
        <v>51</v>
      </c>
      <c r="B1503">
        <v>2</v>
      </c>
      <c r="C1503">
        <v>13</v>
      </c>
      <c r="D1503" t="s">
        <v>13</v>
      </c>
      <c r="E1503" t="s">
        <v>9</v>
      </c>
      <c r="F1503">
        <v>804.01428571279541</v>
      </c>
      <c r="G1503">
        <v>93.548387096774192</v>
      </c>
      <c r="H1503">
        <f t="shared" si="46"/>
        <v>0.11635164792356802</v>
      </c>
      <c r="I1503">
        <f t="shared" si="47"/>
        <v>-0.71310846774197068</v>
      </c>
      <c r="J1503">
        <v>6</v>
      </c>
      <c r="K1503">
        <v>7</v>
      </c>
      <c r="L1503">
        <v>151</v>
      </c>
      <c r="M1503">
        <v>185</v>
      </c>
      <c r="N1503" t="s">
        <v>22</v>
      </c>
    </row>
    <row r="1504" spans="1:14" x14ac:dyDescent="0.35">
      <c r="A1504">
        <v>51</v>
      </c>
      <c r="B1504">
        <v>3</v>
      </c>
      <c r="C1504">
        <v>15</v>
      </c>
      <c r="D1504" t="s">
        <v>13</v>
      </c>
      <c r="E1504" t="s">
        <v>9</v>
      </c>
      <c r="F1504">
        <v>779.69690000546359</v>
      </c>
      <c r="G1504">
        <v>100</v>
      </c>
      <c r="H1504">
        <f t="shared" si="46"/>
        <v>0.12825496676888065</v>
      </c>
      <c r="I1504">
        <f t="shared" si="47"/>
        <v>-0.16044050855005645</v>
      </c>
      <c r="J1504">
        <v>7</v>
      </c>
      <c r="K1504">
        <v>7</v>
      </c>
      <c r="L1504">
        <v>206</v>
      </c>
      <c r="M1504">
        <v>225</v>
      </c>
      <c r="N1504" t="s">
        <v>22</v>
      </c>
    </row>
    <row r="1505" spans="1:14" x14ac:dyDescent="0.35">
      <c r="A1505">
        <v>51</v>
      </c>
      <c r="B1505">
        <v>4</v>
      </c>
      <c r="C1505">
        <v>15</v>
      </c>
      <c r="D1505" t="s">
        <v>13</v>
      </c>
      <c r="E1505" t="s">
        <v>9</v>
      </c>
      <c r="F1505">
        <v>851.00680768886923</v>
      </c>
      <c r="G1505">
        <v>83.870967741935488</v>
      </c>
      <c r="H1505">
        <f t="shared" si="46"/>
        <v>9.8554990376292007E-2</v>
      </c>
      <c r="I1505">
        <f t="shared" si="47"/>
        <v>-1.5394025908271094</v>
      </c>
      <c r="J1505">
        <v>7</v>
      </c>
      <c r="K1505">
        <v>7</v>
      </c>
      <c r="L1505">
        <v>201</v>
      </c>
      <c r="M1505">
        <v>207</v>
      </c>
      <c r="N1505" t="s">
        <v>22</v>
      </c>
    </row>
    <row r="1506" spans="1:14" x14ac:dyDescent="0.35">
      <c r="A1506">
        <v>51</v>
      </c>
      <c r="B1506">
        <v>5</v>
      </c>
      <c r="C1506">
        <v>15</v>
      </c>
      <c r="D1506" t="s">
        <v>13</v>
      </c>
      <c r="E1506" t="s">
        <v>9</v>
      </c>
      <c r="F1506">
        <v>755.72600000521561</v>
      </c>
      <c r="G1506">
        <v>93.548387096774192</v>
      </c>
      <c r="H1506">
        <f t="shared" si="46"/>
        <v>0.12378611705317612</v>
      </c>
      <c r="I1506">
        <f t="shared" si="47"/>
        <v>-0.36792802395727087</v>
      </c>
      <c r="J1506">
        <v>7</v>
      </c>
      <c r="K1506">
        <v>7</v>
      </c>
      <c r="L1506">
        <v>157</v>
      </c>
      <c r="M1506">
        <v>167</v>
      </c>
      <c r="N1506" t="s">
        <v>22</v>
      </c>
    </row>
    <row r="1507" spans="1:14" x14ac:dyDescent="0.35">
      <c r="A1507">
        <v>51</v>
      </c>
      <c r="B1507">
        <v>6</v>
      </c>
      <c r="C1507">
        <v>0</v>
      </c>
      <c r="D1507" t="s">
        <v>13</v>
      </c>
      <c r="E1507" t="s">
        <v>11</v>
      </c>
      <c r="F1507">
        <v>660.40713333671135</v>
      </c>
      <c r="G1507">
        <v>96.774193548387103</v>
      </c>
      <c r="H1507">
        <f t="shared" si="46"/>
        <v>0.14653717178891582</v>
      </c>
      <c r="I1507">
        <f t="shared" si="47"/>
        <v>0.68839745582404044</v>
      </c>
      <c r="J1507">
        <v>7</v>
      </c>
      <c r="K1507">
        <v>7</v>
      </c>
      <c r="L1507">
        <v>185</v>
      </c>
      <c r="M1507">
        <v>195</v>
      </c>
      <c r="N1507" t="s">
        <v>22</v>
      </c>
    </row>
    <row r="1508" spans="1:14" x14ac:dyDescent="0.35">
      <c r="A1508">
        <v>51</v>
      </c>
      <c r="B1508">
        <v>7</v>
      </c>
      <c r="C1508">
        <v>27</v>
      </c>
      <c r="D1508" t="s">
        <v>13</v>
      </c>
      <c r="E1508" t="s">
        <v>10</v>
      </c>
      <c r="F1508">
        <v>816.64642307188058</v>
      </c>
      <c r="G1508">
        <v>87.096774193548384</v>
      </c>
      <c r="H1508">
        <f t="shared" si="46"/>
        <v>0.10665175494913322</v>
      </c>
      <c r="I1508">
        <f t="shared" si="47"/>
        <v>-1.1634719440317689</v>
      </c>
      <c r="J1508">
        <v>6</v>
      </c>
      <c r="K1508">
        <v>7</v>
      </c>
      <c r="L1508">
        <v>180</v>
      </c>
      <c r="M1508">
        <v>143</v>
      </c>
      <c r="N1508" t="s">
        <v>22</v>
      </c>
    </row>
    <row r="1509" spans="1:14" x14ac:dyDescent="0.35">
      <c r="A1509">
        <v>51</v>
      </c>
      <c r="B1509">
        <v>8</v>
      </c>
      <c r="C1509">
        <v>10</v>
      </c>
      <c r="D1509" t="s">
        <v>13</v>
      </c>
      <c r="E1509" t="s">
        <v>9</v>
      </c>
      <c r="F1509">
        <v>807.67334615797404</v>
      </c>
      <c r="G1509">
        <v>87.096774193548384</v>
      </c>
      <c r="H1509">
        <f t="shared" si="46"/>
        <v>0.10783663297527339</v>
      </c>
      <c r="I1509">
        <f t="shared" si="47"/>
        <v>-1.1084583693213761</v>
      </c>
      <c r="J1509">
        <v>6</v>
      </c>
      <c r="K1509">
        <v>7</v>
      </c>
      <c r="L1509">
        <v>203</v>
      </c>
      <c r="M1509">
        <v>204</v>
      </c>
      <c r="N1509" t="s">
        <v>22</v>
      </c>
    </row>
    <row r="1510" spans="1:14" x14ac:dyDescent="0.35">
      <c r="A1510">
        <v>51</v>
      </c>
      <c r="B1510">
        <v>9</v>
      </c>
      <c r="C1510">
        <v>15</v>
      </c>
      <c r="D1510" t="s">
        <v>13</v>
      </c>
      <c r="E1510" t="s">
        <v>9</v>
      </c>
      <c r="F1510">
        <v>794.88107407848941</v>
      </c>
      <c r="G1510">
        <v>90.322580645161281</v>
      </c>
      <c r="H1510">
        <f t="shared" si="46"/>
        <v>0.11363030721277748</v>
      </c>
      <c r="I1510">
        <f t="shared" si="47"/>
        <v>-0.83945960026588307</v>
      </c>
      <c r="J1510">
        <v>7</v>
      </c>
      <c r="K1510">
        <v>7</v>
      </c>
      <c r="L1510">
        <v>198</v>
      </c>
      <c r="M1510">
        <v>218</v>
      </c>
      <c r="N1510" t="s">
        <v>22</v>
      </c>
    </row>
    <row r="1511" spans="1:14" x14ac:dyDescent="0.35">
      <c r="A1511">
        <v>51</v>
      </c>
      <c r="B1511">
        <v>10</v>
      </c>
      <c r="C1511">
        <v>0</v>
      </c>
      <c r="D1511" t="s">
        <v>13</v>
      </c>
      <c r="E1511" t="s">
        <v>11</v>
      </c>
      <c r="F1511">
        <v>639.32185714445302</v>
      </c>
      <c r="G1511">
        <v>93.548387096774192</v>
      </c>
      <c r="H1511">
        <f t="shared" si="46"/>
        <v>0.14632439991119714</v>
      </c>
      <c r="I1511">
        <f t="shared" si="47"/>
        <v>0.67851851357605397</v>
      </c>
      <c r="J1511">
        <v>7</v>
      </c>
      <c r="K1511">
        <v>6</v>
      </c>
      <c r="L1511">
        <v>205</v>
      </c>
      <c r="M1511">
        <v>175</v>
      </c>
      <c r="N1511" t="s">
        <v>22</v>
      </c>
    </row>
    <row r="1512" spans="1:14" x14ac:dyDescent="0.35">
      <c r="A1512">
        <v>52</v>
      </c>
      <c r="B1512">
        <v>1</v>
      </c>
      <c r="C1512">
        <v>15</v>
      </c>
      <c r="D1512" t="s">
        <v>13</v>
      </c>
      <c r="E1512" t="s">
        <v>9</v>
      </c>
      <c r="F1512">
        <v>516.11392857133819</v>
      </c>
      <c r="G1512">
        <v>93.548387096774192</v>
      </c>
      <c r="H1512">
        <f t="shared" si="46"/>
        <v>0.18125530414520438</v>
      </c>
      <c r="I1512">
        <f t="shared" si="47"/>
        <v>2.300351197940306</v>
      </c>
      <c r="J1512">
        <v>5</v>
      </c>
      <c r="K1512">
        <v>7</v>
      </c>
      <c r="L1512">
        <v>200</v>
      </c>
      <c r="M1512">
        <v>-72</v>
      </c>
      <c r="N1512" t="s">
        <v>22</v>
      </c>
    </row>
    <row r="1513" spans="1:14" x14ac:dyDescent="0.35">
      <c r="A1513">
        <v>52</v>
      </c>
      <c r="B1513">
        <v>2</v>
      </c>
      <c r="C1513">
        <v>15</v>
      </c>
      <c r="D1513" t="s">
        <v>13</v>
      </c>
      <c r="E1513" t="s">
        <v>9</v>
      </c>
      <c r="F1513">
        <v>537.55849999996224</v>
      </c>
      <c r="G1513">
        <v>87.096774193548384</v>
      </c>
      <c r="H1513">
        <f t="shared" si="46"/>
        <v>0.16202287600987522</v>
      </c>
      <c r="I1513">
        <f t="shared" si="47"/>
        <v>1.4073946245689111</v>
      </c>
      <c r="J1513">
        <v>6</v>
      </c>
      <c r="K1513">
        <v>4</v>
      </c>
      <c r="L1513">
        <v>0</v>
      </c>
      <c r="M1513">
        <v>184</v>
      </c>
      <c r="N1513" t="s">
        <v>22</v>
      </c>
    </row>
    <row r="1514" spans="1:14" x14ac:dyDescent="0.35">
      <c r="A1514">
        <v>52</v>
      </c>
      <c r="B1514">
        <v>3</v>
      </c>
      <c r="C1514">
        <v>15</v>
      </c>
      <c r="D1514" t="s">
        <v>13</v>
      </c>
      <c r="E1514" t="s">
        <v>9</v>
      </c>
      <c r="F1514">
        <v>553.5253214284802</v>
      </c>
      <c r="G1514">
        <v>93.548387096774192</v>
      </c>
      <c r="H1514">
        <f t="shared" si="46"/>
        <v>0.16900471121240543</v>
      </c>
      <c r="I1514">
        <f t="shared" si="47"/>
        <v>1.7315593943226939</v>
      </c>
      <c r="J1514">
        <v>5</v>
      </c>
      <c r="K1514">
        <v>5</v>
      </c>
      <c r="L1514">
        <v>184</v>
      </c>
      <c r="M1514">
        <v>86</v>
      </c>
      <c r="N1514" t="s">
        <v>22</v>
      </c>
    </row>
    <row r="1515" spans="1:14" x14ac:dyDescent="0.35">
      <c r="A1515">
        <v>52</v>
      </c>
      <c r="B1515">
        <v>4</v>
      </c>
      <c r="C1515">
        <v>15</v>
      </c>
      <c r="D1515" t="s">
        <v>13</v>
      </c>
      <c r="E1515" t="s">
        <v>9</v>
      </c>
      <c r="F1515">
        <v>569.92418518523027</v>
      </c>
      <c r="G1515">
        <v>90.322580645161281</v>
      </c>
      <c r="H1515">
        <f t="shared" ref="H1515:H1578" si="48">G1515/F1515</f>
        <v>0.15848174720959712</v>
      </c>
      <c r="I1515">
        <f t="shared" ref="I1515:I1578" si="49">(H1515-$O$1002)/$P$1002</f>
        <v>1.2429809469452058</v>
      </c>
      <c r="J1515">
        <v>4</v>
      </c>
      <c r="K1515">
        <v>6</v>
      </c>
      <c r="L1515">
        <v>159</v>
      </c>
      <c r="M1515">
        <v>0</v>
      </c>
      <c r="N1515" t="s">
        <v>22</v>
      </c>
    </row>
    <row r="1516" spans="1:14" x14ac:dyDescent="0.35">
      <c r="A1516">
        <v>52</v>
      </c>
      <c r="B1516">
        <v>5</v>
      </c>
      <c r="C1516">
        <v>0</v>
      </c>
      <c r="D1516" t="s">
        <v>13</v>
      </c>
      <c r="E1516" t="s">
        <v>11</v>
      </c>
      <c r="F1516">
        <v>503.15951724135829</v>
      </c>
      <c r="G1516">
        <v>96.774193548387103</v>
      </c>
      <c r="H1516">
        <f t="shared" si="48"/>
        <v>0.1923330280602959</v>
      </c>
      <c r="I1516">
        <f t="shared" si="49"/>
        <v>2.8146870019464272</v>
      </c>
      <c r="J1516">
        <v>2</v>
      </c>
      <c r="K1516">
        <v>7</v>
      </c>
      <c r="L1516">
        <v>221</v>
      </c>
      <c r="M1516">
        <v>-217</v>
      </c>
      <c r="N1516" t="s">
        <v>22</v>
      </c>
    </row>
    <row r="1517" spans="1:14" x14ac:dyDescent="0.35">
      <c r="A1517">
        <v>52</v>
      </c>
      <c r="B1517">
        <v>6</v>
      </c>
      <c r="C1517">
        <v>0</v>
      </c>
      <c r="D1517" t="s">
        <v>13</v>
      </c>
      <c r="E1517" t="s">
        <v>11</v>
      </c>
      <c r="F1517">
        <v>527.73948275869873</v>
      </c>
      <c r="G1517">
        <v>96.774193548387103</v>
      </c>
      <c r="H1517">
        <f t="shared" si="48"/>
        <v>0.18337493538006841</v>
      </c>
      <c r="I1517">
        <f t="shared" si="49"/>
        <v>2.3987651179600187</v>
      </c>
      <c r="J1517">
        <v>2</v>
      </c>
      <c r="K1517">
        <v>7</v>
      </c>
      <c r="L1517">
        <v>231</v>
      </c>
      <c r="M1517">
        <v>-22</v>
      </c>
      <c r="N1517" t="s">
        <v>22</v>
      </c>
    </row>
    <row r="1518" spans="1:14" x14ac:dyDescent="0.35">
      <c r="A1518">
        <v>52</v>
      </c>
      <c r="B1518">
        <v>7</v>
      </c>
      <c r="C1518">
        <v>30</v>
      </c>
      <c r="D1518" t="s">
        <v>13</v>
      </c>
      <c r="E1518" t="s">
        <v>10</v>
      </c>
      <c r="F1518">
        <v>596.09541379296911</v>
      </c>
      <c r="G1518">
        <v>93.548387096774192</v>
      </c>
      <c r="H1518">
        <f t="shared" si="48"/>
        <v>0.15693525722924725</v>
      </c>
      <c r="I1518">
        <f t="shared" si="49"/>
        <v>1.1711778244330944</v>
      </c>
      <c r="J1518">
        <v>4</v>
      </c>
      <c r="K1518">
        <v>5</v>
      </c>
      <c r="L1518">
        <v>180</v>
      </c>
      <c r="M1518">
        <v>35</v>
      </c>
      <c r="N1518" t="s">
        <v>22</v>
      </c>
    </row>
    <row r="1519" spans="1:14" x14ac:dyDescent="0.35">
      <c r="A1519">
        <v>52</v>
      </c>
      <c r="B1519">
        <v>8</v>
      </c>
      <c r="C1519">
        <v>0</v>
      </c>
      <c r="D1519" t="s">
        <v>13</v>
      </c>
      <c r="E1519" t="s">
        <v>11</v>
      </c>
      <c r="F1519">
        <v>493.68013333313678</v>
      </c>
      <c r="G1519">
        <v>100</v>
      </c>
      <c r="H1519">
        <f t="shared" si="48"/>
        <v>0.20256030828066501</v>
      </c>
      <c r="I1519">
        <f t="shared" si="49"/>
        <v>3.2895369291750023</v>
      </c>
      <c r="J1519">
        <v>4</v>
      </c>
      <c r="K1519">
        <v>7</v>
      </c>
      <c r="L1519">
        <v>241</v>
      </c>
      <c r="M1519">
        <v>0</v>
      </c>
      <c r="N1519" t="s">
        <v>22</v>
      </c>
    </row>
    <row r="1520" spans="1:14" x14ac:dyDescent="0.35">
      <c r="A1520">
        <v>52</v>
      </c>
      <c r="B1520">
        <v>9</v>
      </c>
      <c r="C1520">
        <v>0</v>
      </c>
      <c r="D1520" t="s">
        <v>13</v>
      </c>
      <c r="E1520" t="s">
        <v>11</v>
      </c>
      <c r="F1520">
        <v>502.63733333343362</v>
      </c>
      <c r="G1520">
        <v>90.322580645161281</v>
      </c>
      <c r="H1520">
        <f t="shared" si="48"/>
        <v>0.17969731783779808</v>
      </c>
      <c r="I1520">
        <f t="shared" si="49"/>
        <v>2.2280143039905771</v>
      </c>
      <c r="J1520">
        <v>5</v>
      </c>
      <c r="K1520">
        <v>7</v>
      </c>
      <c r="L1520">
        <v>209</v>
      </c>
      <c r="M1520">
        <v>102</v>
      </c>
      <c r="N1520" t="s">
        <v>22</v>
      </c>
    </row>
    <row r="1521" spans="1:14" x14ac:dyDescent="0.35">
      <c r="A1521">
        <v>52</v>
      </c>
      <c r="B1521">
        <v>10</v>
      </c>
      <c r="C1521">
        <v>0</v>
      </c>
      <c r="D1521" t="s">
        <v>13</v>
      </c>
      <c r="E1521" t="s">
        <v>11</v>
      </c>
      <c r="F1521">
        <v>535.9173000000095</v>
      </c>
      <c r="G1521">
        <v>100</v>
      </c>
      <c r="H1521">
        <f t="shared" si="48"/>
        <v>0.18659595426383555</v>
      </c>
      <c r="I1521">
        <f t="shared" si="49"/>
        <v>2.5483161764625977</v>
      </c>
      <c r="J1521">
        <v>2</v>
      </c>
      <c r="K1521">
        <v>7</v>
      </c>
      <c r="L1521">
        <v>194</v>
      </c>
      <c r="M1521">
        <v>-77</v>
      </c>
      <c r="N1521" t="s">
        <v>22</v>
      </c>
    </row>
    <row r="1522" spans="1:14" x14ac:dyDescent="0.35">
      <c r="A1522">
        <v>53</v>
      </c>
      <c r="B1522">
        <v>1</v>
      </c>
      <c r="C1522">
        <v>15</v>
      </c>
      <c r="D1522" t="s">
        <v>13</v>
      </c>
      <c r="E1522" t="s">
        <v>9</v>
      </c>
      <c r="F1522">
        <v>738.82388888623848</v>
      </c>
      <c r="G1522">
        <v>90.322580645161281</v>
      </c>
      <c r="H1522">
        <f t="shared" si="48"/>
        <v>0.12225184107314217</v>
      </c>
      <c r="I1522">
        <f t="shared" si="49"/>
        <v>-0.4391640536513291</v>
      </c>
      <c r="J1522">
        <v>5</v>
      </c>
      <c r="K1522">
        <v>7</v>
      </c>
      <c r="L1522">
        <v>221</v>
      </c>
      <c r="M1522">
        <v>232</v>
      </c>
      <c r="N1522" t="s">
        <v>22</v>
      </c>
    </row>
    <row r="1523" spans="1:14" x14ac:dyDescent="0.35">
      <c r="A1523">
        <v>53</v>
      </c>
      <c r="B1523">
        <v>2</v>
      </c>
      <c r="C1523">
        <v>10</v>
      </c>
      <c r="D1523" t="s">
        <v>13</v>
      </c>
      <c r="E1523" t="s">
        <v>9</v>
      </c>
      <c r="F1523">
        <v>690.68837035271019</v>
      </c>
      <c r="G1523">
        <v>90.322580645161281</v>
      </c>
      <c r="H1523">
        <f t="shared" si="48"/>
        <v>0.13077182782017413</v>
      </c>
      <c r="I1523">
        <f t="shared" si="49"/>
        <v>-4.3583312765896241E-2</v>
      </c>
      <c r="J1523">
        <v>7</v>
      </c>
      <c r="K1523">
        <v>7</v>
      </c>
      <c r="L1523">
        <v>1</v>
      </c>
      <c r="M1523">
        <v>246</v>
      </c>
      <c r="N1523" t="s">
        <v>22</v>
      </c>
    </row>
    <row r="1524" spans="1:14" x14ac:dyDescent="0.35">
      <c r="A1524">
        <v>53</v>
      </c>
      <c r="B1524">
        <v>3</v>
      </c>
      <c r="C1524">
        <v>20</v>
      </c>
      <c r="D1524" t="s">
        <v>13</v>
      </c>
      <c r="E1524" t="s">
        <v>10</v>
      </c>
      <c r="F1524">
        <v>732.53674071998989</v>
      </c>
      <c r="G1524">
        <v>90.322580645161281</v>
      </c>
      <c r="H1524">
        <f t="shared" si="48"/>
        <v>0.1233010927975923</v>
      </c>
      <c r="I1524">
        <f t="shared" si="49"/>
        <v>-0.39044757241056999</v>
      </c>
      <c r="J1524">
        <v>7</v>
      </c>
      <c r="K1524">
        <v>7</v>
      </c>
      <c r="L1524">
        <v>241</v>
      </c>
      <c r="M1524">
        <v>245</v>
      </c>
      <c r="N1524" t="s">
        <v>22</v>
      </c>
    </row>
    <row r="1525" spans="1:14" x14ac:dyDescent="0.35">
      <c r="A1525">
        <v>53</v>
      </c>
      <c r="B1525">
        <v>4</v>
      </c>
      <c r="C1525">
        <v>20</v>
      </c>
      <c r="D1525" t="s">
        <v>13</v>
      </c>
      <c r="E1525" t="s">
        <v>10</v>
      </c>
      <c r="F1525">
        <v>735.37153335359847</v>
      </c>
      <c r="G1525">
        <v>100</v>
      </c>
      <c r="H1525">
        <f t="shared" si="48"/>
        <v>0.1359856826983207</v>
      </c>
      <c r="I1525">
        <f t="shared" si="49"/>
        <v>0.19849459613282913</v>
      </c>
      <c r="J1525">
        <v>7</v>
      </c>
      <c r="K1525">
        <v>7</v>
      </c>
      <c r="L1525">
        <v>2</v>
      </c>
      <c r="M1525">
        <v>248</v>
      </c>
      <c r="N1525" t="s">
        <v>22</v>
      </c>
    </row>
    <row r="1526" spans="1:14" x14ac:dyDescent="0.35">
      <c r="A1526">
        <v>53</v>
      </c>
      <c r="B1526">
        <v>5</v>
      </c>
      <c r="C1526">
        <v>25</v>
      </c>
      <c r="D1526" t="s">
        <v>13</v>
      </c>
      <c r="E1526" t="s">
        <v>10</v>
      </c>
      <c r="F1526">
        <v>750.18639285501342</v>
      </c>
      <c r="G1526">
        <v>93.548387096774192</v>
      </c>
      <c r="H1526">
        <f t="shared" si="48"/>
        <v>0.1247001918293312</v>
      </c>
      <c r="I1526">
        <f t="shared" si="49"/>
        <v>-0.32548777282635455</v>
      </c>
      <c r="J1526">
        <v>7</v>
      </c>
      <c r="K1526">
        <v>7</v>
      </c>
      <c r="L1526">
        <v>242</v>
      </c>
      <c r="M1526">
        <v>242</v>
      </c>
      <c r="N1526" t="s">
        <v>22</v>
      </c>
    </row>
    <row r="1527" spans="1:14" x14ac:dyDescent="0.35">
      <c r="A1527">
        <v>53</v>
      </c>
      <c r="B1527">
        <v>6</v>
      </c>
      <c r="C1527">
        <v>30</v>
      </c>
      <c r="D1527" t="s">
        <v>13</v>
      </c>
      <c r="E1527" t="s">
        <v>10</v>
      </c>
      <c r="F1527">
        <v>870.52326924223235</v>
      </c>
      <c r="G1527">
        <v>87.096774193548384</v>
      </c>
      <c r="H1527">
        <f t="shared" si="48"/>
        <v>0.10005105810596406</v>
      </c>
      <c r="I1527">
        <f t="shared" si="49"/>
        <v>-1.4699405601350284</v>
      </c>
      <c r="J1527">
        <v>7</v>
      </c>
      <c r="K1527">
        <v>7</v>
      </c>
      <c r="L1527">
        <v>240</v>
      </c>
      <c r="M1527">
        <v>243</v>
      </c>
      <c r="N1527" t="s">
        <v>22</v>
      </c>
    </row>
    <row r="1528" spans="1:14" x14ac:dyDescent="0.35">
      <c r="A1528">
        <v>53</v>
      </c>
      <c r="B1528">
        <v>7</v>
      </c>
      <c r="C1528">
        <v>30</v>
      </c>
      <c r="D1528" t="s">
        <v>13</v>
      </c>
      <c r="E1528" t="s">
        <v>10</v>
      </c>
      <c r="F1528">
        <v>742.00666668931569</v>
      </c>
      <c r="G1528">
        <v>100</v>
      </c>
      <c r="H1528">
        <f t="shared" si="48"/>
        <v>0.13476967861512601</v>
      </c>
      <c r="I1528">
        <f t="shared" si="49"/>
        <v>0.14203584679059095</v>
      </c>
      <c r="J1528">
        <v>3</v>
      </c>
      <c r="K1528">
        <v>7</v>
      </c>
      <c r="L1528">
        <v>240</v>
      </c>
      <c r="M1528">
        <v>244</v>
      </c>
      <c r="N1528" t="s">
        <v>22</v>
      </c>
    </row>
    <row r="1529" spans="1:14" x14ac:dyDescent="0.35">
      <c r="A1529">
        <v>53</v>
      </c>
      <c r="B1529">
        <v>8</v>
      </c>
      <c r="C1529">
        <v>30</v>
      </c>
      <c r="D1529" t="s">
        <v>13</v>
      </c>
      <c r="E1529" t="s">
        <v>10</v>
      </c>
      <c r="F1529">
        <v>811.89150002086171</v>
      </c>
      <c r="G1529">
        <v>90.322580645161281</v>
      </c>
      <c r="H1529">
        <f t="shared" si="48"/>
        <v>0.11124957046950291</v>
      </c>
      <c r="I1529">
        <f t="shared" si="49"/>
        <v>-0.94999658027771261</v>
      </c>
      <c r="J1529">
        <v>3</v>
      </c>
      <c r="K1529">
        <v>7</v>
      </c>
      <c r="L1529">
        <v>1</v>
      </c>
      <c r="M1529">
        <v>242</v>
      </c>
      <c r="N1529" t="s">
        <v>22</v>
      </c>
    </row>
    <row r="1530" spans="1:14" x14ac:dyDescent="0.35">
      <c r="A1530">
        <v>53</v>
      </c>
      <c r="B1530">
        <v>9</v>
      </c>
      <c r="C1530">
        <v>30</v>
      </c>
      <c r="D1530" t="s">
        <v>13</v>
      </c>
      <c r="E1530" t="s">
        <v>10</v>
      </c>
      <c r="F1530">
        <v>881.45460002105972</v>
      </c>
      <c r="G1530">
        <v>100</v>
      </c>
      <c r="H1530">
        <f t="shared" si="48"/>
        <v>0.11344883786142905</v>
      </c>
      <c r="I1530">
        <f t="shared" si="49"/>
        <v>-0.84788517445816891</v>
      </c>
      <c r="J1530">
        <v>1</v>
      </c>
      <c r="K1530">
        <v>7</v>
      </c>
      <c r="L1530">
        <v>9</v>
      </c>
      <c r="M1530">
        <v>243</v>
      </c>
      <c r="N1530" t="s">
        <v>22</v>
      </c>
    </row>
    <row r="1531" spans="1:14" x14ac:dyDescent="0.35">
      <c r="A1531">
        <v>53</v>
      </c>
      <c r="B1531">
        <v>10</v>
      </c>
      <c r="C1531">
        <v>30</v>
      </c>
      <c r="D1531" t="s">
        <v>13</v>
      </c>
      <c r="E1531" t="s">
        <v>10</v>
      </c>
      <c r="F1531">
        <v>826.84956666428354</v>
      </c>
      <c r="G1531">
        <v>100</v>
      </c>
      <c r="H1531">
        <f t="shared" si="48"/>
        <v>0.12094098374317934</v>
      </c>
      <c r="I1531">
        <f t="shared" si="49"/>
        <v>-0.50002681426095585</v>
      </c>
      <c r="J1531">
        <v>1</v>
      </c>
      <c r="K1531">
        <v>7</v>
      </c>
      <c r="L1531">
        <v>226</v>
      </c>
      <c r="M1531">
        <v>235</v>
      </c>
      <c r="N1531" t="s">
        <v>22</v>
      </c>
    </row>
    <row r="1532" spans="1:14" x14ac:dyDescent="0.35">
      <c r="A1532">
        <v>54</v>
      </c>
      <c r="B1532">
        <v>1</v>
      </c>
      <c r="C1532">
        <v>30</v>
      </c>
      <c r="D1532" t="s">
        <v>12</v>
      </c>
      <c r="E1532" t="s">
        <v>10</v>
      </c>
      <c r="F1532">
        <v>690.0514444501855</v>
      </c>
      <c r="G1532">
        <v>90.322580645161281</v>
      </c>
      <c r="H1532">
        <f t="shared" si="48"/>
        <v>0.13089253181279534</v>
      </c>
      <c r="I1532">
        <f t="shared" si="49"/>
        <v>-3.7979058176467372E-2</v>
      </c>
      <c r="J1532">
        <v>5</v>
      </c>
      <c r="K1532">
        <v>6</v>
      </c>
      <c r="L1532">
        <v>163</v>
      </c>
      <c r="M1532">
        <v>103</v>
      </c>
      <c r="N1532" t="s">
        <v>22</v>
      </c>
    </row>
    <row r="1533" spans="1:14" x14ac:dyDescent="0.35">
      <c r="A1533">
        <v>54</v>
      </c>
      <c r="B1533">
        <v>2</v>
      </c>
      <c r="C1533">
        <v>15</v>
      </c>
      <c r="D1533" t="s">
        <v>12</v>
      </c>
      <c r="E1533" t="s">
        <v>9</v>
      </c>
      <c r="F1533">
        <v>602.79275001064332</v>
      </c>
      <c r="G1533">
        <v>93.548387096774192</v>
      </c>
      <c r="H1533">
        <f t="shared" si="48"/>
        <v>0.15519162613538806</v>
      </c>
      <c r="I1533">
        <f t="shared" si="49"/>
        <v>1.0902214919388005</v>
      </c>
      <c r="J1533">
        <v>3</v>
      </c>
      <c r="K1533">
        <v>3</v>
      </c>
      <c r="L1533">
        <v>19</v>
      </c>
      <c r="M1533">
        <v>-49</v>
      </c>
      <c r="N1533" t="s">
        <v>22</v>
      </c>
    </row>
    <row r="1534" spans="1:14" x14ac:dyDescent="0.35">
      <c r="A1534">
        <v>54</v>
      </c>
      <c r="B1534">
        <v>3</v>
      </c>
      <c r="C1534">
        <v>0</v>
      </c>
      <c r="D1534" t="s">
        <v>12</v>
      </c>
      <c r="E1534" t="s">
        <v>11</v>
      </c>
      <c r="F1534">
        <v>692.46775000170351</v>
      </c>
      <c r="G1534">
        <v>90.322580645161281</v>
      </c>
      <c r="H1534">
        <f t="shared" si="48"/>
        <v>0.13043579378958672</v>
      </c>
      <c r="I1534">
        <f t="shared" si="49"/>
        <v>-5.9185284309900325E-2</v>
      </c>
      <c r="J1534">
        <v>2</v>
      </c>
      <c r="K1534">
        <v>1</v>
      </c>
      <c r="L1534">
        <v>-140</v>
      </c>
      <c r="M1534">
        <v>-121</v>
      </c>
      <c r="N1534" t="s">
        <v>22</v>
      </c>
    </row>
    <row r="1535" spans="1:14" x14ac:dyDescent="0.35">
      <c r="A1535">
        <v>54</v>
      </c>
      <c r="B1535">
        <v>4</v>
      </c>
      <c r="C1535">
        <v>25</v>
      </c>
      <c r="D1535" t="s">
        <v>12</v>
      </c>
      <c r="E1535" t="s">
        <v>10</v>
      </c>
      <c r="F1535">
        <v>687.96720690271695</v>
      </c>
      <c r="G1535">
        <v>96.774193548387103</v>
      </c>
      <c r="H1535">
        <f t="shared" si="48"/>
        <v>0.14066686984118359</v>
      </c>
      <c r="I1535">
        <f t="shared" si="49"/>
        <v>0.41584088236292899</v>
      </c>
      <c r="J1535">
        <v>5</v>
      </c>
      <c r="K1535">
        <v>5</v>
      </c>
      <c r="L1535">
        <v>87</v>
      </c>
      <c r="M1535">
        <v>46</v>
      </c>
      <c r="N1535" t="s">
        <v>22</v>
      </c>
    </row>
    <row r="1536" spans="1:14" x14ac:dyDescent="0.35">
      <c r="A1536">
        <v>54</v>
      </c>
      <c r="B1536">
        <v>5</v>
      </c>
      <c r="C1536">
        <v>30</v>
      </c>
      <c r="D1536" t="s">
        <v>12</v>
      </c>
      <c r="E1536" t="s">
        <v>10</v>
      </c>
      <c r="F1536">
        <v>691.2091071466881</v>
      </c>
      <c r="G1536">
        <v>93.548387096774192</v>
      </c>
      <c r="H1536">
        <f t="shared" si="48"/>
        <v>0.1353402119988581</v>
      </c>
      <c r="I1536">
        <f t="shared" si="49"/>
        <v>0.16852556154457624</v>
      </c>
      <c r="J1536">
        <v>6</v>
      </c>
      <c r="K1536">
        <v>5</v>
      </c>
      <c r="L1536">
        <v>35</v>
      </c>
      <c r="M1536">
        <v>27</v>
      </c>
      <c r="N1536" t="s">
        <v>22</v>
      </c>
    </row>
    <row r="1537" spans="1:14" x14ac:dyDescent="0.35">
      <c r="A1537">
        <v>54</v>
      </c>
      <c r="B1537">
        <v>6</v>
      </c>
      <c r="C1537">
        <v>30</v>
      </c>
      <c r="D1537" t="s">
        <v>12</v>
      </c>
      <c r="E1537" t="s">
        <v>10</v>
      </c>
      <c r="F1537">
        <v>685.18893334624693</v>
      </c>
      <c r="G1537">
        <v>100</v>
      </c>
      <c r="H1537">
        <f t="shared" si="48"/>
        <v>0.14594514758379343</v>
      </c>
      <c r="I1537">
        <f t="shared" si="49"/>
        <v>0.66090992789261405</v>
      </c>
      <c r="J1537">
        <v>6</v>
      </c>
      <c r="K1537">
        <v>7</v>
      </c>
      <c r="L1537">
        <v>115</v>
      </c>
      <c r="M1537">
        <v>108</v>
      </c>
      <c r="N1537" t="s">
        <v>22</v>
      </c>
    </row>
    <row r="1538" spans="1:14" x14ac:dyDescent="0.35">
      <c r="A1538">
        <v>54</v>
      </c>
      <c r="B1538">
        <v>7</v>
      </c>
      <c r="C1538">
        <v>30</v>
      </c>
      <c r="D1538" t="s">
        <v>12</v>
      </c>
      <c r="E1538" t="s">
        <v>10</v>
      </c>
      <c r="F1538">
        <v>786.74841380461316</v>
      </c>
      <c r="G1538">
        <v>96.774193548387103</v>
      </c>
      <c r="H1538">
        <f t="shared" si="48"/>
        <v>0.1230052604496521</v>
      </c>
      <c r="I1538">
        <f t="shared" si="49"/>
        <v>-0.40418299041656969</v>
      </c>
      <c r="J1538">
        <v>4</v>
      </c>
      <c r="K1538">
        <v>5</v>
      </c>
      <c r="L1538">
        <v>45</v>
      </c>
      <c r="M1538">
        <v>-4</v>
      </c>
      <c r="N1538" t="s">
        <v>22</v>
      </c>
    </row>
    <row r="1539" spans="1:14" x14ac:dyDescent="0.35">
      <c r="A1539">
        <v>54</v>
      </c>
      <c r="B1539">
        <v>8</v>
      </c>
      <c r="C1539">
        <v>0</v>
      </c>
      <c r="D1539" t="s">
        <v>12</v>
      </c>
      <c r="E1539" t="s">
        <v>11</v>
      </c>
      <c r="F1539">
        <v>654.24417240886021</v>
      </c>
      <c r="G1539">
        <v>96.774193548387103</v>
      </c>
      <c r="H1539">
        <f t="shared" si="48"/>
        <v>0.14791754765208592</v>
      </c>
      <c r="I1539">
        <f t="shared" si="49"/>
        <v>0.75248794362244265</v>
      </c>
      <c r="J1539">
        <v>2</v>
      </c>
      <c r="K1539">
        <v>2</v>
      </c>
      <c r="L1539">
        <v>-2</v>
      </c>
      <c r="M1539">
        <v>-101</v>
      </c>
      <c r="N1539" t="s">
        <v>22</v>
      </c>
    </row>
    <row r="1540" spans="1:14" x14ac:dyDescent="0.35">
      <c r="A1540">
        <v>54</v>
      </c>
      <c r="B1540">
        <v>9</v>
      </c>
      <c r="C1540">
        <v>30</v>
      </c>
      <c r="D1540" t="s">
        <v>12</v>
      </c>
      <c r="E1540" t="s">
        <v>10</v>
      </c>
      <c r="F1540">
        <v>650.26216667322342</v>
      </c>
      <c r="G1540">
        <v>100</v>
      </c>
      <c r="H1540">
        <f t="shared" si="48"/>
        <v>0.15378412757981205</v>
      </c>
      <c r="I1540">
        <f t="shared" si="49"/>
        <v>1.024871704674883</v>
      </c>
      <c r="J1540">
        <v>4</v>
      </c>
      <c r="K1540">
        <v>6</v>
      </c>
      <c r="L1540">
        <v>24</v>
      </c>
      <c r="M1540">
        <v>111</v>
      </c>
      <c r="N1540" t="s">
        <v>22</v>
      </c>
    </row>
    <row r="1541" spans="1:14" x14ac:dyDescent="0.35">
      <c r="A1541">
        <v>54</v>
      </c>
      <c r="B1541">
        <v>10</v>
      </c>
      <c r="C1541">
        <v>30</v>
      </c>
      <c r="D1541" t="s">
        <v>12</v>
      </c>
      <c r="E1541" t="s">
        <v>10</v>
      </c>
      <c r="F1541">
        <v>651.31978571513639</v>
      </c>
      <c r="G1541">
        <v>93.548387096774192</v>
      </c>
      <c r="H1541">
        <f t="shared" si="48"/>
        <v>0.14362896559953248</v>
      </c>
      <c r="I1541">
        <f t="shared" si="49"/>
        <v>0.55337020834098194</v>
      </c>
      <c r="J1541">
        <v>4</v>
      </c>
      <c r="K1541">
        <v>4</v>
      </c>
      <c r="L1541">
        <v>14</v>
      </c>
      <c r="M1541">
        <v>40</v>
      </c>
      <c r="N1541" t="s">
        <v>22</v>
      </c>
    </row>
    <row r="1542" spans="1:14" x14ac:dyDescent="0.35">
      <c r="A1542">
        <v>55</v>
      </c>
      <c r="B1542">
        <v>1</v>
      </c>
      <c r="C1542">
        <v>10</v>
      </c>
      <c r="D1542" t="s">
        <v>12</v>
      </c>
      <c r="E1542" t="s">
        <v>9</v>
      </c>
      <c r="F1542">
        <v>722.44516667163339</v>
      </c>
      <c r="G1542">
        <v>100</v>
      </c>
      <c r="H1542">
        <f t="shared" si="48"/>
        <v>0.13841880963881112</v>
      </c>
      <c r="I1542">
        <f t="shared" si="49"/>
        <v>0.3114640392041817</v>
      </c>
      <c r="J1542">
        <v>5</v>
      </c>
      <c r="K1542">
        <v>5</v>
      </c>
      <c r="L1542">
        <v>-63</v>
      </c>
      <c r="M1542">
        <v>82</v>
      </c>
      <c r="N1542" t="s">
        <v>22</v>
      </c>
    </row>
    <row r="1543" spans="1:14" x14ac:dyDescent="0.35">
      <c r="A1543">
        <v>55</v>
      </c>
      <c r="B1543">
        <v>2</v>
      </c>
      <c r="C1543">
        <v>5</v>
      </c>
      <c r="D1543" t="s">
        <v>12</v>
      </c>
      <c r="E1543" t="s">
        <v>11</v>
      </c>
      <c r="F1543">
        <v>674.39117857653684</v>
      </c>
      <c r="G1543">
        <v>93.548387096774192</v>
      </c>
      <c r="H1543">
        <f t="shared" si="48"/>
        <v>0.13871531845097729</v>
      </c>
      <c r="I1543">
        <f t="shared" si="49"/>
        <v>0.32523086526604306</v>
      </c>
      <c r="J1543">
        <v>5</v>
      </c>
      <c r="K1543">
        <v>6</v>
      </c>
      <c r="L1543">
        <v>-219</v>
      </c>
      <c r="M1543">
        <v>-32</v>
      </c>
      <c r="N1543" t="s">
        <v>22</v>
      </c>
    </row>
    <row r="1544" spans="1:14" x14ac:dyDescent="0.35">
      <c r="A1544">
        <v>55</v>
      </c>
      <c r="B1544">
        <v>3</v>
      </c>
      <c r="C1544">
        <v>15</v>
      </c>
      <c r="D1544" t="s">
        <v>12</v>
      </c>
      <c r="E1544" t="s">
        <v>9</v>
      </c>
      <c r="F1544">
        <v>708.93333332180907</v>
      </c>
      <c r="G1544">
        <v>100</v>
      </c>
      <c r="H1544">
        <f t="shared" si="48"/>
        <v>0.14105698702505018</v>
      </c>
      <c r="I1544">
        <f t="shared" si="49"/>
        <v>0.4339539204706282</v>
      </c>
      <c r="J1544">
        <v>4</v>
      </c>
      <c r="K1544">
        <v>7</v>
      </c>
      <c r="L1544">
        <v>28</v>
      </c>
      <c r="M1544">
        <v>-11</v>
      </c>
      <c r="N1544" t="s">
        <v>22</v>
      </c>
    </row>
    <row r="1545" spans="1:14" x14ac:dyDescent="0.35">
      <c r="A1545">
        <v>55</v>
      </c>
      <c r="B1545">
        <v>4</v>
      </c>
      <c r="C1545">
        <v>0</v>
      </c>
      <c r="D1545" t="s">
        <v>12</v>
      </c>
      <c r="E1545" t="s">
        <v>11</v>
      </c>
      <c r="F1545">
        <v>644.35113332936089</v>
      </c>
      <c r="G1545">
        <v>100</v>
      </c>
      <c r="H1545">
        <f t="shared" si="48"/>
        <v>0.15519488494309031</v>
      </c>
      <c r="I1545">
        <f t="shared" si="49"/>
        <v>1.0903727975221931</v>
      </c>
      <c r="J1545">
        <v>2</v>
      </c>
      <c r="K1545">
        <v>7</v>
      </c>
      <c r="L1545">
        <v>93</v>
      </c>
      <c r="M1545">
        <v>-222</v>
      </c>
      <c r="N1545" t="s">
        <v>22</v>
      </c>
    </row>
    <row r="1546" spans="1:14" x14ac:dyDescent="0.35">
      <c r="A1546">
        <v>55</v>
      </c>
      <c r="B1546">
        <v>5</v>
      </c>
      <c r="C1546">
        <v>10</v>
      </c>
      <c r="D1546" t="s">
        <v>12</v>
      </c>
      <c r="E1546" t="s">
        <v>9</v>
      </c>
      <c r="F1546">
        <v>634.17533333313463</v>
      </c>
      <c r="G1546">
        <v>100</v>
      </c>
      <c r="H1546">
        <f t="shared" si="48"/>
        <v>0.15768509865310329</v>
      </c>
      <c r="I1546">
        <f t="shared" si="49"/>
        <v>1.2059927642684047</v>
      </c>
      <c r="J1546">
        <v>5</v>
      </c>
      <c r="K1546">
        <v>6</v>
      </c>
      <c r="L1546">
        <v>116</v>
      </c>
      <c r="M1546">
        <v>24</v>
      </c>
      <c r="N1546" t="s">
        <v>22</v>
      </c>
    </row>
    <row r="1547" spans="1:14" x14ac:dyDescent="0.35">
      <c r="A1547">
        <v>55</v>
      </c>
      <c r="B1547">
        <v>6</v>
      </c>
      <c r="C1547">
        <v>15</v>
      </c>
      <c r="D1547" t="s">
        <v>12</v>
      </c>
      <c r="E1547" t="s">
        <v>9</v>
      </c>
      <c r="F1547">
        <v>667.69551724528401</v>
      </c>
      <c r="G1547">
        <v>96.774193548387103</v>
      </c>
      <c r="H1547">
        <f t="shared" si="48"/>
        <v>0.14493761160423702</v>
      </c>
      <c r="I1547">
        <f t="shared" si="49"/>
        <v>0.61413029770122907</v>
      </c>
      <c r="J1547">
        <v>5</v>
      </c>
      <c r="K1547">
        <v>7</v>
      </c>
      <c r="L1547">
        <v>136</v>
      </c>
      <c r="M1547">
        <v>35</v>
      </c>
      <c r="N1547" t="s">
        <v>22</v>
      </c>
    </row>
    <row r="1548" spans="1:14" x14ac:dyDescent="0.35">
      <c r="A1548">
        <v>55</v>
      </c>
      <c r="B1548">
        <v>7</v>
      </c>
      <c r="C1548">
        <v>18</v>
      </c>
      <c r="D1548" t="s">
        <v>12</v>
      </c>
      <c r="E1548" t="s">
        <v>9</v>
      </c>
      <c r="F1548">
        <v>657.0053999882773</v>
      </c>
      <c r="G1548">
        <v>100</v>
      </c>
      <c r="H1548">
        <f t="shared" si="48"/>
        <v>0.15220575051861715</v>
      </c>
      <c r="I1548">
        <f t="shared" si="49"/>
        <v>0.95158807339675211</v>
      </c>
      <c r="J1548">
        <v>4</v>
      </c>
      <c r="K1548">
        <v>7</v>
      </c>
      <c r="L1548">
        <v>211</v>
      </c>
      <c r="M1548">
        <v>-28</v>
      </c>
      <c r="N1548" t="s">
        <v>22</v>
      </c>
    </row>
    <row r="1549" spans="1:14" x14ac:dyDescent="0.35">
      <c r="A1549">
        <v>55</v>
      </c>
      <c r="B1549">
        <v>8</v>
      </c>
      <c r="C1549">
        <v>20</v>
      </c>
      <c r="D1549" t="s">
        <v>12</v>
      </c>
      <c r="E1549" t="s">
        <v>10</v>
      </c>
      <c r="F1549">
        <v>696.21419999264799</v>
      </c>
      <c r="G1549">
        <v>100</v>
      </c>
      <c r="H1549">
        <f t="shared" si="48"/>
        <v>0.14363395633277229</v>
      </c>
      <c r="I1549">
        <f t="shared" si="49"/>
        <v>0.55360192677097297</v>
      </c>
      <c r="J1549">
        <v>6</v>
      </c>
      <c r="K1549">
        <v>6</v>
      </c>
      <c r="L1549">
        <v>67</v>
      </c>
      <c r="M1549">
        <v>15</v>
      </c>
      <c r="N1549" t="s">
        <v>22</v>
      </c>
    </row>
    <row r="1550" spans="1:14" x14ac:dyDescent="0.35">
      <c r="A1550">
        <v>55</v>
      </c>
      <c r="B1550">
        <v>9</v>
      </c>
      <c r="C1550">
        <v>25</v>
      </c>
      <c r="D1550" t="s">
        <v>12</v>
      </c>
      <c r="E1550" t="s">
        <v>10</v>
      </c>
      <c r="F1550">
        <v>757.42113792075691</v>
      </c>
      <c r="G1550">
        <v>96.774193548387103</v>
      </c>
      <c r="H1550">
        <f t="shared" si="48"/>
        <v>0.12776801267264321</v>
      </c>
      <c r="I1550">
        <f t="shared" si="49"/>
        <v>-0.18304965899667075</v>
      </c>
      <c r="J1550">
        <v>7</v>
      </c>
      <c r="K1550">
        <v>6</v>
      </c>
      <c r="L1550">
        <v>122</v>
      </c>
      <c r="M1550">
        <v>63</v>
      </c>
      <c r="N1550" t="s">
        <v>22</v>
      </c>
    </row>
    <row r="1551" spans="1:14" x14ac:dyDescent="0.35">
      <c r="A1551">
        <v>55</v>
      </c>
      <c r="B1551">
        <v>10</v>
      </c>
      <c r="C1551">
        <v>30</v>
      </c>
      <c r="D1551" t="s">
        <v>12</v>
      </c>
      <c r="E1551" t="s">
        <v>10</v>
      </c>
      <c r="F1551">
        <v>761.49643333790323</v>
      </c>
      <c r="G1551">
        <v>100</v>
      </c>
      <c r="H1551">
        <f t="shared" si="48"/>
        <v>0.13132037869391625</v>
      </c>
      <c r="I1551">
        <f t="shared" si="49"/>
        <v>-1.8114240161546148E-2</v>
      </c>
      <c r="J1551">
        <v>5</v>
      </c>
      <c r="K1551">
        <v>7</v>
      </c>
      <c r="L1551">
        <v>235</v>
      </c>
      <c r="M1551">
        <v>-22</v>
      </c>
      <c r="N1551" t="s">
        <v>22</v>
      </c>
    </row>
    <row r="1552" spans="1:14" x14ac:dyDescent="0.35">
      <c r="A1552">
        <v>56</v>
      </c>
      <c r="B1552">
        <v>1</v>
      </c>
      <c r="C1552">
        <v>30</v>
      </c>
      <c r="D1552" t="s">
        <v>12</v>
      </c>
      <c r="E1552" t="s">
        <v>10</v>
      </c>
      <c r="F1552">
        <v>704.43726666666726</v>
      </c>
      <c r="G1552">
        <v>100</v>
      </c>
      <c r="H1552">
        <f t="shared" si="48"/>
        <v>0.1419572824038553</v>
      </c>
      <c r="I1552">
        <f t="shared" si="49"/>
        <v>0.4757543978114559</v>
      </c>
      <c r="J1552">
        <v>6</v>
      </c>
      <c r="K1552">
        <v>6</v>
      </c>
      <c r="L1552">
        <v>44</v>
      </c>
      <c r="M1552">
        <v>44</v>
      </c>
      <c r="N1552" t="s">
        <v>22</v>
      </c>
    </row>
    <row r="1553" spans="1:14" x14ac:dyDescent="0.35">
      <c r="A1553">
        <v>56</v>
      </c>
      <c r="B1553">
        <v>2</v>
      </c>
      <c r="C1553">
        <v>15</v>
      </c>
      <c r="D1553" t="s">
        <v>12</v>
      </c>
      <c r="E1553" t="s">
        <v>9</v>
      </c>
      <c r="F1553">
        <v>734.5624998365131</v>
      </c>
      <c r="G1553">
        <v>90.322580645161281</v>
      </c>
      <c r="H1553">
        <f t="shared" si="48"/>
        <v>0.12296105595543443</v>
      </c>
      <c r="I1553">
        <f t="shared" si="49"/>
        <v>-0.40623539344163123</v>
      </c>
      <c r="J1553">
        <v>7</v>
      </c>
      <c r="K1553">
        <v>2</v>
      </c>
      <c r="L1553">
        <v>-121</v>
      </c>
      <c r="M1553">
        <v>80</v>
      </c>
      <c r="N1553" t="s">
        <v>22</v>
      </c>
    </row>
    <row r="1554" spans="1:14" x14ac:dyDescent="0.35">
      <c r="A1554">
        <v>56</v>
      </c>
      <c r="B1554">
        <v>3</v>
      </c>
      <c r="C1554">
        <v>0</v>
      </c>
      <c r="D1554" t="s">
        <v>12</v>
      </c>
      <c r="E1554" t="s">
        <v>11</v>
      </c>
      <c r="F1554">
        <v>638.15006666666659</v>
      </c>
      <c r="G1554">
        <v>96.774193548387103</v>
      </c>
      <c r="H1554">
        <f t="shared" si="48"/>
        <v>0.15164801917812296</v>
      </c>
      <c r="I1554">
        <f t="shared" si="49"/>
        <v>0.9256927541388229</v>
      </c>
      <c r="J1554">
        <v>2</v>
      </c>
      <c r="K1554">
        <v>6</v>
      </c>
      <c r="L1554">
        <v>221</v>
      </c>
      <c r="M1554">
        <v>12</v>
      </c>
      <c r="N1554" t="s">
        <v>22</v>
      </c>
    </row>
    <row r="1555" spans="1:14" x14ac:dyDescent="0.35">
      <c r="A1555">
        <v>56</v>
      </c>
      <c r="B1555">
        <v>4</v>
      </c>
      <c r="C1555">
        <v>20</v>
      </c>
      <c r="D1555" t="s">
        <v>12</v>
      </c>
      <c r="E1555" t="s">
        <v>10</v>
      </c>
      <c r="F1555">
        <v>738.10646435383467</v>
      </c>
      <c r="G1555">
        <v>93.548387096774192</v>
      </c>
      <c r="H1555">
        <f t="shared" si="48"/>
        <v>0.12674104836443867</v>
      </c>
      <c r="I1555">
        <f t="shared" si="49"/>
        <v>-0.23073134137064485</v>
      </c>
      <c r="J1555">
        <v>5</v>
      </c>
      <c r="K1555">
        <v>2</v>
      </c>
      <c r="L1555">
        <v>-23</v>
      </c>
      <c r="M1555">
        <v>49</v>
      </c>
      <c r="N1555" t="s">
        <v>22</v>
      </c>
    </row>
    <row r="1556" spans="1:14" x14ac:dyDescent="0.35">
      <c r="A1556">
        <v>56</v>
      </c>
      <c r="B1556">
        <v>5</v>
      </c>
      <c r="C1556">
        <v>6</v>
      </c>
      <c r="D1556" t="s">
        <v>12</v>
      </c>
      <c r="E1556" t="s">
        <v>11</v>
      </c>
      <c r="F1556">
        <v>724.22848152739959</v>
      </c>
      <c r="G1556">
        <v>90.322580645161281</v>
      </c>
      <c r="H1556">
        <f t="shared" si="48"/>
        <v>0.12471558762045749</v>
      </c>
      <c r="I1556">
        <f t="shared" si="49"/>
        <v>-0.32477295029891612</v>
      </c>
      <c r="J1556">
        <v>2</v>
      </c>
      <c r="K1556">
        <v>4</v>
      </c>
      <c r="L1556">
        <v>-15</v>
      </c>
      <c r="M1556">
        <v>-80</v>
      </c>
      <c r="N1556" t="s">
        <v>22</v>
      </c>
    </row>
    <row r="1557" spans="1:14" x14ac:dyDescent="0.35">
      <c r="A1557">
        <v>56</v>
      </c>
      <c r="B1557">
        <v>6</v>
      </c>
      <c r="C1557">
        <v>10</v>
      </c>
      <c r="D1557" t="s">
        <v>12</v>
      </c>
      <c r="E1557" t="s">
        <v>9</v>
      </c>
      <c r="F1557">
        <v>655.29235694871466</v>
      </c>
      <c r="G1557">
        <v>93.548387096774192</v>
      </c>
      <c r="H1557">
        <f t="shared" si="48"/>
        <v>0.14275824539198098</v>
      </c>
      <c r="I1557">
        <f t="shared" si="49"/>
        <v>0.51294289841269736</v>
      </c>
      <c r="J1557">
        <v>3</v>
      </c>
      <c r="K1557">
        <v>5</v>
      </c>
      <c r="L1557">
        <v>74</v>
      </c>
      <c r="M1557">
        <v>15</v>
      </c>
      <c r="N1557" t="s">
        <v>22</v>
      </c>
    </row>
    <row r="1558" spans="1:14" x14ac:dyDescent="0.35">
      <c r="A1558">
        <v>56</v>
      </c>
      <c r="B1558">
        <v>7</v>
      </c>
      <c r="C1558">
        <v>0</v>
      </c>
      <c r="D1558" t="s">
        <v>12</v>
      </c>
      <c r="E1558" t="s">
        <v>11</v>
      </c>
      <c r="F1558">
        <v>616.28926653951009</v>
      </c>
      <c r="G1558">
        <v>100</v>
      </c>
      <c r="H1558">
        <f t="shared" si="48"/>
        <v>0.16226146621294277</v>
      </c>
      <c r="I1558">
        <f t="shared" si="49"/>
        <v>1.418472304863466</v>
      </c>
      <c r="J1558">
        <v>2</v>
      </c>
      <c r="K1558">
        <v>6</v>
      </c>
      <c r="L1558">
        <v>237</v>
      </c>
      <c r="M1558">
        <v>-76</v>
      </c>
      <c r="N1558" t="s">
        <v>22</v>
      </c>
    </row>
    <row r="1559" spans="1:14" x14ac:dyDescent="0.35">
      <c r="A1559">
        <v>56</v>
      </c>
      <c r="B1559">
        <v>8</v>
      </c>
      <c r="C1559">
        <v>29</v>
      </c>
      <c r="D1559" t="s">
        <v>12</v>
      </c>
      <c r="E1559" t="s">
        <v>10</v>
      </c>
      <c r="F1559">
        <v>708.26478560870032</v>
      </c>
      <c r="G1559">
        <v>93.548387096774192</v>
      </c>
      <c r="H1559">
        <f t="shared" si="48"/>
        <v>0.13208109311318703</v>
      </c>
      <c r="I1559">
        <f t="shared" si="49"/>
        <v>1.7205529987415376E-2</v>
      </c>
      <c r="J1559">
        <v>5</v>
      </c>
      <c r="K1559">
        <v>4</v>
      </c>
      <c r="L1559">
        <v>3</v>
      </c>
      <c r="M1559">
        <v>67</v>
      </c>
      <c r="N1559" t="s">
        <v>22</v>
      </c>
    </row>
    <row r="1560" spans="1:14" x14ac:dyDescent="0.35">
      <c r="A1560">
        <v>56</v>
      </c>
      <c r="B1560">
        <v>9</v>
      </c>
      <c r="C1560">
        <v>8</v>
      </c>
      <c r="D1560" t="s">
        <v>12</v>
      </c>
      <c r="E1560" t="s">
        <v>11</v>
      </c>
      <c r="F1560">
        <v>653.77575011580223</v>
      </c>
      <c r="G1560">
        <v>93.548387096774192</v>
      </c>
      <c r="H1560">
        <f t="shared" si="48"/>
        <v>0.14308941113249324</v>
      </c>
      <c r="I1560">
        <f t="shared" si="49"/>
        <v>0.52831883653059963</v>
      </c>
      <c r="J1560">
        <v>5</v>
      </c>
      <c r="K1560">
        <v>3</v>
      </c>
      <c r="L1560">
        <v>-49</v>
      </c>
      <c r="M1560">
        <v>38</v>
      </c>
      <c r="N1560" t="s">
        <v>22</v>
      </c>
    </row>
    <row r="1561" spans="1:14" x14ac:dyDescent="0.35">
      <c r="A1561">
        <v>56</v>
      </c>
      <c r="B1561">
        <v>10</v>
      </c>
      <c r="C1561">
        <v>20</v>
      </c>
      <c r="D1561" t="s">
        <v>12</v>
      </c>
      <c r="E1561" t="s">
        <v>10</v>
      </c>
      <c r="F1561">
        <v>669.40175882129085</v>
      </c>
      <c r="G1561">
        <v>96.774193548387103</v>
      </c>
      <c r="H1561">
        <f t="shared" si="48"/>
        <v>0.14456817938272368</v>
      </c>
      <c r="I1561">
        <f t="shared" si="49"/>
        <v>0.59697765694810734</v>
      </c>
      <c r="J1561">
        <v>7</v>
      </c>
      <c r="K1561">
        <v>6</v>
      </c>
      <c r="L1561">
        <v>12</v>
      </c>
      <c r="M1561">
        <v>107</v>
      </c>
      <c r="N1561" t="s">
        <v>22</v>
      </c>
    </row>
    <row r="1562" spans="1:14" x14ac:dyDescent="0.35">
      <c r="A1562">
        <v>57</v>
      </c>
      <c r="B1562">
        <v>1</v>
      </c>
      <c r="C1562">
        <v>2</v>
      </c>
      <c r="D1562" t="s">
        <v>12</v>
      </c>
      <c r="E1562" t="s">
        <v>11</v>
      </c>
      <c r="F1562">
        <v>579.52324137951632</v>
      </c>
      <c r="G1562">
        <v>96.774193548387103</v>
      </c>
      <c r="H1562">
        <f t="shared" si="48"/>
        <v>0.16698932266809974</v>
      </c>
      <c r="I1562">
        <f t="shared" si="49"/>
        <v>1.6379854349727934</v>
      </c>
      <c r="J1562">
        <v>5</v>
      </c>
      <c r="K1562">
        <v>4</v>
      </c>
      <c r="L1562">
        <v>47</v>
      </c>
      <c r="M1562">
        <v>8</v>
      </c>
      <c r="N1562" t="s">
        <v>22</v>
      </c>
    </row>
    <row r="1563" spans="1:14" x14ac:dyDescent="0.35">
      <c r="A1563">
        <v>57</v>
      </c>
      <c r="B1563">
        <v>2</v>
      </c>
      <c r="C1563">
        <v>10</v>
      </c>
      <c r="D1563" t="s">
        <v>12</v>
      </c>
      <c r="E1563" t="s">
        <v>9</v>
      </c>
      <c r="F1563">
        <v>787.29617241482219</v>
      </c>
      <c r="G1563">
        <v>96.774193548387103</v>
      </c>
      <c r="H1563">
        <f t="shared" si="48"/>
        <v>0.12291967996180896</v>
      </c>
      <c r="I1563">
        <f t="shared" si="49"/>
        <v>-0.40815646992909599</v>
      </c>
      <c r="J1563">
        <v>6</v>
      </c>
      <c r="K1563">
        <v>5</v>
      </c>
      <c r="L1563">
        <v>95</v>
      </c>
      <c r="M1563">
        <v>3</v>
      </c>
      <c r="N1563" t="s">
        <v>22</v>
      </c>
    </row>
    <row r="1564" spans="1:14" x14ac:dyDescent="0.35">
      <c r="A1564">
        <v>57</v>
      </c>
      <c r="B1564">
        <v>3</v>
      </c>
      <c r="C1564">
        <v>0</v>
      </c>
      <c r="D1564" t="s">
        <v>12</v>
      </c>
      <c r="E1564" t="s">
        <v>11</v>
      </c>
      <c r="F1564">
        <v>795.54076921953651</v>
      </c>
      <c r="G1564">
        <v>87.096774193548384</v>
      </c>
      <c r="H1564">
        <f t="shared" si="48"/>
        <v>0.10948122027610789</v>
      </c>
      <c r="I1564">
        <f t="shared" si="49"/>
        <v>-1.032100614053562</v>
      </c>
      <c r="J1564">
        <v>5</v>
      </c>
      <c r="K1564">
        <v>4</v>
      </c>
      <c r="L1564">
        <v>92</v>
      </c>
      <c r="M1564">
        <v>1</v>
      </c>
      <c r="N1564" t="s">
        <v>22</v>
      </c>
    </row>
    <row r="1565" spans="1:14" x14ac:dyDescent="0.35">
      <c r="A1565">
        <v>57</v>
      </c>
      <c r="B1565">
        <v>4</v>
      </c>
      <c r="C1565">
        <v>30</v>
      </c>
      <c r="D1565" t="s">
        <v>12</v>
      </c>
      <c r="E1565" t="s">
        <v>10</v>
      </c>
      <c r="F1565">
        <v>946.01244826496759</v>
      </c>
      <c r="G1565">
        <v>96.774193548387103</v>
      </c>
      <c r="H1565">
        <f t="shared" si="48"/>
        <v>0.10229695573866458</v>
      </c>
      <c r="I1565">
        <f t="shared" si="49"/>
        <v>-1.3656641245166266</v>
      </c>
      <c r="J1565">
        <v>6</v>
      </c>
      <c r="K1565">
        <v>5</v>
      </c>
      <c r="L1565">
        <v>79</v>
      </c>
      <c r="M1565">
        <v>17</v>
      </c>
      <c r="N1565" t="s">
        <v>22</v>
      </c>
    </row>
    <row r="1566" spans="1:14" x14ac:dyDescent="0.35">
      <c r="A1566">
        <v>57</v>
      </c>
      <c r="B1566">
        <v>5</v>
      </c>
      <c r="C1566">
        <v>6</v>
      </c>
      <c r="D1566" t="s">
        <v>12</v>
      </c>
      <c r="E1566" t="s">
        <v>11</v>
      </c>
      <c r="F1566">
        <v>896.78344443340598</v>
      </c>
      <c r="G1566">
        <v>90.322580645161281</v>
      </c>
      <c r="H1566">
        <f t="shared" si="48"/>
        <v>0.10071838547624808</v>
      </c>
      <c r="I1566">
        <f t="shared" si="49"/>
        <v>-1.4389567260765961</v>
      </c>
      <c r="J1566">
        <v>6</v>
      </c>
      <c r="K1566">
        <v>4</v>
      </c>
      <c r="L1566">
        <v>25</v>
      </c>
      <c r="M1566">
        <v>-1</v>
      </c>
      <c r="N1566" t="s">
        <v>22</v>
      </c>
    </row>
    <row r="1567" spans="1:14" x14ac:dyDescent="0.35">
      <c r="A1567">
        <v>57</v>
      </c>
      <c r="B1567">
        <v>6</v>
      </c>
      <c r="C1567">
        <v>1</v>
      </c>
      <c r="D1567" t="s">
        <v>12</v>
      </c>
      <c r="E1567" t="s">
        <v>11</v>
      </c>
      <c r="F1567">
        <v>928.21299999931387</v>
      </c>
      <c r="G1567">
        <v>87.096774193548384</v>
      </c>
      <c r="H1567">
        <f t="shared" si="48"/>
        <v>9.383274549442075E-2</v>
      </c>
      <c r="I1567">
        <f t="shared" si="49"/>
        <v>-1.7586551770666157</v>
      </c>
      <c r="J1567">
        <v>7</v>
      </c>
      <c r="K1567">
        <v>3</v>
      </c>
      <c r="L1567">
        <v>18</v>
      </c>
      <c r="M1567">
        <v>6</v>
      </c>
      <c r="N1567" t="s">
        <v>22</v>
      </c>
    </row>
    <row r="1568" spans="1:14" x14ac:dyDescent="0.35">
      <c r="A1568">
        <v>57</v>
      </c>
      <c r="B1568">
        <v>7</v>
      </c>
      <c r="C1568">
        <v>18</v>
      </c>
      <c r="D1568" t="s">
        <v>12</v>
      </c>
      <c r="E1568" t="s">
        <v>9</v>
      </c>
      <c r="F1568">
        <v>786.493892844583</v>
      </c>
      <c r="G1568">
        <v>93.548387096774192</v>
      </c>
      <c r="H1568">
        <f t="shared" si="48"/>
        <v>0.11894356453097092</v>
      </c>
      <c r="I1568">
        <f t="shared" si="49"/>
        <v>-0.5927664622538894</v>
      </c>
      <c r="J1568">
        <v>7</v>
      </c>
      <c r="K1568">
        <v>3</v>
      </c>
      <c r="L1568">
        <v>-13</v>
      </c>
      <c r="M1568">
        <v>-3</v>
      </c>
      <c r="N1568" t="s">
        <v>22</v>
      </c>
    </row>
    <row r="1569" spans="1:14" x14ac:dyDescent="0.35">
      <c r="A1569">
        <v>57</v>
      </c>
      <c r="B1569">
        <v>8</v>
      </c>
      <c r="C1569">
        <v>7</v>
      </c>
      <c r="D1569" t="s">
        <v>12</v>
      </c>
      <c r="E1569" t="s">
        <v>11</v>
      </c>
      <c r="F1569">
        <v>719.94471428166946</v>
      </c>
      <c r="G1569">
        <v>93.548387096774192</v>
      </c>
      <c r="H1569">
        <f t="shared" si="48"/>
        <v>0.1299382928175434</v>
      </c>
      <c r="I1569">
        <f t="shared" si="49"/>
        <v>-8.2284123422611086E-2</v>
      </c>
      <c r="J1569">
        <v>5</v>
      </c>
      <c r="K1569">
        <v>4</v>
      </c>
      <c r="L1569">
        <v>-10</v>
      </c>
      <c r="M1569">
        <v>0</v>
      </c>
      <c r="N1569" t="s">
        <v>22</v>
      </c>
    </row>
    <row r="1570" spans="1:14" x14ac:dyDescent="0.35">
      <c r="A1570">
        <v>57</v>
      </c>
      <c r="B1570">
        <v>9</v>
      </c>
      <c r="C1570">
        <v>14</v>
      </c>
      <c r="D1570" t="s">
        <v>12</v>
      </c>
      <c r="E1570" t="s">
        <v>9</v>
      </c>
      <c r="F1570">
        <v>834.74724001192112</v>
      </c>
      <c r="G1570">
        <v>83.870967741935488</v>
      </c>
      <c r="H1570">
        <f t="shared" si="48"/>
        <v>0.10047468709299083</v>
      </c>
      <c r="I1570">
        <f t="shared" si="49"/>
        <v>-1.4502715778320951</v>
      </c>
      <c r="J1570">
        <v>4</v>
      </c>
      <c r="K1570">
        <v>4</v>
      </c>
      <c r="L1570">
        <v>18</v>
      </c>
      <c r="M1570">
        <v>-2</v>
      </c>
      <c r="N1570" t="s">
        <v>22</v>
      </c>
    </row>
    <row r="1571" spans="1:14" x14ac:dyDescent="0.35">
      <c r="A1571">
        <v>57</v>
      </c>
      <c r="B1571">
        <v>10</v>
      </c>
      <c r="C1571">
        <v>19</v>
      </c>
      <c r="D1571" t="s">
        <v>12</v>
      </c>
      <c r="E1571" t="s">
        <v>9</v>
      </c>
      <c r="F1571">
        <v>850.07803571045406</v>
      </c>
      <c r="G1571">
        <v>93.548387096774192</v>
      </c>
      <c r="H1571">
        <f t="shared" si="48"/>
        <v>0.11004682295854283</v>
      </c>
      <c r="I1571">
        <f t="shared" si="49"/>
        <v>-1.0058398304622795</v>
      </c>
      <c r="J1571">
        <v>4</v>
      </c>
      <c r="K1571">
        <v>3</v>
      </c>
      <c r="L1571">
        <v>76</v>
      </c>
      <c r="M1571">
        <v>11</v>
      </c>
      <c r="N1571" t="s">
        <v>22</v>
      </c>
    </row>
    <row r="1572" spans="1:14" x14ac:dyDescent="0.35">
      <c r="A1572">
        <v>58</v>
      </c>
      <c r="B1572">
        <v>1</v>
      </c>
      <c r="C1572">
        <v>15</v>
      </c>
      <c r="D1572" t="s">
        <v>13</v>
      </c>
      <c r="E1572" t="s">
        <v>9</v>
      </c>
      <c r="F1572">
        <v>694.50957142868731</v>
      </c>
      <c r="G1572">
        <v>93.548387096774192</v>
      </c>
      <c r="H1572">
        <f t="shared" si="48"/>
        <v>0.13469704514558992</v>
      </c>
      <c r="I1572">
        <f t="shared" si="49"/>
        <v>0.13866349392840177</v>
      </c>
      <c r="J1572">
        <v>4</v>
      </c>
      <c r="K1572">
        <v>4</v>
      </c>
      <c r="L1572">
        <v>0</v>
      </c>
      <c r="M1572">
        <v>0</v>
      </c>
      <c r="N1572" t="s">
        <v>22</v>
      </c>
    </row>
    <row r="1573" spans="1:14" x14ac:dyDescent="0.35">
      <c r="A1573">
        <v>58</v>
      </c>
      <c r="B1573">
        <v>2</v>
      </c>
      <c r="C1573">
        <v>21</v>
      </c>
      <c r="D1573" t="s">
        <v>13</v>
      </c>
      <c r="E1573" t="s">
        <v>10</v>
      </c>
      <c r="F1573">
        <v>801.70665384626841</v>
      </c>
      <c r="G1573">
        <v>87.096774193548384</v>
      </c>
      <c r="H1573">
        <f t="shared" si="48"/>
        <v>0.10863920584379939</v>
      </c>
      <c r="I1573">
        <f t="shared" si="49"/>
        <v>-1.0711951223971174</v>
      </c>
      <c r="J1573">
        <v>4</v>
      </c>
      <c r="K1573">
        <v>4</v>
      </c>
      <c r="L1573">
        <v>21</v>
      </c>
      <c r="M1573">
        <v>11</v>
      </c>
      <c r="N1573" t="s">
        <v>22</v>
      </c>
    </row>
    <row r="1574" spans="1:14" x14ac:dyDescent="0.35">
      <c r="A1574">
        <v>58</v>
      </c>
      <c r="B1574">
        <v>3</v>
      </c>
      <c r="C1574">
        <v>20</v>
      </c>
      <c r="D1574" t="s">
        <v>13</v>
      </c>
      <c r="E1574" t="s">
        <v>10</v>
      </c>
      <c r="F1574">
        <v>708.76770000011663</v>
      </c>
      <c r="G1574">
        <v>100</v>
      </c>
      <c r="H1574">
        <f t="shared" si="48"/>
        <v>0.14108995091055015</v>
      </c>
      <c r="I1574">
        <f t="shared" si="49"/>
        <v>0.43548442499319517</v>
      </c>
      <c r="J1574">
        <v>3</v>
      </c>
      <c r="K1574">
        <v>4</v>
      </c>
      <c r="L1574">
        <v>0</v>
      </c>
      <c r="M1574">
        <v>-1</v>
      </c>
      <c r="N1574" t="s">
        <v>22</v>
      </c>
    </row>
    <row r="1575" spans="1:14" x14ac:dyDescent="0.35">
      <c r="A1575">
        <v>58</v>
      </c>
      <c r="B1575">
        <v>4</v>
      </c>
      <c r="C1575">
        <v>15</v>
      </c>
      <c r="D1575" t="s">
        <v>13</v>
      </c>
      <c r="E1575" t="s">
        <v>9</v>
      </c>
      <c r="F1575">
        <v>730.80788888903987</v>
      </c>
      <c r="G1575">
        <v>90.322580645161281</v>
      </c>
      <c r="H1575">
        <f t="shared" si="48"/>
        <v>0.12359278275234266</v>
      </c>
      <c r="I1575">
        <f t="shared" si="49"/>
        <v>-0.37690448462945547</v>
      </c>
      <c r="J1575">
        <v>3</v>
      </c>
      <c r="K1575">
        <v>4</v>
      </c>
      <c r="L1575">
        <v>46</v>
      </c>
      <c r="M1575">
        <v>19</v>
      </c>
      <c r="N1575" t="s">
        <v>22</v>
      </c>
    </row>
    <row r="1576" spans="1:14" x14ac:dyDescent="0.35">
      <c r="A1576">
        <v>58</v>
      </c>
      <c r="B1576">
        <v>5</v>
      </c>
      <c r="C1576">
        <v>11</v>
      </c>
      <c r="D1576" t="s">
        <v>13</v>
      </c>
      <c r="E1576" t="s">
        <v>9</v>
      </c>
      <c r="F1576">
        <v>660.64424000014196</v>
      </c>
      <c r="G1576">
        <v>83.870967741935488</v>
      </c>
      <c r="H1576">
        <f t="shared" si="48"/>
        <v>0.12695330204031971</v>
      </c>
      <c r="I1576">
        <f t="shared" si="49"/>
        <v>-0.22087645909750886</v>
      </c>
      <c r="J1576">
        <v>4</v>
      </c>
      <c r="K1576">
        <v>3</v>
      </c>
      <c r="L1576">
        <v>-14</v>
      </c>
      <c r="M1576">
        <v>-7</v>
      </c>
      <c r="N1576" t="s">
        <v>22</v>
      </c>
    </row>
    <row r="1577" spans="1:14" x14ac:dyDescent="0.35">
      <c r="A1577">
        <v>58</v>
      </c>
      <c r="B1577">
        <v>6</v>
      </c>
      <c r="C1577">
        <v>18</v>
      </c>
      <c r="D1577" t="s">
        <v>13</v>
      </c>
      <c r="E1577" t="s">
        <v>9</v>
      </c>
      <c r="F1577">
        <v>752.94531034483464</v>
      </c>
      <c r="G1577">
        <v>96.774193548387103</v>
      </c>
      <c r="H1577">
        <f t="shared" si="48"/>
        <v>0.12852752015158492</v>
      </c>
      <c r="I1577">
        <f t="shared" si="49"/>
        <v>-0.14778592676933436</v>
      </c>
      <c r="J1577">
        <v>3</v>
      </c>
      <c r="K1577">
        <v>5</v>
      </c>
      <c r="L1577">
        <v>31</v>
      </c>
      <c r="M1577">
        <v>6</v>
      </c>
      <c r="N1577" t="s">
        <v>22</v>
      </c>
    </row>
    <row r="1578" spans="1:14" x14ac:dyDescent="0.35">
      <c r="A1578">
        <v>58</v>
      </c>
      <c r="B1578">
        <v>7</v>
      </c>
      <c r="C1578">
        <v>18</v>
      </c>
      <c r="D1578" t="s">
        <v>13</v>
      </c>
      <c r="E1578" t="s">
        <v>9</v>
      </c>
      <c r="F1578">
        <v>712.54540740758671</v>
      </c>
      <c r="G1578">
        <v>90.322580645161281</v>
      </c>
      <c r="H1578">
        <f t="shared" si="48"/>
        <v>0.12676045583365245</v>
      </c>
      <c r="I1578">
        <f t="shared" si="49"/>
        <v>-0.22983025768609897</v>
      </c>
      <c r="J1578">
        <v>2</v>
      </c>
      <c r="K1578">
        <v>4</v>
      </c>
      <c r="L1578">
        <v>11</v>
      </c>
      <c r="M1578">
        <v>7</v>
      </c>
      <c r="N1578" t="s">
        <v>22</v>
      </c>
    </row>
    <row r="1579" spans="1:14" x14ac:dyDescent="0.35">
      <c r="A1579">
        <v>58</v>
      </c>
      <c r="B1579">
        <v>8</v>
      </c>
      <c r="C1579">
        <v>25</v>
      </c>
      <c r="D1579" t="s">
        <v>13</v>
      </c>
      <c r="E1579" t="s">
        <v>10</v>
      </c>
      <c r="F1579">
        <v>695.16755172415037</v>
      </c>
      <c r="G1579">
        <v>93.548387096774192</v>
      </c>
      <c r="H1579">
        <f t="shared" ref="H1579:H1642" si="50">G1579/F1579</f>
        <v>0.13456955357705641</v>
      </c>
      <c r="I1579">
        <f t="shared" ref="I1579:I1642" si="51">(H1579-$O$1002)/$P$1002</f>
        <v>0.13274409397690548</v>
      </c>
      <c r="J1579">
        <v>1</v>
      </c>
      <c r="K1579">
        <v>3</v>
      </c>
      <c r="L1579">
        <v>-2</v>
      </c>
      <c r="M1579">
        <v>2</v>
      </c>
      <c r="N1579" t="s">
        <v>22</v>
      </c>
    </row>
    <row r="1580" spans="1:14" x14ac:dyDescent="0.35">
      <c r="A1580">
        <v>58</v>
      </c>
      <c r="B1580">
        <v>9</v>
      </c>
      <c r="C1580">
        <v>30</v>
      </c>
      <c r="D1580" t="s">
        <v>13</v>
      </c>
      <c r="E1580" t="s">
        <v>10</v>
      </c>
      <c r="F1580">
        <v>845.07922222239461</v>
      </c>
      <c r="G1580">
        <v>90.322580645161281</v>
      </c>
      <c r="H1580">
        <f t="shared" si="50"/>
        <v>0.10688060748627851</v>
      </c>
      <c r="I1580">
        <f t="shared" si="51"/>
        <v>-1.1528463810015235</v>
      </c>
      <c r="J1580">
        <v>3</v>
      </c>
      <c r="K1580">
        <v>3</v>
      </c>
      <c r="L1580">
        <v>3</v>
      </c>
      <c r="M1580">
        <v>14</v>
      </c>
      <c r="N1580" t="s">
        <v>22</v>
      </c>
    </row>
    <row r="1581" spans="1:14" x14ac:dyDescent="0.35">
      <c r="A1581">
        <v>58</v>
      </c>
      <c r="B1581">
        <v>10</v>
      </c>
      <c r="C1581">
        <v>17</v>
      </c>
      <c r="D1581" t="s">
        <v>13</v>
      </c>
      <c r="E1581" t="s">
        <v>9</v>
      </c>
      <c r="F1581">
        <v>751.22833333356618</v>
      </c>
      <c r="G1581">
        <v>80.645161290322577</v>
      </c>
      <c r="H1581">
        <f t="shared" si="50"/>
        <v>0.10735106453248468</v>
      </c>
      <c r="I1581">
        <f t="shared" si="51"/>
        <v>-1.1310031842432842</v>
      </c>
      <c r="J1581">
        <v>3</v>
      </c>
      <c r="K1581">
        <v>1</v>
      </c>
      <c r="L1581">
        <v>-2</v>
      </c>
      <c r="M1581">
        <v>-1</v>
      </c>
      <c r="N1581" t="s">
        <v>22</v>
      </c>
    </row>
    <row r="1582" spans="1:14" x14ac:dyDescent="0.35">
      <c r="A1582">
        <v>59</v>
      </c>
      <c r="B1582">
        <v>1</v>
      </c>
      <c r="C1582">
        <v>15</v>
      </c>
      <c r="D1582" t="s">
        <v>13</v>
      </c>
      <c r="E1582" t="s">
        <v>9</v>
      </c>
      <c r="F1582">
        <v>711.71286201552709</v>
      </c>
      <c r="G1582">
        <v>96.774193548387103</v>
      </c>
      <c r="H1582">
        <f t="shared" si="50"/>
        <v>0.1359736471170811</v>
      </c>
      <c r="I1582">
        <f t="shared" si="51"/>
        <v>0.19793578726550215</v>
      </c>
      <c r="J1582">
        <v>5</v>
      </c>
      <c r="K1582">
        <v>6</v>
      </c>
      <c r="L1582">
        <v>96</v>
      </c>
      <c r="M1582">
        <v>51</v>
      </c>
      <c r="N1582" t="s">
        <v>22</v>
      </c>
    </row>
    <row r="1583" spans="1:14" x14ac:dyDescent="0.35">
      <c r="A1583">
        <v>59</v>
      </c>
      <c r="B1583">
        <v>2</v>
      </c>
      <c r="C1583">
        <v>15</v>
      </c>
      <c r="D1583" t="s">
        <v>13</v>
      </c>
      <c r="E1583" t="s">
        <v>9</v>
      </c>
      <c r="F1583">
        <v>804.77337929472515</v>
      </c>
      <c r="G1583">
        <v>96.774193548387103</v>
      </c>
      <c r="H1583">
        <f t="shared" si="50"/>
        <v>0.12025024191679473</v>
      </c>
      <c r="I1583">
        <f t="shared" si="51"/>
        <v>-0.53209777534982938</v>
      </c>
      <c r="J1583">
        <v>6</v>
      </c>
      <c r="K1583">
        <v>4</v>
      </c>
      <c r="L1583">
        <v>-15</v>
      </c>
      <c r="M1583">
        <v>47</v>
      </c>
      <c r="N1583" t="s">
        <v>22</v>
      </c>
    </row>
    <row r="1584" spans="1:14" x14ac:dyDescent="0.35">
      <c r="A1584">
        <v>59</v>
      </c>
      <c r="B1584">
        <v>3</v>
      </c>
      <c r="C1584">
        <v>15</v>
      </c>
      <c r="D1584" t="s">
        <v>13</v>
      </c>
      <c r="E1584" t="s">
        <v>9</v>
      </c>
      <c r="F1584">
        <v>839.89990002781519</v>
      </c>
      <c r="G1584">
        <v>100</v>
      </c>
      <c r="H1584">
        <f t="shared" si="50"/>
        <v>0.11906180724237289</v>
      </c>
      <c r="I1584">
        <f t="shared" si="51"/>
        <v>-0.58727648430327961</v>
      </c>
      <c r="J1584">
        <v>5</v>
      </c>
      <c r="K1584">
        <v>5</v>
      </c>
      <c r="L1584">
        <v>-1</v>
      </c>
      <c r="M1584">
        <v>3</v>
      </c>
      <c r="N1584" t="s">
        <v>22</v>
      </c>
    </row>
    <row r="1585" spans="1:14" x14ac:dyDescent="0.35">
      <c r="A1585">
        <v>59</v>
      </c>
      <c r="B1585">
        <v>4</v>
      </c>
      <c r="C1585">
        <v>12</v>
      </c>
      <c r="D1585" t="s">
        <v>13</v>
      </c>
      <c r="E1585" t="s">
        <v>9</v>
      </c>
      <c r="F1585">
        <v>764.86425921245848</v>
      </c>
      <c r="G1585">
        <v>90.322580645161281</v>
      </c>
      <c r="H1585">
        <f t="shared" si="50"/>
        <v>0.11808968657806264</v>
      </c>
      <c r="I1585">
        <f t="shared" si="51"/>
        <v>-0.63241179073457798</v>
      </c>
      <c r="J1585">
        <v>6</v>
      </c>
      <c r="K1585">
        <v>4</v>
      </c>
      <c r="L1585">
        <v>-50</v>
      </c>
      <c r="M1585">
        <v>43</v>
      </c>
      <c r="N1585" t="s">
        <v>22</v>
      </c>
    </row>
    <row r="1586" spans="1:14" x14ac:dyDescent="0.35">
      <c r="A1586">
        <v>59</v>
      </c>
      <c r="B1586">
        <v>5</v>
      </c>
      <c r="C1586">
        <v>15</v>
      </c>
      <c r="D1586" t="s">
        <v>13</v>
      </c>
      <c r="E1586" t="s">
        <v>9</v>
      </c>
      <c r="F1586">
        <v>735.20475858205077</v>
      </c>
      <c r="G1586">
        <v>96.774193548387103</v>
      </c>
      <c r="H1586">
        <f t="shared" si="50"/>
        <v>0.13162889986597776</v>
      </c>
      <c r="I1586">
        <f t="shared" si="51"/>
        <v>-3.78968339325656E-3</v>
      </c>
      <c r="J1586">
        <v>5</v>
      </c>
      <c r="K1586">
        <v>4</v>
      </c>
      <c r="L1586">
        <v>-40</v>
      </c>
      <c r="M1586">
        <v>11</v>
      </c>
      <c r="N1586" t="s">
        <v>22</v>
      </c>
    </row>
    <row r="1587" spans="1:14" x14ac:dyDescent="0.35">
      <c r="A1587">
        <v>59</v>
      </c>
      <c r="B1587">
        <v>6</v>
      </c>
      <c r="C1587">
        <v>30</v>
      </c>
      <c r="D1587" t="s">
        <v>13</v>
      </c>
      <c r="E1587" t="s">
        <v>10</v>
      </c>
      <c r="F1587">
        <v>951.53272409435749</v>
      </c>
      <c r="G1587">
        <v>93.548387096774192</v>
      </c>
      <c r="H1587">
        <f t="shared" si="50"/>
        <v>9.8313368240499507E-2</v>
      </c>
      <c r="I1587">
        <f t="shared" si="51"/>
        <v>-1.5506210429596099</v>
      </c>
      <c r="J1587">
        <v>7</v>
      </c>
      <c r="K1587">
        <v>4</v>
      </c>
      <c r="L1587">
        <v>-45</v>
      </c>
      <c r="M1587">
        <v>101</v>
      </c>
      <c r="N1587" t="s">
        <v>22</v>
      </c>
    </row>
    <row r="1588" spans="1:14" x14ac:dyDescent="0.35">
      <c r="A1588">
        <v>59</v>
      </c>
      <c r="B1588">
        <v>7</v>
      </c>
      <c r="C1588">
        <v>0</v>
      </c>
      <c r="D1588" t="s">
        <v>13</v>
      </c>
      <c r="E1588" t="s">
        <v>11</v>
      </c>
      <c r="F1588">
        <v>637.99909999364286</v>
      </c>
      <c r="G1588">
        <v>100</v>
      </c>
      <c r="H1588">
        <f t="shared" si="50"/>
        <v>0.15674003302041714</v>
      </c>
      <c r="I1588">
        <f t="shared" si="51"/>
        <v>1.1621136158303413</v>
      </c>
      <c r="J1588">
        <v>2</v>
      </c>
      <c r="K1588">
        <v>6</v>
      </c>
      <c r="L1588">
        <v>64</v>
      </c>
      <c r="M1588">
        <v>-137</v>
      </c>
      <c r="N1588" t="s">
        <v>22</v>
      </c>
    </row>
    <row r="1589" spans="1:14" x14ac:dyDescent="0.35">
      <c r="A1589">
        <v>59</v>
      </c>
      <c r="B1589">
        <v>8</v>
      </c>
      <c r="C1589">
        <v>18</v>
      </c>
      <c r="D1589" t="s">
        <v>13</v>
      </c>
      <c r="E1589" t="s">
        <v>9</v>
      </c>
      <c r="F1589">
        <v>749.8523103431819</v>
      </c>
      <c r="G1589">
        <v>96.774193548387103</v>
      </c>
      <c r="H1589">
        <f t="shared" si="50"/>
        <v>0.12905767204224103</v>
      </c>
      <c r="I1589">
        <f t="shared" si="51"/>
        <v>-0.12317111410420724</v>
      </c>
      <c r="J1589">
        <v>6</v>
      </c>
      <c r="K1589">
        <v>3</v>
      </c>
      <c r="L1589">
        <v>-75</v>
      </c>
      <c r="M1589">
        <v>27</v>
      </c>
      <c r="N1589" t="s">
        <v>22</v>
      </c>
    </row>
    <row r="1590" spans="1:14" x14ac:dyDescent="0.35">
      <c r="A1590">
        <v>59</v>
      </c>
      <c r="B1590">
        <v>9</v>
      </c>
      <c r="C1590">
        <v>14</v>
      </c>
      <c r="D1590" t="s">
        <v>13</v>
      </c>
      <c r="E1590" t="s">
        <v>9</v>
      </c>
      <c r="F1590">
        <v>764.75453573472112</v>
      </c>
      <c r="G1590">
        <v>93.548387096774192</v>
      </c>
      <c r="H1590">
        <f t="shared" si="50"/>
        <v>0.1223247234577035</v>
      </c>
      <c r="I1590">
        <f t="shared" si="51"/>
        <v>-0.43578014373007146</v>
      </c>
      <c r="J1590">
        <v>6</v>
      </c>
      <c r="K1590">
        <v>3</v>
      </c>
      <c r="L1590">
        <v>-101</v>
      </c>
      <c r="M1590">
        <v>44</v>
      </c>
      <c r="N1590" t="s">
        <v>22</v>
      </c>
    </row>
    <row r="1591" spans="1:14" x14ac:dyDescent="0.35">
      <c r="A1591">
        <v>59</v>
      </c>
      <c r="B1591">
        <v>10</v>
      </c>
      <c r="C1591">
        <v>24</v>
      </c>
      <c r="D1591" t="s">
        <v>13</v>
      </c>
      <c r="E1591" t="s">
        <v>10</v>
      </c>
      <c r="F1591">
        <v>780.12282755907756</v>
      </c>
      <c r="G1591">
        <v>96.774193548387103</v>
      </c>
      <c r="H1591">
        <f t="shared" si="50"/>
        <v>0.12404994461088056</v>
      </c>
      <c r="I1591">
        <f t="shared" si="51"/>
        <v>-0.3556785799333026</v>
      </c>
      <c r="J1591">
        <v>5</v>
      </c>
      <c r="K1591">
        <v>6</v>
      </c>
      <c r="L1591">
        <v>14</v>
      </c>
      <c r="M1591">
        <v>147</v>
      </c>
      <c r="N1591" t="s">
        <v>22</v>
      </c>
    </row>
    <row r="1592" spans="1:14" x14ac:dyDescent="0.35">
      <c r="A1592">
        <v>60</v>
      </c>
      <c r="B1592">
        <v>1</v>
      </c>
      <c r="C1592">
        <v>15</v>
      </c>
      <c r="D1592" t="s">
        <v>13</v>
      </c>
      <c r="E1592" t="s">
        <v>9</v>
      </c>
      <c r="F1592">
        <v>606.05551722904829</v>
      </c>
      <c r="G1592">
        <v>96.774193548387103</v>
      </c>
      <c r="H1592">
        <f t="shared" si="50"/>
        <v>0.15967876010905607</v>
      </c>
      <c r="I1592">
        <f t="shared" si="51"/>
        <v>1.2985579406280123</v>
      </c>
      <c r="J1592">
        <v>5</v>
      </c>
      <c r="K1592">
        <v>7</v>
      </c>
      <c r="L1592">
        <v>200</v>
      </c>
      <c r="M1592">
        <v>-82</v>
      </c>
      <c r="N1592" t="s">
        <v>22</v>
      </c>
    </row>
    <row r="1593" spans="1:14" x14ac:dyDescent="0.35">
      <c r="A1593">
        <v>60</v>
      </c>
      <c r="B1593">
        <v>2</v>
      </c>
      <c r="C1593">
        <v>30</v>
      </c>
      <c r="D1593" t="s">
        <v>13</v>
      </c>
      <c r="E1593" t="s">
        <v>10</v>
      </c>
      <c r="F1593">
        <v>621.48350003278154</v>
      </c>
      <c r="G1593">
        <v>80.645161290322577</v>
      </c>
      <c r="H1593">
        <f t="shared" si="50"/>
        <v>0.12976235296040645</v>
      </c>
      <c r="I1593">
        <f t="shared" si="51"/>
        <v>-9.0452964654877163E-2</v>
      </c>
      <c r="J1593">
        <v>6</v>
      </c>
      <c r="K1593">
        <v>4</v>
      </c>
      <c r="L1593">
        <v>128</v>
      </c>
      <c r="M1593">
        <v>-23</v>
      </c>
      <c r="N1593" t="s">
        <v>22</v>
      </c>
    </row>
    <row r="1594" spans="1:14" x14ac:dyDescent="0.35">
      <c r="A1594">
        <v>60</v>
      </c>
      <c r="B1594">
        <v>3</v>
      </c>
      <c r="C1594">
        <v>0</v>
      </c>
      <c r="D1594" t="s">
        <v>13</v>
      </c>
      <c r="E1594" t="s">
        <v>11</v>
      </c>
      <c r="F1594">
        <v>487.09193104763489</v>
      </c>
      <c r="G1594">
        <v>96.774193548387103</v>
      </c>
      <c r="H1594">
        <f t="shared" si="50"/>
        <v>0.19867747211547038</v>
      </c>
      <c r="I1594">
        <f t="shared" si="51"/>
        <v>3.1092578685884908</v>
      </c>
      <c r="J1594">
        <v>1</v>
      </c>
      <c r="K1594">
        <v>4</v>
      </c>
      <c r="L1594">
        <v>167</v>
      </c>
      <c r="M1594">
        <v>-206</v>
      </c>
      <c r="N1594" t="s">
        <v>22</v>
      </c>
    </row>
    <row r="1595" spans="1:14" x14ac:dyDescent="0.35">
      <c r="A1595">
        <v>60</v>
      </c>
      <c r="B1595">
        <v>4</v>
      </c>
      <c r="C1595">
        <v>21</v>
      </c>
      <c r="D1595" t="s">
        <v>13</v>
      </c>
      <c r="E1595" t="s">
        <v>10</v>
      </c>
      <c r="F1595">
        <v>663.33230772623688</v>
      </c>
      <c r="G1595">
        <v>87.096774193548384</v>
      </c>
      <c r="H1595">
        <f t="shared" si="50"/>
        <v>0.13130187264976997</v>
      </c>
      <c r="I1595">
        <f t="shared" si="51"/>
        <v>-1.8973470917602292E-2</v>
      </c>
      <c r="J1595">
        <v>5</v>
      </c>
      <c r="K1595">
        <v>5</v>
      </c>
      <c r="L1595">
        <v>153</v>
      </c>
      <c r="M1595">
        <v>14</v>
      </c>
      <c r="N1595" t="s">
        <v>22</v>
      </c>
    </row>
    <row r="1596" spans="1:14" x14ac:dyDescent="0.35">
      <c r="A1596">
        <v>60</v>
      </c>
      <c r="B1596">
        <v>5</v>
      </c>
      <c r="C1596">
        <v>20</v>
      </c>
      <c r="D1596" t="s">
        <v>13</v>
      </c>
      <c r="E1596" t="s">
        <v>10</v>
      </c>
      <c r="F1596">
        <v>595.4095666666675</v>
      </c>
      <c r="G1596">
        <v>100</v>
      </c>
      <c r="H1596">
        <f t="shared" si="50"/>
        <v>0.16795161784154491</v>
      </c>
      <c r="I1596">
        <f t="shared" si="51"/>
        <v>1.6826645464508163</v>
      </c>
      <c r="J1596">
        <v>3</v>
      </c>
      <c r="K1596">
        <v>6</v>
      </c>
      <c r="L1596">
        <v>212</v>
      </c>
      <c r="M1596">
        <v>-150</v>
      </c>
      <c r="N1596" t="s">
        <v>22</v>
      </c>
    </row>
    <row r="1597" spans="1:14" x14ac:dyDescent="0.35">
      <c r="A1597">
        <v>60</v>
      </c>
      <c r="B1597">
        <v>6</v>
      </c>
      <c r="C1597">
        <v>15</v>
      </c>
      <c r="D1597" t="s">
        <v>13</v>
      </c>
      <c r="E1597" t="s">
        <v>9</v>
      </c>
      <c r="F1597">
        <v>569.55692857227973</v>
      </c>
      <c r="G1597">
        <v>93.548387096774192</v>
      </c>
      <c r="H1597">
        <f t="shared" si="50"/>
        <v>0.16424765006594494</v>
      </c>
      <c r="I1597">
        <f t="shared" si="51"/>
        <v>1.5106902980873391</v>
      </c>
      <c r="J1597">
        <v>2</v>
      </c>
      <c r="K1597">
        <v>5</v>
      </c>
      <c r="L1597">
        <v>117</v>
      </c>
      <c r="M1597">
        <v>-99</v>
      </c>
      <c r="N1597" t="s">
        <v>22</v>
      </c>
    </row>
    <row r="1598" spans="1:14" x14ac:dyDescent="0.35">
      <c r="A1598">
        <v>60</v>
      </c>
      <c r="B1598">
        <v>7</v>
      </c>
      <c r="C1598">
        <v>10</v>
      </c>
      <c r="D1598" t="s">
        <v>13</v>
      </c>
      <c r="E1598" t="s">
        <v>9</v>
      </c>
      <c r="F1598">
        <v>609.07365521105282</v>
      </c>
      <c r="G1598">
        <v>93.548387096774192</v>
      </c>
      <c r="H1598">
        <f t="shared" si="50"/>
        <v>0.15359125500898299</v>
      </c>
      <c r="I1598">
        <f t="shared" si="51"/>
        <v>1.0159166820052037</v>
      </c>
      <c r="J1598">
        <v>1</v>
      </c>
      <c r="K1598">
        <v>5</v>
      </c>
      <c r="L1598">
        <v>25</v>
      </c>
      <c r="M1598">
        <v>-92</v>
      </c>
      <c r="N1598" t="s">
        <v>22</v>
      </c>
    </row>
    <row r="1599" spans="1:14" x14ac:dyDescent="0.35">
      <c r="A1599">
        <v>60</v>
      </c>
      <c r="B1599">
        <v>8</v>
      </c>
      <c r="C1599">
        <v>0</v>
      </c>
      <c r="D1599" t="s">
        <v>13</v>
      </c>
      <c r="E1599" t="s">
        <v>11</v>
      </c>
      <c r="F1599">
        <v>504.29846667779202</v>
      </c>
      <c r="G1599">
        <v>96.774193548387103</v>
      </c>
      <c r="H1599">
        <f t="shared" si="50"/>
        <v>0.19189864721563465</v>
      </c>
      <c r="I1599">
        <f t="shared" si="51"/>
        <v>2.7945188137250785</v>
      </c>
      <c r="J1599">
        <v>1</v>
      </c>
      <c r="K1599">
        <v>3</v>
      </c>
      <c r="L1599">
        <v>-51</v>
      </c>
      <c r="M1599">
        <v>-155</v>
      </c>
      <c r="N1599" t="s">
        <v>22</v>
      </c>
    </row>
    <row r="1600" spans="1:14" x14ac:dyDescent="0.35">
      <c r="A1600">
        <v>60</v>
      </c>
      <c r="B1600">
        <v>9</v>
      </c>
      <c r="C1600">
        <v>8</v>
      </c>
      <c r="D1600" t="s">
        <v>13</v>
      </c>
      <c r="E1600" t="s">
        <v>11</v>
      </c>
      <c r="F1600">
        <v>600.39044824955431</v>
      </c>
      <c r="G1600">
        <v>96.774193548387103</v>
      </c>
      <c r="H1600">
        <f t="shared" si="50"/>
        <v>0.16118543163125504</v>
      </c>
      <c r="I1600">
        <f t="shared" si="51"/>
        <v>1.3685123026145585</v>
      </c>
      <c r="J1600">
        <v>3</v>
      </c>
      <c r="K1600">
        <v>2</v>
      </c>
      <c r="L1600">
        <v>-140</v>
      </c>
      <c r="M1600">
        <v>-24</v>
      </c>
      <c r="N1600" t="s">
        <v>22</v>
      </c>
    </row>
    <row r="1601" spans="1:14" x14ac:dyDescent="0.35">
      <c r="A1601">
        <v>60</v>
      </c>
      <c r="B1601">
        <v>10</v>
      </c>
      <c r="C1601">
        <v>15</v>
      </c>
      <c r="D1601" t="s">
        <v>13</v>
      </c>
      <c r="E1601" t="s">
        <v>9</v>
      </c>
      <c r="F1601">
        <v>546.36660002288556</v>
      </c>
      <c r="G1601">
        <v>83.870967741935488</v>
      </c>
      <c r="H1601">
        <f t="shared" si="50"/>
        <v>0.15350676219670528</v>
      </c>
      <c r="I1601">
        <f t="shared" si="51"/>
        <v>1.0119937029827359</v>
      </c>
      <c r="J1601">
        <v>4</v>
      </c>
      <c r="K1601">
        <v>3</v>
      </c>
      <c r="L1601">
        <v>-8</v>
      </c>
      <c r="M1601">
        <v>15</v>
      </c>
      <c r="N1601" t="s">
        <v>22</v>
      </c>
    </row>
    <row r="1602" spans="1:14" x14ac:dyDescent="0.35">
      <c r="A1602">
        <v>61</v>
      </c>
      <c r="B1602">
        <v>1</v>
      </c>
      <c r="C1602">
        <v>20</v>
      </c>
      <c r="D1602" t="s">
        <v>12</v>
      </c>
      <c r="E1602" t="s">
        <v>10</v>
      </c>
      <c r="F1602">
        <v>794.13073333331499</v>
      </c>
      <c r="G1602">
        <v>100</v>
      </c>
      <c r="H1602">
        <f t="shared" si="50"/>
        <v>0.12592385082523647</v>
      </c>
      <c r="I1602">
        <f t="shared" si="51"/>
        <v>-0.2686736079029225</v>
      </c>
      <c r="J1602">
        <v>3</v>
      </c>
      <c r="K1602">
        <v>6</v>
      </c>
      <c r="L1602">
        <v>98</v>
      </c>
      <c r="M1602">
        <v>21</v>
      </c>
      <c r="N1602" t="s">
        <v>22</v>
      </c>
    </row>
    <row r="1603" spans="1:14" x14ac:dyDescent="0.35">
      <c r="A1603">
        <v>61</v>
      </c>
      <c r="B1603">
        <v>2</v>
      </c>
      <c r="C1603">
        <v>25</v>
      </c>
      <c r="D1603" t="s">
        <v>12</v>
      </c>
      <c r="E1603" t="s">
        <v>10</v>
      </c>
      <c r="F1603">
        <v>819.25914814808004</v>
      </c>
      <c r="G1603">
        <v>90.322580645161281</v>
      </c>
      <c r="H1603">
        <f t="shared" si="50"/>
        <v>0.11024909621007441</v>
      </c>
      <c r="I1603">
        <f t="shared" si="51"/>
        <v>-0.99644833666329669</v>
      </c>
      <c r="J1603">
        <v>5</v>
      </c>
      <c r="K1603">
        <v>5</v>
      </c>
      <c r="L1603">
        <v>29</v>
      </c>
      <c r="M1603">
        <v>59</v>
      </c>
      <c r="N1603" t="s">
        <v>22</v>
      </c>
    </row>
    <row r="1604" spans="1:14" x14ac:dyDescent="0.35">
      <c r="A1604">
        <v>61</v>
      </c>
      <c r="B1604">
        <v>3</v>
      </c>
      <c r="C1604">
        <v>15</v>
      </c>
      <c r="D1604" t="s">
        <v>12</v>
      </c>
      <c r="E1604" t="s">
        <v>9</v>
      </c>
      <c r="F1604">
        <v>749.66625000011754</v>
      </c>
      <c r="G1604">
        <v>93.548387096774192</v>
      </c>
      <c r="H1604">
        <f t="shared" si="50"/>
        <v>0.12478671288291227</v>
      </c>
      <c r="I1604">
        <f t="shared" si="51"/>
        <v>-0.32147062309431912</v>
      </c>
      <c r="J1604">
        <v>4</v>
      </c>
      <c r="K1604">
        <v>5</v>
      </c>
      <c r="L1604">
        <v>94</v>
      </c>
      <c r="M1604">
        <v>-11</v>
      </c>
      <c r="N1604" t="s">
        <v>22</v>
      </c>
    </row>
    <row r="1605" spans="1:14" x14ac:dyDescent="0.35">
      <c r="A1605">
        <v>61</v>
      </c>
      <c r="B1605">
        <v>4</v>
      </c>
      <c r="C1605">
        <v>0</v>
      </c>
      <c r="D1605" t="s">
        <v>12</v>
      </c>
      <c r="E1605" t="s">
        <v>11</v>
      </c>
      <c r="F1605">
        <v>692.44803448260234</v>
      </c>
      <c r="G1605">
        <v>96.774193548387103</v>
      </c>
      <c r="H1605">
        <f t="shared" si="50"/>
        <v>0.13975661526817221</v>
      </c>
      <c r="I1605">
        <f t="shared" si="51"/>
        <v>0.37357800225790583</v>
      </c>
      <c r="J1605">
        <v>2</v>
      </c>
      <c r="K1605">
        <v>3</v>
      </c>
      <c r="L1605">
        <v>-1</v>
      </c>
      <c r="M1605">
        <v>-37</v>
      </c>
      <c r="N1605" t="s">
        <v>22</v>
      </c>
    </row>
    <row r="1606" spans="1:14" x14ac:dyDescent="0.35">
      <c r="A1606">
        <v>61</v>
      </c>
      <c r="B1606">
        <v>5</v>
      </c>
      <c r="C1606">
        <v>30</v>
      </c>
      <c r="D1606" t="s">
        <v>12</v>
      </c>
      <c r="E1606" t="s">
        <v>10</v>
      </c>
      <c r="F1606">
        <v>835.89703703725752</v>
      </c>
      <c r="G1606">
        <v>90.322580645161281</v>
      </c>
      <c r="H1606">
        <f t="shared" si="50"/>
        <v>0.10805467257701912</v>
      </c>
      <c r="I1606">
        <f t="shared" si="51"/>
        <v>-1.0983348480340942</v>
      </c>
      <c r="J1606">
        <v>6</v>
      </c>
      <c r="K1606">
        <v>6</v>
      </c>
      <c r="L1606">
        <v>31</v>
      </c>
      <c r="M1606">
        <v>45</v>
      </c>
      <c r="N1606" t="s">
        <v>22</v>
      </c>
    </row>
    <row r="1607" spans="1:14" x14ac:dyDescent="0.35">
      <c r="A1607">
        <v>61</v>
      </c>
      <c r="B1607">
        <v>6</v>
      </c>
      <c r="C1607">
        <v>30</v>
      </c>
      <c r="D1607" t="s">
        <v>12</v>
      </c>
      <c r="E1607" t="s">
        <v>10</v>
      </c>
      <c r="F1607">
        <v>805.11503703683729</v>
      </c>
      <c r="G1607">
        <v>87.096774193548384</v>
      </c>
      <c r="H1607">
        <f t="shared" si="50"/>
        <v>0.10817929138934136</v>
      </c>
      <c r="I1607">
        <f t="shared" si="51"/>
        <v>-1.0925488293969325</v>
      </c>
      <c r="J1607">
        <v>6</v>
      </c>
      <c r="K1607">
        <v>6</v>
      </c>
      <c r="L1607">
        <v>96</v>
      </c>
      <c r="M1607">
        <v>9</v>
      </c>
      <c r="N1607" t="s">
        <v>22</v>
      </c>
    </row>
    <row r="1608" spans="1:14" x14ac:dyDescent="0.35">
      <c r="A1608">
        <v>61</v>
      </c>
      <c r="B1608">
        <v>7</v>
      </c>
      <c r="C1608">
        <v>0</v>
      </c>
      <c r="D1608" t="s">
        <v>12</v>
      </c>
      <c r="E1608" t="s">
        <v>11</v>
      </c>
      <c r="F1608">
        <v>775.44553571427855</v>
      </c>
      <c r="G1608">
        <v>93.548387096774192</v>
      </c>
      <c r="H1608">
        <f t="shared" si="50"/>
        <v>0.12063824316249998</v>
      </c>
      <c r="I1608">
        <f t="shared" si="51"/>
        <v>-0.51408297969371863</v>
      </c>
      <c r="J1608">
        <v>3</v>
      </c>
      <c r="K1608">
        <v>4</v>
      </c>
      <c r="L1608">
        <v>-2</v>
      </c>
      <c r="M1608">
        <v>-35</v>
      </c>
      <c r="N1608" t="s">
        <v>22</v>
      </c>
    </row>
    <row r="1609" spans="1:14" x14ac:dyDescent="0.35">
      <c r="A1609">
        <v>61</v>
      </c>
      <c r="B1609">
        <v>8</v>
      </c>
      <c r="C1609">
        <v>15</v>
      </c>
      <c r="D1609" t="s">
        <v>12</v>
      </c>
      <c r="E1609" t="s">
        <v>9</v>
      </c>
      <c r="F1609">
        <v>677.81367857170062</v>
      </c>
      <c r="G1609">
        <v>93.548387096774192</v>
      </c>
      <c r="H1609">
        <f t="shared" si="50"/>
        <v>0.13801490004436143</v>
      </c>
      <c r="I1609">
        <f t="shared" si="51"/>
        <v>0.29271062310540613</v>
      </c>
      <c r="J1609">
        <v>4</v>
      </c>
      <c r="K1609">
        <v>4</v>
      </c>
      <c r="L1609">
        <v>-3</v>
      </c>
      <c r="M1609">
        <v>2</v>
      </c>
      <c r="N1609" t="s">
        <v>22</v>
      </c>
    </row>
    <row r="1610" spans="1:14" x14ac:dyDescent="0.35">
      <c r="A1610">
        <v>61</v>
      </c>
      <c r="B1610">
        <v>9</v>
      </c>
      <c r="C1610">
        <v>15</v>
      </c>
      <c r="D1610" t="s">
        <v>12</v>
      </c>
      <c r="E1610" t="s">
        <v>9</v>
      </c>
      <c r="F1610">
        <v>763.77781481486181</v>
      </c>
      <c r="G1610">
        <v>90.322580645161281</v>
      </c>
      <c r="H1610">
        <f t="shared" si="50"/>
        <v>0.11825766458934826</v>
      </c>
      <c r="I1610">
        <f t="shared" si="51"/>
        <v>-0.62461261590839923</v>
      </c>
      <c r="J1610">
        <v>6</v>
      </c>
      <c r="K1610">
        <v>6</v>
      </c>
      <c r="L1610">
        <v>31</v>
      </c>
      <c r="M1610">
        <v>48</v>
      </c>
      <c r="N1610" t="s">
        <v>22</v>
      </c>
    </row>
    <row r="1611" spans="1:14" x14ac:dyDescent="0.35">
      <c r="A1611">
        <v>61</v>
      </c>
      <c r="B1611">
        <v>10</v>
      </c>
      <c r="C1611">
        <v>15</v>
      </c>
      <c r="D1611" t="s">
        <v>12</v>
      </c>
      <c r="E1611" t="s">
        <v>9</v>
      </c>
      <c r="F1611">
        <v>685.08117241418563</v>
      </c>
      <c r="G1611">
        <v>96.774193548387103</v>
      </c>
      <c r="H1611">
        <f t="shared" si="50"/>
        <v>0.14125945573334114</v>
      </c>
      <c r="I1611">
        <f t="shared" si="51"/>
        <v>0.44335448927547499</v>
      </c>
      <c r="J1611">
        <v>3</v>
      </c>
      <c r="K1611">
        <v>5</v>
      </c>
      <c r="L1611">
        <v>81</v>
      </c>
      <c r="M1611">
        <v>1</v>
      </c>
      <c r="N1611" t="s">
        <v>22</v>
      </c>
    </row>
    <row r="1612" spans="1:14" x14ac:dyDescent="0.35">
      <c r="A1612">
        <v>62</v>
      </c>
      <c r="B1612">
        <v>1</v>
      </c>
      <c r="C1612">
        <v>0</v>
      </c>
      <c r="D1612" t="s">
        <v>12</v>
      </c>
      <c r="E1612" t="s">
        <v>11</v>
      </c>
      <c r="F1612">
        <v>646.49296428635193</v>
      </c>
      <c r="G1612">
        <v>93.548387096774192</v>
      </c>
      <c r="H1612">
        <f t="shared" si="50"/>
        <v>0.14470132277470338</v>
      </c>
      <c r="I1612">
        <f t="shared" si="51"/>
        <v>0.60315946957377575</v>
      </c>
      <c r="J1612">
        <v>2</v>
      </c>
      <c r="K1612">
        <v>1</v>
      </c>
      <c r="L1612">
        <v>-40</v>
      </c>
      <c r="M1612">
        <v>-218</v>
      </c>
      <c r="N1612" t="s">
        <v>22</v>
      </c>
    </row>
    <row r="1613" spans="1:14" x14ac:dyDescent="0.35">
      <c r="A1613">
        <v>62</v>
      </c>
      <c r="B1613">
        <v>2</v>
      </c>
      <c r="C1613">
        <v>10</v>
      </c>
      <c r="D1613" t="s">
        <v>12</v>
      </c>
      <c r="E1613" t="s">
        <v>9</v>
      </c>
      <c r="F1613">
        <v>729.76144443848318</v>
      </c>
      <c r="G1613">
        <v>90.322580645161281</v>
      </c>
      <c r="H1613">
        <f t="shared" si="50"/>
        <v>0.12377000913587621</v>
      </c>
      <c r="I1613">
        <f t="shared" si="51"/>
        <v>-0.36867591031540831</v>
      </c>
      <c r="J1613">
        <v>4</v>
      </c>
      <c r="K1613">
        <v>1</v>
      </c>
      <c r="L1613">
        <v>-101</v>
      </c>
      <c r="M1613">
        <v>183</v>
      </c>
      <c r="N1613" t="s">
        <v>22</v>
      </c>
    </row>
    <row r="1614" spans="1:14" x14ac:dyDescent="0.35">
      <c r="A1614">
        <v>62</v>
      </c>
      <c r="B1614">
        <v>3</v>
      </c>
      <c r="C1614">
        <v>20</v>
      </c>
      <c r="D1614" t="s">
        <v>12</v>
      </c>
      <c r="E1614" t="s">
        <v>10</v>
      </c>
      <c r="F1614">
        <v>763.91732143080924</v>
      </c>
      <c r="G1614">
        <v>90.322580645161281</v>
      </c>
      <c r="H1614">
        <f t="shared" si="50"/>
        <v>0.11823606836926806</v>
      </c>
      <c r="I1614">
        <f t="shared" si="51"/>
        <v>-0.62561532271925513</v>
      </c>
      <c r="J1614">
        <v>6</v>
      </c>
      <c r="K1614">
        <v>5</v>
      </c>
      <c r="L1614">
        <v>39</v>
      </c>
      <c r="M1614">
        <v>174</v>
      </c>
      <c r="N1614" t="s">
        <v>22</v>
      </c>
    </row>
    <row r="1615" spans="1:14" x14ac:dyDescent="0.35">
      <c r="A1615">
        <v>62</v>
      </c>
      <c r="B1615">
        <v>4</v>
      </c>
      <c r="C1615">
        <v>30</v>
      </c>
      <c r="D1615" t="s">
        <v>12</v>
      </c>
      <c r="E1615" t="s">
        <v>10</v>
      </c>
      <c r="F1615">
        <v>796.96496429199397</v>
      </c>
      <c r="G1615">
        <v>93.548387096774192</v>
      </c>
      <c r="H1615">
        <f t="shared" si="50"/>
        <v>0.1173808025298584</v>
      </c>
      <c r="I1615">
        <f t="shared" si="51"/>
        <v>-0.66532509040469612</v>
      </c>
      <c r="J1615">
        <v>5</v>
      </c>
      <c r="K1615">
        <v>3</v>
      </c>
      <c r="L1615">
        <v>42</v>
      </c>
      <c r="M1615">
        <v>-109</v>
      </c>
      <c r="N1615" t="s">
        <v>22</v>
      </c>
    </row>
    <row r="1616" spans="1:14" x14ac:dyDescent="0.35">
      <c r="A1616">
        <v>62</v>
      </c>
      <c r="B1616">
        <v>5</v>
      </c>
      <c r="C1616">
        <v>5</v>
      </c>
      <c r="D1616" t="s">
        <v>12</v>
      </c>
      <c r="E1616" t="s">
        <v>11</v>
      </c>
      <c r="F1616">
        <v>702.72020000202519</v>
      </c>
      <c r="G1616">
        <v>83.870967741935488</v>
      </c>
      <c r="H1616">
        <f t="shared" si="50"/>
        <v>0.11935186684784894</v>
      </c>
      <c r="I1616">
        <f t="shared" si="51"/>
        <v>-0.57380909320961093</v>
      </c>
      <c r="J1616">
        <v>3</v>
      </c>
      <c r="K1616">
        <v>1</v>
      </c>
      <c r="L1616">
        <v>-202</v>
      </c>
      <c r="M1616">
        <v>159</v>
      </c>
      <c r="N1616" t="s">
        <v>22</v>
      </c>
    </row>
    <row r="1617" spans="1:14" x14ac:dyDescent="0.35">
      <c r="A1617">
        <v>62</v>
      </c>
      <c r="B1617">
        <v>6</v>
      </c>
      <c r="C1617">
        <v>1</v>
      </c>
      <c r="D1617" t="s">
        <v>12</v>
      </c>
      <c r="E1617" t="s">
        <v>11</v>
      </c>
      <c r="F1617">
        <v>654.4938461489171</v>
      </c>
      <c r="G1617">
        <v>87.096774193548384</v>
      </c>
      <c r="H1617">
        <f t="shared" si="50"/>
        <v>0.13307500858263416</v>
      </c>
      <c r="I1617">
        <f t="shared" si="51"/>
        <v>6.3352763481452939E-2</v>
      </c>
      <c r="J1617">
        <v>4</v>
      </c>
      <c r="K1617">
        <v>3</v>
      </c>
      <c r="L1617">
        <v>-68</v>
      </c>
      <c r="M1617">
        <v>175</v>
      </c>
      <c r="N1617" t="s">
        <v>22</v>
      </c>
    </row>
    <row r="1618" spans="1:14" x14ac:dyDescent="0.35">
      <c r="A1618">
        <v>62</v>
      </c>
      <c r="B1618">
        <v>7</v>
      </c>
      <c r="C1618">
        <v>15</v>
      </c>
      <c r="D1618" t="s">
        <v>12</v>
      </c>
      <c r="E1618" t="s">
        <v>9</v>
      </c>
      <c r="F1618">
        <v>744.52710714285706</v>
      </c>
      <c r="G1618">
        <v>93.548387096774192</v>
      </c>
      <c r="H1618">
        <f t="shared" si="50"/>
        <v>0.12564806062705852</v>
      </c>
      <c r="I1618">
        <f t="shared" si="51"/>
        <v>-0.28147847417365668</v>
      </c>
      <c r="J1618">
        <v>5</v>
      </c>
      <c r="K1618">
        <v>4</v>
      </c>
      <c r="L1618">
        <v>40</v>
      </c>
      <c r="M1618">
        <v>170</v>
      </c>
      <c r="N1618" t="s">
        <v>22</v>
      </c>
    </row>
    <row r="1619" spans="1:14" x14ac:dyDescent="0.35">
      <c r="A1619">
        <v>62</v>
      </c>
      <c r="B1619">
        <v>8</v>
      </c>
      <c r="C1619">
        <v>25</v>
      </c>
      <c r="D1619" t="s">
        <v>12</v>
      </c>
      <c r="E1619" t="s">
        <v>10</v>
      </c>
      <c r="F1619">
        <v>624.25017856419083</v>
      </c>
      <c r="G1619">
        <v>93.548387096774192</v>
      </c>
      <c r="H1619">
        <f t="shared" si="50"/>
        <v>0.14985720518645351</v>
      </c>
      <c r="I1619">
        <f t="shared" si="51"/>
        <v>0.8425457321250408</v>
      </c>
      <c r="J1619">
        <v>6</v>
      </c>
      <c r="K1619">
        <v>6</v>
      </c>
      <c r="L1619">
        <v>135</v>
      </c>
      <c r="M1619">
        <v>199</v>
      </c>
      <c r="N1619" t="s">
        <v>22</v>
      </c>
    </row>
    <row r="1620" spans="1:14" x14ac:dyDescent="0.35">
      <c r="A1620">
        <v>62</v>
      </c>
      <c r="B1620">
        <v>9</v>
      </c>
      <c r="C1620">
        <v>30</v>
      </c>
      <c r="D1620" t="s">
        <v>12</v>
      </c>
      <c r="E1620" t="s">
        <v>10</v>
      </c>
      <c r="F1620">
        <v>748.16357143240225</v>
      </c>
      <c r="G1620">
        <v>93.548387096774192</v>
      </c>
      <c r="H1620">
        <f t="shared" si="50"/>
        <v>0.12503734566716529</v>
      </c>
      <c r="I1620">
        <f t="shared" si="51"/>
        <v>-0.30983380892679369</v>
      </c>
      <c r="J1620">
        <v>6</v>
      </c>
      <c r="K1620">
        <v>5</v>
      </c>
      <c r="L1620">
        <v>153</v>
      </c>
      <c r="M1620">
        <v>84</v>
      </c>
      <c r="N1620" t="s">
        <v>22</v>
      </c>
    </row>
    <row r="1621" spans="1:14" x14ac:dyDescent="0.35">
      <c r="A1621">
        <v>62</v>
      </c>
      <c r="B1621">
        <v>10</v>
      </c>
      <c r="C1621">
        <v>22</v>
      </c>
      <c r="D1621" t="s">
        <v>12</v>
      </c>
      <c r="E1621" t="s">
        <v>10</v>
      </c>
      <c r="F1621">
        <v>699.71032142569709</v>
      </c>
      <c r="G1621">
        <v>90.322580645161281</v>
      </c>
      <c r="H1621">
        <f t="shared" si="50"/>
        <v>0.12908567714296998</v>
      </c>
      <c r="I1621">
        <f t="shared" si="51"/>
        <v>-0.12187084465263928</v>
      </c>
      <c r="J1621">
        <v>5</v>
      </c>
      <c r="K1621">
        <v>5</v>
      </c>
      <c r="L1621">
        <v>52</v>
      </c>
      <c r="M1621">
        <v>123</v>
      </c>
      <c r="N1621" t="s">
        <v>22</v>
      </c>
    </row>
    <row r="1622" spans="1:14" x14ac:dyDescent="0.35">
      <c r="A1622">
        <v>63</v>
      </c>
      <c r="B1622">
        <v>1</v>
      </c>
      <c r="C1622">
        <v>20</v>
      </c>
      <c r="D1622" t="s">
        <v>12</v>
      </c>
      <c r="E1622" t="s">
        <v>10</v>
      </c>
      <c r="F1622">
        <v>657.89870371043753</v>
      </c>
      <c r="G1622">
        <v>90.322580645161281</v>
      </c>
      <c r="H1622">
        <f t="shared" si="50"/>
        <v>0.13728949477443439</v>
      </c>
      <c r="I1622">
        <f t="shared" si="51"/>
        <v>0.25903024746164122</v>
      </c>
      <c r="J1622">
        <v>4</v>
      </c>
      <c r="K1622">
        <v>6</v>
      </c>
      <c r="L1622">
        <v>128</v>
      </c>
      <c r="M1622">
        <v>21</v>
      </c>
      <c r="N1622" t="s">
        <v>22</v>
      </c>
    </row>
    <row r="1623" spans="1:14" x14ac:dyDescent="0.35">
      <c r="A1623">
        <v>63</v>
      </c>
      <c r="B1623">
        <v>2</v>
      </c>
      <c r="C1623">
        <v>20</v>
      </c>
      <c r="D1623" t="s">
        <v>12</v>
      </c>
      <c r="E1623" t="s">
        <v>10</v>
      </c>
      <c r="F1623">
        <v>683.63006895873423</v>
      </c>
      <c r="G1623">
        <v>96.774193548387103</v>
      </c>
      <c r="H1623">
        <f t="shared" si="50"/>
        <v>0.14155929930903705</v>
      </c>
      <c r="I1623">
        <f t="shared" si="51"/>
        <v>0.4572761475297959</v>
      </c>
      <c r="J1623">
        <v>3</v>
      </c>
      <c r="K1623">
        <v>7</v>
      </c>
      <c r="L1623">
        <v>231</v>
      </c>
      <c r="M1623">
        <v>-50</v>
      </c>
      <c r="N1623" t="s">
        <v>22</v>
      </c>
    </row>
    <row r="1624" spans="1:14" x14ac:dyDescent="0.35">
      <c r="A1624">
        <v>63</v>
      </c>
      <c r="B1624">
        <v>3</v>
      </c>
      <c r="C1624">
        <v>25</v>
      </c>
      <c r="D1624" t="s">
        <v>12</v>
      </c>
      <c r="E1624" t="s">
        <v>10</v>
      </c>
      <c r="F1624">
        <v>691.26717857025699</v>
      </c>
      <c r="G1624">
        <v>93.548387096774192</v>
      </c>
      <c r="H1624">
        <f t="shared" si="50"/>
        <v>0.13532884244592613</v>
      </c>
      <c r="I1624">
        <f t="shared" si="51"/>
        <v>0.16799767619617142</v>
      </c>
      <c r="J1624">
        <v>3</v>
      </c>
      <c r="K1624">
        <v>7</v>
      </c>
      <c r="L1624">
        <v>239</v>
      </c>
      <c r="M1624">
        <v>82</v>
      </c>
      <c r="N1624" t="s">
        <v>22</v>
      </c>
    </row>
    <row r="1625" spans="1:14" x14ac:dyDescent="0.35">
      <c r="A1625">
        <v>63</v>
      </c>
      <c r="B1625">
        <v>4</v>
      </c>
      <c r="C1625">
        <v>28</v>
      </c>
      <c r="D1625" t="s">
        <v>12</v>
      </c>
      <c r="E1625" t="s">
        <v>10</v>
      </c>
      <c r="F1625">
        <v>744.4948846142405</v>
      </c>
      <c r="G1625">
        <v>83.870967741935488</v>
      </c>
      <c r="H1625">
        <f t="shared" si="50"/>
        <v>0.11265486100068124</v>
      </c>
      <c r="I1625">
        <f t="shared" si="51"/>
        <v>-0.88474931100508569</v>
      </c>
      <c r="J1625">
        <v>4</v>
      </c>
      <c r="K1625">
        <v>5</v>
      </c>
      <c r="L1625">
        <v>220</v>
      </c>
      <c r="M1625">
        <v>-216</v>
      </c>
      <c r="N1625" t="s">
        <v>22</v>
      </c>
    </row>
    <row r="1626" spans="1:14" x14ac:dyDescent="0.35">
      <c r="A1626">
        <v>63</v>
      </c>
      <c r="B1626">
        <v>5</v>
      </c>
      <c r="C1626">
        <v>30</v>
      </c>
      <c r="D1626" t="s">
        <v>12</v>
      </c>
      <c r="E1626" t="s">
        <v>10</v>
      </c>
      <c r="F1626">
        <v>767.72374999808358</v>
      </c>
      <c r="G1626">
        <v>93.548387096774192</v>
      </c>
      <c r="H1626">
        <f t="shared" si="50"/>
        <v>0.12185162579249074</v>
      </c>
      <c r="I1626">
        <f t="shared" si="51"/>
        <v>-0.45774594373336652</v>
      </c>
      <c r="J1626">
        <v>2</v>
      </c>
      <c r="K1626">
        <v>7</v>
      </c>
      <c r="L1626">
        <v>107</v>
      </c>
      <c r="M1626">
        <v>93</v>
      </c>
      <c r="N1626" t="s">
        <v>22</v>
      </c>
    </row>
    <row r="1627" spans="1:14" x14ac:dyDescent="0.35">
      <c r="A1627">
        <v>63</v>
      </c>
      <c r="B1627">
        <v>6</v>
      </c>
      <c r="C1627">
        <v>30</v>
      </c>
      <c r="D1627" t="s">
        <v>12</v>
      </c>
      <c r="E1627" t="s">
        <v>10</v>
      </c>
      <c r="F1627">
        <v>768.96321428858835</v>
      </c>
      <c r="G1627">
        <v>93.548387096774192</v>
      </c>
      <c r="H1627">
        <f t="shared" si="50"/>
        <v>0.12165521751690181</v>
      </c>
      <c r="I1627">
        <f t="shared" si="51"/>
        <v>-0.46686512824390203</v>
      </c>
      <c r="J1627">
        <v>1</v>
      </c>
      <c r="K1627">
        <v>4</v>
      </c>
      <c r="L1627">
        <v>-1</v>
      </c>
      <c r="M1627">
        <v>-84</v>
      </c>
      <c r="N1627" t="s">
        <v>22</v>
      </c>
    </row>
    <row r="1628" spans="1:14" x14ac:dyDescent="0.35">
      <c r="A1628">
        <v>63</v>
      </c>
      <c r="B1628">
        <v>7</v>
      </c>
      <c r="C1628">
        <v>30</v>
      </c>
      <c r="D1628" t="s">
        <v>12</v>
      </c>
      <c r="E1628" t="s">
        <v>10</v>
      </c>
      <c r="F1628">
        <v>704.4624285753672</v>
      </c>
      <c r="G1628">
        <v>93.548387096774192</v>
      </c>
      <c r="H1628">
        <f t="shared" si="50"/>
        <v>0.13279400476467834</v>
      </c>
      <c r="I1628">
        <f t="shared" si="51"/>
        <v>5.0305830217463897E-2</v>
      </c>
      <c r="J1628">
        <v>1</v>
      </c>
      <c r="K1628">
        <v>4</v>
      </c>
      <c r="L1628">
        <v>0</v>
      </c>
      <c r="M1628">
        <v>-160</v>
      </c>
      <c r="N1628" t="s">
        <v>22</v>
      </c>
    </row>
    <row r="1629" spans="1:14" x14ac:dyDescent="0.35">
      <c r="A1629">
        <v>63</v>
      </c>
      <c r="B1629">
        <v>8</v>
      </c>
      <c r="C1629">
        <v>30</v>
      </c>
      <c r="D1629" t="s">
        <v>12</v>
      </c>
      <c r="E1629" t="s">
        <v>10</v>
      </c>
      <c r="F1629">
        <v>694.11466666732758</v>
      </c>
      <c r="G1629">
        <v>90.322580645161281</v>
      </c>
      <c r="H1629">
        <f t="shared" si="50"/>
        <v>0.13012631051124399</v>
      </c>
      <c r="I1629">
        <f t="shared" si="51"/>
        <v>-7.355451141945199E-2</v>
      </c>
      <c r="J1629">
        <v>2</v>
      </c>
      <c r="K1629">
        <v>3</v>
      </c>
      <c r="L1629">
        <v>-1</v>
      </c>
      <c r="M1629">
        <v>-233</v>
      </c>
      <c r="N1629" t="s">
        <v>22</v>
      </c>
    </row>
    <row r="1630" spans="1:14" x14ac:dyDescent="0.35">
      <c r="A1630">
        <v>63</v>
      </c>
      <c r="B1630">
        <v>9</v>
      </c>
      <c r="C1630">
        <v>30</v>
      </c>
      <c r="D1630" t="s">
        <v>12</v>
      </c>
      <c r="E1630" t="s">
        <v>10</v>
      </c>
      <c r="F1630">
        <v>693.13037931764143</v>
      </c>
      <c r="G1630">
        <v>96.774193548387103</v>
      </c>
      <c r="H1630">
        <f t="shared" si="50"/>
        <v>0.13961903335366335</v>
      </c>
      <c r="I1630">
        <f t="shared" si="51"/>
        <v>0.36719011020011494</v>
      </c>
      <c r="J1630">
        <v>1</v>
      </c>
      <c r="K1630">
        <v>2</v>
      </c>
      <c r="L1630">
        <v>-2</v>
      </c>
      <c r="M1630">
        <v>-204</v>
      </c>
      <c r="N1630" t="s">
        <v>22</v>
      </c>
    </row>
    <row r="1631" spans="1:14" x14ac:dyDescent="0.35">
      <c r="A1631">
        <v>63</v>
      </c>
      <c r="B1631">
        <v>10</v>
      </c>
      <c r="C1631">
        <v>30</v>
      </c>
      <c r="D1631" t="s">
        <v>12</v>
      </c>
      <c r="E1631" t="s">
        <v>10</v>
      </c>
      <c r="F1631">
        <v>646.30758333432732</v>
      </c>
      <c r="G1631">
        <v>80.645161290322577</v>
      </c>
      <c r="H1631">
        <f t="shared" si="50"/>
        <v>0.12477829963601987</v>
      </c>
      <c r="I1631">
        <f t="shared" si="51"/>
        <v>-0.32186124793186416</v>
      </c>
      <c r="J1631">
        <v>1</v>
      </c>
      <c r="K1631">
        <v>2</v>
      </c>
      <c r="L1631">
        <v>-107</v>
      </c>
      <c r="M1631">
        <v>-197</v>
      </c>
      <c r="N1631" t="s">
        <v>22</v>
      </c>
    </row>
    <row r="1632" spans="1:14" x14ac:dyDescent="0.35">
      <c r="A1632">
        <v>64</v>
      </c>
      <c r="B1632">
        <v>1</v>
      </c>
      <c r="C1632">
        <v>4</v>
      </c>
      <c r="D1632" t="s">
        <v>12</v>
      </c>
      <c r="E1632" t="s">
        <v>11</v>
      </c>
      <c r="F1632">
        <v>674.21159259242734</v>
      </c>
      <c r="G1632">
        <v>90.322580645161281</v>
      </c>
      <c r="H1632">
        <f t="shared" si="50"/>
        <v>0.13396770633661123</v>
      </c>
      <c r="I1632">
        <f t="shared" si="51"/>
        <v>0.10480048510238515</v>
      </c>
      <c r="J1632">
        <v>5</v>
      </c>
      <c r="K1632">
        <v>6</v>
      </c>
      <c r="L1632">
        <v>106</v>
      </c>
      <c r="M1632">
        <v>-23</v>
      </c>
      <c r="N1632" t="s">
        <v>22</v>
      </c>
    </row>
    <row r="1633" spans="1:14" x14ac:dyDescent="0.35">
      <c r="A1633">
        <v>64</v>
      </c>
      <c r="B1633">
        <v>2</v>
      </c>
      <c r="C1633">
        <v>15</v>
      </c>
      <c r="D1633" t="s">
        <v>12</v>
      </c>
      <c r="E1633" t="s">
        <v>9</v>
      </c>
      <c r="F1633">
        <v>773.0099310344475</v>
      </c>
      <c r="G1633">
        <v>96.774193548387103</v>
      </c>
      <c r="H1633">
        <f t="shared" si="50"/>
        <v>0.12519139750104269</v>
      </c>
      <c r="I1633">
        <f t="shared" si="51"/>
        <v>-0.30268122285015331</v>
      </c>
      <c r="J1633">
        <v>6</v>
      </c>
      <c r="K1633">
        <v>7</v>
      </c>
      <c r="L1633">
        <v>150</v>
      </c>
      <c r="M1633">
        <v>37</v>
      </c>
      <c r="N1633" t="s">
        <v>22</v>
      </c>
    </row>
    <row r="1634" spans="1:14" x14ac:dyDescent="0.35">
      <c r="A1634">
        <v>64</v>
      </c>
      <c r="B1634">
        <v>3</v>
      </c>
      <c r="C1634">
        <v>30</v>
      </c>
      <c r="D1634" t="s">
        <v>12</v>
      </c>
      <c r="E1634" t="s">
        <v>10</v>
      </c>
      <c r="F1634">
        <v>711.04656666668984</v>
      </c>
      <c r="G1634">
        <v>100</v>
      </c>
      <c r="H1634">
        <f t="shared" si="50"/>
        <v>0.14063776507464101</v>
      </c>
      <c r="I1634">
        <f t="shared" si="51"/>
        <v>0.41448955571723645</v>
      </c>
      <c r="J1634">
        <v>7</v>
      </c>
      <c r="K1634">
        <v>6</v>
      </c>
      <c r="L1634">
        <v>74</v>
      </c>
      <c r="M1634">
        <v>38</v>
      </c>
      <c r="N1634" t="s">
        <v>22</v>
      </c>
    </row>
    <row r="1635" spans="1:14" x14ac:dyDescent="0.35">
      <c r="A1635">
        <v>64</v>
      </c>
      <c r="B1635">
        <v>4</v>
      </c>
      <c r="C1635">
        <v>0</v>
      </c>
      <c r="D1635" t="s">
        <v>12</v>
      </c>
      <c r="E1635" t="s">
        <v>11</v>
      </c>
      <c r="F1635">
        <v>562.51223333329085</v>
      </c>
      <c r="G1635">
        <v>100</v>
      </c>
      <c r="H1635">
        <f t="shared" si="50"/>
        <v>0.17777391152442648</v>
      </c>
      <c r="I1635">
        <f t="shared" si="51"/>
        <v>2.1387110553989861</v>
      </c>
      <c r="J1635">
        <v>4</v>
      </c>
      <c r="K1635">
        <v>6</v>
      </c>
      <c r="L1635">
        <v>92</v>
      </c>
      <c r="M1635">
        <v>-60</v>
      </c>
      <c r="N1635" t="s">
        <v>22</v>
      </c>
    </row>
    <row r="1636" spans="1:14" x14ac:dyDescent="0.35">
      <c r="A1636">
        <v>64</v>
      </c>
      <c r="B1636">
        <v>5</v>
      </c>
      <c r="C1636">
        <v>20</v>
      </c>
      <c r="D1636" t="s">
        <v>12</v>
      </c>
      <c r="E1636" t="s">
        <v>10</v>
      </c>
      <c r="F1636">
        <v>717.61124137923764</v>
      </c>
      <c r="G1636">
        <v>96.774193548387103</v>
      </c>
      <c r="H1636">
        <f t="shared" si="50"/>
        <v>0.13485601669559777</v>
      </c>
      <c r="I1636">
        <f t="shared" si="51"/>
        <v>0.1460445011293483</v>
      </c>
      <c r="J1636">
        <v>7</v>
      </c>
      <c r="K1636">
        <v>3</v>
      </c>
      <c r="L1636">
        <v>-33</v>
      </c>
      <c r="M1636">
        <v>-18</v>
      </c>
      <c r="N1636" t="s">
        <v>22</v>
      </c>
    </row>
    <row r="1637" spans="1:14" x14ac:dyDescent="0.35">
      <c r="A1637">
        <v>64</v>
      </c>
      <c r="B1637">
        <v>6</v>
      </c>
      <c r="C1637">
        <v>30</v>
      </c>
      <c r="D1637" t="s">
        <v>12</v>
      </c>
      <c r="E1637" t="s">
        <v>10</v>
      </c>
      <c r="F1637">
        <v>771.42632142839113</v>
      </c>
      <c r="G1637">
        <v>93.548387096774192</v>
      </c>
      <c r="H1637">
        <f t="shared" si="50"/>
        <v>0.12126678141284808</v>
      </c>
      <c r="I1637">
        <f t="shared" si="51"/>
        <v>-0.48490011425861079</v>
      </c>
      <c r="J1637">
        <v>7</v>
      </c>
      <c r="K1637">
        <v>2</v>
      </c>
      <c r="L1637">
        <v>-154</v>
      </c>
      <c r="M1637">
        <v>22</v>
      </c>
      <c r="N1637" t="s">
        <v>22</v>
      </c>
    </row>
    <row r="1638" spans="1:14" x14ac:dyDescent="0.35">
      <c r="A1638">
        <v>64</v>
      </c>
      <c r="B1638">
        <v>7</v>
      </c>
      <c r="C1638">
        <v>0</v>
      </c>
      <c r="D1638" t="s">
        <v>12</v>
      </c>
      <c r="E1638" t="s">
        <v>11</v>
      </c>
      <c r="F1638">
        <v>632.71544827569812</v>
      </c>
      <c r="G1638">
        <v>96.774193548387103</v>
      </c>
      <c r="H1638">
        <f t="shared" si="50"/>
        <v>0.15295057803965442</v>
      </c>
      <c r="I1638">
        <f t="shared" si="51"/>
        <v>0.98617021904462254</v>
      </c>
      <c r="J1638">
        <v>7</v>
      </c>
      <c r="K1638">
        <v>1</v>
      </c>
      <c r="L1638">
        <v>-211</v>
      </c>
      <c r="M1638">
        <v>-31</v>
      </c>
      <c r="N1638" t="s">
        <v>22</v>
      </c>
    </row>
    <row r="1639" spans="1:14" x14ac:dyDescent="0.35">
      <c r="A1639">
        <v>64</v>
      </c>
      <c r="B1639">
        <v>8</v>
      </c>
      <c r="C1639">
        <v>30</v>
      </c>
      <c r="D1639" t="s">
        <v>12</v>
      </c>
      <c r="E1639" t="s">
        <v>10</v>
      </c>
      <c r="F1639">
        <v>733.76767857138896</v>
      </c>
      <c r="G1639">
        <v>93.548387096774192</v>
      </c>
      <c r="H1639">
        <f t="shared" si="50"/>
        <v>0.12749047120596602</v>
      </c>
      <c r="I1639">
        <f t="shared" si="51"/>
        <v>-0.1959358362026199</v>
      </c>
      <c r="J1639">
        <v>4</v>
      </c>
      <c r="K1639">
        <v>1</v>
      </c>
      <c r="L1639">
        <v>-2</v>
      </c>
      <c r="M1639">
        <v>-18</v>
      </c>
      <c r="N1639" t="s">
        <v>22</v>
      </c>
    </row>
    <row r="1640" spans="1:14" x14ac:dyDescent="0.35">
      <c r="A1640">
        <v>64</v>
      </c>
      <c r="B1640">
        <v>9</v>
      </c>
      <c r="C1640">
        <v>0</v>
      </c>
      <c r="D1640" t="s">
        <v>12</v>
      </c>
      <c r="E1640" t="s">
        <v>11</v>
      </c>
      <c r="F1640">
        <v>604.44210000013118</v>
      </c>
      <c r="G1640">
        <v>96.774193548387103</v>
      </c>
      <c r="H1640">
        <f t="shared" si="50"/>
        <v>0.16010498532178036</v>
      </c>
      <c r="I1640">
        <f t="shared" si="51"/>
        <v>1.3183474650063525</v>
      </c>
      <c r="J1640">
        <v>2</v>
      </c>
      <c r="K1640">
        <v>1</v>
      </c>
      <c r="L1640">
        <v>-7</v>
      </c>
      <c r="M1640">
        <v>-183</v>
      </c>
      <c r="N1640" t="s">
        <v>22</v>
      </c>
    </row>
    <row r="1641" spans="1:14" x14ac:dyDescent="0.35">
      <c r="A1641">
        <v>64</v>
      </c>
      <c r="B1641">
        <v>10</v>
      </c>
      <c r="C1641">
        <v>30</v>
      </c>
      <c r="D1641" t="s">
        <v>12</v>
      </c>
      <c r="E1641" t="s">
        <v>10</v>
      </c>
      <c r="F1641">
        <v>697.37906666675883</v>
      </c>
      <c r="G1641">
        <v>100</v>
      </c>
      <c r="H1641">
        <f t="shared" si="50"/>
        <v>0.14339403744647355</v>
      </c>
      <c r="I1641">
        <f t="shared" si="51"/>
        <v>0.54246255606390892</v>
      </c>
      <c r="J1641">
        <v>2</v>
      </c>
      <c r="K1641">
        <v>4</v>
      </c>
      <c r="L1641">
        <v>0</v>
      </c>
      <c r="M1641">
        <v>1</v>
      </c>
      <c r="N1641" t="s">
        <v>22</v>
      </c>
    </row>
    <row r="1642" spans="1:14" x14ac:dyDescent="0.35">
      <c r="A1642">
        <v>65</v>
      </c>
      <c r="B1642">
        <v>1</v>
      </c>
      <c r="C1642">
        <v>10</v>
      </c>
      <c r="D1642" t="s">
        <v>13</v>
      </c>
      <c r="E1642" t="s">
        <v>9</v>
      </c>
      <c r="F1642">
        <v>780.67653571790549</v>
      </c>
      <c r="G1642">
        <v>93.548387096774192</v>
      </c>
      <c r="H1642">
        <f t="shared" si="50"/>
        <v>0.11982989473450442</v>
      </c>
      <c r="I1642">
        <f t="shared" si="51"/>
        <v>-0.55161438432312748</v>
      </c>
      <c r="J1642">
        <v>5</v>
      </c>
      <c r="K1642">
        <v>5</v>
      </c>
      <c r="L1642">
        <v>37</v>
      </c>
      <c r="M1642">
        <v>68</v>
      </c>
      <c r="N1642" t="s">
        <v>22</v>
      </c>
    </row>
    <row r="1643" spans="1:14" x14ac:dyDescent="0.35">
      <c r="A1643">
        <v>65</v>
      </c>
      <c r="B1643">
        <v>2</v>
      </c>
      <c r="C1643">
        <v>0</v>
      </c>
      <c r="D1643" t="s">
        <v>13</v>
      </c>
      <c r="E1643" t="s">
        <v>11</v>
      </c>
      <c r="F1643">
        <v>685.46049999890704</v>
      </c>
      <c r="G1643">
        <v>100</v>
      </c>
      <c r="H1643">
        <f t="shared" ref="H1643:H1706" si="52">G1643/F1643</f>
        <v>0.14588732684109362</v>
      </c>
      <c r="I1643">
        <f t="shared" ref="I1643:I1706" si="53">(H1643-$O$1002)/$P$1002</f>
        <v>0.65822532603643125</v>
      </c>
      <c r="J1643">
        <v>3</v>
      </c>
      <c r="K1643">
        <v>7</v>
      </c>
      <c r="L1643">
        <v>210</v>
      </c>
      <c r="M1643">
        <v>-192</v>
      </c>
      <c r="N1643" t="s">
        <v>22</v>
      </c>
    </row>
    <row r="1644" spans="1:14" x14ac:dyDescent="0.35">
      <c r="A1644">
        <v>65</v>
      </c>
      <c r="B1644">
        <v>3</v>
      </c>
      <c r="C1644">
        <v>30</v>
      </c>
      <c r="D1644" t="s">
        <v>13</v>
      </c>
      <c r="E1644" t="s">
        <v>10</v>
      </c>
      <c r="F1644">
        <v>732.57350000000008</v>
      </c>
      <c r="G1644">
        <v>100</v>
      </c>
      <c r="H1644">
        <f t="shared" si="52"/>
        <v>0.13650507423487199</v>
      </c>
      <c r="I1644">
        <f t="shared" si="53"/>
        <v>0.22260980839065983</v>
      </c>
      <c r="J1644">
        <v>6</v>
      </c>
      <c r="K1644">
        <v>5</v>
      </c>
      <c r="L1644">
        <v>73</v>
      </c>
      <c r="M1644">
        <v>49</v>
      </c>
      <c r="N1644" t="s">
        <v>22</v>
      </c>
    </row>
    <row r="1645" spans="1:14" x14ac:dyDescent="0.35">
      <c r="A1645">
        <v>65</v>
      </c>
      <c r="B1645">
        <v>4</v>
      </c>
      <c r="C1645">
        <v>30</v>
      </c>
      <c r="D1645" t="s">
        <v>13</v>
      </c>
      <c r="E1645" t="s">
        <v>10</v>
      </c>
      <c r="F1645">
        <v>763.53010344919994</v>
      </c>
      <c r="G1645">
        <v>93.548387096774192</v>
      </c>
      <c r="H1645">
        <f t="shared" si="52"/>
        <v>0.12252088905751737</v>
      </c>
      <c r="I1645">
        <f t="shared" si="53"/>
        <v>-0.4266722265918621</v>
      </c>
      <c r="J1645">
        <v>3</v>
      </c>
      <c r="K1645">
        <v>5</v>
      </c>
      <c r="L1645">
        <v>105</v>
      </c>
      <c r="M1645">
        <v>22</v>
      </c>
      <c r="N1645" t="s">
        <v>22</v>
      </c>
    </row>
    <row r="1646" spans="1:14" x14ac:dyDescent="0.35">
      <c r="A1646">
        <v>65</v>
      </c>
      <c r="B1646">
        <v>5</v>
      </c>
      <c r="C1646">
        <v>30</v>
      </c>
      <c r="D1646" t="s">
        <v>13</v>
      </c>
      <c r="E1646" t="s">
        <v>10</v>
      </c>
      <c r="F1646">
        <v>815.34037930900945</v>
      </c>
      <c r="G1646">
        <v>96.774193548387103</v>
      </c>
      <c r="H1646">
        <f t="shared" si="52"/>
        <v>0.11869177095141785</v>
      </c>
      <c r="I1646">
        <f t="shared" si="53"/>
        <v>-0.60445717184149506</v>
      </c>
      <c r="J1646">
        <v>4</v>
      </c>
      <c r="K1646">
        <v>5</v>
      </c>
      <c r="L1646">
        <v>139</v>
      </c>
      <c r="M1646">
        <v>-83</v>
      </c>
      <c r="N1646" t="s">
        <v>22</v>
      </c>
    </row>
    <row r="1647" spans="1:14" x14ac:dyDescent="0.35">
      <c r="A1647">
        <v>65</v>
      </c>
      <c r="B1647">
        <v>6</v>
      </c>
      <c r="C1647">
        <v>30</v>
      </c>
      <c r="D1647" t="s">
        <v>13</v>
      </c>
      <c r="E1647" t="s">
        <v>10</v>
      </c>
      <c r="F1647">
        <v>680.08382143272411</v>
      </c>
      <c r="G1647">
        <v>93.548387096774192</v>
      </c>
      <c r="H1647">
        <f t="shared" si="52"/>
        <v>0.13755420162723025</v>
      </c>
      <c r="I1647">
        <f t="shared" si="53"/>
        <v>0.27132051692513748</v>
      </c>
      <c r="J1647">
        <v>2</v>
      </c>
      <c r="K1647">
        <v>5</v>
      </c>
      <c r="L1647">
        <v>16</v>
      </c>
      <c r="M1647">
        <v>-221</v>
      </c>
      <c r="N1647" t="s">
        <v>22</v>
      </c>
    </row>
    <row r="1648" spans="1:14" x14ac:dyDescent="0.35">
      <c r="A1648">
        <v>65</v>
      </c>
      <c r="B1648">
        <v>7</v>
      </c>
      <c r="C1648">
        <v>20</v>
      </c>
      <c r="D1648" t="s">
        <v>13</v>
      </c>
      <c r="E1648" t="s">
        <v>10</v>
      </c>
      <c r="F1648">
        <v>827.07800000605857</v>
      </c>
      <c r="G1648">
        <v>100</v>
      </c>
      <c r="H1648">
        <f t="shared" si="52"/>
        <v>0.12090758066260676</v>
      </c>
      <c r="I1648">
        <f t="shared" si="53"/>
        <v>-0.5015777104950796</v>
      </c>
      <c r="J1648">
        <v>4</v>
      </c>
      <c r="K1648">
        <v>3</v>
      </c>
      <c r="L1648">
        <v>-25</v>
      </c>
      <c r="M1648">
        <v>-224</v>
      </c>
      <c r="N1648" t="s">
        <v>22</v>
      </c>
    </row>
    <row r="1649" spans="1:14" x14ac:dyDescent="0.35">
      <c r="A1649">
        <v>65</v>
      </c>
      <c r="B1649">
        <v>8</v>
      </c>
      <c r="C1649">
        <v>15</v>
      </c>
      <c r="D1649" t="s">
        <v>13</v>
      </c>
      <c r="E1649" t="s">
        <v>9</v>
      </c>
      <c r="F1649">
        <v>757.36368964972507</v>
      </c>
      <c r="G1649">
        <v>96.774193548387103</v>
      </c>
      <c r="H1649">
        <f t="shared" si="52"/>
        <v>0.12777770425348017</v>
      </c>
      <c r="I1649">
        <f t="shared" si="53"/>
        <v>-0.18259968145073449</v>
      </c>
      <c r="J1649">
        <v>4</v>
      </c>
      <c r="K1649">
        <v>2</v>
      </c>
      <c r="L1649">
        <v>-69</v>
      </c>
      <c r="M1649">
        <v>-173</v>
      </c>
      <c r="N1649" t="s">
        <v>22</v>
      </c>
    </row>
    <row r="1650" spans="1:14" x14ac:dyDescent="0.35">
      <c r="A1650">
        <v>65</v>
      </c>
      <c r="B1650">
        <v>9</v>
      </c>
      <c r="C1650">
        <v>0</v>
      </c>
      <c r="D1650" t="s">
        <v>13</v>
      </c>
      <c r="E1650" t="s">
        <v>11</v>
      </c>
      <c r="F1650">
        <v>700.45723333432625</v>
      </c>
      <c r="G1650">
        <v>100</v>
      </c>
      <c r="H1650">
        <f t="shared" si="52"/>
        <v>0.14276389084309773</v>
      </c>
      <c r="I1650">
        <f t="shared" si="53"/>
        <v>0.51320501522129158</v>
      </c>
      <c r="J1650">
        <v>1</v>
      </c>
      <c r="K1650">
        <v>5</v>
      </c>
      <c r="L1650">
        <v>215</v>
      </c>
      <c r="M1650">
        <v>7</v>
      </c>
      <c r="N1650" t="s">
        <v>22</v>
      </c>
    </row>
    <row r="1651" spans="1:14" x14ac:dyDescent="0.35">
      <c r="A1651">
        <v>65</v>
      </c>
      <c r="B1651">
        <v>10</v>
      </c>
      <c r="C1651">
        <v>0</v>
      </c>
      <c r="D1651" t="s">
        <v>13</v>
      </c>
      <c r="E1651" t="s">
        <v>11</v>
      </c>
      <c r="F1651">
        <v>689.05203333949237</v>
      </c>
      <c r="G1651">
        <v>100</v>
      </c>
      <c r="H1651">
        <f t="shared" si="52"/>
        <v>0.14512692098933336</v>
      </c>
      <c r="I1651">
        <f t="shared" si="53"/>
        <v>0.62291988259572018</v>
      </c>
      <c r="J1651">
        <v>1</v>
      </c>
      <c r="K1651">
        <v>4</v>
      </c>
      <c r="L1651">
        <v>-1</v>
      </c>
      <c r="M1651">
        <v>2</v>
      </c>
      <c r="N1651" t="s">
        <v>22</v>
      </c>
    </row>
    <row r="1652" spans="1:14" x14ac:dyDescent="0.35">
      <c r="A1652">
        <v>66</v>
      </c>
      <c r="B1652">
        <v>1</v>
      </c>
      <c r="C1652">
        <v>10</v>
      </c>
      <c r="D1652" t="s">
        <v>13</v>
      </c>
      <c r="E1652" t="s">
        <v>9</v>
      </c>
      <c r="F1652">
        <v>937.46947825050313</v>
      </c>
      <c r="G1652">
        <v>77.41935483870968</v>
      </c>
      <c r="H1652">
        <f t="shared" si="52"/>
        <v>8.2583333788305263E-2</v>
      </c>
      <c r="I1652">
        <f t="shared" si="53"/>
        <v>-2.2809623999951789</v>
      </c>
      <c r="J1652">
        <v>5</v>
      </c>
      <c r="K1652">
        <v>3</v>
      </c>
      <c r="L1652">
        <v>-38</v>
      </c>
      <c r="M1652">
        <v>-27</v>
      </c>
      <c r="N1652" t="s">
        <v>22</v>
      </c>
    </row>
    <row r="1653" spans="1:14" x14ac:dyDescent="0.35">
      <c r="A1653">
        <v>66</v>
      </c>
      <c r="B1653">
        <v>2</v>
      </c>
      <c r="C1653">
        <v>0</v>
      </c>
      <c r="D1653" t="s">
        <v>13</v>
      </c>
      <c r="E1653" t="s">
        <v>11</v>
      </c>
      <c r="F1653">
        <v>734.7439199985705</v>
      </c>
      <c r="G1653">
        <v>80.645161290322577</v>
      </c>
      <c r="H1653">
        <f t="shared" si="52"/>
        <v>0.10975954900107167</v>
      </c>
      <c r="I1653">
        <f t="shared" si="53"/>
        <v>-1.0191778846526949</v>
      </c>
      <c r="J1653">
        <v>4</v>
      </c>
      <c r="K1653">
        <v>4</v>
      </c>
      <c r="L1653">
        <v>-87</v>
      </c>
      <c r="M1653">
        <v>-242</v>
      </c>
      <c r="N1653" t="s">
        <v>22</v>
      </c>
    </row>
    <row r="1654" spans="1:14" x14ac:dyDescent="0.35">
      <c r="A1654">
        <v>66</v>
      </c>
      <c r="B1654">
        <v>3</v>
      </c>
      <c r="C1654">
        <v>13</v>
      </c>
      <c r="D1654" t="s">
        <v>13</v>
      </c>
      <c r="E1654" t="s">
        <v>9</v>
      </c>
      <c r="F1654">
        <v>765.33589283968672</v>
      </c>
      <c r="G1654">
        <v>93.548387096774192</v>
      </c>
      <c r="H1654">
        <f t="shared" si="52"/>
        <v>0.12223180432538472</v>
      </c>
      <c r="I1654">
        <f t="shared" si="53"/>
        <v>-0.44009435457293433</v>
      </c>
      <c r="J1654">
        <v>5</v>
      </c>
      <c r="K1654">
        <v>6</v>
      </c>
      <c r="L1654">
        <v>4</v>
      </c>
      <c r="M1654">
        <v>-87</v>
      </c>
      <c r="N1654" t="s">
        <v>22</v>
      </c>
    </row>
    <row r="1655" spans="1:14" x14ac:dyDescent="0.35">
      <c r="A1655">
        <v>66</v>
      </c>
      <c r="B1655">
        <v>4</v>
      </c>
      <c r="C1655">
        <v>17</v>
      </c>
      <c r="D1655" t="s">
        <v>13</v>
      </c>
      <c r="E1655" t="s">
        <v>9</v>
      </c>
      <c r="F1655">
        <v>828.78082144687937</v>
      </c>
      <c r="G1655">
        <v>93.548387096774192</v>
      </c>
      <c r="H1655">
        <f t="shared" si="52"/>
        <v>0.11287470061560802</v>
      </c>
      <c r="I1655">
        <f t="shared" si="53"/>
        <v>-0.87454221557984968</v>
      </c>
      <c r="J1655">
        <v>4</v>
      </c>
      <c r="K1655">
        <v>5</v>
      </c>
      <c r="L1655">
        <v>52</v>
      </c>
      <c r="M1655">
        <v>-230</v>
      </c>
      <c r="N1655" t="s">
        <v>22</v>
      </c>
    </row>
    <row r="1656" spans="1:14" x14ac:dyDescent="0.35">
      <c r="A1656">
        <v>66</v>
      </c>
      <c r="B1656">
        <v>5</v>
      </c>
      <c r="C1656">
        <v>20</v>
      </c>
      <c r="D1656" t="s">
        <v>13</v>
      </c>
      <c r="E1656" t="s">
        <v>10</v>
      </c>
      <c r="F1656">
        <v>852.4241111384838</v>
      </c>
      <c r="G1656">
        <v>90.322580645161281</v>
      </c>
      <c r="H1656">
        <f t="shared" si="52"/>
        <v>0.10595967367057216</v>
      </c>
      <c r="I1656">
        <f t="shared" si="53"/>
        <v>-1.195605095532444</v>
      </c>
      <c r="J1656">
        <v>5</v>
      </c>
      <c r="K1656">
        <v>6</v>
      </c>
      <c r="L1656">
        <v>11</v>
      </c>
      <c r="M1656">
        <v>23</v>
      </c>
      <c r="N1656" t="s">
        <v>22</v>
      </c>
    </row>
    <row r="1657" spans="1:14" x14ac:dyDescent="0.35">
      <c r="A1657">
        <v>66</v>
      </c>
      <c r="B1657">
        <v>6</v>
      </c>
      <c r="C1657">
        <v>25</v>
      </c>
      <c r="D1657" t="s">
        <v>13</v>
      </c>
      <c r="E1657" t="s">
        <v>10</v>
      </c>
      <c r="F1657">
        <v>876.47277778749037</v>
      </c>
      <c r="G1657">
        <v>87.096774193548384</v>
      </c>
      <c r="H1657">
        <f t="shared" si="52"/>
        <v>9.9371910230240917E-2</v>
      </c>
      <c r="I1657">
        <f t="shared" si="53"/>
        <v>-1.5014732171480123</v>
      </c>
      <c r="J1657">
        <v>6</v>
      </c>
      <c r="K1657">
        <v>6</v>
      </c>
      <c r="L1657">
        <v>11</v>
      </c>
      <c r="M1657">
        <v>19</v>
      </c>
      <c r="N1657" t="s">
        <v>22</v>
      </c>
    </row>
    <row r="1658" spans="1:14" x14ac:dyDescent="0.35">
      <c r="A1658">
        <v>66</v>
      </c>
      <c r="B1658">
        <v>7</v>
      </c>
      <c r="C1658">
        <v>25</v>
      </c>
      <c r="D1658" t="s">
        <v>13</v>
      </c>
      <c r="E1658" t="s">
        <v>10</v>
      </c>
      <c r="F1658">
        <v>986.78665385257239</v>
      </c>
      <c r="G1658">
        <v>87.096774193548384</v>
      </c>
      <c r="H1658">
        <f t="shared" si="52"/>
        <v>8.8263024082772798E-2</v>
      </c>
      <c r="I1658">
        <f t="shared" si="53"/>
        <v>-2.0172558753966565</v>
      </c>
      <c r="J1658">
        <v>6</v>
      </c>
      <c r="K1658">
        <v>6</v>
      </c>
      <c r="L1658">
        <v>31</v>
      </c>
      <c r="M1658">
        <v>173</v>
      </c>
      <c r="N1658" t="s">
        <v>22</v>
      </c>
    </row>
    <row r="1659" spans="1:14" x14ac:dyDescent="0.35">
      <c r="A1659">
        <v>66</v>
      </c>
      <c r="B1659">
        <v>8</v>
      </c>
      <c r="C1659">
        <v>27</v>
      </c>
      <c r="D1659" t="s">
        <v>13</v>
      </c>
      <c r="E1659" t="s">
        <v>10</v>
      </c>
      <c r="F1659">
        <v>839.5702963068926</v>
      </c>
      <c r="G1659">
        <v>90.322580645161281</v>
      </c>
      <c r="H1659">
        <f t="shared" si="52"/>
        <v>0.10758191546612934</v>
      </c>
      <c r="I1659">
        <f t="shared" si="53"/>
        <v>-1.1202848361898599</v>
      </c>
      <c r="J1659">
        <v>6</v>
      </c>
      <c r="K1659">
        <v>7</v>
      </c>
      <c r="L1659">
        <v>102</v>
      </c>
      <c r="M1659">
        <v>232</v>
      </c>
      <c r="N1659" t="s">
        <v>22</v>
      </c>
    </row>
    <row r="1660" spans="1:14" x14ac:dyDescent="0.35">
      <c r="A1660">
        <v>66</v>
      </c>
      <c r="B1660">
        <v>9</v>
      </c>
      <c r="C1660">
        <v>30</v>
      </c>
      <c r="D1660" t="s">
        <v>13</v>
      </c>
      <c r="E1660" t="s">
        <v>10</v>
      </c>
      <c r="F1660">
        <v>952.24668964818579</v>
      </c>
      <c r="G1660">
        <v>96.774193548387103</v>
      </c>
      <c r="H1660">
        <f t="shared" si="52"/>
        <v>0.10162723021294094</v>
      </c>
      <c r="I1660">
        <f t="shared" si="53"/>
        <v>-1.3967593043005548</v>
      </c>
      <c r="J1660">
        <v>6</v>
      </c>
      <c r="K1660">
        <v>7</v>
      </c>
      <c r="L1660">
        <v>84</v>
      </c>
      <c r="M1660">
        <v>245</v>
      </c>
      <c r="N1660" t="s">
        <v>22</v>
      </c>
    </row>
    <row r="1661" spans="1:14" x14ac:dyDescent="0.35">
      <c r="A1661">
        <v>66</v>
      </c>
      <c r="B1661">
        <v>10</v>
      </c>
      <c r="C1661">
        <v>30</v>
      </c>
      <c r="D1661" t="s">
        <v>13</v>
      </c>
      <c r="E1661" t="s">
        <v>10</v>
      </c>
      <c r="F1661">
        <v>952.81023997282023</v>
      </c>
      <c r="G1661">
        <v>80.645161290322577</v>
      </c>
      <c r="H1661">
        <f t="shared" si="52"/>
        <v>8.4639268037907583E-2</v>
      </c>
      <c r="I1661">
        <f t="shared" si="53"/>
        <v>-2.1855059142262614</v>
      </c>
      <c r="J1661">
        <v>6</v>
      </c>
      <c r="K1661">
        <v>7</v>
      </c>
      <c r="L1661">
        <v>89</v>
      </c>
      <c r="M1661">
        <v>243</v>
      </c>
      <c r="N1661" t="s">
        <v>22</v>
      </c>
    </row>
    <row r="1662" spans="1:14" x14ac:dyDescent="0.35">
      <c r="A1662">
        <v>67</v>
      </c>
      <c r="B1662">
        <v>1</v>
      </c>
      <c r="C1662">
        <v>5</v>
      </c>
      <c r="D1662" t="s">
        <v>13</v>
      </c>
      <c r="E1662" t="s">
        <v>11</v>
      </c>
      <c r="F1662">
        <v>819.30300000121417</v>
      </c>
      <c r="G1662">
        <v>90.322580645161281</v>
      </c>
      <c r="H1662">
        <f t="shared" si="52"/>
        <v>0.11024319530750824</v>
      </c>
      <c r="I1662">
        <f t="shared" si="53"/>
        <v>-0.99672231401541278</v>
      </c>
      <c r="J1662">
        <v>4</v>
      </c>
      <c r="K1662">
        <v>6</v>
      </c>
      <c r="L1662">
        <v>224</v>
      </c>
      <c r="M1662">
        <v>231</v>
      </c>
      <c r="N1662" t="s">
        <v>22</v>
      </c>
    </row>
    <row r="1663" spans="1:14" x14ac:dyDescent="0.35">
      <c r="A1663">
        <v>67</v>
      </c>
      <c r="B1663">
        <v>2</v>
      </c>
      <c r="C1663">
        <v>10</v>
      </c>
      <c r="D1663" t="s">
        <v>13</v>
      </c>
      <c r="E1663" t="s">
        <v>9</v>
      </c>
      <c r="F1663">
        <v>875.34456667113579</v>
      </c>
      <c r="G1663">
        <v>100</v>
      </c>
      <c r="H1663">
        <f t="shared" si="52"/>
        <v>0.11424072737469756</v>
      </c>
      <c r="I1663">
        <f t="shared" si="53"/>
        <v>-0.81111795290500266</v>
      </c>
      <c r="J1663">
        <v>5</v>
      </c>
      <c r="K1663">
        <v>7</v>
      </c>
      <c r="L1663">
        <v>245</v>
      </c>
      <c r="M1663">
        <v>246</v>
      </c>
      <c r="N1663" t="s">
        <v>22</v>
      </c>
    </row>
    <row r="1664" spans="1:14" x14ac:dyDescent="0.35">
      <c r="A1664">
        <v>67</v>
      </c>
      <c r="B1664">
        <v>3</v>
      </c>
      <c r="C1664">
        <v>15</v>
      </c>
      <c r="D1664" t="s">
        <v>13</v>
      </c>
      <c r="E1664" t="s">
        <v>9</v>
      </c>
      <c r="F1664">
        <v>995.99666666855455</v>
      </c>
      <c r="G1664">
        <v>100</v>
      </c>
      <c r="H1664">
        <f t="shared" si="52"/>
        <v>0.10040194244272282</v>
      </c>
      <c r="I1664">
        <f t="shared" si="53"/>
        <v>-1.4536490927863872</v>
      </c>
      <c r="J1664">
        <v>4</v>
      </c>
      <c r="K1664">
        <v>7</v>
      </c>
      <c r="L1664">
        <v>204</v>
      </c>
      <c r="M1664">
        <v>219</v>
      </c>
      <c r="N1664" t="s">
        <v>22</v>
      </c>
    </row>
    <row r="1665" spans="1:14" x14ac:dyDescent="0.35">
      <c r="A1665">
        <v>67</v>
      </c>
      <c r="B1665">
        <v>4</v>
      </c>
      <c r="C1665">
        <v>15</v>
      </c>
      <c r="D1665" t="s">
        <v>13</v>
      </c>
      <c r="E1665" t="s">
        <v>9</v>
      </c>
      <c r="F1665">
        <v>904.20439999632595</v>
      </c>
      <c r="G1665">
        <v>100</v>
      </c>
      <c r="H1665">
        <f t="shared" si="52"/>
        <v>0.11059446293383036</v>
      </c>
      <c r="I1665">
        <f t="shared" si="53"/>
        <v>-0.98041305063328621</v>
      </c>
      <c r="J1665">
        <v>3</v>
      </c>
      <c r="K1665">
        <v>7</v>
      </c>
      <c r="L1665">
        <v>236</v>
      </c>
      <c r="M1665">
        <v>241</v>
      </c>
      <c r="N1665" t="s">
        <v>22</v>
      </c>
    </row>
    <row r="1666" spans="1:14" x14ac:dyDescent="0.35">
      <c r="A1666">
        <v>67</v>
      </c>
      <c r="B1666">
        <v>5</v>
      </c>
      <c r="C1666">
        <v>20</v>
      </c>
      <c r="D1666" t="s">
        <v>13</v>
      </c>
      <c r="E1666" t="s">
        <v>10</v>
      </c>
      <c r="F1666">
        <v>946.71066667083858</v>
      </c>
      <c r="G1666">
        <v>96.774193548387103</v>
      </c>
      <c r="H1666">
        <f t="shared" si="52"/>
        <v>0.10222150964950993</v>
      </c>
      <c r="I1666">
        <f t="shared" si="53"/>
        <v>-1.3691670665669886</v>
      </c>
      <c r="J1666">
        <v>4</v>
      </c>
      <c r="K1666">
        <v>7</v>
      </c>
      <c r="L1666">
        <v>227</v>
      </c>
      <c r="M1666">
        <v>228</v>
      </c>
      <c r="N1666" t="s">
        <v>22</v>
      </c>
    </row>
    <row r="1667" spans="1:14" x14ac:dyDescent="0.35">
      <c r="A1667">
        <v>67</v>
      </c>
      <c r="B1667">
        <v>6</v>
      </c>
      <c r="C1667">
        <v>15</v>
      </c>
      <c r="D1667" t="s">
        <v>13</v>
      </c>
      <c r="E1667" t="s">
        <v>9</v>
      </c>
      <c r="F1667">
        <v>998.54650000238212</v>
      </c>
      <c r="G1667">
        <v>100</v>
      </c>
      <c r="H1667">
        <f t="shared" si="52"/>
        <v>0.10014556157350854</v>
      </c>
      <c r="I1667">
        <f t="shared" si="53"/>
        <v>-1.4655527890248781</v>
      </c>
      <c r="J1667">
        <v>4</v>
      </c>
      <c r="K1667">
        <v>7</v>
      </c>
      <c r="L1667">
        <v>226</v>
      </c>
      <c r="M1667">
        <v>224</v>
      </c>
      <c r="N1667" t="s">
        <v>22</v>
      </c>
    </row>
    <row r="1668" spans="1:14" x14ac:dyDescent="0.35">
      <c r="A1668">
        <v>67</v>
      </c>
      <c r="B1668">
        <v>7</v>
      </c>
      <c r="C1668">
        <v>30</v>
      </c>
      <c r="D1668" t="s">
        <v>13</v>
      </c>
      <c r="E1668" t="s">
        <v>10</v>
      </c>
      <c r="F1668">
        <v>955.40009999890685</v>
      </c>
      <c r="G1668">
        <v>100</v>
      </c>
      <c r="H1668">
        <f t="shared" si="52"/>
        <v>0.10466819084498151</v>
      </c>
      <c r="I1668">
        <f t="shared" si="53"/>
        <v>-1.2555683030064386</v>
      </c>
      <c r="J1668">
        <v>5</v>
      </c>
      <c r="K1668">
        <v>7</v>
      </c>
      <c r="L1668">
        <v>245</v>
      </c>
      <c r="M1668">
        <v>249</v>
      </c>
      <c r="N1668" t="s">
        <v>22</v>
      </c>
    </row>
    <row r="1669" spans="1:14" x14ac:dyDescent="0.35">
      <c r="A1669">
        <v>67</v>
      </c>
      <c r="B1669">
        <v>8</v>
      </c>
      <c r="C1669">
        <v>0</v>
      </c>
      <c r="D1669" t="s">
        <v>13</v>
      </c>
      <c r="E1669" t="s">
        <v>11</v>
      </c>
      <c r="F1669">
        <v>884.06239999870854</v>
      </c>
      <c r="G1669">
        <v>100</v>
      </c>
      <c r="H1669">
        <f t="shared" si="52"/>
        <v>0.11311418741499026</v>
      </c>
      <c r="I1669">
        <f t="shared" si="53"/>
        <v>-0.86342290655452636</v>
      </c>
      <c r="J1669">
        <v>4</v>
      </c>
      <c r="K1669">
        <v>7</v>
      </c>
      <c r="L1669">
        <v>241</v>
      </c>
      <c r="M1669">
        <v>235</v>
      </c>
      <c r="N1669" t="s">
        <v>22</v>
      </c>
    </row>
    <row r="1670" spans="1:14" x14ac:dyDescent="0.35">
      <c r="A1670">
        <v>67</v>
      </c>
      <c r="B1670">
        <v>9</v>
      </c>
      <c r="C1670">
        <v>15</v>
      </c>
      <c r="D1670" t="s">
        <v>13</v>
      </c>
      <c r="E1670" t="s">
        <v>9</v>
      </c>
      <c r="F1670">
        <v>975.85819999662169</v>
      </c>
      <c r="G1670">
        <v>100</v>
      </c>
      <c r="H1670">
        <f t="shared" si="52"/>
        <v>0.1024739045082023</v>
      </c>
      <c r="I1670">
        <f t="shared" si="53"/>
        <v>-1.357448439747295</v>
      </c>
      <c r="J1670">
        <v>3</v>
      </c>
      <c r="K1670">
        <v>7</v>
      </c>
      <c r="L1670">
        <v>233</v>
      </c>
      <c r="M1670">
        <v>244</v>
      </c>
      <c r="N1670" t="s">
        <v>22</v>
      </c>
    </row>
    <row r="1671" spans="1:14" x14ac:dyDescent="0.35">
      <c r="A1671">
        <v>67</v>
      </c>
      <c r="B1671">
        <v>10</v>
      </c>
      <c r="C1671">
        <v>15</v>
      </c>
      <c r="D1671" t="s">
        <v>13</v>
      </c>
      <c r="E1671" t="s">
        <v>9</v>
      </c>
      <c r="F1671">
        <v>982.24734482697045</v>
      </c>
      <c r="G1671">
        <v>96.774193548387103</v>
      </c>
      <c r="H1671">
        <f t="shared" si="52"/>
        <v>9.8523242702615338E-2</v>
      </c>
      <c r="I1671">
        <f t="shared" si="53"/>
        <v>-1.5408766269550154</v>
      </c>
      <c r="J1671">
        <v>4</v>
      </c>
      <c r="K1671">
        <v>7</v>
      </c>
      <c r="L1671">
        <v>232</v>
      </c>
      <c r="M1671">
        <v>237</v>
      </c>
      <c r="N1671" t="s">
        <v>22</v>
      </c>
    </row>
    <row r="1672" spans="1:14" x14ac:dyDescent="0.35">
      <c r="A1672">
        <v>68</v>
      </c>
      <c r="B1672">
        <v>1</v>
      </c>
      <c r="C1672">
        <v>10</v>
      </c>
      <c r="D1672" t="s">
        <v>12</v>
      </c>
      <c r="E1672" t="s">
        <v>9</v>
      </c>
      <c r="F1672">
        <v>727.70255172380996</v>
      </c>
      <c r="G1672">
        <v>96.774193548387103</v>
      </c>
      <c r="H1672">
        <f t="shared" si="52"/>
        <v>0.13298592030376236</v>
      </c>
      <c r="I1672">
        <f t="shared" si="53"/>
        <v>5.9216418155259534E-2</v>
      </c>
      <c r="J1672">
        <v>7</v>
      </c>
      <c r="K1672">
        <v>7</v>
      </c>
      <c r="L1672">
        <v>113</v>
      </c>
      <c r="M1672">
        <v>116</v>
      </c>
      <c r="N1672" t="s">
        <v>22</v>
      </c>
    </row>
    <row r="1673" spans="1:14" x14ac:dyDescent="0.35">
      <c r="A1673">
        <v>68</v>
      </c>
      <c r="B1673">
        <v>2</v>
      </c>
      <c r="C1673">
        <v>15</v>
      </c>
      <c r="D1673" t="s">
        <v>12</v>
      </c>
      <c r="E1673" t="s">
        <v>9</v>
      </c>
      <c r="F1673">
        <v>731.17849999997043</v>
      </c>
      <c r="G1673">
        <v>87.096774193548384</v>
      </c>
      <c r="H1673">
        <f t="shared" si="52"/>
        <v>0.11911834687911625</v>
      </c>
      <c r="I1673">
        <f t="shared" si="53"/>
        <v>-0.58465136385926908</v>
      </c>
      <c r="J1673">
        <v>6</v>
      </c>
      <c r="K1673">
        <v>6</v>
      </c>
      <c r="L1673">
        <v>55</v>
      </c>
      <c r="M1673">
        <v>67</v>
      </c>
      <c r="N1673" t="s">
        <v>22</v>
      </c>
    </row>
    <row r="1674" spans="1:14" x14ac:dyDescent="0.35">
      <c r="A1674">
        <v>68</v>
      </c>
      <c r="B1674">
        <v>3</v>
      </c>
      <c r="C1674">
        <v>10</v>
      </c>
      <c r="D1674" t="s">
        <v>12</v>
      </c>
      <c r="E1674" t="s">
        <v>9</v>
      </c>
      <c r="F1674">
        <v>717.56232142827798</v>
      </c>
      <c r="G1674">
        <v>90.322580645161281</v>
      </c>
      <c r="H1674">
        <f t="shared" si="52"/>
        <v>0.12587419649540396</v>
      </c>
      <c r="I1674">
        <f t="shared" si="53"/>
        <v>-0.27097904536034045</v>
      </c>
      <c r="J1674">
        <v>7</v>
      </c>
      <c r="K1674">
        <v>6</v>
      </c>
      <c r="L1674">
        <v>38</v>
      </c>
      <c r="M1674">
        <v>68</v>
      </c>
      <c r="N1674" t="s">
        <v>22</v>
      </c>
    </row>
    <row r="1675" spans="1:14" x14ac:dyDescent="0.35">
      <c r="A1675">
        <v>68</v>
      </c>
      <c r="B1675">
        <v>4</v>
      </c>
      <c r="C1675">
        <v>4</v>
      </c>
      <c r="D1675" t="s">
        <v>12</v>
      </c>
      <c r="E1675" t="s">
        <v>11</v>
      </c>
      <c r="F1675">
        <v>649.13337931037142</v>
      </c>
      <c r="G1675">
        <v>93.548387096774192</v>
      </c>
      <c r="H1675">
        <f t="shared" si="52"/>
        <v>0.14411273565404764</v>
      </c>
      <c r="I1675">
        <f t="shared" si="53"/>
        <v>0.57583152456896325</v>
      </c>
      <c r="J1675">
        <v>5</v>
      </c>
      <c r="K1675">
        <v>7</v>
      </c>
      <c r="L1675">
        <v>242</v>
      </c>
      <c r="M1675">
        <v>67</v>
      </c>
      <c r="N1675" t="s">
        <v>22</v>
      </c>
    </row>
    <row r="1676" spans="1:14" x14ac:dyDescent="0.35">
      <c r="A1676">
        <v>68</v>
      </c>
      <c r="B1676">
        <v>5</v>
      </c>
      <c r="C1676">
        <v>15</v>
      </c>
      <c r="D1676" t="s">
        <v>12</v>
      </c>
      <c r="E1676" t="s">
        <v>9</v>
      </c>
      <c r="F1676">
        <v>730.44958620670297</v>
      </c>
      <c r="G1676">
        <v>96.774193548387103</v>
      </c>
      <c r="H1676">
        <f t="shared" si="52"/>
        <v>0.13248579419552425</v>
      </c>
      <c r="I1676">
        <f t="shared" si="53"/>
        <v>3.5995694660367138E-2</v>
      </c>
      <c r="J1676">
        <v>7</v>
      </c>
      <c r="K1676">
        <v>7</v>
      </c>
      <c r="L1676">
        <v>216</v>
      </c>
      <c r="M1676">
        <v>214</v>
      </c>
      <c r="N1676" t="s">
        <v>22</v>
      </c>
    </row>
    <row r="1677" spans="1:14" x14ac:dyDescent="0.35">
      <c r="A1677">
        <v>68</v>
      </c>
      <c r="B1677">
        <v>6</v>
      </c>
      <c r="C1677">
        <v>15</v>
      </c>
      <c r="D1677" t="s">
        <v>12</v>
      </c>
      <c r="E1677" t="s">
        <v>9</v>
      </c>
      <c r="F1677">
        <v>737.39003571397893</v>
      </c>
      <c r="G1677">
        <v>93.548387096774192</v>
      </c>
      <c r="H1677">
        <f t="shared" si="52"/>
        <v>0.12686418661217172</v>
      </c>
      <c r="I1677">
        <f t="shared" si="53"/>
        <v>-0.22501406495744578</v>
      </c>
      <c r="J1677">
        <v>7</v>
      </c>
      <c r="K1677">
        <v>7</v>
      </c>
      <c r="L1677">
        <v>16</v>
      </c>
      <c r="M1677">
        <v>244</v>
      </c>
      <c r="N1677" t="s">
        <v>22</v>
      </c>
    </row>
    <row r="1678" spans="1:14" x14ac:dyDescent="0.35">
      <c r="A1678">
        <v>68</v>
      </c>
      <c r="B1678">
        <v>7</v>
      </c>
      <c r="C1678">
        <v>15</v>
      </c>
      <c r="D1678" t="s">
        <v>12</v>
      </c>
      <c r="E1678" t="s">
        <v>9</v>
      </c>
      <c r="F1678">
        <v>702.82320689694336</v>
      </c>
      <c r="G1678">
        <v>96.774193548387103</v>
      </c>
      <c r="H1678">
        <f t="shared" si="52"/>
        <v>0.13769350897739682</v>
      </c>
      <c r="I1678">
        <f t="shared" si="53"/>
        <v>0.27778852050611424</v>
      </c>
      <c r="J1678">
        <v>7</v>
      </c>
      <c r="K1678">
        <v>7</v>
      </c>
      <c r="L1678">
        <v>220</v>
      </c>
      <c r="M1678">
        <v>177</v>
      </c>
      <c r="N1678" t="s">
        <v>22</v>
      </c>
    </row>
    <row r="1679" spans="1:14" x14ac:dyDescent="0.35">
      <c r="A1679">
        <v>68</v>
      </c>
      <c r="B1679">
        <v>8</v>
      </c>
      <c r="C1679">
        <v>15</v>
      </c>
      <c r="D1679" t="s">
        <v>12</v>
      </c>
      <c r="E1679" t="s">
        <v>9</v>
      </c>
      <c r="F1679">
        <v>661.50199999961967</v>
      </c>
      <c r="G1679">
        <v>96.774193548387103</v>
      </c>
      <c r="H1679">
        <f t="shared" si="52"/>
        <v>0.14629463485891614</v>
      </c>
      <c r="I1679">
        <f t="shared" si="53"/>
        <v>0.67713653003741603</v>
      </c>
      <c r="J1679">
        <v>7</v>
      </c>
      <c r="K1679">
        <v>7</v>
      </c>
      <c r="L1679">
        <v>218</v>
      </c>
      <c r="M1679">
        <v>214</v>
      </c>
      <c r="N1679" t="s">
        <v>22</v>
      </c>
    </row>
    <row r="1680" spans="1:14" x14ac:dyDescent="0.35">
      <c r="A1680">
        <v>68</v>
      </c>
      <c r="B1680">
        <v>9</v>
      </c>
      <c r="C1680">
        <v>15</v>
      </c>
      <c r="D1680" t="s">
        <v>12</v>
      </c>
      <c r="E1680" t="s">
        <v>9</v>
      </c>
      <c r="F1680">
        <v>734.88885714302467</v>
      </c>
      <c r="G1680">
        <v>93.548387096774192</v>
      </c>
      <c r="H1680">
        <f t="shared" si="52"/>
        <v>0.12729596616889202</v>
      </c>
      <c r="I1680">
        <f t="shared" si="53"/>
        <v>-0.20496665385013363</v>
      </c>
      <c r="J1680">
        <v>7</v>
      </c>
      <c r="K1680">
        <v>7</v>
      </c>
      <c r="L1680">
        <v>209</v>
      </c>
      <c r="M1680">
        <v>214</v>
      </c>
      <c r="N1680" t="s">
        <v>22</v>
      </c>
    </row>
    <row r="1681" spans="1:14" x14ac:dyDescent="0.35">
      <c r="A1681">
        <v>68</v>
      </c>
      <c r="B1681">
        <v>10</v>
      </c>
      <c r="C1681">
        <v>21</v>
      </c>
      <c r="D1681" t="s">
        <v>12</v>
      </c>
      <c r="E1681" t="s">
        <v>10</v>
      </c>
      <c r="F1681">
        <v>810.61683333312851</v>
      </c>
      <c r="G1681">
        <v>100</v>
      </c>
      <c r="H1681">
        <f t="shared" si="52"/>
        <v>0.123362846523697</v>
      </c>
      <c r="I1681">
        <f t="shared" si="53"/>
        <v>-0.3875803631706678</v>
      </c>
      <c r="J1681">
        <v>7</v>
      </c>
      <c r="K1681">
        <v>7</v>
      </c>
      <c r="L1681">
        <v>238</v>
      </c>
      <c r="M1681">
        <v>240</v>
      </c>
      <c r="N1681" t="s">
        <v>22</v>
      </c>
    </row>
    <row r="1682" spans="1:14" x14ac:dyDescent="0.35">
      <c r="A1682">
        <v>69</v>
      </c>
      <c r="B1682">
        <v>1</v>
      </c>
      <c r="C1682">
        <v>19</v>
      </c>
      <c r="D1682" t="s">
        <v>13</v>
      </c>
      <c r="E1682" t="s">
        <v>9</v>
      </c>
      <c r="F1682">
        <v>703.75544446343019</v>
      </c>
      <c r="G1682">
        <v>90.322580645161281</v>
      </c>
      <c r="H1682">
        <f t="shared" si="52"/>
        <v>0.12834370427361544</v>
      </c>
      <c r="I1682">
        <f t="shared" si="53"/>
        <v>-0.15632044957466659</v>
      </c>
      <c r="J1682">
        <v>5</v>
      </c>
      <c r="K1682">
        <v>5</v>
      </c>
      <c r="L1682">
        <v>131</v>
      </c>
      <c r="M1682">
        <v>152</v>
      </c>
      <c r="N1682" t="s">
        <v>22</v>
      </c>
    </row>
    <row r="1683" spans="1:14" x14ac:dyDescent="0.35">
      <c r="A1683">
        <v>69</v>
      </c>
      <c r="B1683">
        <v>2</v>
      </c>
      <c r="C1683">
        <v>10</v>
      </c>
      <c r="D1683" t="s">
        <v>13</v>
      </c>
      <c r="E1683" t="s">
        <v>9</v>
      </c>
      <c r="F1683">
        <v>705.68057143665999</v>
      </c>
      <c r="G1683">
        <v>93.548387096774192</v>
      </c>
      <c r="H1683">
        <f t="shared" si="52"/>
        <v>0.13256477630710972</v>
      </c>
      <c r="I1683">
        <f t="shared" si="53"/>
        <v>3.9662813300963579E-2</v>
      </c>
      <c r="J1683">
        <v>5</v>
      </c>
      <c r="K1683">
        <v>6</v>
      </c>
      <c r="L1683">
        <v>76</v>
      </c>
      <c r="M1683">
        <v>103</v>
      </c>
      <c r="N1683" t="s">
        <v>22</v>
      </c>
    </row>
    <row r="1684" spans="1:14" x14ac:dyDescent="0.35">
      <c r="A1684">
        <v>69</v>
      </c>
      <c r="B1684">
        <v>3</v>
      </c>
      <c r="C1684">
        <v>21</v>
      </c>
      <c r="D1684" t="s">
        <v>13</v>
      </c>
      <c r="E1684" t="s">
        <v>10</v>
      </c>
      <c r="F1684">
        <v>659.094423063627</v>
      </c>
      <c r="G1684">
        <v>87.096774193548384</v>
      </c>
      <c r="H1684">
        <f t="shared" si="52"/>
        <v>0.13214612526791222</v>
      </c>
      <c r="I1684">
        <f t="shared" si="53"/>
        <v>2.02249558047773E-2</v>
      </c>
      <c r="J1684">
        <v>5</v>
      </c>
      <c r="K1684">
        <v>6</v>
      </c>
      <c r="L1684">
        <v>69</v>
      </c>
      <c r="M1684">
        <v>87</v>
      </c>
      <c r="N1684" t="s">
        <v>22</v>
      </c>
    </row>
    <row r="1685" spans="1:14" x14ac:dyDescent="0.35">
      <c r="A1685">
        <v>69</v>
      </c>
      <c r="B1685">
        <v>4</v>
      </c>
      <c r="C1685">
        <v>12</v>
      </c>
      <c r="D1685" t="s">
        <v>13</v>
      </c>
      <c r="E1685" t="s">
        <v>9</v>
      </c>
      <c r="F1685">
        <v>665.41617856163703</v>
      </c>
      <c r="G1685">
        <v>93.548387096774192</v>
      </c>
      <c r="H1685">
        <f t="shared" si="52"/>
        <v>0.14058628285682548</v>
      </c>
      <c r="I1685">
        <f t="shared" si="53"/>
        <v>0.41209924990214947</v>
      </c>
      <c r="J1685">
        <v>4</v>
      </c>
      <c r="K1685">
        <v>6</v>
      </c>
      <c r="L1685">
        <v>62</v>
      </c>
      <c r="M1685">
        <v>78</v>
      </c>
      <c r="N1685" t="s">
        <v>22</v>
      </c>
    </row>
    <row r="1686" spans="1:14" x14ac:dyDescent="0.35">
      <c r="A1686">
        <v>69</v>
      </c>
      <c r="B1686">
        <v>5</v>
      </c>
      <c r="C1686">
        <v>20</v>
      </c>
      <c r="D1686" t="s">
        <v>13</v>
      </c>
      <c r="E1686" t="s">
        <v>10</v>
      </c>
      <c r="F1686">
        <v>627.83851852911494</v>
      </c>
      <c r="G1686">
        <v>90.322580645161281</v>
      </c>
      <c r="H1686">
        <f t="shared" si="52"/>
        <v>0.1438627576669983</v>
      </c>
      <c r="I1686">
        <f t="shared" si="53"/>
        <v>0.56422511246316076</v>
      </c>
      <c r="J1686">
        <v>5</v>
      </c>
      <c r="K1686">
        <v>6</v>
      </c>
      <c r="L1686">
        <v>148</v>
      </c>
      <c r="M1686">
        <v>147</v>
      </c>
      <c r="N1686" t="s">
        <v>22</v>
      </c>
    </row>
    <row r="1687" spans="1:14" x14ac:dyDescent="0.35">
      <c r="A1687">
        <v>69</v>
      </c>
      <c r="B1687">
        <v>6</v>
      </c>
      <c r="C1687">
        <v>10</v>
      </c>
      <c r="D1687" t="s">
        <v>13</v>
      </c>
      <c r="E1687" t="s">
        <v>9</v>
      </c>
      <c r="F1687">
        <v>622.22507140558264</v>
      </c>
      <c r="G1687">
        <v>93.548387096774192</v>
      </c>
      <c r="H1687">
        <f t="shared" si="52"/>
        <v>0.15034493368364596</v>
      </c>
      <c r="I1687">
        <f t="shared" si="53"/>
        <v>0.86519083780405348</v>
      </c>
      <c r="J1687">
        <v>3</v>
      </c>
      <c r="K1687">
        <v>6</v>
      </c>
      <c r="L1687">
        <v>68</v>
      </c>
      <c r="M1687">
        <v>115</v>
      </c>
      <c r="N1687" t="s">
        <v>22</v>
      </c>
    </row>
    <row r="1688" spans="1:14" x14ac:dyDescent="0.35">
      <c r="A1688">
        <v>69</v>
      </c>
      <c r="B1688">
        <v>7</v>
      </c>
      <c r="C1688">
        <v>15</v>
      </c>
      <c r="D1688" t="s">
        <v>13</v>
      </c>
      <c r="E1688" t="s">
        <v>9</v>
      </c>
      <c r="F1688">
        <v>651.28085712838163</v>
      </c>
      <c r="G1688">
        <v>93.548387096774192</v>
      </c>
      <c r="H1688">
        <f t="shared" si="52"/>
        <v>0.14363755064020525</v>
      </c>
      <c r="I1688">
        <f t="shared" si="53"/>
        <v>0.55376880951850738</v>
      </c>
      <c r="J1688">
        <v>4</v>
      </c>
      <c r="K1688">
        <v>5</v>
      </c>
      <c r="L1688">
        <v>174</v>
      </c>
      <c r="M1688">
        <v>128</v>
      </c>
      <c r="N1688" t="s">
        <v>22</v>
      </c>
    </row>
    <row r="1689" spans="1:14" x14ac:dyDescent="0.35">
      <c r="A1689">
        <v>69</v>
      </c>
      <c r="B1689">
        <v>8</v>
      </c>
      <c r="C1689">
        <v>19</v>
      </c>
      <c r="D1689" t="s">
        <v>13</v>
      </c>
      <c r="E1689" t="s">
        <v>9</v>
      </c>
      <c r="F1689">
        <v>766.80662066663649</v>
      </c>
      <c r="G1689">
        <v>93.548387096774192</v>
      </c>
      <c r="H1689">
        <f t="shared" si="52"/>
        <v>0.12199736488379077</v>
      </c>
      <c r="I1689">
        <f t="shared" si="53"/>
        <v>-0.45097931610539294</v>
      </c>
      <c r="J1689">
        <v>5</v>
      </c>
      <c r="K1689">
        <v>5</v>
      </c>
      <c r="L1689">
        <v>153</v>
      </c>
      <c r="M1689">
        <v>107</v>
      </c>
      <c r="N1689" t="s">
        <v>22</v>
      </c>
    </row>
    <row r="1690" spans="1:14" x14ac:dyDescent="0.35">
      <c r="A1690">
        <v>69</v>
      </c>
      <c r="B1690">
        <v>9</v>
      </c>
      <c r="C1690">
        <v>20</v>
      </c>
      <c r="D1690" t="s">
        <v>13</v>
      </c>
      <c r="E1690" t="s">
        <v>10</v>
      </c>
      <c r="F1690">
        <v>664.46200001639079</v>
      </c>
      <c r="G1690">
        <v>77.41935483870968</v>
      </c>
      <c r="H1690">
        <f t="shared" si="52"/>
        <v>0.11651434519475895</v>
      </c>
      <c r="I1690">
        <f t="shared" si="53"/>
        <v>-0.70555447628768009</v>
      </c>
      <c r="J1690">
        <v>5</v>
      </c>
      <c r="K1690">
        <v>5</v>
      </c>
      <c r="L1690">
        <v>157</v>
      </c>
      <c r="M1690">
        <v>94</v>
      </c>
      <c r="N1690" t="s">
        <v>22</v>
      </c>
    </row>
    <row r="1691" spans="1:14" x14ac:dyDescent="0.35">
      <c r="A1691">
        <v>69</v>
      </c>
      <c r="B1691">
        <v>10</v>
      </c>
      <c r="C1691">
        <v>22</v>
      </c>
      <c r="D1691" t="s">
        <v>13</v>
      </c>
      <c r="E1691" t="s">
        <v>10</v>
      </c>
      <c r="F1691">
        <v>725.45167856078547</v>
      </c>
      <c r="G1691">
        <v>93.548387096774192</v>
      </c>
      <c r="H1691">
        <f t="shared" si="52"/>
        <v>0.12895192038477832</v>
      </c>
      <c r="I1691">
        <f t="shared" si="53"/>
        <v>-0.12808113570999607</v>
      </c>
      <c r="J1691">
        <v>5</v>
      </c>
      <c r="K1691">
        <v>5</v>
      </c>
      <c r="L1691">
        <v>140</v>
      </c>
      <c r="M1691">
        <v>87</v>
      </c>
      <c r="N1691" t="s">
        <v>22</v>
      </c>
    </row>
    <row r="1692" spans="1:14" x14ac:dyDescent="0.35">
      <c r="A1692">
        <v>70</v>
      </c>
      <c r="B1692">
        <v>1</v>
      </c>
      <c r="C1692">
        <v>15</v>
      </c>
      <c r="D1692" t="s">
        <v>12</v>
      </c>
      <c r="E1692" t="s">
        <v>9</v>
      </c>
      <c r="F1692">
        <v>623.24842307692245</v>
      </c>
      <c r="G1692">
        <v>87.096774193548384</v>
      </c>
      <c r="H1692">
        <f t="shared" si="52"/>
        <v>0.13974648144885679</v>
      </c>
      <c r="I1692">
        <f t="shared" si="53"/>
        <v>0.37310749169588081</v>
      </c>
      <c r="J1692">
        <v>6</v>
      </c>
      <c r="K1692">
        <v>5</v>
      </c>
      <c r="L1692">
        <v>33</v>
      </c>
      <c r="M1692">
        <v>-163</v>
      </c>
      <c r="N1692" t="s">
        <v>22</v>
      </c>
    </row>
    <row r="1693" spans="1:14" x14ac:dyDescent="0.35">
      <c r="A1693">
        <v>70</v>
      </c>
      <c r="B1693">
        <v>2</v>
      </c>
      <c r="C1693">
        <v>15</v>
      </c>
      <c r="D1693" t="s">
        <v>12</v>
      </c>
      <c r="E1693" t="s">
        <v>9</v>
      </c>
      <c r="F1693">
        <v>689.42130768841093</v>
      </c>
      <c r="G1693">
        <v>87.096774193548384</v>
      </c>
      <c r="H1693">
        <f t="shared" si="52"/>
        <v>0.12633316264270789</v>
      </c>
      <c r="I1693">
        <f t="shared" si="53"/>
        <v>-0.24966936801194936</v>
      </c>
      <c r="J1693">
        <v>7</v>
      </c>
      <c r="K1693">
        <v>6</v>
      </c>
      <c r="L1693">
        <v>131</v>
      </c>
      <c r="M1693">
        <v>-99</v>
      </c>
      <c r="N1693" t="s">
        <v>22</v>
      </c>
    </row>
    <row r="1694" spans="1:14" x14ac:dyDescent="0.35">
      <c r="A1694">
        <v>70</v>
      </c>
      <c r="B1694">
        <v>3</v>
      </c>
      <c r="C1694">
        <v>15</v>
      </c>
      <c r="D1694" t="s">
        <v>12</v>
      </c>
      <c r="E1694" t="s">
        <v>9</v>
      </c>
      <c r="F1694">
        <v>681.26196552423016</v>
      </c>
      <c r="G1694">
        <v>96.774193548387103</v>
      </c>
      <c r="H1694">
        <f t="shared" si="52"/>
        <v>0.14205136708889876</v>
      </c>
      <c r="I1694">
        <f t="shared" si="53"/>
        <v>0.48012272496037195</v>
      </c>
      <c r="J1694">
        <v>5</v>
      </c>
      <c r="K1694">
        <v>6</v>
      </c>
      <c r="L1694">
        <v>104</v>
      </c>
      <c r="M1694">
        <v>25</v>
      </c>
      <c r="N1694" t="s">
        <v>22</v>
      </c>
    </row>
    <row r="1695" spans="1:14" x14ac:dyDescent="0.35">
      <c r="A1695">
        <v>70</v>
      </c>
      <c r="B1695">
        <v>4</v>
      </c>
      <c r="C1695">
        <v>15</v>
      </c>
      <c r="D1695" t="s">
        <v>12</v>
      </c>
      <c r="E1695" t="s">
        <v>9</v>
      </c>
      <c r="F1695">
        <v>707.69177777645382</v>
      </c>
      <c r="G1695">
        <v>90.322580645161281</v>
      </c>
      <c r="H1695">
        <f t="shared" si="52"/>
        <v>0.12762982908880488</v>
      </c>
      <c r="I1695">
        <f t="shared" si="53"/>
        <v>-0.18946548640297645</v>
      </c>
      <c r="J1695">
        <v>6</v>
      </c>
      <c r="K1695">
        <v>6</v>
      </c>
      <c r="L1695">
        <v>108</v>
      </c>
      <c r="M1695">
        <v>73</v>
      </c>
      <c r="N1695" t="s">
        <v>22</v>
      </c>
    </row>
    <row r="1696" spans="1:14" x14ac:dyDescent="0.35">
      <c r="A1696">
        <v>70</v>
      </c>
      <c r="B1696">
        <v>5</v>
      </c>
      <c r="C1696">
        <v>15</v>
      </c>
      <c r="D1696" t="s">
        <v>12</v>
      </c>
      <c r="E1696" t="s">
        <v>9</v>
      </c>
      <c r="F1696">
        <v>638.68144444985353</v>
      </c>
      <c r="G1696">
        <v>90.322580645161281</v>
      </c>
      <c r="H1696">
        <f t="shared" si="52"/>
        <v>0.14142039263871711</v>
      </c>
      <c r="I1696">
        <f t="shared" si="53"/>
        <v>0.45082674740857742</v>
      </c>
      <c r="J1696">
        <v>5</v>
      </c>
      <c r="K1696">
        <v>5</v>
      </c>
      <c r="L1696">
        <v>123</v>
      </c>
      <c r="M1696">
        <v>-249</v>
      </c>
      <c r="N1696" t="s">
        <v>22</v>
      </c>
    </row>
    <row r="1697" spans="1:14" x14ac:dyDescent="0.35">
      <c r="A1697">
        <v>70</v>
      </c>
      <c r="B1697">
        <v>6</v>
      </c>
      <c r="C1697">
        <v>15</v>
      </c>
      <c r="D1697" t="s">
        <v>12</v>
      </c>
      <c r="E1697" t="s">
        <v>9</v>
      </c>
      <c r="F1697">
        <v>776.8261481509071</v>
      </c>
      <c r="G1697">
        <v>90.322580645161281</v>
      </c>
      <c r="H1697">
        <f t="shared" si="52"/>
        <v>0.11627129295294411</v>
      </c>
      <c r="I1697">
        <f t="shared" si="53"/>
        <v>-0.71683932786617277</v>
      </c>
      <c r="J1697">
        <v>5</v>
      </c>
      <c r="K1697">
        <v>4</v>
      </c>
      <c r="L1697">
        <v>-3</v>
      </c>
      <c r="M1697">
        <v>-102</v>
      </c>
      <c r="N1697" t="s">
        <v>22</v>
      </c>
    </row>
    <row r="1698" spans="1:14" x14ac:dyDescent="0.35">
      <c r="A1698">
        <v>70</v>
      </c>
      <c r="B1698">
        <v>7</v>
      </c>
      <c r="C1698">
        <v>0</v>
      </c>
      <c r="D1698" t="s">
        <v>12</v>
      </c>
      <c r="E1698" t="s">
        <v>11</v>
      </c>
      <c r="F1698">
        <v>597.01450000372404</v>
      </c>
      <c r="G1698">
        <v>93.548387096774192</v>
      </c>
      <c r="H1698">
        <f t="shared" si="52"/>
        <v>0.15669366003035212</v>
      </c>
      <c r="I1698">
        <f t="shared" si="53"/>
        <v>1.1599605301141713</v>
      </c>
      <c r="J1698">
        <v>6</v>
      </c>
      <c r="K1698">
        <v>6</v>
      </c>
      <c r="L1698">
        <v>61</v>
      </c>
      <c r="M1698">
        <v>-1</v>
      </c>
      <c r="N1698" t="s">
        <v>22</v>
      </c>
    </row>
    <row r="1699" spans="1:14" x14ac:dyDescent="0.35">
      <c r="A1699">
        <v>70</v>
      </c>
      <c r="B1699">
        <v>8</v>
      </c>
      <c r="C1699">
        <v>0</v>
      </c>
      <c r="D1699" t="s">
        <v>12</v>
      </c>
      <c r="E1699" t="s">
        <v>11</v>
      </c>
      <c r="F1699">
        <v>537.95724137602258</v>
      </c>
      <c r="G1699">
        <v>96.774193548387103</v>
      </c>
      <c r="H1699">
        <f t="shared" si="52"/>
        <v>0.17989198044969462</v>
      </c>
      <c r="I1699">
        <f t="shared" si="53"/>
        <v>2.2370524377956036</v>
      </c>
      <c r="J1699">
        <v>6</v>
      </c>
      <c r="K1699">
        <v>6</v>
      </c>
      <c r="L1699">
        <v>103</v>
      </c>
      <c r="M1699">
        <v>24</v>
      </c>
      <c r="N1699" t="s">
        <v>22</v>
      </c>
    </row>
    <row r="1700" spans="1:14" x14ac:dyDescent="0.35">
      <c r="A1700">
        <v>70</v>
      </c>
      <c r="B1700">
        <v>9</v>
      </c>
      <c r="C1700">
        <v>0</v>
      </c>
      <c r="D1700" t="s">
        <v>12</v>
      </c>
      <c r="E1700" t="s">
        <v>11</v>
      </c>
      <c r="F1700">
        <v>550.23507142559151</v>
      </c>
      <c r="G1700">
        <v>93.548387096774192</v>
      </c>
      <c r="H1700">
        <f t="shared" si="52"/>
        <v>0.17001531155475388</v>
      </c>
      <c r="I1700">
        <f t="shared" si="53"/>
        <v>1.7784813020714987</v>
      </c>
      <c r="J1700">
        <v>5</v>
      </c>
      <c r="K1700">
        <v>6</v>
      </c>
      <c r="L1700">
        <v>163</v>
      </c>
      <c r="M1700">
        <v>77</v>
      </c>
      <c r="N1700" t="s">
        <v>22</v>
      </c>
    </row>
    <row r="1701" spans="1:14" x14ac:dyDescent="0.35">
      <c r="A1701">
        <v>70</v>
      </c>
      <c r="B1701">
        <v>10</v>
      </c>
      <c r="C1701">
        <v>0</v>
      </c>
      <c r="D1701" t="s">
        <v>12</v>
      </c>
      <c r="E1701" t="s">
        <v>11</v>
      </c>
      <c r="F1701">
        <v>585.9467000061594</v>
      </c>
      <c r="G1701">
        <v>100</v>
      </c>
      <c r="H1701">
        <f t="shared" si="52"/>
        <v>0.17066398701272456</v>
      </c>
      <c r="I1701">
        <f t="shared" si="53"/>
        <v>1.8085991327532929</v>
      </c>
      <c r="J1701">
        <v>7</v>
      </c>
      <c r="K1701">
        <v>7</v>
      </c>
      <c r="L1701">
        <v>243</v>
      </c>
      <c r="M1701">
        <v>248</v>
      </c>
      <c r="N1701" t="s">
        <v>22</v>
      </c>
    </row>
    <row r="1702" spans="1:14" x14ac:dyDescent="0.35">
      <c r="A1702">
        <v>71</v>
      </c>
      <c r="B1702">
        <v>1</v>
      </c>
      <c r="C1702">
        <v>15</v>
      </c>
      <c r="D1702" t="s">
        <v>13</v>
      </c>
      <c r="E1702" t="s">
        <v>9</v>
      </c>
      <c r="F1702">
        <v>682.52006894537362</v>
      </c>
      <c r="G1702">
        <v>96.774193548387103</v>
      </c>
      <c r="H1702">
        <f t="shared" si="52"/>
        <v>0.14178952085309679</v>
      </c>
      <c r="I1702">
        <f t="shared" si="53"/>
        <v>0.46796527319054504</v>
      </c>
      <c r="J1702">
        <v>5</v>
      </c>
      <c r="K1702">
        <v>4</v>
      </c>
      <c r="L1702">
        <v>-99</v>
      </c>
      <c r="M1702">
        <v>155</v>
      </c>
      <c r="N1702" t="s">
        <v>22</v>
      </c>
    </row>
    <row r="1703" spans="1:14" x14ac:dyDescent="0.35">
      <c r="A1703">
        <v>71</v>
      </c>
      <c r="B1703">
        <v>2</v>
      </c>
      <c r="C1703">
        <v>8</v>
      </c>
      <c r="D1703" t="s">
        <v>13</v>
      </c>
      <c r="E1703" t="s">
        <v>11</v>
      </c>
      <c r="F1703">
        <v>791.93817858505156</v>
      </c>
      <c r="G1703">
        <v>93.548387096774192</v>
      </c>
      <c r="H1703">
        <f t="shared" si="52"/>
        <v>0.11812587096623654</v>
      </c>
      <c r="I1703">
        <f t="shared" si="53"/>
        <v>-0.63073175912099533</v>
      </c>
      <c r="J1703">
        <v>3</v>
      </c>
      <c r="K1703">
        <v>3</v>
      </c>
      <c r="L1703">
        <v>-59</v>
      </c>
      <c r="M1703">
        <v>13</v>
      </c>
      <c r="N1703" t="s">
        <v>22</v>
      </c>
    </row>
    <row r="1704" spans="1:14" x14ac:dyDescent="0.35">
      <c r="A1704">
        <v>71</v>
      </c>
      <c r="B1704">
        <v>3</v>
      </c>
      <c r="C1704">
        <v>0</v>
      </c>
      <c r="D1704" t="s">
        <v>13</v>
      </c>
      <c r="E1704" t="s">
        <v>11</v>
      </c>
      <c r="F1704">
        <v>700.51879311454638</v>
      </c>
      <c r="G1704">
        <v>96.774193548387103</v>
      </c>
      <c r="H1704">
        <f t="shared" si="52"/>
        <v>0.13814646302081851</v>
      </c>
      <c r="I1704">
        <f t="shared" si="53"/>
        <v>0.29881905745456938</v>
      </c>
      <c r="J1704">
        <v>2</v>
      </c>
      <c r="K1704">
        <v>5</v>
      </c>
      <c r="L1704">
        <v>-46</v>
      </c>
      <c r="M1704">
        <v>-122</v>
      </c>
      <c r="N1704" t="s">
        <v>22</v>
      </c>
    </row>
    <row r="1705" spans="1:14" x14ac:dyDescent="0.35">
      <c r="A1705">
        <v>71</v>
      </c>
      <c r="B1705">
        <v>4</v>
      </c>
      <c r="C1705">
        <v>0</v>
      </c>
      <c r="D1705" t="s">
        <v>13</v>
      </c>
      <c r="E1705" t="s">
        <v>11</v>
      </c>
      <c r="F1705">
        <v>619.82153333094891</v>
      </c>
      <c r="G1705">
        <v>100</v>
      </c>
      <c r="H1705">
        <f t="shared" si="52"/>
        <v>0.16133676328183613</v>
      </c>
      <c r="I1705">
        <f t="shared" si="53"/>
        <v>1.3755385912971247</v>
      </c>
      <c r="J1705">
        <v>2</v>
      </c>
      <c r="K1705">
        <v>6</v>
      </c>
      <c r="L1705">
        <v>38</v>
      </c>
      <c r="M1705">
        <v>-156</v>
      </c>
      <c r="N1705" t="s">
        <v>22</v>
      </c>
    </row>
    <row r="1706" spans="1:14" x14ac:dyDescent="0.35">
      <c r="A1706">
        <v>71</v>
      </c>
      <c r="B1706">
        <v>5</v>
      </c>
      <c r="C1706">
        <v>0</v>
      </c>
      <c r="D1706" t="s">
        <v>13</v>
      </c>
      <c r="E1706" t="s">
        <v>11</v>
      </c>
      <c r="F1706">
        <v>564.25513333015431</v>
      </c>
      <c r="G1706">
        <v>100</v>
      </c>
      <c r="H1706">
        <f t="shared" si="52"/>
        <v>0.17722479441137573</v>
      </c>
      <c r="I1706">
        <f t="shared" si="53"/>
        <v>2.1132156924526577</v>
      </c>
      <c r="J1706">
        <v>2</v>
      </c>
      <c r="K1706">
        <v>4</v>
      </c>
      <c r="L1706">
        <v>-2</v>
      </c>
      <c r="M1706">
        <v>-140</v>
      </c>
      <c r="N1706" t="s">
        <v>22</v>
      </c>
    </row>
    <row r="1707" spans="1:14" x14ac:dyDescent="0.35">
      <c r="A1707">
        <v>71</v>
      </c>
      <c r="B1707">
        <v>6</v>
      </c>
      <c r="C1707">
        <v>0</v>
      </c>
      <c r="D1707" t="s">
        <v>13</v>
      </c>
      <c r="E1707" t="s">
        <v>11</v>
      </c>
      <c r="F1707">
        <v>661.7985000214577</v>
      </c>
      <c r="G1707">
        <v>100</v>
      </c>
      <c r="H1707">
        <f t="shared" ref="H1707:H1770" si="54">G1707/F1707</f>
        <v>0.1511033947595192</v>
      </c>
      <c r="I1707">
        <f t="shared" ref="I1707:I1770" si="55">(H1707-$O$1002)/$P$1002</f>
        <v>0.90040598581249598</v>
      </c>
      <c r="J1707">
        <v>3</v>
      </c>
      <c r="K1707">
        <v>5</v>
      </c>
      <c r="L1707">
        <v>-9</v>
      </c>
      <c r="M1707">
        <v>-131</v>
      </c>
      <c r="N1707" t="s">
        <v>22</v>
      </c>
    </row>
    <row r="1708" spans="1:14" x14ac:dyDescent="0.35">
      <c r="A1708">
        <v>71</v>
      </c>
      <c r="B1708">
        <v>7</v>
      </c>
      <c r="C1708">
        <v>0</v>
      </c>
      <c r="D1708" t="s">
        <v>13</v>
      </c>
      <c r="E1708" t="s">
        <v>11</v>
      </c>
      <c r="F1708">
        <v>700.35560002781608</v>
      </c>
      <c r="G1708">
        <v>100</v>
      </c>
      <c r="H1708">
        <f t="shared" si="54"/>
        <v>0.1427846082704676</v>
      </c>
      <c r="I1708">
        <f t="shared" si="55"/>
        <v>0.51416691991804087</v>
      </c>
      <c r="J1708">
        <v>2</v>
      </c>
      <c r="K1708">
        <v>6</v>
      </c>
      <c r="L1708">
        <v>71</v>
      </c>
      <c r="M1708">
        <v>-26</v>
      </c>
      <c r="N1708" t="s">
        <v>22</v>
      </c>
    </row>
    <row r="1709" spans="1:14" x14ac:dyDescent="0.35">
      <c r="A1709">
        <v>71</v>
      </c>
      <c r="B1709">
        <v>8</v>
      </c>
      <c r="C1709">
        <v>0</v>
      </c>
      <c r="D1709" t="s">
        <v>13</v>
      </c>
      <c r="E1709" t="s">
        <v>11</v>
      </c>
      <c r="F1709">
        <v>615.04713335161216</v>
      </c>
      <c r="G1709">
        <v>100</v>
      </c>
      <c r="H1709">
        <f t="shared" si="54"/>
        <v>0.16258916524830247</v>
      </c>
      <c r="I1709">
        <f t="shared" si="55"/>
        <v>1.4336872847741087</v>
      </c>
      <c r="J1709">
        <v>1</v>
      </c>
      <c r="K1709">
        <v>7</v>
      </c>
      <c r="L1709">
        <v>188</v>
      </c>
      <c r="M1709">
        <v>-142</v>
      </c>
      <c r="N1709" t="s">
        <v>22</v>
      </c>
    </row>
    <row r="1710" spans="1:14" x14ac:dyDescent="0.35">
      <c r="A1710">
        <v>71</v>
      </c>
      <c r="B1710">
        <v>9</v>
      </c>
      <c r="C1710">
        <v>0</v>
      </c>
      <c r="D1710" t="s">
        <v>13</v>
      </c>
      <c r="E1710" t="s">
        <v>11</v>
      </c>
      <c r="F1710">
        <v>581.23976665474629</v>
      </c>
      <c r="G1710">
        <v>100</v>
      </c>
      <c r="H1710">
        <f t="shared" si="54"/>
        <v>0.17204603975316013</v>
      </c>
      <c r="I1710">
        <f t="shared" si="55"/>
        <v>1.8727674775215166</v>
      </c>
      <c r="J1710">
        <v>2</v>
      </c>
      <c r="K1710">
        <v>6</v>
      </c>
      <c r="L1710">
        <v>110</v>
      </c>
      <c r="M1710">
        <v>-106</v>
      </c>
      <c r="N1710" t="s">
        <v>22</v>
      </c>
    </row>
    <row r="1711" spans="1:14" x14ac:dyDescent="0.35">
      <c r="A1711">
        <v>71</v>
      </c>
      <c r="B1711">
        <v>10</v>
      </c>
      <c r="C1711">
        <v>0</v>
      </c>
      <c r="D1711" t="s">
        <v>13</v>
      </c>
      <c r="E1711" t="s">
        <v>11</v>
      </c>
      <c r="F1711">
        <v>610.29683334525419</v>
      </c>
      <c r="G1711">
        <v>100</v>
      </c>
      <c r="H1711">
        <f t="shared" si="54"/>
        <v>0.16385469256306706</v>
      </c>
      <c r="I1711">
        <f t="shared" si="55"/>
        <v>1.4924453847159573</v>
      </c>
      <c r="J1711">
        <v>1</v>
      </c>
      <c r="K1711">
        <v>6</v>
      </c>
      <c r="L1711">
        <v>151</v>
      </c>
      <c r="M1711">
        <v>-134</v>
      </c>
      <c r="N1711" t="s">
        <v>22</v>
      </c>
    </row>
    <row r="1712" spans="1:14" x14ac:dyDescent="0.35">
      <c r="A1712">
        <v>72</v>
      </c>
      <c r="B1712">
        <v>1</v>
      </c>
      <c r="C1712">
        <v>10</v>
      </c>
      <c r="D1712" t="s">
        <v>13</v>
      </c>
      <c r="E1712" t="s">
        <v>9</v>
      </c>
      <c r="F1712">
        <v>705.69011111122222</v>
      </c>
      <c r="G1712">
        <v>90.322580645161281</v>
      </c>
      <c r="H1712">
        <f t="shared" si="54"/>
        <v>0.12799184687870133</v>
      </c>
      <c r="I1712">
        <f t="shared" si="55"/>
        <v>-0.17265709575720095</v>
      </c>
      <c r="J1712">
        <v>5</v>
      </c>
      <c r="K1712">
        <v>5</v>
      </c>
      <c r="L1712">
        <v>49</v>
      </c>
      <c r="M1712">
        <v>141</v>
      </c>
      <c r="N1712" t="s">
        <v>22</v>
      </c>
    </row>
    <row r="1713" spans="1:14" x14ac:dyDescent="0.35">
      <c r="A1713">
        <v>72</v>
      </c>
      <c r="B1713">
        <v>2</v>
      </c>
      <c r="C1713">
        <v>15</v>
      </c>
      <c r="D1713" t="s">
        <v>13</v>
      </c>
      <c r="E1713" t="s">
        <v>9</v>
      </c>
      <c r="F1713">
        <v>778.45003846136728</v>
      </c>
      <c r="G1713">
        <v>87.096774193548384</v>
      </c>
      <c r="H1713">
        <f t="shared" si="54"/>
        <v>0.11188486080069839</v>
      </c>
      <c r="I1713">
        <f t="shared" si="55"/>
        <v>-0.92050021750705424</v>
      </c>
      <c r="J1713">
        <v>5</v>
      </c>
      <c r="K1713">
        <v>5</v>
      </c>
      <c r="L1713">
        <v>75</v>
      </c>
      <c r="M1713">
        <v>197</v>
      </c>
      <c r="N1713" t="s">
        <v>22</v>
      </c>
    </row>
    <row r="1714" spans="1:14" x14ac:dyDescent="0.35">
      <c r="A1714">
        <v>72</v>
      </c>
      <c r="B1714">
        <v>3</v>
      </c>
      <c r="C1714">
        <v>20</v>
      </c>
      <c r="D1714" t="s">
        <v>13</v>
      </c>
      <c r="E1714" t="s">
        <v>10</v>
      </c>
      <c r="F1714">
        <v>739.28748275936607</v>
      </c>
      <c r="G1714">
        <v>96.774193548387103</v>
      </c>
      <c r="H1714">
        <f t="shared" si="54"/>
        <v>0.13090197765445807</v>
      </c>
      <c r="I1714">
        <f t="shared" si="55"/>
        <v>-3.7540490235674108E-2</v>
      </c>
      <c r="J1714">
        <v>5</v>
      </c>
      <c r="K1714">
        <v>6</v>
      </c>
      <c r="L1714">
        <v>185</v>
      </c>
      <c r="M1714">
        <v>219</v>
      </c>
      <c r="N1714" t="s">
        <v>22</v>
      </c>
    </row>
    <row r="1715" spans="1:14" x14ac:dyDescent="0.35">
      <c r="A1715">
        <v>72</v>
      </c>
      <c r="B1715">
        <v>4</v>
      </c>
      <c r="C1715">
        <v>25</v>
      </c>
      <c r="D1715" t="s">
        <v>13</v>
      </c>
      <c r="E1715" t="s">
        <v>10</v>
      </c>
      <c r="F1715">
        <v>787.56000000059078</v>
      </c>
      <c r="G1715">
        <v>96.774193548387103</v>
      </c>
      <c r="H1715">
        <f t="shared" si="54"/>
        <v>0.12287850265162592</v>
      </c>
      <c r="I1715">
        <f t="shared" si="55"/>
        <v>-0.41006832159665274</v>
      </c>
      <c r="J1715">
        <v>5</v>
      </c>
      <c r="K1715">
        <v>6</v>
      </c>
      <c r="L1715">
        <v>170</v>
      </c>
      <c r="M1715">
        <v>147</v>
      </c>
      <c r="N1715" t="s">
        <v>22</v>
      </c>
    </row>
    <row r="1716" spans="1:14" x14ac:dyDescent="0.35">
      <c r="A1716">
        <v>72</v>
      </c>
      <c r="B1716">
        <v>5</v>
      </c>
      <c r="C1716">
        <v>30</v>
      </c>
      <c r="D1716" t="s">
        <v>13</v>
      </c>
      <c r="E1716" t="s">
        <v>10</v>
      </c>
      <c r="F1716">
        <v>786.84362068903772</v>
      </c>
      <c r="G1716">
        <v>96.774193548387103</v>
      </c>
      <c r="H1716">
        <f t="shared" si="54"/>
        <v>0.12299037699974245</v>
      </c>
      <c r="I1716">
        <f t="shared" si="55"/>
        <v>-0.40487402507624676</v>
      </c>
      <c r="J1716">
        <v>4</v>
      </c>
      <c r="K1716">
        <v>7</v>
      </c>
      <c r="L1716">
        <v>225</v>
      </c>
      <c r="M1716">
        <v>94</v>
      </c>
      <c r="N1716" t="s">
        <v>22</v>
      </c>
    </row>
    <row r="1717" spans="1:14" x14ac:dyDescent="0.35">
      <c r="A1717">
        <v>72</v>
      </c>
      <c r="B1717">
        <v>6</v>
      </c>
      <c r="C1717">
        <v>5</v>
      </c>
      <c r="D1717" t="s">
        <v>13</v>
      </c>
      <c r="E1717" t="s">
        <v>11</v>
      </c>
      <c r="F1717">
        <v>664.19557142979681</v>
      </c>
      <c r="G1717">
        <v>93.548387096774192</v>
      </c>
      <c r="H1717">
        <f t="shared" si="54"/>
        <v>0.14084464142902214</v>
      </c>
      <c r="I1717">
        <f t="shared" si="55"/>
        <v>0.4240947703692749</v>
      </c>
      <c r="J1717">
        <v>3</v>
      </c>
      <c r="K1717">
        <v>4</v>
      </c>
      <c r="L1717">
        <v>207</v>
      </c>
      <c r="M1717">
        <v>94</v>
      </c>
      <c r="N1717" t="s">
        <v>22</v>
      </c>
    </row>
    <row r="1718" spans="1:14" x14ac:dyDescent="0.35">
      <c r="A1718">
        <v>72</v>
      </c>
      <c r="B1718">
        <v>7</v>
      </c>
      <c r="C1718">
        <v>15</v>
      </c>
      <c r="D1718" t="s">
        <v>13</v>
      </c>
      <c r="E1718" t="s">
        <v>9</v>
      </c>
      <c r="F1718">
        <v>758.00953333315988</v>
      </c>
      <c r="G1718">
        <v>100</v>
      </c>
      <c r="H1718">
        <f t="shared" si="54"/>
        <v>0.13192446216378662</v>
      </c>
      <c r="I1718">
        <f t="shared" si="55"/>
        <v>9.9331962562640135E-3</v>
      </c>
      <c r="J1718">
        <v>3</v>
      </c>
      <c r="K1718">
        <v>5</v>
      </c>
      <c r="L1718">
        <v>85</v>
      </c>
      <c r="M1718">
        <v>73</v>
      </c>
      <c r="N1718" t="s">
        <v>22</v>
      </c>
    </row>
    <row r="1719" spans="1:14" x14ac:dyDescent="0.35">
      <c r="A1719">
        <v>72</v>
      </c>
      <c r="B1719">
        <v>8</v>
      </c>
      <c r="C1719">
        <v>25</v>
      </c>
      <c r="D1719" t="s">
        <v>13</v>
      </c>
      <c r="E1719" t="s">
        <v>10</v>
      </c>
      <c r="F1719">
        <v>843.29117857174674</v>
      </c>
      <c r="G1719">
        <v>93.548387096774192</v>
      </c>
      <c r="H1719">
        <f t="shared" si="54"/>
        <v>0.11093248627978521</v>
      </c>
      <c r="I1719">
        <f t="shared" si="55"/>
        <v>-0.96471871570066781</v>
      </c>
      <c r="J1719">
        <v>5</v>
      </c>
      <c r="K1719">
        <v>5</v>
      </c>
      <c r="L1719">
        <v>218</v>
      </c>
      <c r="M1719">
        <v>66</v>
      </c>
      <c r="N1719" t="s">
        <v>22</v>
      </c>
    </row>
    <row r="1720" spans="1:14" x14ac:dyDescent="0.35">
      <c r="A1720">
        <v>72</v>
      </c>
      <c r="B1720">
        <v>9</v>
      </c>
      <c r="C1720">
        <v>20</v>
      </c>
      <c r="D1720" t="s">
        <v>13</v>
      </c>
      <c r="E1720" t="s">
        <v>10</v>
      </c>
      <c r="F1720">
        <v>783.46775862192465</v>
      </c>
      <c r="G1720">
        <v>96.774193548387103</v>
      </c>
      <c r="H1720">
        <f t="shared" si="54"/>
        <v>0.12352032675678629</v>
      </c>
      <c r="I1720">
        <f t="shared" si="55"/>
        <v>-0.38026859742150487</v>
      </c>
      <c r="J1720">
        <v>2</v>
      </c>
      <c r="K1720">
        <v>4</v>
      </c>
      <c r="L1720">
        <v>172</v>
      </c>
      <c r="M1720">
        <v>47</v>
      </c>
      <c r="N1720" t="s">
        <v>22</v>
      </c>
    </row>
    <row r="1721" spans="1:14" x14ac:dyDescent="0.35">
      <c r="A1721">
        <v>72</v>
      </c>
      <c r="B1721">
        <v>10</v>
      </c>
      <c r="C1721">
        <v>15</v>
      </c>
      <c r="D1721" t="s">
        <v>13</v>
      </c>
      <c r="E1721" t="s">
        <v>9</v>
      </c>
      <c r="F1721">
        <v>742.71813793198487</v>
      </c>
      <c r="G1721">
        <v>96.774193548387103</v>
      </c>
      <c r="H1721">
        <f t="shared" si="54"/>
        <v>0.13029733435330387</v>
      </c>
      <c r="I1721">
        <f t="shared" si="55"/>
        <v>-6.5613919472558277E-2</v>
      </c>
      <c r="J1721">
        <v>2</v>
      </c>
      <c r="K1721">
        <v>7</v>
      </c>
      <c r="L1721">
        <v>216</v>
      </c>
      <c r="M1721">
        <v>38</v>
      </c>
      <c r="N1721" t="s">
        <v>22</v>
      </c>
    </row>
    <row r="1722" spans="1:14" x14ac:dyDescent="0.35">
      <c r="A1722">
        <v>73</v>
      </c>
      <c r="B1722">
        <v>1</v>
      </c>
      <c r="C1722">
        <v>10</v>
      </c>
      <c r="D1722" t="s">
        <v>13</v>
      </c>
      <c r="E1722" t="s">
        <v>9</v>
      </c>
      <c r="F1722">
        <v>890.82142857143117</v>
      </c>
      <c r="G1722">
        <v>93.548387096774192</v>
      </c>
      <c r="H1722">
        <f t="shared" si="54"/>
        <v>0.1050136246125033</v>
      </c>
      <c r="I1722">
        <f t="shared" si="55"/>
        <v>-1.2395299041520369</v>
      </c>
      <c r="J1722">
        <v>4</v>
      </c>
      <c r="K1722">
        <v>7</v>
      </c>
      <c r="L1722">
        <v>129</v>
      </c>
      <c r="M1722">
        <v>123</v>
      </c>
      <c r="N1722" t="s">
        <v>22</v>
      </c>
    </row>
    <row r="1723" spans="1:14" x14ac:dyDescent="0.35">
      <c r="A1723">
        <v>73</v>
      </c>
      <c r="B1723">
        <v>2</v>
      </c>
      <c r="C1723">
        <v>12</v>
      </c>
      <c r="D1723" t="s">
        <v>13</v>
      </c>
      <c r="E1723" t="s">
        <v>9</v>
      </c>
      <c r="F1723">
        <v>889.48275862069056</v>
      </c>
      <c r="G1723">
        <v>96.774193548387103</v>
      </c>
      <c r="H1723">
        <f t="shared" si="54"/>
        <v>0.10879827923641106</v>
      </c>
      <c r="I1723">
        <f t="shared" si="55"/>
        <v>-1.0638093866708969</v>
      </c>
      <c r="J1723">
        <v>4</v>
      </c>
      <c r="K1723">
        <v>6</v>
      </c>
      <c r="L1723">
        <v>61</v>
      </c>
      <c r="M1723">
        <v>82</v>
      </c>
      <c r="N1723" t="s">
        <v>22</v>
      </c>
    </row>
    <row r="1724" spans="1:14" x14ac:dyDescent="0.35">
      <c r="A1724">
        <v>73</v>
      </c>
      <c r="B1724">
        <v>3</v>
      </c>
      <c r="C1724">
        <v>14</v>
      </c>
      <c r="D1724" t="s">
        <v>13</v>
      </c>
      <c r="E1724" t="s">
        <v>9</v>
      </c>
      <c r="F1724">
        <v>987.25925925926003</v>
      </c>
      <c r="G1724">
        <v>90.322580645161281</v>
      </c>
      <c r="H1724">
        <f t="shared" si="54"/>
        <v>9.148820818650033E-2</v>
      </c>
      <c r="I1724">
        <f t="shared" si="55"/>
        <v>-1.8675114268282469</v>
      </c>
      <c r="J1724">
        <v>5</v>
      </c>
      <c r="K1724">
        <v>5</v>
      </c>
      <c r="L1724">
        <v>28</v>
      </c>
      <c r="M1724">
        <v>28</v>
      </c>
      <c r="N1724" t="s">
        <v>22</v>
      </c>
    </row>
    <row r="1725" spans="1:14" x14ac:dyDescent="0.35">
      <c r="A1725">
        <v>73</v>
      </c>
      <c r="B1725">
        <v>4</v>
      </c>
      <c r="C1725">
        <v>11</v>
      </c>
      <c r="D1725" t="s">
        <v>13</v>
      </c>
      <c r="E1725" t="s">
        <v>9</v>
      </c>
      <c r="F1725">
        <v>914.27586206896763</v>
      </c>
      <c r="G1725">
        <v>96.774193548387103</v>
      </c>
      <c r="H1725">
        <f t="shared" si="54"/>
        <v>0.10584791479607827</v>
      </c>
      <c r="I1725">
        <f t="shared" si="55"/>
        <v>-1.200794030642961</v>
      </c>
      <c r="J1725">
        <v>4</v>
      </c>
      <c r="K1725">
        <v>6</v>
      </c>
      <c r="L1725">
        <v>121</v>
      </c>
      <c r="M1725">
        <v>126</v>
      </c>
      <c r="N1725" t="s">
        <v>22</v>
      </c>
    </row>
    <row r="1726" spans="1:14" x14ac:dyDescent="0.35">
      <c r="A1726">
        <v>73</v>
      </c>
      <c r="B1726">
        <v>5</v>
      </c>
      <c r="C1726">
        <v>14</v>
      </c>
      <c r="D1726" t="s">
        <v>13</v>
      </c>
      <c r="E1726" t="s">
        <v>9</v>
      </c>
      <c r="F1726">
        <v>932.75000000000307</v>
      </c>
      <c r="G1726">
        <v>77.41935483870968</v>
      </c>
      <c r="H1726">
        <f t="shared" si="54"/>
        <v>8.3001184496070135E-2</v>
      </c>
      <c r="I1726">
        <f t="shared" si="55"/>
        <v>-2.2615617016766385</v>
      </c>
      <c r="J1726">
        <v>5</v>
      </c>
      <c r="K1726">
        <v>5</v>
      </c>
      <c r="L1726">
        <v>29</v>
      </c>
      <c r="M1726">
        <v>29</v>
      </c>
      <c r="N1726" t="s">
        <v>22</v>
      </c>
    </row>
    <row r="1727" spans="1:14" x14ac:dyDescent="0.35">
      <c r="A1727">
        <v>73</v>
      </c>
      <c r="B1727">
        <v>6</v>
      </c>
      <c r="C1727">
        <v>12</v>
      </c>
      <c r="D1727" t="s">
        <v>13</v>
      </c>
      <c r="E1727" t="s">
        <v>9</v>
      </c>
      <c r="F1727">
        <v>975.00000000000193</v>
      </c>
      <c r="G1727">
        <v>93.548387096774192</v>
      </c>
      <c r="H1727">
        <f t="shared" si="54"/>
        <v>9.5947063688998982E-2</v>
      </c>
      <c r="I1727">
        <f t="shared" si="55"/>
        <v>-1.6604879401081576</v>
      </c>
      <c r="J1727">
        <v>4</v>
      </c>
      <c r="K1727">
        <v>6</v>
      </c>
      <c r="L1727">
        <v>81</v>
      </c>
      <c r="M1727">
        <v>79</v>
      </c>
      <c r="N1727" t="s">
        <v>22</v>
      </c>
    </row>
    <row r="1728" spans="1:14" x14ac:dyDescent="0.35">
      <c r="A1728">
        <v>73</v>
      </c>
      <c r="B1728">
        <v>7</v>
      </c>
      <c r="C1728">
        <v>17</v>
      </c>
      <c r="D1728" t="s">
        <v>13</v>
      </c>
      <c r="E1728" t="s">
        <v>9</v>
      </c>
      <c r="F1728">
        <v>1042.666666666669</v>
      </c>
      <c r="G1728">
        <v>100</v>
      </c>
      <c r="H1728">
        <f t="shared" si="54"/>
        <v>9.5907928388746594E-2</v>
      </c>
      <c r="I1728">
        <f t="shared" si="55"/>
        <v>-1.6623049817924076</v>
      </c>
      <c r="J1728">
        <v>3</v>
      </c>
      <c r="K1728">
        <v>6</v>
      </c>
      <c r="L1728">
        <v>40</v>
      </c>
      <c r="M1728">
        <v>20</v>
      </c>
      <c r="N1728" t="s">
        <v>22</v>
      </c>
    </row>
    <row r="1729" spans="1:14" x14ac:dyDescent="0.35">
      <c r="A1729">
        <v>73</v>
      </c>
      <c r="B1729">
        <v>8</v>
      </c>
      <c r="C1729">
        <v>20</v>
      </c>
      <c r="D1729" t="s">
        <v>13</v>
      </c>
      <c r="E1729" t="s">
        <v>10</v>
      </c>
      <c r="F1729">
        <v>1077.142857142858</v>
      </c>
      <c r="G1729">
        <v>93.548387096774192</v>
      </c>
      <c r="H1729">
        <f t="shared" si="54"/>
        <v>8.6848635235731941E-2</v>
      </c>
      <c r="I1729">
        <f t="shared" si="55"/>
        <v>-2.0829255770786954</v>
      </c>
      <c r="J1729">
        <v>4</v>
      </c>
      <c r="K1729">
        <v>5</v>
      </c>
      <c r="L1729">
        <v>115</v>
      </c>
      <c r="M1729">
        <v>106</v>
      </c>
      <c r="N1729" t="s">
        <v>22</v>
      </c>
    </row>
    <row r="1730" spans="1:14" x14ac:dyDescent="0.35">
      <c r="A1730">
        <v>73</v>
      </c>
      <c r="B1730">
        <v>9</v>
      </c>
      <c r="C1730">
        <v>21</v>
      </c>
      <c r="D1730" t="s">
        <v>13</v>
      </c>
      <c r="E1730" t="s">
        <v>10</v>
      </c>
      <c r="F1730">
        <v>1044.57142857143</v>
      </c>
      <c r="G1730">
        <v>93.548387096774192</v>
      </c>
      <c r="H1730">
        <f t="shared" si="54"/>
        <v>8.9556716312557225E-2</v>
      </c>
      <c r="I1730">
        <f t="shared" si="55"/>
        <v>-1.957190085867802</v>
      </c>
      <c r="J1730">
        <v>5</v>
      </c>
      <c r="K1730">
        <v>5</v>
      </c>
      <c r="L1730">
        <v>156</v>
      </c>
      <c r="M1730">
        <v>170</v>
      </c>
      <c r="N1730" t="s">
        <v>22</v>
      </c>
    </row>
    <row r="1731" spans="1:14" x14ac:dyDescent="0.35">
      <c r="A1731">
        <v>73</v>
      </c>
      <c r="B1731">
        <v>10</v>
      </c>
      <c r="C1731">
        <v>24</v>
      </c>
      <c r="D1731" t="s">
        <v>13</v>
      </c>
      <c r="E1731" t="s">
        <v>10</v>
      </c>
      <c r="F1731">
        <v>996.68965517241622</v>
      </c>
      <c r="G1731">
        <v>96.774193548387103</v>
      </c>
      <c r="H1731">
        <f t="shared" si="54"/>
        <v>9.7095613510352174E-2</v>
      </c>
      <c r="I1731">
        <f t="shared" si="55"/>
        <v>-1.6071610743788178</v>
      </c>
      <c r="J1731">
        <v>6</v>
      </c>
      <c r="K1731">
        <v>4</v>
      </c>
      <c r="L1731">
        <v>17</v>
      </c>
      <c r="M1731">
        <v>80</v>
      </c>
      <c r="N1731" t="s">
        <v>22</v>
      </c>
    </row>
    <row r="1732" spans="1:14" x14ac:dyDescent="0.35">
      <c r="A1732">
        <v>74</v>
      </c>
      <c r="B1732">
        <v>1</v>
      </c>
      <c r="C1732">
        <v>20</v>
      </c>
      <c r="D1732" t="s">
        <v>12</v>
      </c>
      <c r="E1732" t="s">
        <v>10</v>
      </c>
      <c r="F1732">
        <v>692.86509521311768</v>
      </c>
      <c r="G1732">
        <v>70.967741935483872</v>
      </c>
      <c r="H1732">
        <f t="shared" si="54"/>
        <v>0.10242649315976146</v>
      </c>
      <c r="I1732">
        <f t="shared" si="55"/>
        <v>-1.359649736169398</v>
      </c>
      <c r="J1732">
        <v>5</v>
      </c>
      <c r="K1732">
        <v>7</v>
      </c>
      <c r="L1732">
        <v>153</v>
      </c>
      <c r="M1732">
        <v>118</v>
      </c>
      <c r="N1732" t="s">
        <v>22</v>
      </c>
    </row>
    <row r="1733" spans="1:14" x14ac:dyDescent="0.35">
      <c r="A1733">
        <v>74</v>
      </c>
      <c r="B1733">
        <v>2</v>
      </c>
      <c r="C1733">
        <v>15</v>
      </c>
      <c r="D1733" t="s">
        <v>12</v>
      </c>
      <c r="E1733" t="s">
        <v>9</v>
      </c>
      <c r="F1733">
        <v>797.08241378364824</v>
      </c>
      <c r="G1733">
        <v>96.774193548387103</v>
      </c>
      <c r="H1733">
        <f t="shared" si="54"/>
        <v>0.12141052402475221</v>
      </c>
      <c r="I1733">
        <f t="shared" si="55"/>
        <v>-0.47822618264320654</v>
      </c>
      <c r="J1733">
        <v>5</v>
      </c>
      <c r="K1733">
        <v>7</v>
      </c>
      <c r="L1733">
        <v>204</v>
      </c>
      <c r="M1733">
        <v>202</v>
      </c>
      <c r="N1733" t="s">
        <v>22</v>
      </c>
    </row>
    <row r="1734" spans="1:14" x14ac:dyDescent="0.35">
      <c r="A1734">
        <v>74</v>
      </c>
      <c r="B1734">
        <v>3</v>
      </c>
      <c r="C1734">
        <v>10</v>
      </c>
      <c r="D1734" t="s">
        <v>12</v>
      </c>
      <c r="E1734" t="s">
        <v>9</v>
      </c>
      <c r="F1734">
        <v>733.02116001716672</v>
      </c>
      <c r="G1734">
        <v>83.870967741935488</v>
      </c>
      <c r="H1734">
        <f t="shared" si="54"/>
        <v>0.11441820825468572</v>
      </c>
      <c r="I1734">
        <f t="shared" si="55"/>
        <v>-0.802877562387591</v>
      </c>
      <c r="J1734">
        <v>6</v>
      </c>
      <c r="K1734">
        <v>6</v>
      </c>
      <c r="L1734">
        <v>186</v>
      </c>
      <c r="M1734">
        <v>144</v>
      </c>
      <c r="N1734" t="s">
        <v>22</v>
      </c>
    </row>
    <row r="1735" spans="1:14" x14ac:dyDescent="0.35">
      <c r="A1735">
        <v>74</v>
      </c>
      <c r="B1735">
        <v>4</v>
      </c>
      <c r="C1735">
        <v>10</v>
      </c>
      <c r="D1735" t="s">
        <v>12</v>
      </c>
      <c r="E1735" t="s">
        <v>9</v>
      </c>
      <c r="F1735">
        <v>722.29740908224699</v>
      </c>
      <c r="G1735">
        <v>74.193548387096769</v>
      </c>
      <c r="H1735">
        <f t="shared" si="54"/>
        <v>0.10271883500366877</v>
      </c>
      <c r="I1735">
        <f t="shared" si="55"/>
        <v>-1.3460763813464045</v>
      </c>
      <c r="J1735">
        <v>6</v>
      </c>
      <c r="K1735">
        <v>5</v>
      </c>
      <c r="L1735">
        <v>135</v>
      </c>
      <c r="M1735">
        <v>84</v>
      </c>
      <c r="N1735" t="s">
        <v>22</v>
      </c>
    </row>
    <row r="1736" spans="1:14" x14ac:dyDescent="0.35">
      <c r="A1736">
        <v>74</v>
      </c>
      <c r="B1736">
        <v>5</v>
      </c>
      <c r="C1736">
        <v>10</v>
      </c>
      <c r="D1736" t="s">
        <v>12</v>
      </c>
      <c r="E1736" t="s">
        <v>9</v>
      </c>
      <c r="F1736">
        <v>668.75511111111132</v>
      </c>
      <c r="G1736">
        <v>90.322580645161281</v>
      </c>
      <c r="H1736">
        <f t="shared" si="54"/>
        <v>0.13506077059372859</v>
      </c>
      <c r="I1736">
        <f t="shared" si="55"/>
        <v>0.15555117069664395</v>
      </c>
      <c r="J1736">
        <v>6</v>
      </c>
      <c r="K1736">
        <v>6</v>
      </c>
      <c r="L1736">
        <v>73</v>
      </c>
      <c r="M1736">
        <v>22</v>
      </c>
      <c r="N1736" t="s">
        <v>22</v>
      </c>
    </row>
    <row r="1737" spans="1:14" x14ac:dyDescent="0.35">
      <c r="A1737">
        <v>74</v>
      </c>
      <c r="B1737">
        <v>6</v>
      </c>
      <c r="C1737">
        <v>10</v>
      </c>
      <c r="D1737" t="s">
        <v>12</v>
      </c>
      <c r="E1737" t="s">
        <v>9</v>
      </c>
      <c r="F1737">
        <v>653.10648278040856</v>
      </c>
      <c r="G1737">
        <v>96.774193548387103</v>
      </c>
      <c r="H1737">
        <f t="shared" si="54"/>
        <v>0.14817521506814549</v>
      </c>
      <c r="I1737">
        <f t="shared" si="55"/>
        <v>0.76445137389214179</v>
      </c>
      <c r="J1737">
        <v>6</v>
      </c>
      <c r="K1737">
        <v>5</v>
      </c>
      <c r="L1737">
        <v>115</v>
      </c>
      <c r="M1737">
        <v>67</v>
      </c>
      <c r="N1737" t="s">
        <v>22</v>
      </c>
    </row>
    <row r="1738" spans="1:14" x14ac:dyDescent="0.35">
      <c r="A1738">
        <v>74</v>
      </c>
      <c r="B1738">
        <v>7</v>
      </c>
      <c r="C1738">
        <v>10</v>
      </c>
      <c r="D1738" t="s">
        <v>12</v>
      </c>
      <c r="E1738" t="s">
        <v>9</v>
      </c>
      <c r="F1738">
        <v>765.17460713434218</v>
      </c>
      <c r="G1738">
        <v>93.548387096774192</v>
      </c>
      <c r="H1738">
        <f t="shared" si="54"/>
        <v>0.12225756869680053</v>
      </c>
      <c r="I1738">
        <f t="shared" si="55"/>
        <v>-0.43889812159326863</v>
      </c>
      <c r="J1738">
        <v>6</v>
      </c>
      <c r="K1738">
        <v>5</v>
      </c>
      <c r="L1738">
        <v>96</v>
      </c>
      <c r="M1738">
        <v>43</v>
      </c>
      <c r="N1738" t="s">
        <v>22</v>
      </c>
    </row>
    <row r="1739" spans="1:14" x14ac:dyDescent="0.35">
      <c r="A1739">
        <v>74</v>
      </c>
      <c r="B1739">
        <v>8</v>
      </c>
      <c r="C1739">
        <v>9</v>
      </c>
      <c r="D1739" t="s">
        <v>12</v>
      </c>
      <c r="E1739" t="s">
        <v>11</v>
      </c>
      <c r="F1739">
        <v>831.7108518372811</v>
      </c>
      <c r="G1739">
        <v>90.322580645161281</v>
      </c>
      <c r="H1739">
        <f t="shared" si="54"/>
        <v>0.1085985357118225</v>
      </c>
      <c r="I1739">
        <f t="shared" si="55"/>
        <v>-1.0730834259141309</v>
      </c>
      <c r="J1739">
        <v>6</v>
      </c>
      <c r="K1739">
        <v>5</v>
      </c>
      <c r="L1739">
        <v>70</v>
      </c>
      <c r="M1739">
        <v>-1</v>
      </c>
      <c r="N1739" t="s">
        <v>22</v>
      </c>
    </row>
    <row r="1740" spans="1:14" x14ac:dyDescent="0.35">
      <c r="A1740">
        <v>74</v>
      </c>
      <c r="B1740">
        <v>9</v>
      </c>
      <c r="C1740">
        <v>9</v>
      </c>
      <c r="D1740" t="s">
        <v>12</v>
      </c>
      <c r="E1740" t="s">
        <v>11</v>
      </c>
      <c r="F1740">
        <v>680.94666665593672</v>
      </c>
      <c r="G1740">
        <v>100</v>
      </c>
      <c r="H1740">
        <f t="shared" si="54"/>
        <v>0.14685437919990171</v>
      </c>
      <c r="I1740">
        <f t="shared" si="55"/>
        <v>0.70312531237802678</v>
      </c>
      <c r="J1740">
        <v>6</v>
      </c>
      <c r="K1740">
        <v>6</v>
      </c>
      <c r="L1740">
        <v>95</v>
      </c>
      <c r="M1740">
        <v>-4</v>
      </c>
      <c r="N1740" t="s">
        <v>22</v>
      </c>
    </row>
    <row r="1741" spans="1:14" x14ac:dyDescent="0.35">
      <c r="A1741">
        <v>74</v>
      </c>
      <c r="B1741">
        <v>10</v>
      </c>
      <c r="C1741">
        <v>9</v>
      </c>
      <c r="D1741" t="s">
        <v>12</v>
      </c>
      <c r="E1741" t="s">
        <v>11</v>
      </c>
      <c r="F1741">
        <v>720.06621430529356</v>
      </c>
      <c r="G1741">
        <v>93.548387096774192</v>
      </c>
      <c r="H1741">
        <f t="shared" si="54"/>
        <v>0.12991636774269147</v>
      </c>
      <c r="I1741">
        <f t="shared" si="55"/>
        <v>-8.3302098873913141E-2</v>
      </c>
      <c r="J1741">
        <v>7</v>
      </c>
      <c r="K1741">
        <v>4</v>
      </c>
      <c r="L1741">
        <v>-2</v>
      </c>
      <c r="M1741">
        <v>-6</v>
      </c>
      <c r="N1741" t="s">
        <v>22</v>
      </c>
    </row>
    <row r="1742" spans="1:14" x14ac:dyDescent="0.35">
      <c r="A1742">
        <v>75</v>
      </c>
      <c r="B1742">
        <v>1</v>
      </c>
      <c r="C1742">
        <v>12</v>
      </c>
      <c r="D1742" t="s">
        <v>13</v>
      </c>
      <c r="E1742" t="s">
        <v>9</v>
      </c>
      <c r="F1742">
        <v>811.49557146944335</v>
      </c>
      <c r="G1742">
        <v>93.548387096774192</v>
      </c>
      <c r="H1742">
        <f t="shared" si="54"/>
        <v>0.11527898658445943</v>
      </c>
      <c r="I1742">
        <f t="shared" si="55"/>
        <v>-0.76291185122628835</v>
      </c>
      <c r="J1742">
        <v>3</v>
      </c>
      <c r="K1742">
        <v>6</v>
      </c>
      <c r="L1742">
        <v>36</v>
      </c>
      <c r="M1742">
        <v>-111</v>
      </c>
      <c r="N1742" t="s">
        <v>22</v>
      </c>
    </row>
    <row r="1743" spans="1:14" x14ac:dyDescent="0.35">
      <c r="A1743">
        <v>75</v>
      </c>
      <c r="B1743">
        <v>2</v>
      </c>
      <c r="C1743">
        <v>16</v>
      </c>
      <c r="D1743" t="s">
        <v>13</v>
      </c>
      <c r="E1743" t="s">
        <v>9</v>
      </c>
      <c r="F1743">
        <v>808.26427595908081</v>
      </c>
      <c r="G1743">
        <v>96.774193548387103</v>
      </c>
      <c r="H1743">
        <f t="shared" si="54"/>
        <v>0.11973088063746912</v>
      </c>
      <c r="I1743">
        <f t="shared" si="55"/>
        <v>-0.5562115827726406</v>
      </c>
      <c r="J1743">
        <v>3</v>
      </c>
      <c r="K1743">
        <v>5</v>
      </c>
      <c r="L1743">
        <v>93</v>
      </c>
      <c r="M1743">
        <v>-63</v>
      </c>
      <c r="N1743" t="s">
        <v>22</v>
      </c>
    </row>
    <row r="1744" spans="1:14" x14ac:dyDescent="0.35">
      <c r="A1744">
        <v>75</v>
      </c>
      <c r="B1744">
        <v>3</v>
      </c>
      <c r="C1744">
        <v>12</v>
      </c>
      <c r="D1744" t="s">
        <v>13</v>
      </c>
      <c r="E1744" t="s">
        <v>9</v>
      </c>
      <c r="F1744">
        <v>740.7573448769142</v>
      </c>
      <c r="G1744">
        <v>96.774193548387103</v>
      </c>
      <c r="H1744">
        <f t="shared" si="54"/>
        <v>0.13064223286839943</v>
      </c>
      <c r="I1744">
        <f t="shared" si="55"/>
        <v>-4.9600372247345044E-2</v>
      </c>
      <c r="J1744">
        <v>4</v>
      </c>
      <c r="K1744">
        <v>4</v>
      </c>
      <c r="L1744">
        <v>76</v>
      </c>
      <c r="M1744">
        <v>-60</v>
      </c>
      <c r="N1744" t="s">
        <v>22</v>
      </c>
    </row>
    <row r="1745" spans="1:14" x14ac:dyDescent="0.35">
      <c r="A1745">
        <v>75</v>
      </c>
      <c r="B1745">
        <v>4</v>
      </c>
      <c r="C1745">
        <v>15</v>
      </c>
      <c r="D1745" t="s">
        <v>13</v>
      </c>
      <c r="E1745" t="s">
        <v>9</v>
      </c>
      <c r="F1745">
        <v>812.36939134373938</v>
      </c>
      <c r="G1745">
        <v>77.41935483870968</v>
      </c>
      <c r="H1745">
        <f t="shared" si="54"/>
        <v>9.5300679301383334E-2</v>
      </c>
      <c r="I1745">
        <f t="shared" si="55"/>
        <v>-1.6904993969967321</v>
      </c>
      <c r="J1745">
        <v>7</v>
      </c>
      <c r="K1745">
        <v>1</v>
      </c>
      <c r="L1745">
        <v>-103</v>
      </c>
      <c r="M1745">
        <v>-60</v>
      </c>
      <c r="N1745" t="s">
        <v>22</v>
      </c>
    </row>
    <row r="1746" spans="1:14" x14ac:dyDescent="0.35">
      <c r="A1746">
        <v>75</v>
      </c>
      <c r="B1746">
        <v>5</v>
      </c>
      <c r="C1746">
        <v>15</v>
      </c>
      <c r="D1746" t="s">
        <v>13</v>
      </c>
      <c r="E1746" t="s">
        <v>9</v>
      </c>
      <c r="F1746">
        <v>769.47131045334686</v>
      </c>
      <c r="G1746">
        <v>96.774193548387103</v>
      </c>
      <c r="H1746">
        <f t="shared" si="54"/>
        <v>0.1257671237818743</v>
      </c>
      <c r="I1746">
        <f t="shared" si="55"/>
        <v>-0.27595040325141157</v>
      </c>
      <c r="J1746">
        <v>5</v>
      </c>
      <c r="K1746">
        <v>7</v>
      </c>
      <c r="L1746">
        <v>96</v>
      </c>
      <c r="M1746">
        <v>11</v>
      </c>
      <c r="N1746" t="s">
        <v>22</v>
      </c>
    </row>
    <row r="1747" spans="1:14" x14ac:dyDescent="0.35">
      <c r="A1747">
        <v>75</v>
      </c>
      <c r="B1747">
        <v>6</v>
      </c>
      <c r="C1747">
        <v>15</v>
      </c>
      <c r="D1747" t="s">
        <v>13</v>
      </c>
      <c r="E1747" t="s">
        <v>9</v>
      </c>
      <c r="F1747">
        <v>853.49420000158864</v>
      </c>
      <c r="G1747">
        <v>100</v>
      </c>
      <c r="H1747">
        <f t="shared" si="54"/>
        <v>0.11716541248881816</v>
      </c>
      <c r="I1747">
        <f t="shared" si="55"/>
        <v>-0.67532559328619679</v>
      </c>
      <c r="J1747">
        <v>5</v>
      </c>
      <c r="K1747">
        <v>7</v>
      </c>
      <c r="L1747">
        <v>204</v>
      </c>
      <c r="M1747">
        <v>78</v>
      </c>
      <c r="N1747" t="s">
        <v>22</v>
      </c>
    </row>
    <row r="1748" spans="1:14" x14ac:dyDescent="0.35">
      <c r="A1748">
        <v>75</v>
      </c>
      <c r="B1748">
        <v>7</v>
      </c>
      <c r="C1748">
        <v>12</v>
      </c>
      <c r="D1748" t="s">
        <v>13</v>
      </c>
      <c r="E1748" t="s">
        <v>9</v>
      </c>
      <c r="F1748">
        <v>815.75832132639641</v>
      </c>
      <c r="G1748">
        <v>93.548387096774192</v>
      </c>
      <c r="H1748">
        <f t="shared" si="54"/>
        <v>0.11467659556897632</v>
      </c>
      <c r="I1748">
        <f t="shared" si="55"/>
        <v>-0.79088070743261396</v>
      </c>
      <c r="J1748">
        <v>1</v>
      </c>
      <c r="K1748">
        <v>2</v>
      </c>
      <c r="L1748">
        <v>-216</v>
      </c>
      <c r="M1748">
        <v>-230</v>
      </c>
      <c r="N1748" t="s">
        <v>22</v>
      </c>
    </row>
    <row r="1749" spans="1:14" x14ac:dyDescent="0.35">
      <c r="A1749">
        <v>75</v>
      </c>
      <c r="B1749">
        <v>8</v>
      </c>
      <c r="C1749">
        <v>15</v>
      </c>
      <c r="D1749" t="s">
        <v>13</v>
      </c>
      <c r="E1749" t="s">
        <v>9</v>
      </c>
      <c r="F1749">
        <v>955.89490909959636</v>
      </c>
      <c r="G1749">
        <v>74.193548387096769</v>
      </c>
      <c r="H1749">
        <f t="shared" si="54"/>
        <v>7.7616846455415542E-2</v>
      </c>
      <c r="I1749">
        <f t="shared" si="55"/>
        <v>-2.5115550989130551</v>
      </c>
      <c r="J1749">
        <v>3</v>
      </c>
      <c r="K1749">
        <v>3</v>
      </c>
      <c r="L1749">
        <v>-156</v>
      </c>
      <c r="M1749">
        <v>-122</v>
      </c>
      <c r="N1749" t="s">
        <v>22</v>
      </c>
    </row>
    <row r="1750" spans="1:14" x14ac:dyDescent="0.35">
      <c r="A1750">
        <v>75</v>
      </c>
      <c r="B1750">
        <v>9</v>
      </c>
      <c r="C1750">
        <v>8</v>
      </c>
      <c r="D1750" t="s">
        <v>13</v>
      </c>
      <c r="E1750" t="s">
        <v>11</v>
      </c>
      <c r="F1750">
        <v>890.46682749577201</v>
      </c>
      <c r="G1750">
        <v>96.774193548387103</v>
      </c>
      <c r="H1750">
        <f t="shared" si="54"/>
        <v>0.10867804454944346</v>
      </c>
      <c r="I1750">
        <f t="shared" si="55"/>
        <v>-1.0693918515224221</v>
      </c>
      <c r="J1750">
        <v>4</v>
      </c>
      <c r="K1750">
        <v>7</v>
      </c>
      <c r="L1750">
        <v>81</v>
      </c>
      <c r="M1750">
        <v>-54</v>
      </c>
      <c r="N1750" t="s">
        <v>22</v>
      </c>
    </row>
    <row r="1751" spans="1:14" x14ac:dyDescent="0.35">
      <c r="A1751">
        <v>75</v>
      </c>
      <c r="B1751">
        <v>10</v>
      </c>
      <c r="C1751">
        <v>15</v>
      </c>
      <c r="D1751" t="s">
        <v>13</v>
      </c>
      <c r="E1751" t="s">
        <v>9</v>
      </c>
      <c r="F1751">
        <v>998.8255000970654</v>
      </c>
      <c r="G1751">
        <v>93.548387096774192</v>
      </c>
      <c r="H1751">
        <f t="shared" si="54"/>
        <v>9.3658388865405617E-2</v>
      </c>
      <c r="I1751">
        <f t="shared" si="55"/>
        <v>-1.766750509434136</v>
      </c>
      <c r="J1751">
        <v>4</v>
      </c>
      <c r="K1751">
        <v>7</v>
      </c>
      <c r="L1751">
        <v>151</v>
      </c>
      <c r="M1751">
        <v>-88</v>
      </c>
      <c r="N1751" t="s">
        <v>22</v>
      </c>
    </row>
    <row r="1752" spans="1:14" x14ac:dyDescent="0.35">
      <c r="A1752">
        <v>76</v>
      </c>
      <c r="B1752">
        <v>1</v>
      </c>
      <c r="C1752">
        <v>8</v>
      </c>
      <c r="D1752" t="s">
        <v>12</v>
      </c>
      <c r="E1752" t="s">
        <v>11</v>
      </c>
      <c r="F1752">
        <v>698.25183332558527</v>
      </c>
      <c r="G1752">
        <v>100</v>
      </c>
      <c r="H1752">
        <f t="shared" si="54"/>
        <v>0.1432148047842953</v>
      </c>
      <c r="I1752">
        <f t="shared" si="55"/>
        <v>0.53414083076075125</v>
      </c>
      <c r="J1752">
        <v>2</v>
      </c>
      <c r="K1752">
        <v>4</v>
      </c>
      <c r="L1752">
        <v>5</v>
      </c>
      <c r="M1752">
        <v>-63</v>
      </c>
      <c r="N1752" t="s">
        <v>22</v>
      </c>
    </row>
    <row r="1753" spans="1:14" x14ac:dyDescent="0.35">
      <c r="A1753">
        <v>76</v>
      </c>
      <c r="B1753">
        <v>2</v>
      </c>
      <c r="C1753">
        <v>15</v>
      </c>
      <c r="D1753" t="s">
        <v>12</v>
      </c>
      <c r="E1753" t="s">
        <v>9</v>
      </c>
      <c r="F1753">
        <v>705.79678570406759</v>
      </c>
      <c r="G1753">
        <v>93.548387096774192</v>
      </c>
      <c r="H1753">
        <f t="shared" si="54"/>
        <v>0.13254294861013713</v>
      </c>
      <c r="I1753">
        <f t="shared" si="55"/>
        <v>3.864935907895449E-2</v>
      </c>
      <c r="J1753">
        <v>5</v>
      </c>
      <c r="K1753">
        <v>5</v>
      </c>
      <c r="L1753">
        <v>3</v>
      </c>
      <c r="M1753">
        <v>89</v>
      </c>
      <c r="N1753" t="s">
        <v>22</v>
      </c>
    </row>
    <row r="1754" spans="1:14" x14ac:dyDescent="0.35">
      <c r="A1754">
        <v>76</v>
      </c>
      <c r="B1754">
        <v>3</v>
      </c>
      <c r="C1754">
        <v>17</v>
      </c>
      <c r="D1754" t="s">
        <v>12</v>
      </c>
      <c r="E1754" t="s">
        <v>9</v>
      </c>
      <c r="F1754">
        <v>755.21713331902765</v>
      </c>
      <c r="G1754">
        <v>100</v>
      </c>
      <c r="H1754">
        <f t="shared" si="54"/>
        <v>0.1324122501836261</v>
      </c>
      <c r="I1754">
        <f t="shared" si="55"/>
        <v>3.2581065556102962E-2</v>
      </c>
      <c r="J1754">
        <v>5</v>
      </c>
      <c r="K1754">
        <v>6</v>
      </c>
      <c r="L1754">
        <v>36</v>
      </c>
      <c r="M1754">
        <v>108</v>
      </c>
      <c r="N1754" t="s">
        <v>22</v>
      </c>
    </row>
    <row r="1755" spans="1:14" x14ac:dyDescent="0.35">
      <c r="A1755">
        <v>76</v>
      </c>
      <c r="B1755">
        <v>4</v>
      </c>
      <c r="C1755">
        <v>20</v>
      </c>
      <c r="D1755" t="s">
        <v>12</v>
      </c>
      <c r="E1755" t="s">
        <v>10</v>
      </c>
      <c r="F1755">
        <v>686.32306896962814</v>
      </c>
      <c r="G1755">
        <v>96.774193548387103</v>
      </c>
      <c r="H1755">
        <f t="shared" si="54"/>
        <v>0.14100384778508684</v>
      </c>
      <c r="I1755">
        <f t="shared" si="55"/>
        <v>0.43148667955360359</v>
      </c>
      <c r="J1755">
        <v>6</v>
      </c>
      <c r="K1755">
        <v>4</v>
      </c>
      <c r="L1755">
        <v>-20</v>
      </c>
      <c r="M1755">
        <v>95</v>
      </c>
      <c r="N1755" t="s">
        <v>22</v>
      </c>
    </row>
    <row r="1756" spans="1:14" x14ac:dyDescent="0.35">
      <c r="A1756">
        <v>76</v>
      </c>
      <c r="B1756">
        <v>5</v>
      </c>
      <c r="C1756">
        <v>30</v>
      </c>
      <c r="D1756" t="s">
        <v>12</v>
      </c>
      <c r="E1756" t="s">
        <v>10</v>
      </c>
      <c r="F1756">
        <v>698.48123332300122</v>
      </c>
      <c r="G1756">
        <v>100</v>
      </c>
      <c r="H1756">
        <f t="shared" si="54"/>
        <v>0.14316776919582125</v>
      </c>
      <c r="I1756">
        <f t="shared" si="55"/>
        <v>0.53195698077494846</v>
      </c>
      <c r="J1756">
        <v>3</v>
      </c>
      <c r="K1756">
        <v>6</v>
      </c>
      <c r="L1756">
        <v>61</v>
      </c>
      <c r="M1756">
        <v>-52</v>
      </c>
      <c r="N1756" t="s">
        <v>22</v>
      </c>
    </row>
    <row r="1757" spans="1:14" x14ac:dyDescent="0.35">
      <c r="A1757">
        <v>76</v>
      </c>
      <c r="B1757">
        <v>6</v>
      </c>
      <c r="C1757">
        <v>25</v>
      </c>
      <c r="D1757" t="s">
        <v>12</v>
      </c>
      <c r="E1757" t="s">
        <v>10</v>
      </c>
      <c r="F1757">
        <v>720.55034483662917</v>
      </c>
      <c r="G1757">
        <v>96.774193548387103</v>
      </c>
      <c r="H1757">
        <f t="shared" si="54"/>
        <v>0.13430594300850524</v>
      </c>
      <c r="I1757">
        <f t="shared" si="55"/>
        <v>0.12050472470217846</v>
      </c>
      <c r="J1757">
        <v>6</v>
      </c>
      <c r="K1757">
        <v>5</v>
      </c>
      <c r="L1757">
        <v>-1</v>
      </c>
      <c r="M1757">
        <v>90</v>
      </c>
      <c r="N1757" t="s">
        <v>22</v>
      </c>
    </row>
    <row r="1758" spans="1:14" x14ac:dyDescent="0.35">
      <c r="A1758">
        <v>76</v>
      </c>
      <c r="B1758">
        <v>7</v>
      </c>
      <c r="C1758">
        <v>5</v>
      </c>
      <c r="D1758" t="s">
        <v>12</v>
      </c>
      <c r="E1758" t="s">
        <v>11</v>
      </c>
      <c r="F1758">
        <v>667.54563331545273</v>
      </c>
      <c r="G1758">
        <v>100</v>
      </c>
      <c r="H1758">
        <f t="shared" si="54"/>
        <v>0.14980249290724429</v>
      </c>
      <c r="I1758">
        <f t="shared" si="55"/>
        <v>0.84000545541009697</v>
      </c>
      <c r="J1758">
        <v>4</v>
      </c>
      <c r="K1758">
        <v>3</v>
      </c>
      <c r="L1758">
        <v>-7</v>
      </c>
      <c r="M1758">
        <v>-134</v>
      </c>
      <c r="N1758" t="s">
        <v>22</v>
      </c>
    </row>
    <row r="1759" spans="1:14" x14ac:dyDescent="0.35">
      <c r="A1759">
        <v>76</v>
      </c>
      <c r="B1759">
        <v>8</v>
      </c>
      <c r="C1759">
        <v>16</v>
      </c>
      <c r="D1759" t="s">
        <v>12</v>
      </c>
      <c r="E1759" t="s">
        <v>9</v>
      </c>
      <c r="F1759">
        <v>735.02903333214169</v>
      </c>
      <c r="G1759">
        <v>100</v>
      </c>
      <c r="H1759">
        <f t="shared" si="54"/>
        <v>0.13604904767729417</v>
      </c>
      <c r="I1759">
        <f t="shared" si="55"/>
        <v>0.20143661541909696</v>
      </c>
      <c r="J1759">
        <v>5</v>
      </c>
      <c r="K1759">
        <v>4</v>
      </c>
      <c r="L1759">
        <v>5</v>
      </c>
      <c r="M1759">
        <v>-46</v>
      </c>
      <c r="N1759" t="s">
        <v>22</v>
      </c>
    </row>
    <row r="1760" spans="1:14" x14ac:dyDescent="0.35">
      <c r="A1760">
        <v>76</v>
      </c>
      <c r="B1760">
        <v>9</v>
      </c>
      <c r="C1760">
        <v>25</v>
      </c>
      <c r="D1760" t="s">
        <v>12</v>
      </c>
      <c r="E1760" t="s">
        <v>10</v>
      </c>
      <c r="F1760">
        <v>767.06882756031052</v>
      </c>
      <c r="G1760">
        <v>96.774193548387103</v>
      </c>
      <c r="H1760">
        <f t="shared" si="54"/>
        <v>0.12616103023790035</v>
      </c>
      <c r="I1760">
        <f t="shared" si="55"/>
        <v>-0.25766143023527133</v>
      </c>
      <c r="J1760">
        <v>6</v>
      </c>
      <c r="K1760">
        <v>5</v>
      </c>
      <c r="L1760">
        <v>17</v>
      </c>
      <c r="M1760">
        <v>71</v>
      </c>
      <c r="N1760" t="s">
        <v>22</v>
      </c>
    </row>
    <row r="1761" spans="1:14" x14ac:dyDescent="0.35">
      <c r="A1761">
        <v>76</v>
      </c>
      <c r="B1761">
        <v>10</v>
      </c>
      <c r="C1761">
        <v>25</v>
      </c>
      <c r="D1761" t="s">
        <v>12</v>
      </c>
      <c r="E1761" t="s">
        <v>10</v>
      </c>
      <c r="F1761">
        <v>692.35853335677825</v>
      </c>
      <c r="G1761">
        <v>100</v>
      </c>
      <c r="H1761">
        <f t="shared" si="54"/>
        <v>0.14443383764646855</v>
      </c>
      <c r="I1761">
        <f t="shared" si="55"/>
        <v>0.59074020551332074</v>
      </c>
      <c r="J1761">
        <v>6</v>
      </c>
      <c r="K1761">
        <v>6</v>
      </c>
      <c r="L1761">
        <v>32</v>
      </c>
      <c r="M1761">
        <v>108</v>
      </c>
      <c r="N1761" t="s">
        <v>22</v>
      </c>
    </row>
    <row r="1762" spans="1:14" x14ac:dyDescent="0.35">
      <c r="A1762">
        <v>77</v>
      </c>
      <c r="B1762">
        <v>1</v>
      </c>
      <c r="C1762">
        <v>0</v>
      </c>
      <c r="D1762" t="s">
        <v>12</v>
      </c>
      <c r="E1762" t="s">
        <v>11</v>
      </c>
      <c r="F1762">
        <v>822.72723336114939</v>
      </c>
      <c r="G1762">
        <v>100</v>
      </c>
      <c r="H1762">
        <f t="shared" si="54"/>
        <v>0.12154696714178584</v>
      </c>
      <c r="I1762">
        <f t="shared" si="55"/>
        <v>-0.47189116465228248</v>
      </c>
      <c r="J1762">
        <v>3</v>
      </c>
      <c r="K1762">
        <v>4</v>
      </c>
      <c r="L1762">
        <v>-1</v>
      </c>
      <c r="M1762">
        <v>99</v>
      </c>
      <c r="N1762" t="s">
        <v>22</v>
      </c>
    </row>
    <row r="1763" spans="1:14" x14ac:dyDescent="0.35">
      <c r="A1763">
        <v>77</v>
      </c>
      <c r="B1763">
        <v>2</v>
      </c>
      <c r="C1763">
        <v>0</v>
      </c>
      <c r="D1763" t="s">
        <v>12</v>
      </c>
      <c r="E1763" t="s">
        <v>11</v>
      </c>
      <c r="F1763">
        <v>756.7265714021753</v>
      </c>
      <c r="G1763">
        <v>93.548387096774192</v>
      </c>
      <c r="H1763">
        <f t="shared" si="54"/>
        <v>0.12362244254676277</v>
      </c>
      <c r="I1763">
        <f t="shared" si="55"/>
        <v>-0.37552738818557829</v>
      </c>
      <c r="J1763">
        <v>2</v>
      </c>
      <c r="K1763">
        <v>3</v>
      </c>
      <c r="L1763">
        <v>-27</v>
      </c>
      <c r="M1763">
        <v>134</v>
      </c>
      <c r="N1763" t="s">
        <v>22</v>
      </c>
    </row>
    <row r="1764" spans="1:14" x14ac:dyDescent="0.35">
      <c r="A1764">
        <v>77</v>
      </c>
      <c r="B1764">
        <v>3</v>
      </c>
      <c r="C1764">
        <v>0</v>
      </c>
      <c r="D1764" t="s">
        <v>12</v>
      </c>
      <c r="E1764" t="s">
        <v>11</v>
      </c>
      <c r="F1764">
        <v>801.07396431892175</v>
      </c>
      <c r="G1764">
        <v>93.548387096774192</v>
      </c>
      <c r="H1764">
        <f t="shared" si="54"/>
        <v>0.11677871365637209</v>
      </c>
      <c r="I1764">
        <f t="shared" si="55"/>
        <v>-0.69327991823768098</v>
      </c>
      <c r="J1764">
        <v>2</v>
      </c>
      <c r="K1764">
        <v>2</v>
      </c>
      <c r="L1764">
        <v>-40</v>
      </c>
      <c r="M1764">
        <v>53</v>
      </c>
      <c r="N1764" t="s">
        <v>22</v>
      </c>
    </row>
    <row r="1765" spans="1:14" x14ac:dyDescent="0.35">
      <c r="A1765">
        <v>77</v>
      </c>
      <c r="B1765">
        <v>4</v>
      </c>
      <c r="C1765">
        <v>0</v>
      </c>
      <c r="D1765" t="s">
        <v>12</v>
      </c>
      <c r="E1765" t="s">
        <v>11</v>
      </c>
      <c r="F1765">
        <v>687.27428575090096</v>
      </c>
      <c r="G1765">
        <v>93.548387096774192</v>
      </c>
      <c r="H1765">
        <f t="shared" si="54"/>
        <v>0.13611506939265922</v>
      </c>
      <c r="I1765">
        <f t="shared" si="55"/>
        <v>0.20450198627636146</v>
      </c>
      <c r="J1765">
        <v>2</v>
      </c>
      <c r="K1765">
        <v>3</v>
      </c>
      <c r="L1765">
        <v>-2</v>
      </c>
      <c r="M1765">
        <v>31</v>
      </c>
      <c r="N1765" t="s">
        <v>22</v>
      </c>
    </row>
    <row r="1766" spans="1:14" x14ac:dyDescent="0.35">
      <c r="A1766">
        <v>77</v>
      </c>
      <c r="B1766">
        <v>5</v>
      </c>
      <c r="C1766">
        <v>2</v>
      </c>
      <c r="D1766" t="s">
        <v>12</v>
      </c>
      <c r="E1766" t="s">
        <v>11</v>
      </c>
      <c r="F1766">
        <v>665.52546426442734</v>
      </c>
      <c r="G1766">
        <v>93.548387096774192</v>
      </c>
      <c r="H1766">
        <f t="shared" si="54"/>
        <v>0.14056319723268385</v>
      </c>
      <c r="I1766">
        <f t="shared" si="55"/>
        <v>0.41102739045296294</v>
      </c>
      <c r="J1766">
        <v>3</v>
      </c>
      <c r="K1766">
        <v>3</v>
      </c>
      <c r="L1766">
        <v>-16</v>
      </c>
      <c r="M1766">
        <v>64</v>
      </c>
      <c r="N1766" t="s">
        <v>22</v>
      </c>
    </row>
    <row r="1767" spans="1:14" x14ac:dyDescent="0.35">
      <c r="A1767">
        <v>77</v>
      </c>
      <c r="B1767">
        <v>6</v>
      </c>
      <c r="C1767">
        <v>2</v>
      </c>
      <c r="D1767" t="s">
        <v>12</v>
      </c>
      <c r="E1767" t="s">
        <v>11</v>
      </c>
      <c r="F1767">
        <v>628.72249999233679</v>
      </c>
      <c r="G1767">
        <v>93.548387096774192</v>
      </c>
      <c r="H1767">
        <f t="shared" si="54"/>
        <v>0.14879121885714988</v>
      </c>
      <c r="I1767">
        <f t="shared" si="55"/>
        <v>0.79305226758807157</v>
      </c>
      <c r="J1767">
        <v>3</v>
      </c>
      <c r="K1767">
        <v>3</v>
      </c>
      <c r="L1767">
        <v>-53</v>
      </c>
      <c r="M1767">
        <v>38</v>
      </c>
      <c r="N1767" t="s">
        <v>22</v>
      </c>
    </row>
    <row r="1768" spans="1:14" x14ac:dyDescent="0.35">
      <c r="A1768">
        <v>77</v>
      </c>
      <c r="B1768">
        <v>7</v>
      </c>
      <c r="C1768">
        <v>3</v>
      </c>
      <c r="D1768" t="s">
        <v>12</v>
      </c>
      <c r="E1768" t="s">
        <v>11</v>
      </c>
      <c r="F1768">
        <v>732.18379309193665</v>
      </c>
      <c r="G1768">
        <v>96.774193548387103</v>
      </c>
      <c r="H1768">
        <f t="shared" si="54"/>
        <v>0.13217199624116188</v>
      </c>
      <c r="I1768">
        <f t="shared" si="55"/>
        <v>2.1426138279514409E-2</v>
      </c>
      <c r="J1768">
        <v>3</v>
      </c>
      <c r="K1768">
        <v>4</v>
      </c>
      <c r="L1768">
        <v>18</v>
      </c>
      <c r="M1768">
        <v>2</v>
      </c>
      <c r="N1768" t="s">
        <v>22</v>
      </c>
    </row>
    <row r="1769" spans="1:14" x14ac:dyDescent="0.35">
      <c r="A1769">
        <v>77</v>
      </c>
      <c r="B1769">
        <v>8</v>
      </c>
      <c r="C1769">
        <v>3</v>
      </c>
      <c r="D1769" t="s">
        <v>12</v>
      </c>
      <c r="E1769" t="s">
        <v>11</v>
      </c>
      <c r="F1769">
        <v>710.93029631130776</v>
      </c>
      <c r="G1769">
        <v>90.322580645161281</v>
      </c>
      <c r="H1769">
        <f t="shared" si="54"/>
        <v>0.12704843374069702</v>
      </c>
      <c r="I1769">
        <f t="shared" si="55"/>
        <v>-0.21645951930237867</v>
      </c>
      <c r="J1769">
        <v>3</v>
      </c>
      <c r="K1769">
        <v>3</v>
      </c>
      <c r="L1769">
        <v>-19</v>
      </c>
      <c r="M1769">
        <v>27</v>
      </c>
      <c r="N1769" t="s">
        <v>22</v>
      </c>
    </row>
    <row r="1770" spans="1:14" x14ac:dyDescent="0.35">
      <c r="A1770">
        <v>77</v>
      </c>
      <c r="B1770">
        <v>9</v>
      </c>
      <c r="C1770">
        <v>3</v>
      </c>
      <c r="D1770" t="s">
        <v>12</v>
      </c>
      <c r="E1770" t="s">
        <v>11</v>
      </c>
      <c r="F1770">
        <v>701.3132592981126</v>
      </c>
      <c r="G1770">
        <v>90.322580645161281</v>
      </c>
      <c r="H1770">
        <f t="shared" si="54"/>
        <v>0.12879063592146797</v>
      </c>
      <c r="I1770">
        <f t="shared" si="55"/>
        <v>-0.13556953086646062</v>
      </c>
      <c r="J1770">
        <v>3</v>
      </c>
      <c r="K1770">
        <v>3</v>
      </c>
      <c r="L1770">
        <v>-3</v>
      </c>
      <c r="M1770">
        <v>2</v>
      </c>
      <c r="N1770" t="s">
        <v>22</v>
      </c>
    </row>
    <row r="1771" spans="1:14" x14ac:dyDescent="0.35">
      <c r="A1771">
        <v>77</v>
      </c>
      <c r="B1771">
        <v>10</v>
      </c>
      <c r="C1771">
        <v>0</v>
      </c>
      <c r="D1771" t="s">
        <v>12</v>
      </c>
      <c r="E1771" t="s">
        <v>11</v>
      </c>
      <c r="F1771">
        <v>786.47063334048426</v>
      </c>
      <c r="G1771">
        <v>100</v>
      </c>
      <c r="H1771">
        <f t="shared" ref="H1771:H1834" si="56">G1771/F1771</f>
        <v>0.12715032928217082</v>
      </c>
      <c r="I1771">
        <f t="shared" ref="I1771:I1834" si="57">(H1771-$O$1002)/$P$1002</f>
        <v>-0.21172853614642828</v>
      </c>
      <c r="J1771">
        <v>2</v>
      </c>
      <c r="K1771">
        <v>3</v>
      </c>
      <c r="L1771">
        <v>-26</v>
      </c>
      <c r="M1771">
        <v>-19</v>
      </c>
      <c r="N1771" t="s">
        <v>22</v>
      </c>
    </row>
    <row r="1772" spans="1:14" x14ac:dyDescent="0.35">
      <c r="A1772">
        <v>78</v>
      </c>
      <c r="B1772">
        <v>1</v>
      </c>
      <c r="C1772">
        <v>0</v>
      </c>
      <c r="D1772" t="s">
        <v>13</v>
      </c>
      <c r="E1772" t="s">
        <v>11</v>
      </c>
      <c r="F1772">
        <v>711.66010344806932</v>
      </c>
      <c r="G1772">
        <v>96.774193548387103</v>
      </c>
      <c r="H1772">
        <f t="shared" si="56"/>
        <v>0.13598372745571347</v>
      </c>
      <c r="I1772">
        <f t="shared" si="57"/>
        <v>0.19840381473349758</v>
      </c>
      <c r="J1772">
        <v>2</v>
      </c>
      <c r="K1772">
        <v>6</v>
      </c>
      <c r="L1772">
        <v>88</v>
      </c>
      <c r="M1772">
        <v>22</v>
      </c>
      <c r="N1772" t="s">
        <v>22</v>
      </c>
    </row>
    <row r="1773" spans="1:14" x14ac:dyDescent="0.35">
      <c r="A1773">
        <v>78</v>
      </c>
      <c r="B1773">
        <v>2</v>
      </c>
      <c r="C1773">
        <v>30</v>
      </c>
      <c r="D1773" t="s">
        <v>13</v>
      </c>
      <c r="E1773" t="s">
        <v>10</v>
      </c>
      <c r="F1773">
        <v>688.49610000288021</v>
      </c>
      <c r="G1773">
        <v>100</v>
      </c>
      <c r="H1773">
        <f t="shared" si="56"/>
        <v>0.14524410523107054</v>
      </c>
      <c r="I1773">
        <f t="shared" si="57"/>
        <v>0.62836071607854682</v>
      </c>
      <c r="J1773">
        <v>4</v>
      </c>
      <c r="K1773">
        <v>6</v>
      </c>
      <c r="L1773">
        <v>91</v>
      </c>
      <c r="M1773">
        <v>13</v>
      </c>
      <c r="N1773" t="s">
        <v>22</v>
      </c>
    </row>
    <row r="1774" spans="1:14" x14ac:dyDescent="0.35">
      <c r="A1774">
        <v>78</v>
      </c>
      <c r="B1774">
        <v>3</v>
      </c>
      <c r="C1774">
        <v>15</v>
      </c>
      <c r="D1774" t="s">
        <v>13</v>
      </c>
      <c r="E1774" t="s">
        <v>9</v>
      </c>
      <c r="F1774">
        <v>623.05968965013642</v>
      </c>
      <c r="G1774">
        <v>96.774193548387103</v>
      </c>
      <c r="H1774">
        <f t="shared" si="56"/>
        <v>0.15532090288609143</v>
      </c>
      <c r="I1774">
        <f t="shared" si="57"/>
        <v>1.0962237774283075</v>
      </c>
      <c r="J1774">
        <v>3</v>
      </c>
      <c r="K1774">
        <v>5</v>
      </c>
      <c r="L1774">
        <v>65</v>
      </c>
      <c r="M1774">
        <v>-1</v>
      </c>
      <c r="N1774" t="s">
        <v>22</v>
      </c>
    </row>
    <row r="1775" spans="1:14" x14ac:dyDescent="0.35">
      <c r="A1775">
        <v>78</v>
      </c>
      <c r="B1775">
        <v>4</v>
      </c>
      <c r="C1775">
        <v>30</v>
      </c>
      <c r="D1775" t="s">
        <v>13</v>
      </c>
      <c r="E1775" t="s">
        <v>10</v>
      </c>
      <c r="F1775">
        <v>631.15282758692558</v>
      </c>
      <c r="G1775">
        <v>96.774193548387103</v>
      </c>
      <c r="H1775">
        <f t="shared" si="56"/>
        <v>0.15332925611437409</v>
      </c>
      <c r="I1775">
        <f t="shared" si="57"/>
        <v>1.0037521423271745</v>
      </c>
      <c r="J1775">
        <v>4</v>
      </c>
      <c r="K1775">
        <v>4</v>
      </c>
      <c r="L1775">
        <v>13</v>
      </c>
      <c r="M1775">
        <v>-1</v>
      </c>
      <c r="N1775" t="s">
        <v>22</v>
      </c>
    </row>
    <row r="1776" spans="1:14" x14ac:dyDescent="0.35">
      <c r="A1776">
        <v>78</v>
      </c>
      <c r="B1776">
        <v>5</v>
      </c>
      <c r="C1776">
        <v>30</v>
      </c>
      <c r="D1776" t="s">
        <v>13</v>
      </c>
      <c r="E1776" t="s">
        <v>10</v>
      </c>
      <c r="F1776">
        <v>716.70700000606348</v>
      </c>
      <c r="G1776">
        <v>96.774193548387103</v>
      </c>
      <c r="H1776">
        <f t="shared" si="56"/>
        <v>0.13502615929182829</v>
      </c>
      <c r="I1776">
        <f t="shared" si="57"/>
        <v>0.15394417706446489</v>
      </c>
      <c r="J1776">
        <v>4</v>
      </c>
      <c r="K1776">
        <v>4</v>
      </c>
      <c r="L1776">
        <v>18</v>
      </c>
      <c r="M1776">
        <v>-25</v>
      </c>
      <c r="N1776" t="s">
        <v>22</v>
      </c>
    </row>
    <row r="1777" spans="1:14" x14ac:dyDescent="0.35">
      <c r="A1777">
        <v>78</v>
      </c>
      <c r="B1777">
        <v>6</v>
      </c>
      <c r="C1777">
        <v>30</v>
      </c>
      <c r="D1777" t="s">
        <v>13</v>
      </c>
      <c r="E1777" t="s">
        <v>10</v>
      </c>
      <c r="F1777">
        <v>658.13910344899625</v>
      </c>
      <c r="G1777">
        <v>96.774193548387103</v>
      </c>
      <c r="H1777">
        <f t="shared" si="56"/>
        <v>0.14704215726012823</v>
      </c>
      <c r="I1777">
        <f t="shared" si="57"/>
        <v>0.71184379826209376</v>
      </c>
      <c r="J1777">
        <v>4</v>
      </c>
      <c r="K1777">
        <v>4</v>
      </c>
      <c r="L1777">
        <v>18</v>
      </c>
      <c r="M1777">
        <v>-32</v>
      </c>
      <c r="N1777" t="s">
        <v>22</v>
      </c>
    </row>
    <row r="1778" spans="1:14" x14ac:dyDescent="0.35">
      <c r="A1778">
        <v>78</v>
      </c>
      <c r="B1778">
        <v>7</v>
      </c>
      <c r="C1778">
        <v>30</v>
      </c>
      <c r="D1778" t="s">
        <v>13</v>
      </c>
      <c r="E1778" t="s">
        <v>10</v>
      </c>
      <c r="F1778">
        <v>635.58058620175768</v>
      </c>
      <c r="G1778">
        <v>96.774193548387103</v>
      </c>
      <c r="H1778">
        <f t="shared" si="56"/>
        <v>0.15226109111782601</v>
      </c>
      <c r="I1778">
        <f t="shared" si="57"/>
        <v>0.95415752284380817</v>
      </c>
      <c r="J1778">
        <v>4</v>
      </c>
      <c r="K1778">
        <v>4</v>
      </c>
      <c r="L1778">
        <v>25</v>
      </c>
      <c r="M1778">
        <v>-25</v>
      </c>
      <c r="N1778" t="s">
        <v>22</v>
      </c>
    </row>
    <row r="1779" spans="1:14" x14ac:dyDescent="0.35">
      <c r="A1779">
        <v>78</v>
      </c>
      <c r="B1779">
        <v>8</v>
      </c>
      <c r="C1779">
        <v>30</v>
      </c>
      <c r="D1779" t="s">
        <v>13</v>
      </c>
      <c r="E1779" t="s">
        <v>10</v>
      </c>
      <c r="F1779">
        <v>675.83610345084537</v>
      </c>
      <c r="G1779">
        <v>96.774193548387103</v>
      </c>
      <c r="H1779">
        <f t="shared" si="56"/>
        <v>0.14319180797571232</v>
      </c>
      <c r="I1779">
        <f t="shared" si="57"/>
        <v>0.53307309499456323</v>
      </c>
      <c r="J1779">
        <v>4</v>
      </c>
      <c r="K1779">
        <v>4</v>
      </c>
      <c r="L1779">
        <v>26</v>
      </c>
      <c r="M1779">
        <v>-23</v>
      </c>
      <c r="N1779" t="s">
        <v>22</v>
      </c>
    </row>
    <row r="1780" spans="1:14" x14ac:dyDescent="0.35">
      <c r="A1780">
        <v>78</v>
      </c>
      <c r="B1780">
        <v>9</v>
      </c>
      <c r="C1780">
        <v>30</v>
      </c>
      <c r="D1780" t="s">
        <v>13</v>
      </c>
      <c r="E1780" t="s">
        <v>10</v>
      </c>
      <c r="F1780">
        <v>621.02068966000195</v>
      </c>
      <c r="G1780">
        <v>96.774193548387103</v>
      </c>
      <c r="H1780">
        <f t="shared" si="56"/>
        <v>0.15583086869677287</v>
      </c>
      <c r="I1780">
        <f t="shared" si="57"/>
        <v>1.1199013557163111</v>
      </c>
      <c r="J1780">
        <v>4</v>
      </c>
      <c r="K1780">
        <v>4</v>
      </c>
      <c r="L1780">
        <v>16</v>
      </c>
      <c r="M1780">
        <v>-58</v>
      </c>
      <c r="N1780" t="s">
        <v>22</v>
      </c>
    </row>
    <row r="1781" spans="1:14" x14ac:dyDescent="0.35">
      <c r="A1781">
        <v>78</v>
      </c>
      <c r="B1781">
        <v>10</v>
      </c>
      <c r="C1781">
        <v>30</v>
      </c>
      <c r="D1781" t="s">
        <v>13</v>
      </c>
      <c r="E1781" t="s">
        <v>10</v>
      </c>
      <c r="F1781">
        <v>679.4618666718319</v>
      </c>
      <c r="G1781">
        <v>100</v>
      </c>
      <c r="H1781">
        <f t="shared" si="56"/>
        <v>0.14717529401587187</v>
      </c>
      <c r="I1781">
        <f t="shared" si="57"/>
        <v>0.71802530276906951</v>
      </c>
      <c r="J1781">
        <v>4</v>
      </c>
      <c r="K1781">
        <v>4</v>
      </c>
      <c r="L1781">
        <v>8</v>
      </c>
      <c r="M1781">
        <v>-51</v>
      </c>
      <c r="N1781" t="s">
        <v>22</v>
      </c>
    </row>
    <row r="1782" spans="1:14" x14ac:dyDescent="0.35">
      <c r="A1782">
        <v>79</v>
      </c>
      <c r="B1782">
        <v>1</v>
      </c>
      <c r="C1782">
        <v>20</v>
      </c>
      <c r="D1782" t="s">
        <v>13</v>
      </c>
      <c r="E1782" t="s">
        <v>10</v>
      </c>
      <c r="F1782">
        <v>719.1426333547912</v>
      </c>
      <c r="G1782">
        <v>100</v>
      </c>
      <c r="H1782">
        <f t="shared" si="56"/>
        <v>0.13905447314881234</v>
      </c>
      <c r="I1782">
        <f t="shared" si="57"/>
        <v>0.34097772856851244</v>
      </c>
      <c r="J1782">
        <v>3</v>
      </c>
      <c r="K1782">
        <v>6</v>
      </c>
      <c r="L1782">
        <v>72</v>
      </c>
      <c r="M1782">
        <v>74</v>
      </c>
      <c r="N1782" t="s">
        <v>22</v>
      </c>
    </row>
    <row r="1783" spans="1:14" x14ac:dyDescent="0.35">
      <c r="A1783">
        <v>79</v>
      </c>
      <c r="B1783">
        <v>2</v>
      </c>
      <c r="C1783">
        <v>8</v>
      </c>
      <c r="D1783" t="s">
        <v>13</v>
      </c>
      <c r="E1783" t="s">
        <v>11</v>
      </c>
      <c r="F1783">
        <v>809.35373331545247</v>
      </c>
      <c r="G1783">
        <v>100</v>
      </c>
      <c r="H1783">
        <f t="shared" si="56"/>
        <v>0.12355537002388071</v>
      </c>
      <c r="I1783">
        <f t="shared" si="57"/>
        <v>-0.37864154775912257</v>
      </c>
      <c r="J1783">
        <v>2</v>
      </c>
      <c r="K1783">
        <v>6</v>
      </c>
      <c r="L1783">
        <v>199</v>
      </c>
      <c r="M1783">
        <v>18</v>
      </c>
      <c r="N1783" t="s">
        <v>22</v>
      </c>
    </row>
    <row r="1784" spans="1:14" x14ac:dyDescent="0.35">
      <c r="A1784">
        <v>79</v>
      </c>
      <c r="B1784">
        <v>3</v>
      </c>
      <c r="C1784">
        <v>30</v>
      </c>
      <c r="D1784" t="s">
        <v>13</v>
      </c>
      <c r="E1784" t="s">
        <v>10</v>
      </c>
      <c r="F1784">
        <v>813.80323331227271</v>
      </c>
      <c r="G1784">
        <v>100</v>
      </c>
      <c r="H1784">
        <f t="shared" si="56"/>
        <v>0.12287982635923982</v>
      </c>
      <c r="I1784">
        <f t="shared" si="57"/>
        <v>-0.41000686220074428</v>
      </c>
      <c r="J1784">
        <v>4</v>
      </c>
      <c r="K1784">
        <v>7</v>
      </c>
      <c r="L1784">
        <v>183</v>
      </c>
      <c r="M1784">
        <v>-91</v>
      </c>
      <c r="N1784" t="s">
        <v>22</v>
      </c>
    </row>
    <row r="1785" spans="1:14" x14ac:dyDescent="0.35">
      <c r="A1785">
        <v>79</v>
      </c>
      <c r="B1785">
        <v>4</v>
      </c>
      <c r="C1785">
        <v>15</v>
      </c>
      <c r="D1785" t="s">
        <v>13</v>
      </c>
      <c r="E1785" t="s">
        <v>9</v>
      </c>
      <c r="F1785">
        <v>850.52224139041016</v>
      </c>
      <c r="G1785">
        <v>96.774193548387103</v>
      </c>
      <c r="H1785">
        <f t="shared" si="56"/>
        <v>0.11378208451102154</v>
      </c>
      <c r="I1785">
        <f t="shared" si="57"/>
        <v>-0.83241262027968888</v>
      </c>
      <c r="J1785">
        <v>2</v>
      </c>
      <c r="K1785">
        <v>6</v>
      </c>
      <c r="L1785">
        <v>129</v>
      </c>
      <c r="M1785">
        <v>-40</v>
      </c>
      <c r="N1785" t="s">
        <v>22</v>
      </c>
    </row>
    <row r="1786" spans="1:14" x14ac:dyDescent="0.35">
      <c r="A1786">
        <v>79</v>
      </c>
      <c r="B1786">
        <v>5</v>
      </c>
      <c r="C1786">
        <v>0</v>
      </c>
      <c r="D1786" t="s">
        <v>13</v>
      </c>
      <c r="E1786" t="s">
        <v>11</v>
      </c>
      <c r="F1786">
        <v>807.10103331664368</v>
      </c>
      <c r="G1786">
        <v>100</v>
      </c>
      <c r="H1786">
        <f t="shared" si="56"/>
        <v>0.12390022546380235</v>
      </c>
      <c r="I1786">
        <f t="shared" si="57"/>
        <v>-0.36263000050289074</v>
      </c>
      <c r="J1786">
        <v>2</v>
      </c>
      <c r="K1786">
        <v>5</v>
      </c>
      <c r="L1786">
        <v>77</v>
      </c>
      <c r="M1786">
        <v>-191</v>
      </c>
      <c r="N1786" t="s">
        <v>22</v>
      </c>
    </row>
    <row r="1787" spans="1:14" x14ac:dyDescent="0.35">
      <c r="A1787">
        <v>79</v>
      </c>
      <c r="B1787">
        <v>6</v>
      </c>
      <c r="C1787">
        <v>21</v>
      </c>
      <c r="D1787" t="s">
        <v>13</v>
      </c>
      <c r="E1787" t="s">
        <v>10</v>
      </c>
      <c r="F1787">
        <v>950.65711113274324</v>
      </c>
      <c r="G1787">
        <v>90.322580645161281</v>
      </c>
      <c r="H1787">
        <f t="shared" si="56"/>
        <v>9.501068217702445E-2</v>
      </c>
      <c r="I1787">
        <f t="shared" si="57"/>
        <v>-1.7039638871085854</v>
      </c>
      <c r="J1787">
        <v>4</v>
      </c>
      <c r="K1787">
        <v>5</v>
      </c>
      <c r="L1787">
        <v>9</v>
      </c>
      <c r="M1787">
        <v>-207</v>
      </c>
      <c r="N1787" t="s">
        <v>22</v>
      </c>
    </row>
    <row r="1788" spans="1:14" x14ac:dyDescent="0.35">
      <c r="A1788">
        <v>79</v>
      </c>
      <c r="B1788">
        <v>7</v>
      </c>
      <c r="C1788">
        <v>25</v>
      </c>
      <c r="D1788" t="s">
        <v>13</v>
      </c>
      <c r="E1788" t="s">
        <v>10</v>
      </c>
      <c r="F1788">
        <v>776.4647333575723</v>
      </c>
      <c r="G1788">
        <v>100</v>
      </c>
      <c r="H1788">
        <f t="shared" si="56"/>
        <v>0.12878884990382258</v>
      </c>
      <c r="I1788">
        <f t="shared" si="57"/>
        <v>-0.13565245519537972</v>
      </c>
      <c r="J1788">
        <v>5</v>
      </c>
      <c r="K1788">
        <v>5</v>
      </c>
      <c r="L1788">
        <v>60</v>
      </c>
      <c r="M1788">
        <v>-128</v>
      </c>
      <c r="N1788" t="s">
        <v>22</v>
      </c>
    </row>
    <row r="1789" spans="1:14" x14ac:dyDescent="0.35">
      <c r="A1789">
        <v>79</v>
      </c>
      <c r="B1789">
        <v>8</v>
      </c>
      <c r="C1789">
        <v>15</v>
      </c>
      <c r="D1789" t="s">
        <v>13</v>
      </c>
      <c r="E1789" t="s">
        <v>9</v>
      </c>
      <c r="F1789">
        <v>779.55048276149762</v>
      </c>
      <c r="G1789">
        <v>96.774193548387103</v>
      </c>
      <c r="H1789">
        <f t="shared" si="56"/>
        <v>0.12414102189453076</v>
      </c>
      <c r="I1789">
        <f t="shared" si="57"/>
        <v>-0.35144988563906232</v>
      </c>
      <c r="J1789">
        <v>3</v>
      </c>
      <c r="K1789">
        <v>4</v>
      </c>
      <c r="L1789">
        <v>111</v>
      </c>
      <c r="M1789">
        <v>-80</v>
      </c>
      <c r="N1789" t="s">
        <v>22</v>
      </c>
    </row>
    <row r="1790" spans="1:14" x14ac:dyDescent="0.35">
      <c r="A1790">
        <v>79</v>
      </c>
      <c r="B1790">
        <v>9</v>
      </c>
      <c r="C1790">
        <v>5</v>
      </c>
      <c r="D1790" t="s">
        <v>13</v>
      </c>
      <c r="E1790" t="s">
        <v>11</v>
      </c>
      <c r="F1790">
        <v>763.17182759730622</v>
      </c>
      <c r="G1790">
        <v>96.774193548387103</v>
      </c>
      <c r="H1790">
        <f t="shared" si="56"/>
        <v>0.12680524889533892</v>
      </c>
      <c r="I1790">
        <f t="shared" si="57"/>
        <v>-0.2277505276284629</v>
      </c>
      <c r="J1790">
        <v>5</v>
      </c>
      <c r="K1790">
        <v>5</v>
      </c>
      <c r="L1790">
        <v>32</v>
      </c>
      <c r="M1790">
        <v>-15</v>
      </c>
      <c r="N1790" t="s">
        <v>22</v>
      </c>
    </row>
    <row r="1791" spans="1:14" x14ac:dyDescent="0.35">
      <c r="A1791">
        <v>79</v>
      </c>
      <c r="B1791">
        <v>10</v>
      </c>
      <c r="C1791">
        <v>25</v>
      </c>
      <c r="D1791" t="s">
        <v>13</v>
      </c>
      <c r="E1791" t="s">
        <v>10</v>
      </c>
      <c r="F1791">
        <v>1006.031344825941</v>
      </c>
      <c r="G1791">
        <v>96.774193548387103</v>
      </c>
      <c r="H1791">
        <f t="shared" si="56"/>
        <v>9.619401427808448E-2</v>
      </c>
      <c r="I1791">
        <f t="shared" si="57"/>
        <v>-1.6490220892925367</v>
      </c>
      <c r="J1791">
        <v>5</v>
      </c>
      <c r="K1791">
        <v>6</v>
      </c>
      <c r="L1791">
        <v>147</v>
      </c>
      <c r="M1791">
        <v>25</v>
      </c>
      <c r="N1791" t="s">
        <v>22</v>
      </c>
    </row>
    <row r="1792" spans="1:14" x14ac:dyDescent="0.35">
      <c r="A1792">
        <v>80</v>
      </c>
      <c r="B1792">
        <v>1</v>
      </c>
      <c r="C1792">
        <v>20</v>
      </c>
      <c r="D1792" t="s">
        <v>12</v>
      </c>
      <c r="E1792" t="s">
        <v>10</v>
      </c>
      <c r="F1792">
        <v>673.06078573344405</v>
      </c>
      <c r="G1792">
        <v>93.548387096774192</v>
      </c>
      <c r="H1792">
        <f t="shared" si="56"/>
        <v>0.13898950745560545</v>
      </c>
      <c r="I1792">
        <f t="shared" si="57"/>
        <v>0.33796138854194302</v>
      </c>
      <c r="J1792">
        <v>5</v>
      </c>
      <c r="K1792">
        <v>6</v>
      </c>
      <c r="L1792">
        <v>205</v>
      </c>
      <c r="M1792">
        <v>123</v>
      </c>
      <c r="N1792" t="s">
        <v>22</v>
      </c>
    </row>
    <row r="1793" spans="1:14" x14ac:dyDescent="0.35">
      <c r="A1793">
        <v>80</v>
      </c>
      <c r="B1793">
        <v>2</v>
      </c>
      <c r="C1793">
        <v>10</v>
      </c>
      <c r="D1793" t="s">
        <v>12</v>
      </c>
      <c r="E1793" t="s">
        <v>9</v>
      </c>
      <c r="F1793">
        <v>672.79620691669527</v>
      </c>
      <c r="G1793">
        <v>96.774193548387103</v>
      </c>
      <c r="H1793">
        <f t="shared" si="56"/>
        <v>0.14383879182655612</v>
      </c>
      <c r="I1793">
        <f t="shared" si="57"/>
        <v>0.56311238480294934</v>
      </c>
      <c r="J1793">
        <v>5</v>
      </c>
      <c r="K1793">
        <v>5</v>
      </c>
      <c r="L1793">
        <v>163</v>
      </c>
      <c r="M1793">
        <v>133</v>
      </c>
      <c r="N1793" t="s">
        <v>22</v>
      </c>
    </row>
    <row r="1794" spans="1:14" x14ac:dyDescent="0.35">
      <c r="A1794">
        <v>80</v>
      </c>
      <c r="B1794">
        <v>3</v>
      </c>
      <c r="C1794">
        <v>10</v>
      </c>
      <c r="D1794" t="s">
        <v>12</v>
      </c>
      <c r="E1794" t="s">
        <v>9</v>
      </c>
      <c r="F1794">
        <v>777.85700001027681</v>
      </c>
      <c r="G1794">
        <v>96.774193548387103</v>
      </c>
      <c r="H1794">
        <f t="shared" si="56"/>
        <v>0.12441129095336104</v>
      </c>
      <c r="I1794">
        <f t="shared" si="57"/>
        <v>-0.33890136441422186</v>
      </c>
      <c r="J1794">
        <v>5</v>
      </c>
      <c r="K1794">
        <v>5</v>
      </c>
      <c r="L1794">
        <v>95</v>
      </c>
      <c r="M1794">
        <v>141</v>
      </c>
      <c r="N1794" t="s">
        <v>22</v>
      </c>
    </row>
    <row r="1795" spans="1:14" x14ac:dyDescent="0.35">
      <c r="A1795">
        <v>80</v>
      </c>
      <c r="B1795">
        <v>4</v>
      </c>
      <c r="C1795">
        <v>5</v>
      </c>
      <c r="D1795" t="s">
        <v>12</v>
      </c>
      <c r="E1795" t="s">
        <v>11</v>
      </c>
      <c r="F1795">
        <v>710.642428590598</v>
      </c>
      <c r="G1795">
        <v>93.548387096774192</v>
      </c>
      <c r="H1795">
        <f t="shared" si="56"/>
        <v>0.13163918073721931</v>
      </c>
      <c r="I1795">
        <f t="shared" si="57"/>
        <v>-3.3123452490278907E-3</v>
      </c>
      <c r="J1795">
        <v>5</v>
      </c>
      <c r="K1795">
        <v>6</v>
      </c>
      <c r="L1795">
        <v>136</v>
      </c>
      <c r="M1795">
        <v>124</v>
      </c>
      <c r="N1795" t="s">
        <v>22</v>
      </c>
    </row>
    <row r="1796" spans="1:14" x14ac:dyDescent="0.35">
      <c r="A1796">
        <v>80</v>
      </c>
      <c r="B1796">
        <v>5</v>
      </c>
      <c r="C1796">
        <v>8</v>
      </c>
      <c r="D1796" t="s">
        <v>12</v>
      </c>
      <c r="E1796" t="s">
        <v>11</v>
      </c>
      <c r="F1796">
        <v>699.83896429976357</v>
      </c>
      <c r="G1796">
        <v>93.548387096774192</v>
      </c>
      <c r="H1796">
        <f t="shared" si="56"/>
        <v>0.13367130421264228</v>
      </c>
      <c r="I1796">
        <f t="shared" si="57"/>
        <v>9.1038612545423975E-2</v>
      </c>
      <c r="J1796">
        <v>5</v>
      </c>
      <c r="K1796">
        <v>5</v>
      </c>
      <c r="L1796">
        <v>132</v>
      </c>
      <c r="M1796">
        <v>161</v>
      </c>
      <c r="N1796" t="s">
        <v>22</v>
      </c>
    </row>
    <row r="1797" spans="1:14" x14ac:dyDescent="0.35">
      <c r="A1797">
        <v>80</v>
      </c>
      <c r="B1797">
        <v>6</v>
      </c>
      <c r="C1797">
        <v>5</v>
      </c>
      <c r="D1797" t="s">
        <v>12</v>
      </c>
      <c r="E1797" t="s">
        <v>11</v>
      </c>
      <c r="F1797">
        <v>704.60793103160586</v>
      </c>
      <c r="G1797">
        <v>96.774193548387103</v>
      </c>
      <c r="H1797">
        <f t="shared" si="56"/>
        <v>0.137344740651303</v>
      </c>
      <c r="I1797">
        <f t="shared" si="57"/>
        <v>0.26159529897538508</v>
      </c>
      <c r="J1797">
        <v>5</v>
      </c>
      <c r="K1797">
        <v>6</v>
      </c>
      <c r="L1797">
        <v>174</v>
      </c>
      <c r="M1797">
        <v>155</v>
      </c>
      <c r="N1797" t="s">
        <v>22</v>
      </c>
    </row>
    <row r="1798" spans="1:14" x14ac:dyDescent="0.35">
      <c r="A1798">
        <v>80</v>
      </c>
      <c r="B1798">
        <v>7</v>
      </c>
      <c r="C1798">
        <v>7</v>
      </c>
      <c r="D1798" t="s">
        <v>12</v>
      </c>
      <c r="E1798" t="s">
        <v>11</v>
      </c>
      <c r="F1798">
        <v>727.68306897537673</v>
      </c>
      <c r="G1798">
        <v>96.774193548387103</v>
      </c>
      <c r="H1798">
        <f t="shared" si="56"/>
        <v>0.13298948082528733</v>
      </c>
      <c r="I1798">
        <f t="shared" si="57"/>
        <v>5.9381732231983779E-2</v>
      </c>
      <c r="J1798">
        <v>6</v>
      </c>
      <c r="K1798">
        <v>5</v>
      </c>
      <c r="L1798">
        <v>180</v>
      </c>
      <c r="M1798">
        <v>166</v>
      </c>
      <c r="N1798" t="s">
        <v>22</v>
      </c>
    </row>
    <row r="1799" spans="1:14" x14ac:dyDescent="0.35">
      <c r="A1799">
        <v>80</v>
      </c>
      <c r="B1799">
        <v>8</v>
      </c>
      <c r="C1799">
        <v>14</v>
      </c>
      <c r="D1799" t="s">
        <v>12</v>
      </c>
      <c r="E1799" t="s">
        <v>9</v>
      </c>
      <c r="F1799">
        <v>790.68307405464884</v>
      </c>
      <c r="G1799">
        <v>90.322580645161281</v>
      </c>
      <c r="H1799">
        <f t="shared" si="56"/>
        <v>0.11423360839379565</v>
      </c>
      <c r="I1799">
        <f t="shared" si="57"/>
        <v>-0.81144848531346092</v>
      </c>
      <c r="J1799">
        <v>5</v>
      </c>
      <c r="K1799">
        <v>6</v>
      </c>
      <c r="L1799">
        <v>168</v>
      </c>
      <c r="M1799">
        <v>152</v>
      </c>
      <c r="N1799" t="s">
        <v>22</v>
      </c>
    </row>
    <row r="1800" spans="1:14" x14ac:dyDescent="0.35">
      <c r="A1800">
        <v>80</v>
      </c>
      <c r="B1800">
        <v>9</v>
      </c>
      <c r="C1800">
        <v>24</v>
      </c>
      <c r="D1800" t="s">
        <v>12</v>
      </c>
      <c r="E1800" t="s">
        <v>10</v>
      </c>
      <c r="F1800">
        <v>803.33519229989827</v>
      </c>
      <c r="G1800">
        <v>87.096774193548384</v>
      </c>
      <c r="H1800">
        <f t="shared" si="56"/>
        <v>0.10841897009913855</v>
      </c>
      <c r="I1800">
        <f t="shared" si="57"/>
        <v>-1.0814206100215837</v>
      </c>
      <c r="J1800">
        <v>6</v>
      </c>
      <c r="K1800">
        <v>6</v>
      </c>
      <c r="L1800">
        <v>216</v>
      </c>
      <c r="M1800">
        <v>215</v>
      </c>
      <c r="N1800" t="s">
        <v>22</v>
      </c>
    </row>
    <row r="1801" spans="1:14" x14ac:dyDescent="0.35">
      <c r="A1801">
        <v>80</v>
      </c>
      <c r="B1801">
        <v>10</v>
      </c>
      <c r="C1801">
        <v>30</v>
      </c>
      <c r="D1801" t="s">
        <v>12</v>
      </c>
      <c r="E1801" t="s">
        <v>10</v>
      </c>
      <c r="F1801">
        <v>827.44800001867588</v>
      </c>
      <c r="G1801">
        <v>100</v>
      </c>
      <c r="H1801">
        <f t="shared" si="56"/>
        <v>0.12085351586775599</v>
      </c>
      <c r="I1801">
        <f t="shared" si="57"/>
        <v>-0.50408792468177877</v>
      </c>
      <c r="J1801">
        <v>6</v>
      </c>
      <c r="K1801">
        <v>7</v>
      </c>
      <c r="L1801">
        <v>236</v>
      </c>
      <c r="M1801">
        <v>223</v>
      </c>
      <c r="N1801" t="s">
        <v>22</v>
      </c>
    </row>
    <row r="1802" spans="1:14" x14ac:dyDescent="0.35">
      <c r="A1802">
        <v>81</v>
      </c>
      <c r="B1802">
        <v>1</v>
      </c>
      <c r="C1802">
        <v>15</v>
      </c>
      <c r="D1802" t="s">
        <v>13</v>
      </c>
      <c r="E1802" t="s">
        <v>9</v>
      </c>
      <c r="F1802">
        <v>668.94510716201705</v>
      </c>
      <c r="G1802">
        <v>93.548387096774192</v>
      </c>
      <c r="H1802">
        <f t="shared" si="56"/>
        <v>0.13984463911194581</v>
      </c>
      <c r="I1802">
        <f t="shared" si="57"/>
        <v>0.37766492614281377</v>
      </c>
      <c r="J1802">
        <v>3</v>
      </c>
      <c r="K1802">
        <v>5</v>
      </c>
      <c r="L1802">
        <v>-36</v>
      </c>
      <c r="M1802">
        <v>81</v>
      </c>
      <c r="N1802" t="s">
        <v>22</v>
      </c>
    </row>
    <row r="1803" spans="1:14" x14ac:dyDescent="0.35">
      <c r="A1803">
        <v>81</v>
      </c>
      <c r="B1803">
        <v>2</v>
      </c>
      <c r="C1803">
        <v>30</v>
      </c>
      <c r="D1803" t="s">
        <v>13</v>
      </c>
      <c r="E1803" t="s">
        <v>10</v>
      </c>
      <c r="F1803">
        <v>703.98059997655548</v>
      </c>
      <c r="G1803">
        <v>100</v>
      </c>
      <c r="H1803">
        <f t="shared" si="56"/>
        <v>0.14204936897881884</v>
      </c>
      <c r="I1803">
        <f t="shared" si="57"/>
        <v>0.48002995323557307</v>
      </c>
      <c r="J1803">
        <v>2</v>
      </c>
      <c r="K1803">
        <v>6</v>
      </c>
      <c r="L1803">
        <v>192</v>
      </c>
      <c r="M1803">
        <v>199</v>
      </c>
      <c r="N1803" t="s">
        <v>22</v>
      </c>
    </row>
    <row r="1804" spans="1:14" x14ac:dyDescent="0.35">
      <c r="A1804">
        <v>81</v>
      </c>
      <c r="B1804">
        <v>3</v>
      </c>
      <c r="C1804">
        <v>30</v>
      </c>
      <c r="D1804" t="s">
        <v>13</v>
      </c>
      <c r="E1804" t="s">
        <v>10</v>
      </c>
      <c r="F1804">
        <v>709.45033331545176</v>
      </c>
      <c r="G1804">
        <v>96.774193548387103</v>
      </c>
      <c r="H1804">
        <f t="shared" si="56"/>
        <v>0.13640728463137838</v>
      </c>
      <c r="I1804">
        <f t="shared" si="57"/>
        <v>0.21806946285381165</v>
      </c>
      <c r="J1804">
        <v>4</v>
      </c>
      <c r="K1804">
        <v>5</v>
      </c>
      <c r="L1804">
        <v>19</v>
      </c>
      <c r="M1804">
        <v>101</v>
      </c>
      <c r="N1804" t="s">
        <v>22</v>
      </c>
    </row>
    <row r="1805" spans="1:14" x14ac:dyDescent="0.35">
      <c r="A1805">
        <v>81</v>
      </c>
      <c r="B1805">
        <v>4</v>
      </c>
      <c r="C1805">
        <v>20</v>
      </c>
      <c r="D1805" t="s">
        <v>13</v>
      </c>
      <c r="E1805" t="s">
        <v>10</v>
      </c>
      <c r="F1805">
        <v>806.09932141452202</v>
      </c>
      <c r="G1805">
        <v>93.548387096774192</v>
      </c>
      <c r="H1805">
        <f t="shared" si="56"/>
        <v>0.11605069575374152</v>
      </c>
      <c r="I1805">
        <f t="shared" si="57"/>
        <v>-0.72708159772982139</v>
      </c>
      <c r="J1805">
        <v>5</v>
      </c>
      <c r="K1805">
        <v>4</v>
      </c>
      <c r="L1805">
        <v>-15</v>
      </c>
      <c r="M1805">
        <v>71</v>
      </c>
      <c r="N1805" t="s">
        <v>22</v>
      </c>
    </row>
    <row r="1806" spans="1:14" x14ac:dyDescent="0.35">
      <c r="A1806">
        <v>81</v>
      </c>
      <c r="B1806">
        <v>5</v>
      </c>
      <c r="C1806">
        <v>15</v>
      </c>
      <c r="D1806" t="s">
        <v>13</v>
      </c>
      <c r="E1806" t="s">
        <v>9</v>
      </c>
      <c r="F1806">
        <v>696.08463331425958</v>
      </c>
      <c r="G1806">
        <v>100</v>
      </c>
      <c r="H1806">
        <f t="shared" si="56"/>
        <v>0.14366069183839209</v>
      </c>
      <c r="I1806">
        <f t="shared" si="57"/>
        <v>0.55484324925597683</v>
      </c>
      <c r="J1806">
        <v>2</v>
      </c>
      <c r="K1806">
        <v>6</v>
      </c>
      <c r="L1806">
        <v>141</v>
      </c>
      <c r="M1806">
        <v>172</v>
      </c>
      <c r="N1806" t="s">
        <v>22</v>
      </c>
    </row>
    <row r="1807" spans="1:14" x14ac:dyDescent="0.35">
      <c r="A1807">
        <v>81</v>
      </c>
      <c r="B1807">
        <v>6</v>
      </c>
      <c r="C1807">
        <v>0</v>
      </c>
      <c r="D1807" t="s">
        <v>13</v>
      </c>
      <c r="E1807" t="s">
        <v>11</v>
      </c>
      <c r="F1807">
        <v>714.59013330790344</v>
      </c>
      <c r="G1807">
        <v>96.774193548387103</v>
      </c>
      <c r="H1807">
        <f t="shared" si="56"/>
        <v>0.13542615415134612</v>
      </c>
      <c r="I1807">
        <f t="shared" si="57"/>
        <v>0.17251583305131846</v>
      </c>
      <c r="J1807">
        <v>5</v>
      </c>
      <c r="K1807">
        <v>4</v>
      </c>
      <c r="L1807">
        <v>-24</v>
      </c>
      <c r="M1807">
        <v>165</v>
      </c>
      <c r="N1807" t="s">
        <v>22</v>
      </c>
    </row>
    <row r="1808" spans="1:14" x14ac:dyDescent="0.35">
      <c r="A1808">
        <v>81</v>
      </c>
      <c r="B1808">
        <v>7</v>
      </c>
      <c r="C1808">
        <v>30</v>
      </c>
      <c r="D1808" t="s">
        <v>13</v>
      </c>
      <c r="E1808" t="s">
        <v>10</v>
      </c>
      <c r="F1808">
        <v>788.07556666944743</v>
      </c>
      <c r="G1808">
        <v>100</v>
      </c>
      <c r="H1808">
        <f t="shared" si="56"/>
        <v>0.12689138482318191</v>
      </c>
      <c r="I1808">
        <f t="shared" si="57"/>
        <v>-0.22375125918302174</v>
      </c>
      <c r="J1808">
        <v>2</v>
      </c>
      <c r="K1808">
        <v>4</v>
      </c>
      <c r="L1808">
        <v>88</v>
      </c>
      <c r="M1808">
        <v>36</v>
      </c>
      <c r="N1808" t="s">
        <v>22</v>
      </c>
    </row>
    <row r="1809" spans="1:14" x14ac:dyDescent="0.35">
      <c r="A1809">
        <v>81</v>
      </c>
      <c r="B1809">
        <v>8</v>
      </c>
      <c r="C1809">
        <v>10</v>
      </c>
      <c r="D1809" t="s">
        <v>13</v>
      </c>
      <c r="E1809" t="s">
        <v>9</v>
      </c>
      <c r="F1809">
        <v>731.58337931157735</v>
      </c>
      <c r="G1809">
        <v>96.774193548387103</v>
      </c>
      <c r="H1809">
        <f t="shared" si="56"/>
        <v>0.13228047039484683</v>
      </c>
      <c r="I1809">
        <f t="shared" si="57"/>
        <v>2.6462564667919478E-2</v>
      </c>
      <c r="J1809">
        <v>4</v>
      </c>
      <c r="K1809">
        <v>3</v>
      </c>
      <c r="L1809">
        <v>32</v>
      </c>
      <c r="M1809">
        <v>8</v>
      </c>
      <c r="N1809" t="s">
        <v>22</v>
      </c>
    </row>
    <row r="1810" spans="1:14" x14ac:dyDescent="0.35">
      <c r="A1810">
        <v>81</v>
      </c>
      <c r="B1810">
        <v>9</v>
      </c>
      <c r="C1810">
        <v>15</v>
      </c>
      <c r="D1810" t="s">
        <v>13</v>
      </c>
      <c r="E1810" t="s">
        <v>9</v>
      </c>
      <c r="F1810">
        <v>750.54190000953554</v>
      </c>
      <c r="G1810">
        <v>100</v>
      </c>
      <c r="H1810">
        <f t="shared" si="56"/>
        <v>0.13323706511086125</v>
      </c>
      <c r="I1810">
        <f t="shared" si="57"/>
        <v>7.0877005408675114E-2</v>
      </c>
      <c r="J1810">
        <v>6</v>
      </c>
      <c r="K1810">
        <v>5</v>
      </c>
      <c r="L1810">
        <v>-2</v>
      </c>
      <c r="M1810">
        <v>-72</v>
      </c>
      <c r="N1810" t="s">
        <v>22</v>
      </c>
    </row>
    <row r="1811" spans="1:14" x14ac:dyDescent="0.35">
      <c r="A1811">
        <v>81</v>
      </c>
      <c r="B1811">
        <v>10</v>
      </c>
      <c r="C1811">
        <v>15</v>
      </c>
      <c r="D1811" t="s">
        <v>13</v>
      </c>
      <c r="E1811" t="s">
        <v>9</v>
      </c>
      <c r="F1811">
        <v>720.77020002026393</v>
      </c>
      <c r="G1811">
        <v>100</v>
      </c>
      <c r="H1811">
        <f t="shared" si="56"/>
        <v>0.13874047511563126</v>
      </c>
      <c r="I1811">
        <f t="shared" si="57"/>
        <v>0.32639888258079885</v>
      </c>
      <c r="J1811">
        <v>3</v>
      </c>
      <c r="K1811">
        <v>5</v>
      </c>
      <c r="L1811">
        <v>160</v>
      </c>
      <c r="M1811">
        <v>9</v>
      </c>
      <c r="N1811" t="s">
        <v>22</v>
      </c>
    </row>
    <row r="1812" spans="1:14" x14ac:dyDescent="0.35">
      <c r="A1812">
        <v>82</v>
      </c>
      <c r="B1812">
        <v>1</v>
      </c>
      <c r="C1812">
        <v>5</v>
      </c>
      <c r="D1812" t="s">
        <v>12</v>
      </c>
      <c r="E1812" t="s">
        <v>11</v>
      </c>
      <c r="F1812">
        <v>827.96846666629381</v>
      </c>
      <c r="G1812">
        <v>100</v>
      </c>
      <c r="H1812">
        <f t="shared" si="56"/>
        <v>0.12077754652014328</v>
      </c>
      <c r="I1812">
        <f t="shared" si="57"/>
        <v>-0.50761516148454588</v>
      </c>
      <c r="J1812">
        <v>3</v>
      </c>
      <c r="K1812">
        <v>6</v>
      </c>
      <c r="L1812">
        <v>175</v>
      </c>
      <c r="M1812">
        <v>1</v>
      </c>
      <c r="N1812" t="s">
        <v>22</v>
      </c>
    </row>
    <row r="1813" spans="1:14" x14ac:dyDescent="0.35">
      <c r="A1813">
        <v>82</v>
      </c>
      <c r="B1813">
        <v>2</v>
      </c>
      <c r="C1813">
        <v>10</v>
      </c>
      <c r="D1813" t="s">
        <v>12</v>
      </c>
      <c r="E1813" t="s">
        <v>9</v>
      </c>
      <c r="F1813">
        <v>855.66474074156781</v>
      </c>
      <c r="G1813">
        <v>90.322580645161281</v>
      </c>
      <c r="H1813">
        <f t="shared" si="56"/>
        <v>0.10555837624778437</v>
      </c>
      <c r="I1813">
        <f t="shared" si="57"/>
        <v>-1.2142372291888852</v>
      </c>
      <c r="J1813">
        <v>3</v>
      </c>
      <c r="K1813">
        <v>5</v>
      </c>
      <c r="L1813">
        <v>142</v>
      </c>
      <c r="M1813">
        <v>-1</v>
      </c>
      <c r="N1813" t="s">
        <v>22</v>
      </c>
    </row>
    <row r="1814" spans="1:14" x14ac:dyDescent="0.35">
      <c r="A1814">
        <v>82</v>
      </c>
      <c r="B1814">
        <v>3</v>
      </c>
      <c r="C1814">
        <v>15</v>
      </c>
      <c r="D1814" t="s">
        <v>12</v>
      </c>
      <c r="E1814" t="s">
        <v>9</v>
      </c>
      <c r="F1814">
        <v>860.82848275931576</v>
      </c>
      <c r="G1814">
        <v>96.774193548387103</v>
      </c>
      <c r="H1814">
        <f t="shared" si="56"/>
        <v>0.11241983215772007</v>
      </c>
      <c r="I1814">
        <f t="shared" si="57"/>
        <v>-0.89566163828780299</v>
      </c>
      <c r="J1814">
        <v>4</v>
      </c>
      <c r="K1814">
        <v>6</v>
      </c>
      <c r="L1814">
        <v>182</v>
      </c>
      <c r="M1814">
        <v>4</v>
      </c>
      <c r="N1814" t="s">
        <v>22</v>
      </c>
    </row>
    <row r="1815" spans="1:14" x14ac:dyDescent="0.35">
      <c r="A1815">
        <v>82</v>
      </c>
      <c r="B1815">
        <v>4</v>
      </c>
      <c r="C1815">
        <v>20</v>
      </c>
      <c r="D1815" t="s">
        <v>12</v>
      </c>
      <c r="E1815" t="s">
        <v>10</v>
      </c>
      <c r="F1815">
        <v>916.25500000039005</v>
      </c>
      <c r="G1815">
        <v>70.967741935483872</v>
      </c>
      <c r="H1815">
        <f t="shared" si="56"/>
        <v>7.7454138788278004E-2</v>
      </c>
      <c r="I1815">
        <f t="shared" si="57"/>
        <v>-2.5191095730484085</v>
      </c>
      <c r="J1815">
        <v>5</v>
      </c>
      <c r="K1815">
        <v>4</v>
      </c>
      <c r="L1815">
        <v>-23</v>
      </c>
      <c r="M1815">
        <v>58</v>
      </c>
      <c r="N1815" t="s">
        <v>22</v>
      </c>
    </row>
    <row r="1816" spans="1:14" x14ac:dyDescent="0.35">
      <c r="A1816">
        <v>82</v>
      </c>
      <c r="B1816">
        <v>5</v>
      </c>
      <c r="C1816">
        <v>15</v>
      </c>
      <c r="D1816" t="s">
        <v>12</v>
      </c>
      <c r="E1816" t="s">
        <v>9</v>
      </c>
      <c r="F1816">
        <v>888.09583333315891</v>
      </c>
      <c r="G1816">
        <v>100</v>
      </c>
      <c r="H1816">
        <f t="shared" si="56"/>
        <v>0.11260046072357391</v>
      </c>
      <c r="I1816">
        <f t="shared" si="57"/>
        <v>-0.88727510154460609</v>
      </c>
      <c r="J1816">
        <v>5</v>
      </c>
      <c r="K1816">
        <v>5</v>
      </c>
      <c r="L1816">
        <v>38</v>
      </c>
      <c r="M1816">
        <v>14</v>
      </c>
      <c r="N1816" t="s">
        <v>22</v>
      </c>
    </row>
    <row r="1817" spans="1:14" x14ac:dyDescent="0.35">
      <c r="A1817">
        <v>82</v>
      </c>
      <c r="B1817">
        <v>6</v>
      </c>
      <c r="C1817">
        <v>20</v>
      </c>
      <c r="D1817" t="s">
        <v>12</v>
      </c>
      <c r="E1817" t="s">
        <v>10</v>
      </c>
      <c r="F1817">
        <v>785.7706206911455</v>
      </c>
      <c r="G1817">
        <v>96.774193548387103</v>
      </c>
      <c r="H1817">
        <f t="shared" si="56"/>
        <v>0.12315832508890034</v>
      </c>
      <c r="I1817">
        <f t="shared" si="57"/>
        <v>-0.39707623952657845</v>
      </c>
      <c r="J1817">
        <v>5</v>
      </c>
      <c r="K1817">
        <v>5</v>
      </c>
      <c r="L1817">
        <v>113</v>
      </c>
      <c r="M1817">
        <v>20</v>
      </c>
      <c r="N1817" t="s">
        <v>22</v>
      </c>
    </row>
    <row r="1818" spans="1:14" x14ac:dyDescent="0.35">
      <c r="A1818">
        <v>82</v>
      </c>
      <c r="B1818">
        <v>7</v>
      </c>
      <c r="C1818">
        <v>25</v>
      </c>
      <c r="D1818" t="s">
        <v>12</v>
      </c>
      <c r="E1818" t="s">
        <v>10</v>
      </c>
      <c r="F1818">
        <v>894.87776922979469</v>
      </c>
      <c r="G1818">
        <v>87.096774193548384</v>
      </c>
      <c r="H1818">
        <f t="shared" si="56"/>
        <v>9.7328123670466213E-2</v>
      </c>
      <c r="I1818">
        <f t="shared" si="57"/>
        <v>-1.5963656888773858</v>
      </c>
      <c r="J1818">
        <v>5</v>
      </c>
      <c r="K1818">
        <v>4</v>
      </c>
      <c r="L1818">
        <v>-26</v>
      </c>
      <c r="M1818">
        <v>-3</v>
      </c>
      <c r="N1818" t="s">
        <v>22</v>
      </c>
    </row>
    <row r="1819" spans="1:14" x14ac:dyDescent="0.35">
      <c r="A1819">
        <v>82</v>
      </c>
      <c r="B1819">
        <v>8</v>
      </c>
      <c r="C1819">
        <v>15</v>
      </c>
      <c r="D1819" t="s">
        <v>12</v>
      </c>
      <c r="E1819" t="s">
        <v>9</v>
      </c>
      <c r="F1819">
        <v>872.41856521774866</v>
      </c>
      <c r="G1819">
        <v>77.41935483870968</v>
      </c>
      <c r="H1819">
        <f t="shared" si="56"/>
        <v>8.8741067562433676E-2</v>
      </c>
      <c r="I1819">
        <f t="shared" si="57"/>
        <v>-1.9950604425310388</v>
      </c>
      <c r="J1819">
        <v>6</v>
      </c>
      <c r="K1819">
        <v>2</v>
      </c>
      <c r="L1819">
        <v>-173</v>
      </c>
      <c r="M1819">
        <v>77</v>
      </c>
      <c r="N1819" t="s">
        <v>22</v>
      </c>
    </row>
    <row r="1820" spans="1:14" x14ac:dyDescent="0.35">
      <c r="A1820">
        <v>82</v>
      </c>
      <c r="B1820">
        <v>9</v>
      </c>
      <c r="C1820">
        <v>30</v>
      </c>
      <c r="D1820" t="s">
        <v>12</v>
      </c>
      <c r="E1820" t="s">
        <v>10</v>
      </c>
      <c r="F1820">
        <v>864.8311481470987</v>
      </c>
      <c r="G1820">
        <v>90.322580645161281</v>
      </c>
      <c r="H1820">
        <f t="shared" si="56"/>
        <v>0.10443955544232822</v>
      </c>
      <c r="I1820">
        <f t="shared" si="57"/>
        <v>-1.2661837845394039</v>
      </c>
      <c r="J1820">
        <v>6</v>
      </c>
      <c r="K1820">
        <v>4</v>
      </c>
      <c r="L1820">
        <v>62</v>
      </c>
      <c r="M1820">
        <v>123</v>
      </c>
      <c r="N1820" t="s">
        <v>22</v>
      </c>
    </row>
    <row r="1821" spans="1:14" x14ac:dyDescent="0.35">
      <c r="A1821">
        <v>82</v>
      </c>
      <c r="B1821">
        <v>10</v>
      </c>
      <c r="C1821">
        <v>30</v>
      </c>
      <c r="D1821" t="s">
        <v>12</v>
      </c>
      <c r="E1821" t="s">
        <v>10</v>
      </c>
      <c r="F1821">
        <v>938.12965217423687</v>
      </c>
      <c r="G1821">
        <v>77.41935483870968</v>
      </c>
      <c r="H1821">
        <f t="shared" si="56"/>
        <v>8.2525218832258745E-2</v>
      </c>
      <c r="I1821">
        <f t="shared" si="57"/>
        <v>-2.283660662099567</v>
      </c>
      <c r="J1821">
        <v>6</v>
      </c>
      <c r="K1821">
        <v>5</v>
      </c>
      <c r="L1821">
        <v>60</v>
      </c>
      <c r="M1821">
        <v>97</v>
      </c>
      <c r="N1821" t="s">
        <v>22</v>
      </c>
    </row>
    <row r="1822" spans="1:14" x14ac:dyDescent="0.35">
      <c r="A1822">
        <v>83</v>
      </c>
      <c r="B1822">
        <v>1</v>
      </c>
      <c r="C1822">
        <v>30</v>
      </c>
      <c r="D1822" t="s">
        <v>12</v>
      </c>
      <c r="E1822" t="s">
        <v>10</v>
      </c>
      <c r="F1822">
        <v>761.76957142899721</v>
      </c>
      <c r="G1822">
        <v>90.322580645161281</v>
      </c>
      <c r="H1822">
        <f t="shared" si="56"/>
        <v>0.11856942575919106</v>
      </c>
      <c r="I1822">
        <f t="shared" si="57"/>
        <v>-0.61013762689639317</v>
      </c>
      <c r="J1822">
        <v>4</v>
      </c>
      <c r="K1822">
        <v>6</v>
      </c>
      <c r="L1822">
        <v>175</v>
      </c>
      <c r="M1822">
        <v>188</v>
      </c>
      <c r="N1822" t="s">
        <v>22</v>
      </c>
    </row>
    <row r="1823" spans="1:14" x14ac:dyDescent="0.35">
      <c r="A1823">
        <v>83</v>
      </c>
      <c r="B1823">
        <v>2</v>
      </c>
      <c r="C1823">
        <v>24</v>
      </c>
      <c r="D1823" t="s">
        <v>12</v>
      </c>
      <c r="E1823" t="s">
        <v>10</v>
      </c>
      <c r="F1823">
        <v>871.90983335240492</v>
      </c>
      <c r="G1823">
        <v>100</v>
      </c>
      <c r="H1823">
        <f t="shared" si="56"/>
        <v>0.11469075834998917</v>
      </c>
      <c r="I1823">
        <f t="shared" si="57"/>
        <v>-0.79022313324002347</v>
      </c>
      <c r="J1823">
        <v>3</v>
      </c>
      <c r="K1823">
        <v>7</v>
      </c>
      <c r="L1823">
        <v>237</v>
      </c>
      <c r="M1823">
        <v>237</v>
      </c>
      <c r="N1823" t="s">
        <v>22</v>
      </c>
    </row>
    <row r="1824" spans="1:14" x14ac:dyDescent="0.35">
      <c r="A1824">
        <v>83</v>
      </c>
      <c r="B1824">
        <v>3</v>
      </c>
      <c r="C1824">
        <v>15</v>
      </c>
      <c r="D1824" t="s">
        <v>12</v>
      </c>
      <c r="E1824" t="s">
        <v>9</v>
      </c>
      <c r="F1824">
        <v>812.5397999892715</v>
      </c>
      <c r="G1824">
        <v>100</v>
      </c>
      <c r="H1824">
        <f t="shared" si="56"/>
        <v>0.12307089449811612</v>
      </c>
      <c r="I1824">
        <f t="shared" si="57"/>
        <v>-0.40113561883142584</v>
      </c>
      <c r="J1824">
        <v>2</v>
      </c>
      <c r="K1824">
        <v>4</v>
      </c>
      <c r="L1824">
        <v>76</v>
      </c>
      <c r="M1824">
        <v>-159</v>
      </c>
      <c r="N1824" t="s">
        <v>22</v>
      </c>
    </row>
    <row r="1825" spans="1:14" x14ac:dyDescent="0.35">
      <c r="A1825">
        <v>83</v>
      </c>
      <c r="B1825">
        <v>4</v>
      </c>
      <c r="C1825">
        <v>0</v>
      </c>
      <c r="D1825" t="s">
        <v>12</v>
      </c>
      <c r="E1825" t="s">
        <v>11</v>
      </c>
      <c r="F1825">
        <v>693.06613794131124</v>
      </c>
      <c r="G1825">
        <v>96.774193548387103</v>
      </c>
      <c r="H1825">
        <f t="shared" si="56"/>
        <v>0.13963197485862733</v>
      </c>
      <c r="I1825">
        <f t="shared" si="57"/>
        <v>0.3677909808673851</v>
      </c>
      <c r="J1825">
        <v>1</v>
      </c>
      <c r="K1825">
        <v>2</v>
      </c>
      <c r="L1825">
        <v>-126</v>
      </c>
      <c r="M1825">
        <v>-246</v>
      </c>
      <c r="N1825" t="s">
        <v>22</v>
      </c>
    </row>
    <row r="1826" spans="1:14" x14ac:dyDescent="0.35">
      <c r="A1826">
        <v>83</v>
      </c>
      <c r="B1826">
        <v>5</v>
      </c>
      <c r="C1826">
        <v>6</v>
      </c>
      <c r="D1826" t="s">
        <v>12</v>
      </c>
      <c r="E1826" t="s">
        <v>11</v>
      </c>
      <c r="F1826">
        <v>779.53167855056597</v>
      </c>
      <c r="G1826">
        <v>93.548387096774192</v>
      </c>
      <c r="H1826">
        <f t="shared" si="56"/>
        <v>0.12000588259699055</v>
      </c>
      <c r="I1826">
        <f t="shared" si="57"/>
        <v>-0.54344331421514191</v>
      </c>
      <c r="J1826">
        <v>3</v>
      </c>
      <c r="K1826">
        <v>4</v>
      </c>
      <c r="L1826">
        <v>99</v>
      </c>
      <c r="M1826">
        <v>17</v>
      </c>
      <c r="N1826" t="s">
        <v>22</v>
      </c>
    </row>
    <row r="1827" spans="1:14" x14ac:dyDescent="0.35">
      <c r="A1827">
        <v>83</v>
      </c>
      <c r="B1827">
        <v>6</v>
      </c>
      <c r="C1827">
        <v>25</v>
      </c>
      <c r="D1827" t="s">
        <v>12</v>
      </c>
      <c r="E1827" t="s">
        <v>10</v>
      </c>
      <c r="F1827">
        <v>890.62855172208333</v>
      </c>
      <c r="G1827">
        <v>96.774193548387103</v>
      </c>
      <c r="H1827">
        <f t="shared" si="56"/>
        <v>0.10865831031496626</v>
      </c>
      <c r="I1827">
        <f t="shared" si="57"/>
        <v>-1.0703081068320939</v>
      </c>
      <c r="J1827">
        <v>5</v>
      </c>
      <c r="K1827">
        <v>6</v>
      </c>
      <c r="L1827">
        <v>121</v>
      </c>
      <c r="M1827">
        <v>163</v>
      </c>
      <c r="N1827" t="s">
        <v>22</v>
      </c>
    </row>
    <row r="1828" spans="1:14" x14ac:dyDescent="0.35">
      <c r="A1828">
        <v>83</v>
      </c>
      <c r="B1828">
        <v>7</v>
      </c>
      <c r="C1828">
        <v>29</v>
      </c>
      <c r="D1828" t="s">
        <v>12</v>
      </c>
      <c r="E1828" t="s">
        <v>10</v>
      </c>
      <c r="F1828">
        <v>914.43586206321095</v>
      </c>
      <c r="G1828">
        <v>96.774193548387103</v>
      </c>
      <c r="H1828">
        <f t="shared" si="56"/>
        <v>0.10582939445314266</v>
      </c>
      <c r="I1828">
        <f t="shared" si="57"/>
        <v>-1.2016539252880407</v>
      </c>
      <c r="J1828">
        <v>5</v>
      </c>
      <c r="K1828">
        <v>6</v>
      </c>
      <c r="L1828">
        <v>202</v>
      </c>
      <c r="M1828">
        <v>95</v>
      </c>
      <c r="N1828" t="s">
        <v>22</v>
      </c>
    </row>
    <row r="1829" spans="1:14" x14ac:dyDescent="0.35">
      <c r="A1829">
        <v>83</v>
      </c>
      <c r="B1829">
        <v>8</v>
      </c>
      <c r="C1829">
        <v>2</v>
      </c>
      <c r="D1829" t="s">
        <v>12</v>
      </c>
      <c r="E1829" t="s">
        <v>11</v>
      </c>
      <c r="F1829">
        <v>671.62159998092659</v>
      </c>
      <c r="G1829">
        <v>100</v>
      </c>
      <c r="H1829">
        <f t="shared" si="56"/>
        <v>0.148893364958542</v>
      </c>
      <c r="I1829">
        <f t="shared" si="57"/>
        <v>0.79779488417504307</v>
      </c>
      <c r="J1829">
        <v>4</v>
      </c>
      <c r="K1829">
        <v>4</v>
      </c>
      <c r="L1829">
        <v>46</v>
      </c>
      <c r="M1829">
        <v>-20</v>
      </c>
      <c r="N1829" t="s">
        <v>22</v>
      </c>
    </row>
    <row r="1830" spans="1:14" x14ac:dyDescent="0.35">
      <c r="A1830">
        <v>83</v>
      </c>
      <c r="B1830">
        <v>9</v>
      </c>
      <c r="C1830">
        <v>15</v>
      </c>
      <c r="D1830" t="s">
        <v>12</v>
      </c>
      <c r="E1830" t="s">
        <v>9</v>
      </c>
      <c r="F1830">
        <v>793.15886204882395</v>
      </c>
      <c r="G1830">
        <v>96.774193548387103</v>
      </c>
      <c r="H1830">
        <f t="shared" si="56"/>
        <v>0.12201111048347593</v>
      </c>
      <c r="I1830">
        <f t="shared" si="57"/>
        <v>-0.45034111153198048</v>
      </c>
      <c r="J1830">
        <v>3</v>
      </c>
      <c r="K1830">
        <v>5</v>
      </c>
      <c r="L1830">
        <v>61</v>
      </c>
      <c r="M1830">
        <v>-10</v>
      </c>
      <c r="N1830" t="s">
        <v>22</v>
      </c>
    </row>
    <row r="1831" spans="1:14" x14ac:dyDescent="0.35">
      <c r="A1831">
        <v>83</v>
      </c>
      <c r="B1831">
        <v>10</v>
      </c>
      <c r="C1831">
        <v>20</v>
      </c>
      <c r="D1831" t="s">
        <v>12</v>
      </c>
      <c r="E1831" t="s">
        <v>10</v>
      </c>
      <c r="F1831">
        <v>799.5163103703137</v>
      </c>
      <c r="G1831">
        <v>96.774193548387103</v>
      </c>
      <c r="H1831">
        <f t="shared" si="56"/>
        <v>0.12104092473556166</v>
      </c>
      <c r="I1831">
        <f t="shared" si="57"/>
        <v>-0.49538658030458294</v>
      </c>
      <c r="J1831">
        <v>3</v>
      </c>
      <c r="K1831">
        <v>6</v>
      </c>
      <c r="L1831">
        <v>158</v>
      </c>
      <c r="M1831">
        <v>150</v>
      </c>
      <c r="N1831" t="s">
        <v>22</v>
      </c>
    </row>
    <row r="1832" spans="1:14" x14ac:dyDescent="0.35">
      <c r="A1832">
        <v>84</v>
      </c>
      <c r="B1832">
        <v>1</v>
      </c>
      <c r="C1832">
        <v>5</v>
      </c>
      <c r="D1832" t="s">
        <v>12</v>
      </c>
      <c r="E1832" t="s">
        <v>11</v>
      </c>
      <c r="F1832">
        <v>711.51113792651199</v>
      </c>
      <c r="G1832">
        <v>96.774193548387103</v>
      </c>
      <c r="H1832">
        <f t="shared" si="56"/>
        <v>0.13601219768731487</v>
      </c>
      <c r="I1832">
        <f t="shared" si="57"/>
        <v>0.19972568008897926</v>
      </c>
      <c r="J1832">
        <v>2</v>
      </c>
      <c r="K1832">
        <v>6</v>
      </c>
      <c r="L1832">
        <v>94</v>
      </c>
      <c r="M1832">
        <v>-5</v>
      </c>
      <c r="N1832" t="s">
        <v>22</v>
      </c>
    </row>
    <row r="1833" spans="1:14" x14ac:dyDescent="0.35">
      <c r="A1833">
        <v>84</v>
      </c>
      <c r="B1833">
        <v>2</v>
      </c>
      <c r="C1833">
        <v>10</v>
      </c>
      <c r="D1833" t="s">
        <v>12</v>
      </c>
      <c r="E1833" t="s">
        <v>9</v>
      </c>
      <c r="F1833">
        <v>613.45671429124832</v>
      </c>
      <c r="G1833">
        <v>93.548387096774192</v>
      </c>
      <c r="H1833">
        <f t="shared" si="56"/>
        <v>0.15249386781079488</v>
      </c>
      <c r="I1833">
        <f t="shared" si="57"/>
        <v>0.96496528339549725</v>
      </c>
      <c r="J1833">
        <v>3</v>
      </c>
      <c r="K1833">
        <v>6</v>
      </c>
      <c r="L1833">
        <v>103</v>
      </c>
      <c r="M1833">
        <v>-5</v>
      </c>
      <c r="N1833" t="s">
        <v>22</v>
      </c>
    </row>
    <row r="1834" spans="1:14" x14ac:dyDescent="0.35">
      <c r="A1834">
        <v>84</v>
      </c>
      <c r="B1834">
        <v>3</v>
      </c>
      <c r="C1834">
        <v>15</v>
      </c>
      <c r="D1834" t="s">
        <v>12</v>
      </c>
      <c r="E1834" t="s">
        <v>9</v>
      </c>
      <c r="F1834">
        <v>647.3084137926927</v>
      </c>
      <c r="G1834">
        <v>96.774193548387103</v>
      </c>
      <c r="H1834">
        <f t="shared" si="56"/>
        <v>0.14950244966131407</v>
      </c>
      <c r="I1834">
        <f t="shared" si="57"/>
        <v>0.82607452651938074</v>
      </c>
      <c r="J1834">
        <v>3</v>
      </c>
      <c r="K1834">
        <v>6</v>
      </c>
      <c r="L1834">
        <v>126</v>
      </c>
      <c r="M1834">
        <v>3</v>
      </c>
      <c r="N1834" t="s">
        <v>22</v>
      </c>
    </row>
    <row r="1835" spans="1:14" x14ac:dyDescent="0.35">
      <c r="A1835">
        <v>84</v>
      </c>
      <c r="B1835">
        <v>4</v>
      </c>
      <c r="C1835">
        <v>20</v>
      </c>
      <c r="D1835" t="s">
        <v>12</v>
      </c>
      <c r="E1835" t="s">
        <v>10</v>
      </c>
      <c r="F1835">
        <v>686.07667855993361</v>
      </c>
      <c r="G1835">
        <v>93.548387096774192</v>
      </c>
      <c r="H1835">
        <f t="shared" ref="H1835:H1898" si="58">G1835/F1835</f>
        <v>0.13635267021921091</v>
      </c>
      <c r="I1835">
        <f t="shared" ref="I1835:I1898" si="59">(H1835-$O$1002)/$P$1002</f>
        <v>0.21553373007984244</v>
      </c>
      <c r="J1835">
        <v>4</v>
      </c>
      <c r="K1835">
        <v>6</v>
      </c>
      <c r="L1835">
        <v>134</v>
      </c>
      <c r="M1835">
        <v>-4</v>
      </c>
      <c r="N1835" t="s">
        <v>22</v>
      </c>
    </row>
    <row r="1836" spans="1:14" x14ac:dyDescent="0.35">
      <c r="A1836">
        <v>84</v>
      </c>
      <c r="B1836">
        <v>5</v>
      </c>
      <c r="C1836">
        <v>20</v>
      </c>
      <c r="D1836" t="s">
        <v>12</v>
      </c>
      <c r="E1836" t="s">
        <v>10</v>
      </c>
      <c r="F1836">
        <v>664.03029997774854</v>
      </c>
      <c r="G1836">
        <v>100</v>
      </c>
      <c r="H1836">
        <f t="shared" si="58"/>
        <v>0.15059553758819585</v>
      </c>
      <c r="I1836">
        <f t="shared" si="59"/>
        <v>0.87682631109456832</v>
      </c>
      <c r="J1836">
        <v>4</v>
      </c>
      <c r="K1836">
        <v>6</v>
      </c>
      <c r="L1836">
        <v>167</v>
      </c>
      <c r="M1836">
        <v>3</v>
      </c>
      <c r="N1836" t="s">
        <v>22</v>
      </c>
    </row>
    <row r="1837" spans="1:14" x14ac:dyDescent="0.35">
      <c r="A1837">
        <v>84</v>
      </c>
      <c r="B1837">
        <v>6</v>
      </c>
      <c r="C1837">
        <v>30</v>
      </c>
      <c r="D1837" t="s">
        <v>12</v>
      </c>
      <c r="E1837" t="s">
        <v>10</v>
      </c>
      <c r="F1837">
        <v>692.20785182933412</v>
      </c>
      <c r="G1837">
        <v>90.322580645161281</v>
      </c>
      <c r="H1837">
        <f t="shared" si="58"/>
        <v>0.13048476755422672</v>
      </c>
      <c r="I1837">
        <f t="shared" si="59"/>
        <v>-5.6911445315140377E-2</v>
      </c>
      <c r="J1837">
        <v>4</v>
      </c>
      <c r="K1837">
        <v>6</v>
      </c>
      <c r="L1837">
        <v>137</v>
      </c>
      <c r="M1837">
        <v>1</v>
      </c>
      <c r="N1837" t="s">
        <v>22</v>
      </c>
    </row>
    <row r="1838" spans="1:14" x14ac:dyDescent="0.35">
      <c r="A1838">
        <v>84</v>
      </c>
      <c r="B1838">
        <v>7</v>
      </c>
      <c r="C1838">
        <v>30</v>
      </c>
      <c r="D1838" t="s">
        <v>12</v>
      </c>
      <c r="E1838" t="s">
        <v>10</v>
      </c>
      <c r="F1838">
        <v>722.48096667024299</v>
      </c>
      <c r="G1838">
        <v>100</v>
      </c>
      <c r="H1838">
        <f t="shared" si="58"/>
        <v>0.1384119507824243</v>
      </c>
      <c r="I1838">
        <f t="shared" si="59"/>
        <v>0.31114558430845424</v>
      </c>
      <c r="J1838">
        <v>3</v>
      </c>
      <c r="K1838">
        <v>6</v>
      </c>
      <c r="L1838">
        <v>153</v>
      </c>
      <c r="M1838">
        <v>-1</v>
      </c>
      <c r="N1838" t="s">
        <v>22</v>
      </c>
    </row>
    <row r="1839" spans="1:14" x14ac:dyDescent="0.35">
      <c r="A1839">
        <v>84</v>
      </c>
      <c r="B1839">
        <v>8</v>
      </c>
      <c r="C1839">
        <v>30</v>
      </c>
      <c r="D1839" t="s">
        <v>12</v>
      </c>
      <c r="E1839" t="s">
        <v>10</v>
      </c>
      <c r="F1839">
        <v>668.99772412724508</v>
      </c>
      <c r="G1839">
        <v>96.774193548387103</v>
      </c>
      <c r="H1839">
        <f t="shared" si="58"/>
        <v>0.14465548993404409</v>
      </c>
      <c r="I1839">
        <f t="shared" si="59"/>
        <v>0.60103146285226283</v>
      </c>
      <c r="J1839">
        <v>3</v>
      </c>
      <c r="K1839">
        <v>6</v>
      </c>
      <c r="L1839">
        <v>173</v>
      </c>
      <c r="M1839">
        <v>0</v>
      </c>
      <c r="N1839" t="s">
        <v>22</v>
      </c>
    </row>
    <row r="1840" spans="1:14" x14ac:dyDescent="0.35">
      <c r="A1840">
        <v>84</v>
      </c>
      <c r="B1840">
        <v>9</v>
      </c>
      <c r="C1840">
        <v>30</v>
      </c>
      <c r="D1840" t="s">
        <v>12</v>
      </c>
      <c r="E1840" t="s">
        <v>10</v>
      </c>
      <c r="F1840">
        <v>693.97721428401019</v>
      </c>
      <c r="G1840">
        <v>93.548387096774192</v>
      </c>
      <c r="H1840">
        <f t="shared" si="58"/>
        <v>0.13480037265098088</v>
      </c>
      <c r="I1840">
        <f t="shared" si="59"/>
        <v>0.14346096279191153</v>
      </c>
      <c r="J1840">
        <v>3</v>
      </c>
      <c r="K1840">
        <v>6</v>
      </c>
      <c r="L1840">
        <v>177</v>
      </c>
      <c r="M1840">
        <v>-55</v>
      </c>
      <c r="N1840" t="s">
        <v>22</v>
      </c>
    </row>
    <row r="1841" spans="1:14" x14ac:dyDescent="0.35">
      <c r="A1841">
        <v>84</v>
      </c>
      <c r="B1841">
        <v>10</v>
      </c>
      <c r="C1841">
        <v>30</v>
      </c>
      <c r="D1841" t="s">
        <v>12</v>
      </c>
      <c r="E1841" t="s">
        <v>10</v>
      </c>
      <c r="F1841">
        <v>641.71478572577962</v>
      </c>
      <c r="G1841">
        <v>93.548387096774192</v>
      </c>
      <c r="H1841">
        <f t="shared" si="58"/>
        <v>0.14577876211932836</v>
      </c>
      <c r="I1841">
        <f t="shared" si="59"/>
        <v>0.65318469459590878</v>
      </c>
      <c r="J1841">
        <v>3</v>
      </c>
      <c r="K1841">
        <v>6</v>
      </c>
      <c r="L1841">
        <v>173</v>
      </c>
      <c r="M1841">
        <v>-30</v>
      </c>
      <c r="N1841" t="s">
        <v>22</v>
      </c>
    </row>
    <row r="1842" spans="1:14" x14ac:dyDescent="0.35">
      <c r="A1842">
        <v>85</v>
      </c>
      <c r="B1842">
        <v>1</v>
      </c>
      <c r="C1842">
        <v>25</v>
      </c>
      <c r="D1842" t="s">
        <v>13</v>
      </c>
      <c r="E1842" t="s">
        <v>10</v>
      </c>
      <c r="F1842">
        <v>669.20073333576852</v>
      </c>
      <c r="G1842">
        <v>100</v>
      </c>
      <c r="H1842">
        <f t="shared" si="58"/>
        <v>0.14943199404688257</v>
      </c>
      <c r="I1842">
        <f t="shared" si="59"/>
        <v>0.82280329089614912</v>
      </c>
      <c r="J1842">
        <v>4</v>
      </c>
      <c r="K1842">
        <v>7</v>
      </c>
      <c r="L1842">
        <v>58</v>
      </c>
      <c r="M1842">
        <v>109</v>
      </c>
      <c r="N1842" t="s">
        <v>22</v>
      </c>
    </row>
    <row r="1843" spans="1:14" x14ac:dyDescent="0.35">
      <c r="A1843">
        <v>85</v>
      </c>
      <c r="B1843">
        <v>2</v>
      </c>
      <c r="C1843">
        <v>27</v>
      </c>
      <c r="D1843" t="s">
        <v>13</v>
      </c>
      <c r="E1843" t="s">
        <v>10</v>
      </c>
      <c r="F1843">
        <v>607.19929999741623</v>
      </c>
      <c r="G1843">
        <v>100</v>
      </c>
      <c r="H1843">
        <f t="shared" si="58"/>
        <v>0.16469057194305975</v>
      </c>
      <c r="I1843">
        <f t="shared" si="59"/>
        <v>1.531255044196185</v>
      </c>
      <c r="J1843">
        <v>4</v>
      </c>
      <c r="K1843">
        <v>7</v>
      </c>
      <c r="L1843">
        <v>48</v>
      </c>
      <c r="M1843">
        <v>109</v>
      </c>
      <c r="N1843" t="s">
        <v>22</v>
      </c>
    </row>
    <row r="1844" spans="1:14" x14ac:dyDescent="0.35">
      <c r="A1844">
        <v>85</v>
      </c>
      <c r="B1844">
        <v>3</v>
      </c>
      <c r="C1844">
        <v>30</v>
      </c>
      <c r="D1844" t="s">
        <v>13</v>
      </c>
      <c r="E1844" t="s">
        <v>10</v>
      </c>
      <c r="F1844">
        <v>704.08350000177643</v>
      </c>
      <c r="G1844">
        <v>87.096774193548384</v>
      </c>
      <c r="H1844">
        <f t="shared" si="58"/>
        <v>0.12370233671621141</v>
      </c>
      <c r="I1844">
        <f t="shared" si="59"/>
        <v>-0.37181792293858995</v>
      </c>
      <c r="J1844">
        <v>3</v>
      </c>
      <c r="K1844">
        <v>7</v>
      </c>
      <c r="L1844">
        <v>51</v>
      </c>
      <c r="M1844">
        <v>118</v>
      </c>
      <c r="N1844" t="s">
        <v>22</v>
      </c>
    </row>
    <row r="1845" spans="1:14" x14ac:dyDescent="0.35">
      <c r="A1845">
        <v>85</v>
      </c>
      <c r="B1845">
        <v>4</v>
      </c>
      <c r="C1845">
        <v>30</v>
      </c>
      <c r="D1845" t="s">
        <v>13</v>
      </c>
      <c r="E1845" t="s">
        <v>10</v>
      </c>
      <c r="F1845">
        <v>662.43084615097962</v>
      </c>
      <c r="G1845">
        <v>87.096774193548384</v>
      </c>
      <c r="H1845">
        <f t="shared" si="58"/>
        <v>0.13148055332812431</v>
      </c>
      <c r="I1845">
        <f t="shared" si="59"/>
        <v>-1.0677374078021952E-2</v>
      </c>
      <c r="J1845">
        <v>4</v>
      </c>
      <c r="K1845">
        <v>7</v>
      </c>
      <c r="L1845">
        <v>52</v>
      </c>
      <c r="M1845">
        <v>105</v>
      </c>
      <c r="N1845" t="s">
        <v>22</v>
      </c>
    </row>
    <row r="1846" spans="1:14" x14ac:dyDescent="0.35">
      <c r="A1846">
        <v>85</v>
      </c>
      <c r="B1846">
        <v>5</v>
      </c>
      <c r="C1846">
        <v>30</v>
      </c>
      <c r="D1846" t="s">
        <v>13</v>
      </c>
      <c r="E1846" t="s">
        <v>10</v>
      </c>
      <c r="F1846">
        <v>654.38088888668085</v>
      </c>
      <c r="G1846">
        <v>90.322580645161281</v>
      </c>
      <c r="H1846">
        <f t="shared" si="58"/>
        <v>0.13802753439029977</v>
      </c>
      <c r="I1846">
        <f t="shared" si="59"/>
        <v>0.29329723246000805</v>
      </c>
      <c r="J1846">
        <v>3</v>
      </c>
      <c r="K1846">
        <v>7</v>
      </c>
      <c r="L1846">
        <v>65</v>
      </c>
      <c r="M1846">
        <v>56</v>
      </c>
      <c r="N1846" t="s">
        <v>22</v>
      </c>
    </row>
    <row r="1847" spans="1:14" x14ac:dyDescent="0.35">
      <c r="A1847">
        <v>85</v>
      </c>
      <c r="B1847">
        <v>6</v>
      </c>
      <c r="C1847">
        <v>30</v>
      </c>
      <c r="D1847" t="s">
        <v>13</v>
      </c>
      <c r="E1847" t="s">
        <v>10</v>
      </c>
      <c r="F1847">
        <v>696.92967857185511</v>
      </c>
      <c r="G1847">
        <v>93.548387096774192</v>
      </c>
      <c r="H1847">
        <f t="shared" si="58"/>
        <v>0.13422930601617239</v>
      </c>
      <c r="I1847">
        <f t="shared" si="59"/>
        <v>0.11694648933088291</v>
      </c>
      <c r="J1847">
        <v>5</v>
      </c>
      <c r="K1847">
        <v>7</v>
      </c>
      <c r="L1847">
        <v>70</v>
      </c>
      <c r="M1847">
        <v>139</v>
      </c>
      <c r="N1847" t="s">
        <v>22</v>
      </c>
    </row>
    <row r="1848" spans="1:14" x14ac:dyDescent="0.35">
      <c r="A1848">
        <v>85</v>
      </c>
      <c r="B1848">
        <v>7</v>
      </c>
      <c r="C1848">
        <v>30</v>
      </c>
      <c r="D1848" t="s">
        <v>13</v>
      </c>
      <c r="E1848" t="s">
        <v>10</v>
      </c>
      <c r="F1848">
        <v>637.13303571630956</v>
      </c>
      <c r="G1848">
        <v>93.548387096774192</v>
      </c>
      <c r="H1848">
        <f t="shared" si="58"/>
        <v>0.14682708610706482</v>
      </c>
      <c r="I1848">
        <f t="shared" si="59"/>
        <v>0.70185810126537662</v>
      </c>
      <c r="J1848">
        <v>4</v>
      </c>
      <c r="K1848">
        <v>7</v>
      </c>
      <c r="L1848">
        <v>73</v>
      </c>
      <c r="M1848">
        <v>137</v>
      </c>
      <c r="N1848" t="s">
        <v>22</v>
      </c>
    </row>
    <row r="1849" spans="1:14" x14ac:dyDescent="0.35">
      <c r="A1849">
        <v>85</v>
      </c>
      <c r="B1849">
        <v>8</v>
      </c>
      <c r="C1849">
        <v>30</v>
      </c>
      <c r="D1849" t="s">
        <v>13</v>
      </c>
      <c r="E1849" t="s">
        <v>10</v>
      </c>
      <c r="F1849">
        <v>591.11543333363056</v>
      </c>
      <c r="G1849">
        <v>100</v>
      </c>
      <c r="H1849">
        <f t="shared" si="58"/>
        <v>0.16917169534221779</v>
      </c>
      <c r="I1849">
        <f t="shared" si="59"/>
        <v>1.7393124234938127</v>
      </c>
      <c r="J1849">
        <v>4</v>
      </c>
      <c r="K1849">
        <v>7</v>
      </c>
      <c r="L1849">
        <v>95</v>
      </c>
      <c r="M1849">
        <v>151</v>
      </c>
      <c r="N1849" t="s">
        <v>22</v>
      </c>
    </row>
    <row r="1850" spans="1:14" x14ac:dyDescent="0.35">
      <c r="A1850">
        <v>85</v>
      </c>
      <c r="B1850">
        <v>9</v>
      </c>
      <c r="C1850">
        <v>30</v>
      </c>
      <c r="D1850" t="s">
        <v>13</v>
      </c>
      <c r="E1850" t="s">
        <v>10</v>
      </c>
      <c r="F1850">
        <v>721.15164285453545</v>
      </c>
      <c r="G1850">
        <v>93.548387096774192</v>
      </c>
      <c r="H1850">
        <f t="shared" si="58"/>
        <v>0.12972082643600658</v>
      </c>
      <c r="I1850">
        <f t="shared" si="59"/>
        <v>-9.2381030246554349E-2</v>
      </c>
      <c r="J1850">
        <v>4</v>
      </c>
      <c r="K1850">
        <v>7</v>
      </c>
      <c r="L1850">
        <v>85</v>
      </c>
      <c r="M1850">
        <v>149</v>
      </c>
      <c r="N1850" t="s">
        <v>22</v>
      </c>
    </row>
    <row r="1851" spans="1:14" x14ac:dyDescent="0.35">
      <c r="A1851">
        <v>85</v>
      </c>
      <c r="B1851">
        <v>10</v>
      </c>
      <c r="C1851">
        <v>30</v>
      </c>
      <c r="D1851" t="s">
        <v>13</v>
      </c>
      <c r="E1851" t="s">
        <v>10</v>
      </c>
      <c r="F1851">
        <v>654.64200000223866</v>
      </c>
      <c r="G1851">
        <v>100</v>
      </c>
      <c r="H1851">
        <f t="shared" si="58"/>
        <v>0.15275524637841451</v>
      </c>
      <c r="I1851">
        <f t="shared" si="59"/>
        <v>0.97710102145478039</v>
      </c>
      <c r="J1851">
        <v>5</v>
      </c>
      <c r="K1851">
        <v>7</v>
      </c>
      <c r="L1851">
        <v>115</v>
      </c>
      <c r="M1851">
        <v>153</v>
      </c>
      <c r="N1851" t="s">
        <v>22</v>
      </c>
    </row>
    <row r="1852" spans="1:14" x14ac:dyDescent="0.35">
      <c r="A1852">
        <v>86</v>
      </c>
      <c r="B1852">
        <v>1</v>
      </c>
      <c r="C1852">
        <v>10</v>
      </c>
      <c r="D1852" t="s">
        <v>12</v>
      </c>
      <c r="E1852" t="s">
        <v>9</v>
      </c>
      <c r="F1852">
        <v>787.26637931327468</v>
      </c>
      <c r="G1852">
        <v>96.774193548387103</v>
      </c>
      <c r="H1852">
        <f t="shared" si="58"/>
        <v>0.12292433170180893</v>
      </c>
      <c r="I1852">
        <f t="shared" si="59"/>
        <v>-0.40794049086595524</v>
      </c>
      <c r="J1852">
        <v>3</v>
      </c>
      <c r="K1852">
        <v>5</v>
      </c>
      <c r="L1852">
        <v>52</v>
      </c>
      <c r="M1852">
        <v>-200</v>
      </c>
      <c r="N1852" t="s">
        <v>22</v>
      </c>
    </row>
    <row r="1853" spans="1:14" x14ac:dyDescent="0.35">
      <c r="A1853">
        <v>86</v>
      </c>
      <c r="B1853">
        <v>2</v>
      </c>
      <c r="C1853">
        <v>15</v>
      </c>
      <c r="D1853" t="s">
        <v>12</v>
      </c>
      <c r="E1853" t="s">
        <v>9</v>
      </c>
      <c r="F1853">
        <v>733.21472413767265</v>
      </c>
      <c r="G1853">
        <v>96.774193548387103</v>
      </c>
      <c r="H1853">
        <f t="shared" si="58"/>
        <v>0.13198615680038664</v>
      </c>
      <c r="I1853">
        <f t="shared" si="59"/>
        <v>1.2797661986025482E-2</v>
      </c>
      <c r="J1853">
        <v>2</v>
      </c>
      <c r="K1853">
        <v>3</v>
      </c>
      <c r="L1853">
        <v>0</v>
      </c>
      <c r="M1853">
        <v>-204</v>
      </c>
      <c r="N1853" t="s">
        <v>22</v>
      </c>
    </row>
    <row r="1854" spans="1:14" x14ac:dyDescent="0.35">
      <c r="A1854">
        <v>86</v>
      </c>
      <c r="B1854">
        <v>3</v>
      </c>
      <c r="C1854">
        <v>15</v>
      </c>
      <c r="D1854" t="s">
        <v>12</v>
      </c>
      <c r="E1854" t="s">
        <v>9</v>
      </c>
      <c r="F1854">
        <v>753.23855172110621</v>
      </c>
      <c r="G1854">
        <v>96.774193548387103</v>
      </c>
      <c r="H1854">
        <f t="shared" si="58"/>
        <v>0.12847748343106405</v>
      </c>
      <c r="I1854">
        <f t="shared" si="59"/>
        <v>-0.1501091185257086</v>
      </c>
      <c r="J1854">
        <v>3</v>
      </c>
      <c r="K1854">
        <v>4</v>
      </c>
      <c r="L1854">
        <v>18</v>
      </c>
      <c r="M1854">
        <v>-205</v>
      </c>
      <c r="N1854" t="s">
        <v>22</v>
      </c>
    </row>
    <row r="1855" spans="1:14" x14ac:dyDescent="0.35">
      <c r="A1855">
        <v>86</v>
      </c>
      <c r="B1855">
        <v>4</v>
      </c>
      <c r="C1855">
        <v>5</v>
      </c>
      <c r="D1855" t="s">
        <v>12</v>
      </c>
      <c r="E1855" t="s">
        <v>11</v>
      </c>
      <c r="F1855">
        <v>692.07406896854854</v>
      </c>
      <c r="G1855">
        <v>96.774193548387103</v>
      </c>
      <c r="H1855">
        <f t="shared" si="58"/>
        <v>0.13983213341979012</v>
      </c>
      <c r="I1855">
        <f t="shared" si="59"/>
        <v>0.37708429014945893</v>
      </c>
      <c r="J1855">
        <v>4</v>
      </c>
      <c r="K1855">
        <v>4</v>
      </c>
      <c r="L1855">
        <v>6</v>
      </c>
      <c r="M1855">
        <v>-199</v>
      </c>
      <c r="N1855" t="s">
        <v>22</v>
      </c>
    </row>
    <row r="1856" spans="1:14" x14ac:dyDescent="0.35">
      <c r="A1856">
        <v>86</v>
      </c>
      <c r="B1856">
        <v>5</v>
      </c>
      <c r="C1856">
        <v>20</v>
      </c>
      <c r="D1856" t="s">
        <v>12</v>
      </c>
      <c r="E1856" t="s">
        <v>10</v>
      </c>
      <c r="F1856">
        <v>847.85510344822364</v>
      </c>
      <c r="G1856">
        <v>96.774193548387103</v>
      </c>
      <c r="H1856">
        <f t="shared" si="58"/>
        <v>0.11414001420149128</v>
      </c>
      <c r="I1856">
        <f t="shared" si="59"/>
        <v>-0.81579403901367453</v>
      </c>
      <c r="J1856">
        <v>5</v>
      </c>
      <c r="K1856">
        <v>4</v>
      </c>
      <c r="L1856">
        <v>14</v>
      </c>
      <c r="M1856">
        <v>-199</v>
      </c>
      <c r="N1856" t="s">
        <v>22</v>
      </c>
    </row>
    <row r="1857" spans="1:14" x14ac:dyDescent="0.35">
      <c r="A1857">
        <v>86</v>
      </c>
      <c r="B1857">
        <v>6</v>
      </c>
      <c r="C1857">
        <v>10</v>
      </c>
      <c r="D1857" t="s">
        <v>12</v>
      </c>
      <c r="E1857" t="s">
        <v>9</v>
      </c>
      <c r="F1857">
        <v>739.07072413659603</v>
      </c>
      <c r="G1857">
        <v>96.774193548387103</v>
      </c>
      <c r="H1857">
        <f t="shared" si="58"/>
        <v>0.13094036928798869</v>
      </c>
      <c r="I1857">
        <f t="shared" si="59"/>
        <v>-3.5757976801467944E-2</v>
      </c>
      <c r="J1857">
        <v>4</v>
      </c>
      <c r="K1857">
        <v>4</v>
      </c>
      <c r="L1857">
        <v>25</v>
      </c>
      <c r="M1857">
        <v>-192</v>
      </c>
      <c r="N1857" t="s">
        <v>22</v>
      </c>
    </row>
    <row r="1858" spans="1:14" x14ac:dyDescent="0.35">
      <c r="A1858">
        <v>86</v>
      </c>
      <c r="B1858">
        <v>7</v>
      </c>
      <c r="C1858">
        <v>20</v>
      </c>
      <c r="D1858" t="s">
        <v>12</v>
      </c>
      <c r="E1858" t="s">
        <v>10</v>
      </c>
      <c r="F1858">
        <v>789.42017241605424</v>
      </c>
      <c r="G1858">
        <v>96.774193548387103</v>
      </c>
      <c r="H1858">
        <f t="shared" si="58"/>
        <v>0.12258895443754059</v>
      </c>
      <c r="I1858">
        <f t="shared" si="59"/>
        <v>-0.42351196892272769</v>
      </c>
      <c r="J1858">
        <v>5</v>
      </c>
      <c r="K1858">
        <v>4</v>
      </c>
      <c r="L1858">
        <v>10</v>
      </c>
      <c r="M1858">
        <v>-193</v>
      </c>
      <c r="N1858" t="s">
        <v>22</v>
      </c>
    </row>
    <row r="1859" spans="1:14" x14ac:dyDescent="0.35">
      <c r="A1859">
        <v>86</v>
      </c>
      <c r="B1859">
        <v>8</v>
      </c>
      <c r="C1859">
        <v>15</v>
      </c>
      <c r="D1859" t="s">
        <v>12</v>
      </c>
      <c r="E1859" t="s">
        <v>9</v>
      </c>
      <c r="F1859">
        <v>830.2084333333828</v>
      </c>
      <c r="G1859">
        <v>100</v>
      </c>
      <c r="H1859">
        <f t="shared" si="58"/>
        <v>0.12045167934332882</v>
      </c>
      <c r="I1859">
        <f t="shared" si="59"/>
        <v>-0.52274508868536163</v>
      </c>
      <c r="J1859">
        <v>2</v>
      </c>
      <c r="K1859">
        <v>4</v>
      </c>
      <c r="L1859">
        <v>11</v>
      </c>
      <c r="M1859">
        <v>-174</v>
      </c>
      <c r="N1859" t="s">
        <v>22</v>
      </c>
    </row>
    <row r="1860" spans="1:14" x14ac:dyDescent="0.35">
      <c r="A1860">
        <v>86</v>
      </c>
      <c r="B1860">
        <v>9</v>
      </c>
      <c r="C1860">
        <v>20</v>
      </c>
      <c r="D1860" t="s">
        <v>12</v>
      </c>
      <c r="E1860" t="s">
        <v>10</v>
      </c>
      <c r="F1860">
        <v>769.52893333402778</v>
      </c>
      <c r="G1860">
        <v>100</v>
      </c>
      <c r="H1860">
        <f t="shared" si="58"/>
        <v>0.12994962979071406</v>
      </c>
      <c r="I1860">
        <f t="shared" si="59"/>
        <v>-8.1757750743943633E-2</v>
      </c>
      <c r="J1860">
        <v>2</v>
      </c>
      <c r="K1860">
        <v>5</v>
      </c>
      <c r="L1860">
        <v>29</v>
      </c>
      <c r="M1860">
        <v>-192</v>
      </c>
      <c r="N1860" t="s">
        <v>22</v>
      </c>
    </row>
    <row r="1861" spans="1:14" x14ac:dyDescent="0.35">
      <c r="A1861">
        <v>86</v>
      </c>
      <c r="B1861">
        <v>10</v>
      </c>
      <c r="C1861">
        <v>25</v>
      </c>
      <c r="D1861" t="s">
        <v>12</v>
      </c>
      <c r="E1861" t="s">
        <v>10</v>
      </c>
      <c r="F1861">
        <v>837.70141379012227</v>
      </c>
      <c r="G1861">
        <v>96.774193548387103</v>
      </c>
      <c r="H1861">
        <f t="shared" si="58"/>
        <v>0.11552349316272362</v>
      </c>
      <c r="I1861">
        <f t="shared" si="59"/>
        <v>-0.75155947518945876</v>
      </c>
      <c r="J1861">
        <v>6</v>
      </c>
      <c r="K1861">
        <v>5</v>
      </c>
      <c r="L1861">
        <v>12</v>
      </c>
      <c r="M1861">
        <v>-200</v>
      </c>
      <c r="N1861" t="s">
        <v>22</v>
      </c>
    </row>
    <row r="1862" spans="1:14" x14ac:dyDescent="0.35">
      <c r="A1862">
        <v>87</v>
      </c>
      <c r="B1862">
        <v>1</v>
      </c>
      <c r="C1862">
        <v>15</v>
      </c>
      <c r="D1862" t="s">
        <v>12</v>
      </c>
      <c r="E1862" t="s">
        <v>9</v>
      </c>
      <c r="F1862">
        <v>524.73217233322453</v>
      </c>
      <c r="G1862">
        <v>96.774193548387103</v>
      </c>
      <c r="H1862">
        <f t="shared" si="58"/>
        <v>0.1844258817180584</v>
      </c>
      <c r="I1862">
        <f t="shared" si="59"/>
        <v>2.4475602796611495</v>
      </c>
      <c r="J1862">
        <v>5</v>
      </c>
      <c r="K1862">
        <v>6</v>
      </c>
      <c r="L1862">
        <v>86</v>
      </c>
      <c r="M1862">
        <v>-119</v>
      </c>
      <c r="N1862" t="s">
        <v>22</v>
      </c>
    </row>
    <row r="1863" spans="1:14" x14ac:dyDescent="0.35">
      <c r="A1863">
        <v>87</v>
      </c>
      <c r="B1863">
        <v>2</v>
      </c>
      <c r="C1863">
        <v>17</v>
      </c>
      <c r="D1863" t="s">
        <v>12</v>
      </c>
      <c r="E1863" t="s">
        <v>9</v>
      </c>
      <c r="F1863">
        <v>566.08303447124979</v>
      </c>
      <c r="G1863">
        <v>93.548387096774192</v>
      </c>
      <c r="H1863">
        <f t="shared" si="58"/>
        <v>0.16525559220151001</v>
      </c>
      <c r="I1863">
        <f t="shared" si="59"/>
        <v>1.5574887859952431</v>
      </c>
      <c r="J1863">
        <v>5</v>
      </c>
      <c r="K1863">
        <v>5</v>
      </c>
      <c r="L1863">
        <v>94</v>
      </c>
      <c r="M1863">
        <v>-47</v>
      </c>
      <c r="N1863" t="s">
        <v>22</v>
      </c>
    </row>
    <row r="1864" spans="1:14" x14ac:dyDescent="0.35">
      <c r="A1864">
        <v>87</v>
      </c>
      <c r="B1864">
        <v>3</v>
      </c>
      <c r="C1864">
        <v>20</v>
      </c>
      <c r="D1864" t="s">
        <v>12</v>
      </c>
      <c r="E1864" t="s">
        <v>10</v>
      </c>
      <c r="F1864">
        <v>581.44458625457969</v>
      </c>
      <c r="G1864">
        <v>96.774193548387103</v>
      </c>
      <c r="H1864">
        <f t="shared" si="58"/>
        <v>0.16643751758317257</v>
      </c>
      <c r="I1864">
        <f t="shared" si="59"/>
        <v>1.6123652702001334</v>
      </c>
      <c r="J1864">
        <v>6</v>
      </c>
      <c r="K1864">
        <v>6</v>
      </c>
      <c r="L1864">
        <v>182</v>
      </c>
      <c r="M1864">
        <v>27</v>
      </c>
      <c r="N1864" t="s">
        <v>22</v>
      </c>
    </row>
    <row r="1865" spans="1:14" x14ac:dyDescent="0.35">
      <c r="A1865">
        <v>87</v>
      </c>
      <c r="B1865">
        <v>4</v>
      </c>
      <c r="C1865">
        <v>30</v>
      </c>
      <c r="D1865" t="s">
        <v>12</v>
      </c>
      <c r="E1865" t="s">
        <v>10</v>
      </c>
      <c r="F1865">
        <v>595.03196435553764</v>
      </c>
      <c r="G1865">
        <v>93.548387096774192</v>
      </c>
      <c r="H1865">
        <f t="shared" si="58"/>
        <v>0.15721573411286202</v>
      </c>
      <c r="I1865">
        <f t="shared" si="59"/>
        <v>1.1842002922743993</v>
      </c>
      <c r="J1865">
        <v>6</v>
      </c>
      <c r="K1865">
        <v>7</v>
      </c>
      <c r="L1865">
        <v>128</v>
      </c>
      <c r="M1865">
        <v>95</v>
      </c>
      <c r="N1865" t="s">
        <v>22</v>
      </c>
    </row>
    <row r="1866" spans="1:14" x14ac:dyDescent="0.35">
      <c r="A1866">
        <v>87</v>
      </c>
      <c r="B1866">
        <v>5</v>
      </c>
      <c r="C1866">
        <v>29</v>
      </c>
      <c r="D1866" t="s">
        <v>12</v>
      </c>
      <c r="E1866" t="s">
        <v>10</v>
      </c>
      <c r="F1866">
        <v>610.15810346636329</v>
      </c>
      <c r="G1866">
        <v>96.774193548387103</v>
      </c>
      <c r="H1866">
        <f t="shared" si="58"/>
        <v>0.15860511070590422</v>
      </c>
      <c r="I1866">
        <f t="shared" si="59"/>
        <v>1.2487086815903772</v>
      </c>
      <c r="J1866">
        <v>5</v>
      </c>
      <c r="K1866">
        <v>7</v>
      </c>
      <c r="L1866">
        <v>140</v>
      </c>
      <c r="M1866">
        <v>60</v>
      </c>
      <c r="N1866" t="s">
        <v>22</v>
      </c>
    </row>
    <row r="1867" spans="1:14" x14ac:dyDescent="0.35">
      <c r="A1867">
        <v>87</v>
      </c>
      <c r="B1867">
        <v>6</v>
      </c>
      <c r="C1867">
        <v>30</v>
      </c>
      <c r="D1867" t="s">
        <v>12</v>
      </c>
      <c r="E1867" t="s">
        <v>10</v>
      </c>
      <c r="F1867">
        <v>646.61907401049609</v>
      </c>
      <c r="G1867">
        <v>90.322580645161281</v>
      </c>
      <c r="H1867">
        <f t="shared" si="58"/>
        <v>0.13968437411683149</v>
      </c>
      <c r="I1867">
        <f t="shared" si="59"/>
        <v>0.37022386462620904</v>
      </c>
      <c r="J1867">
        <v>6</v>
      </c>
      <c r="K1867">
        <v>6</v>
      </c>
      <c r="L1867">
        <v>14</v>
      </c>
      <c r="M1867">
        <v>53</v>
      </c>
      <c r="N1867" t="s">
        <v>22</v>
      </c>
    </row>
    <row r="1868" spans="1:14" x14ac:dyDescent="0.35">
      <c r="A1868">
        <v>87</v>
      </c>
      <c r="B1868">
        <v>7</v>
      </c>
      <c r="C1868">
        <v>30</v>
      </c>
      <c r="D1868" t="s">
        <v>12</v>
      </c>
      <c r="E1868" t="s">
        <v>10</v>
      </c>
      <c r="F1868">
        <v>645.72140734559491</v>
      </c>
      <c r="G1868">
        <v>90.322580645161281</v>
      </c>
      <c r="H1868">
        <f t="shared" si="58"/>
        <v>0.13987856003792046</v>
      </c>
      <c r="I1868">
        <f t="shared" si="59"/>
        <v>0.37923986580257874</v>
      </c>
      <c r="J1868">
        <v>7</v>
      </c>
      <c r="K1868">
        <v>6</v>
      </c>
      <c r="L1868">
        <v>81</v>
      </c>
      <c r="M1868">
        <v>-4</v>
      </c>
      <c r="N1868" t="s">
        <v>22</v>
      </c>
    </row>
    <row r="1869" spans="1:14" x14ac:dyDescent="0.35">
      <c r="A1869">
        <v>87</v>
      </c>
      <c r="B1869">
        <v>8</v>
      </c>
      <c r="C1869">
        <v>0</v>
      </c>
      <c r="D1869" t="s">
        <v>12</v>
      </c>
      <c r="E1869" t="s">
        <v>11</v>
      </c>
      <c r="F1869">
        <v>536.0859310196854</v>
      </c>
      <c r="G1869">
        <v>96.774193548387103</v>
      </c>
      <c r="H1869">
        <f t="shared" si="58"/>
        <v>0.18051992777410436</v>
      </c>
      <c r="I1869">
        <f t="shared" si="59"/>
        <v>2.2662078666950163</v>
      </c>
      <c r="J1869">
        <v>5</v>
      </c>
      <c r="K1869">
        <v>4</v>
      </c>
      <c r="L1869">
        <v>50</v>
      </c>
      <c r="M1869">
        <v>-42</v>
      </c>
      <c r="N1869" t="s">
        <v>22</v>
      </c>
    </row>
    <row r="1870" spans="1:14" x14ac:dyDescent="0.35">
      <c r="A1870">
        <v>87</v>
      </c>
      <c r="B1870">
        <v>9</v>
      </c>
      <c r="C1870">
        <v>30</v>
      </c>
      <c r="D1870" t="s">
        <v>12</v>
      </c>
      <c r="E1870" t="s">
        <v>10</v>
      </c>
      <c r="F1870">
        <v>600.98480772898677</v>
      </c>
      <c r="G1870">
        <v>87.096774193548384</v>
      </c>
      <c r="H1870">
        <f t="shared" si="58"/>
        <v>0.14492342081436532</v>
      </c>
      <c r="I1870">
        <f t="shared" si="59"/>
        <v>0.61347142306469882</v>
      </c>
      <c r="J1870">
        <v>7</v>
      </c>
      <c r="K1870">
        <v>5</v>
      </c>
      <c r="L1870">
        <v>-22</v>
      </c>
      <c r="M1870">
        <v>144</v>
      </c>
      <c r="N1870" t="s">
        <v>22</v>
      </c>
    </row>
    <row r="1871" spans="1:14" x14ac:dyDescent="0.35">
      <c r="A1871">
        <v>87</v>
      </c>
      <c r="B1871">
        <v>10</v>
      </c>
      <c r="C1871">
        <v>15</v>
      </c>
      <c r="D1871" t="s">
        <v>12</v>
      </c>
      <c r="E1871" t="s">
        <v>9</v>
      </c>
      <c r="F1871">
        <v>548.32823335081775</v>
      </c>
      <c r="G1871">
        <v>100</v>
      </c>
      <c r="H1871">
        <f t="shared" si="58"/>
        <v>0.18237251689358203</v>
      </c>
      <c r="I1871">
        <f t="shared" si="59"/>
        <v>2.3522230916241589</v>
      </c>
      <c r="J1871">
        <v>5</v>
      </c>
      <c r="K1871">
        <v>7</v>
      </c>
      <c r="L1871">
        <v>197</v>
      </c>
      <c r="M1871">
        <v>-15</v>
      </c>
      <c r="N1871" t="s">
        <v>22</v>
      </c>
    </row>
    <row r="1872" spans="1:14" x14ac:dyDescent="0.35">
      <c r="A1872">
        <v>88</v>
      </c>
      <c r="B1872">
        <v>1</v>
      </c>
      <c r="C1872">
        <v>10</v>
      </c>
      <c r="D1872" t="s">
        <v>12</v>
      </c>
      <c r="E1872" t="s">
        <v>9</v>
      </c>
      <c r="F1872">
        <v>754.93432144347128</v>
      </c>
      <c r="G1872">
        <v>93.548387096774192</v>
      </c>
      <c r="H1872">
        <f t="shared" si="58"/>
        <v>0.12391592810074538</v>
      </c>
      <c r="I1872">
        <f t="shared" si="59"/>
        <v>-0.36190093120499028</v>
      </c>
      <c r="J1872">
        <v>5</v>
      </c>
      <c r="K1872">
        <v>6</v>
      </c>
      <c r="L1872">
        <v>0</v>
      </c>
      <c r="M1872">
        <v>51</v>
      </c>
      <c r="N1872" t="s">
        <v>22</v>
      </c>
    </row>
    <row r="1873" spans="1:14" x14ac:dyDescent="0.35">
      <c r="A1873">
        <v>88</v>
      </c>
      <c r="B1873">
        <v>2</v>
      </c>
      <c r="C1873">
        <v>15</v>
      </c>
      <c r="D1873" t="s">
        <v>12</v>
      </c>
      <c r="E1873" t="s">
        <v>9</v>
      </c>
      <c r="F1873">
        <v>758.37072411408883</v>
      </c>
      <c r="G1873">
        <v>96.774193548387103</v>
      </c>
      <c r="H1873">
        <f t="shared" si="58"/>
        <v>0.12760802925434192</v>
      </c>
      <c r="I1873">
        <f t="shared" si="59"/>
        <v>-0.190477646976001</v>
      </c>
      <c r="J1873">
        <v>4</v>
      </c>
      <c r="K1873">
        <v>7</v>
      </c>
      <c r="L1873">
        <v>21</v>
      </c>
      <c r="M1873">
        <v>18</v>
      </c>
      <c r="N1873" t="s">
        <v>22</v>
      </c>
    </row>
    <row r="1874" spans="1:14" x14ac:dyDescent="0.35">
      <c r="A1874">
        <v>88</v>
      </c>
      <c r="B1874">
        <v>3</v>
      </c>
      <c r="C1874">
        <v>20</v>
      </c>
      <c r="D1874" t="s">
        <v>12</v>
      </c>
      <c r="E1874" t="s">
        <v>10</v>
      </c>
      <c r="F1874">
        <v>709.13183334247321</v>
      </c>
      <c r="G1874">
        <v>100</v>
      </c>
      <c r="H1874">
        <f t="shared" si="58"/>
        <v>0.14101750238549124</v>
      </c>
      <c r="I1874">
        <f t="shared" si="59"/>
        <v>0.4321206590543753</v>
      </c>
      <c r="J1874">
        <v>4</v>
      </c>
      <c r="K1874">
        <v>7</v>
      </c>
      <c r="L1874">
        <v>127</v>
      </c>
      <c r="M1874">
        <v>59</v>
      </c>
      <c r="N1874" t="s">
        <v>22</v>
      </c>
    </row>
    <row r="1875" spans="1:14" x14ac:dyDescent="0.35">
      <c r="A1875">
        <v>88</v>
      </c>
      <c r="B1875">
        <v>4</v>
      </c>
      <c r="C1875">
        <v>24</v>
      </c>
      <c r="D1875" t="s">
        <v>12</v>
      </c>
      <c r="E1875" t="s">
        <v>10</v>
      </c>
      <c r="F1875">
        <v>774.40955173482575</v>
      </c>
      <c r="G1875">
        <v>96.774193548387103</v>
      </c>
      <c r="H1875">
        <f t="shared" si="58"/>
        <v>0.12496513418719381</v>
      </c>
      <c r="I1875">
        <f t="shared" si="59"/>
        <v>-0.31318656892463098</v>
      </c>
      <c r="J1875">
        <v>4</v>
      </c>
      <c r="K1875">
        <v>6</v>
      </c>
      <c r="L1875">
        <v>83</v>
      </c>
      <c r="M1875">
        <v>75</v>
      </c>
      <c r="N1875" t="s">
        <v>22</v>
      </c>
    </row>
    <row r="1876" spans="1:14" x14ac:dyDescent="0.35">
      <c r="A1876">
        <v>88</v>
      </c>
      <c r="B1876">
        <v>5</v>
      </c>
      <c r="C1876">
        <v>15</v>
      </c>
      <c r="D1876" t="s">
        <v>12</v>
      </c>
      <c r="E1876" t="s">
        <v>9</v>
      </c>
      <c r="F1876">
        <v>695.88326669289233</v>
      </c>
      <c r="G1876">
        <v>100</v>
      </c>
      <c r="H1876">
        <f t="shared" si="58"/>
        <v>0.14370226270167244</v>
      </c>
      <c r="I1876">
        <f t="shared" si="59"/>
        <v>0.55677337349019795</v>
      </c>
      <c r="J1876">
        <v>4</v>
      </c>
      <c r="K1876">
        <v>6</v>
      </c>
      <c r="L1876">
        <v>126</v>
      </c>
      <c r="M1876">
        <v>48</v>
      </c>
      <c r="N1876" t="s">
        <v>22</v>
      </c>
    </row>
    <row r="1877" spans="1:14" x14ac:dyDescent="0.35">
      <c r="A1877">
        <v>88</v>
      </c>
      <c r="B1877">
        <v>6</v>
      </c>
      <c r="C1877">
        <v>11</v>
      </c>
      <c r="D1877" t="s">
        <v>12</v>
      </c>
      <c r="E1877" t="s">
        <v>9</v>
      </c>
      <c r="F1877">
        <v>721.63882759936121</v>
      </c>
      <c r="G1877">
        <v>96.774193548387103</v>
      </c>
      <c r="H1877">
        <f t="shared" si="58"/>
        <v>0.13410336285579427</v>
      </c>
      <c r="I1877">
        <f t="shared" si="59"/>
        <v>0.11109898156226061</v>
      </c>
      <c r="J1877">
        <v>5</v>
      </c>
      <c r="K1877">
        <v>7</v>
      </c>
      <c r="L1877">
        <v>85</v>
      </c>
      <c r="M1877">
        <v>-29</v>
      </c>
      <c r="N1877" t="s">
        <v>22</v>
      </c>
    </row>
    <row r="1878" spans="1:14" x14ac:dyDescent="0.35">
      <c r="A1878">
        <v>88</v>
      </c>
      <c r="B1878">
        <v>7</v>
      </c>
      <c r="C1878">
        <v>18</v>
      </c>
      <c r="D1878" t="s">
        <v>12</v>
      </c>
      <c r="E1878" t="s">
        <v>9</v>
      </c>
      <c r="F1878">
        <v>800.89389656487867</v>
      </c>
      <c r="G1878">
        <v>96.774193548387103</v>
      </c>
      <c r="H1878">
        <f t="shared" si="58"/>
        <v>0.12083272698601173</v>
      </c>
      <c r="I1878">
        <f t="shared" si="59"/>
        <v>-0.50505314698631298</v>
      </c>
      <c r="J1878">
        <v>3</v>
      </c>
      <c r="K1878">
        <v>6</v>
      </c>
      <c r="L1878">
        <v>131</v>
      </c>
      <c r="M1878">
        <v>-70</v>
      </c>
      <c r="N1878" t="s">
        <v>22</v>
      </c>
    </row>
    <row r="1879" spans="1:14" x14ac:dyDescent="0.35">
      <c r="A1879">
        <v>88</v>
      </c>
      <c r="B1879">
        <v>8</v>
      </c>
      <c r="C1879">
        <v>30</v>
      </c>
      <c r="D1879" t="s">
        <v>12</v>
      </c>
      <c r="E1879" t="s">
        <v>10</v>
      </c>
      <c r="F1879">
        <v>848.59196666666696</v>
      </c>
      <c r="G1879">
        <v>100</v>
      </c>
      <c r="H1879">
        <f t="shared" si="58"/>
        <v>0.11784226569196445</v>
      </c>
      <c r="I1879">
        <f t="shared" si="59"/>
        <v>-0.64389947731664332</v>
      </c>
      <c r="J1879">
        <v>3</v>
      </c>
      <c r="K1879">
        <v>5</v>
      </c>
      <c r="L1879">
        <v>141</v>
      </c>
      <c r="M1879">
        <v>-150</v>
      </c>
      <c r="N1879" t="s">
        <v>22</v>
      </c>
    </row>
    <row r="1880" spans="1:14" x14ac:dyDescent="0.35">
      <c r="A1880">
        <v>88</v>
      </c>
      <c r="B1880">
        <v>9</v>
      </c>
      <c r="C1880">
        <v>5</v>
      </c>
      <c r="D1880" t="s">
        <v>12</v>
      </c>
      <c r="E1880" t="s">
        <v>11</v>
      </c>
      <c r="F1880">
        <v>795.86337931034336</v>
      </c>
      <c r="G1880">
        <v>96.774193548387103</v>
      </c>
      <c r="H1880">
        <f t="shared" si="58"/>
        <v>0.12159649013156873</v>
      </c>
      <c r="I1880">
        <f t="shared" si="59"/>
        <v>-0.46959182527877907</v>
      </c>
      <c r="J1880">
        <v>3</v>
      </c>
      <c r="K1880">
        <v>5</v>
      </c>
      <c r="L1880">
        <v>159</v>
      </c>
      <c r="M1880">
        <v>-15</v>
      </c>
      <c r="N1880" t="s">
        <v>22</v>
      </c>
    </row>
    <row r="1881" spans="1:14" x14ac:dyDescent="0.35">
      <c r="A1881">
        <v>88</v>
      </c>
      <c r="B1881">
        <v>10</v>
      </c>
      <c r="C1881">
        <v>30</v>
      </c>
      <c r="D1881" t="s">
        <v>12</v>
      </c>
      <c r="E1881" t="s">
        <v>10</v>
      </c>
      <c r="F1881">
        <v>770.20572415272875</v>
      </c>
      <c r="G1881">
        <v>96.774193548387103</v>
      </c>
      <c r="H1881">
        <f t="shared" si="58"/>
        <v>0.12564720114855593</v>
      </c>
      <c r="I1881">
        <f t="shared" si="59"/>
        <v>-0.28151837953418418</v>
      </c>
      <c r="J1881">
        <v>4</v>
      </c>
      <c r="K1881">
        <v>7</v>
      </c>
      <c r="L1881">
        <v>167</v>
      </c>
      <c r="M1881">
        <v>96</v>
      </c>
      <c r="N1881" t="s">
        <v>22</v>
      </c>
    </row>
    <row r="1882" spans="1:14" x14ac:dyDescent="0.35">
      <c r="A1882">
        <v>89</v>
      </c>
      <c r="B1882">
        <v>1</v>
      </c>
      <c r="C1882">
        <v>5</v>
      </c>
      <c r="D1882" t="s">
        <v>13</v>
      </c>
      <c r="E1882" t="s">
        <v>11</v>
      </c>
      <c r="F1882">
        <v>954.763038462704</v>
      </c>
      <c r="G1882">
        <v>87.096774193548384</v>
      </c>
      <c r="H1882">
        <f t="shared" si="58"/>
        <v>9.122344569788314E-2</v>
      </c>
      <c r="I1882">
        <f t="shared" si="59"/>
        <v>-1.8798042794482752</v>
      </c>
      <c r="J1882">
        <v>3</v>
      </c>
      <c r="K1882">
        <v>6</v>
      </c>
      <c r="L1882">
        <v>130</v>
      </c>
      <c r="M1882">
        <v>161</v>
      </c>
      <c r="N1882" t="s">
        <v>22</v>
      </c>
    </row>
    <row r="1883" spans="1:14" x14ac:dyDescent="0.35">
      <c r="A1883">
        <v>89</v>
      </c>
      <c r="B1883">
        <v>2</v>
      </c>
      <c r="C1883">
        <v>0</v>
      </c>
      <c r="D1883" t="s">
        <v>13</v>
      </c>
      <c r="E1883" t="s">
        <v>11</v>
      </c>
      <c r="F1883">
        <v>779.4542500022344</v>
      </c>
      <c r="G1883">
        <v>80.645161290322577</v>
      </c>
      <c r="H1883">
        <f t="shared" si="58"/>
        <v>0.10346362379843511</v>
      </c>
      <c r="I1883">
        <f t="shared" si="59"/>
        <v>-1.3114960337490946</v>
      </c>
      <c r="J1883">
        <v>5</v>
      </c>
      <c r="K1883">
        <v>3</v>
      </c>
      <c r="L1883">
        <v>-106</v>
      </c>
      <c r="M1883">
        <v>-60</v>
      </c>
      <c r="N1883" t="s">
        <v>22</v>
      </c>
    </row>
    <row r="1884" spans="1:14" x14ac:dyDescent="0.35">
      <c r="A1884">
        <v>89</v>
      </c>
      <c r="B1884">
        <v>3</v>
      </c>
      <c r="C1884">
        <v>5</v>
      </c>
      <c r="D1884" t="s">
        <v>13</v>
      </c>
      <c r="E1884" t="s">
        <v>11</v>
      </c>
      <c r="F1884">
        <v>837.67179310499114</v>
      </c>
      <c r="G1884">
        <v>96.774193548387103</v>
      </c>
      <c r="H1884">
        <f t="shared" si="58"/>
        <v>0.11552757815763975</v>
      </c>
      <c r="I1884">
        <f t="shared" si="59"/>
        <v>-0.75136980995130553</v>
      </c>
      <c r="J1884">
        <v>6</v>
      </c>
      <c r="K1884">
        <v>5</v>
      </c>
      <c r="L1884">
        <v>118</v>
      </c>
      <c r="M1884">
        <v>146</v>
      </c>
      <c r="N1884" t="s">
        <v>22</v>
      </c>
    </row>
    <row r="1885" spans="1:14" x14ac:dyDescent="0.35">
      <c r="A1885">
        <v>89</v>
      </c>
      <c r="B1885">
        <v>4</v>
      </c>
      <c r="C1885">
        <v>15</v>
      </c>
      <c r="D1885" t="s">
        <v>13</v>
      </c>
      <c r="E1885" t="s">
        <v>9</v>
      </c>
      <c r="F1885">
        <v>901.60610714589052</v>
      </c>
      <c r="G1885">
        <v>90.322580645161281</v>
      </c>
      <c r="H1885">
        <f t="shared" si="58"/>
        <v>0.1001796459998313</v>
      </c>
      <c r="I1885">
        <f t="shared" si="59"/>
        <v>-1.4639702580870091</v>
      </c>
      <c r="J1885">
        <v>4</v>
      </c>
      <c r="K1885">
        <v>5</v>
      </c>
      <c r="L1885">
        <v>79</v>
      </c>
      <c r="M1885">
        <v>-21</v>
      </c>
      <c r="N1885" t="s">
        <v>22</v>
      </c>
    </row>
    <row r="1886" spans="1:14" x14ac:dyDescent="0.35">
      <c r="A1886">
        <v>89</v>
      </c>
      <c r="B1886">
        <v>5</v>
      </c>
      <c r="C1886">
        <v>11</v>
      </c>
      <c r="D1886" t="s">
        <v>13</v>
      </c>
      <c r="E1886" t="s">
        <v>9</v>
      </c>
      <c r="F1886">
        <v>848.23556000178826</v>
      </c>
      <c r="G1886">
        <v>83.870967741935488</v>
      </c>
      <c r="H1886">
        <f t="shared" si="58"/>
        <v>9.8876976746599343E-2</v>
      </c>
      <c r="I1886">
        <f t="shared" si="59"/>
        <v>-1.5244528484503903</v>
      </c>
      <c r="J1886">
        <v>5</v>
      </c>
      <c r="K1886">
        <v>5</v>
      </c>
      <c r="L1886">
        <v>78</v>
      </c>
      <c r="M1886">
        <v>-8</v>
      </c>
      <c r="N1886" t="s">
        <v>22</v>
      </c>
    </row>
    <row r="1887" spans="1:14" x14ac:dyDescent="0.35">
      <c r="A1887">
        <v>89</v>
      </c>
      <c r="B1887">
        <v>6</v>
      </c>
      <c r="C1887">
        <v>9</v>
      </c>
      <c r="D1887" t="s">
        <v>13</v>
      </c>
      <c r="E1887" t="s">
        <v>11</v>
      </c>
      <c r="F1887">
        <v>872.79539285714179</v>
      </c>
      <c r="G1887">
        <v>93.548387096774192</v>
      </c>
      <c r="H1887">
        <f t="shared" si="58"/>
        <v>0.10718249415884129</v>
      </c>
      <c r="I1887">
        <f t="shared" si="59"/>
        <v>-1.1388298622977326</v>
      </c>
      <c r="J1887">
        <v>5</v>
      </c>
      <c r="K1887">
        <v>4</v>
      </c>
      <c r="L1887">
        <v>138</v>
      </c>
      <c r="M1887">
        <v>29</v>
      </c>
      <c r="N1887" t="s">
        <v>22</v>
      </c>
    </row>
    <row r="1888" spans="1:14" x14ac:dyDescent="0.35">
      <c r="A1888">
        <v>89</v>
      </c>
      <c r="B1888">
        <v>7</v>
      </c>
      <c r="C1888">
        <v>27</v>
      </c>
      <c r="D1888" t="s">
        <v>13</v>
      </c>
      <c r="E1888" t="s">
        <v>10</v>
      </c>
      <c r="F1888">
        <v>838.21290476502656</v>
      </c>
      <c r="G1888">
        <v>70.967741935483872</v>
      </c>
      <c r="H1888">
        <f t="shared" si="58"/>
        <v>8.466553250618114E-2</v>
      </c>
      <c r="I1888">
        <f t="shared" si="59"/>
        <v>-2.1842864618811935</v>
      </c>
      <c r="J1888">
        <v>5</v>
      </c>
      <c r="K1888">
        <v>5</v>
      </c>
      <c r="L1888">
        <v>-6</v>
      </c>
      <c r="M1888">
        <v>-156</v>
      </c>
      <c r="N1888" t="s">
        <v>22</v>
      </c>
    </row>
    <row r="1889" spans="1:14" x14ac:dyDescent="0.35">
      <c r="A1889">
        <v>89</v>
      </c>
      <c r="B1889">
        <v>8</v>
      </c>
      <c r="C1889">
        <v>10</v>
      </c>
      <c r="D1889" t="s">
        <v>13</v>
      </c>
      <c r="E1889" t="s">
        <v>9</v>
      </c>
      <c r="F1889">
        <v>802.88626923162929</v>
      </c>
      <c r="G1889">
        <v>87.096774193548384</v>
      </c>
      <c r="H1889">
        <f t="shared" si="58"/>
        <v>0.10847959110933722</v>
      </c>
      <c r="I1889">
        <f t="shared" si="59"/>
        <v>-1.0786059924828926</v>
      </c>
      <c r="J1889">
        <v>5</v>
      </c>
      <c r="K1889">
        <v>4</v>
      </c>
      <c r="L1889">
        <v>83</v>
      </c>
      <c r="M1889">
        <v>-198</v>
      </c>
      <c r="N1889" t="s">
        <v>22</v>
      </c>
    </row>
    <row r="1890" spans="1:14" x14ac:dyDescent="0.35">
      <c r="A1890">
        <v>89</v>
      </c>
      <c r="B1890">
        <v>9</v>
      </c>
      <c r="C1890">
        <v>0</v>
      </c>
      <c r="D1890" t="s">
        <v>13</v>
      </c>
      <c r="E1890" t="s">
        <v>11</v>
      </c>
      <c r="F1890">
        <v>776.54655555389922</v>
      </c>
      <c r="G1890">
        <v>87.096774193548384</v>
      </c>
      <c r="H1890">
        <f t="shared" si="58"/>
        <v>0.11215911469908399</v>
      </c>
      <c r="I1890">
        <f t="shared" si="59"/>
        <v>-0.9077666812310865</v>
      </c>
      <c r="J1890">
        <v>6</v>
      </c>
      <c r="K1890">
        <v>5</v>
      </c>
      <c r="L1890">
        <v>-216</v>
      </c>
      <c r="M1890">
        <v>-166</v>
      </c>
      <c r="N1890" t="s">
        <v>22</v>
      </c>
    </row>
    <row r="1891" spans="1:14" x14ac:dyDescent="0.35">
      <c r="A1891">
        <v>89</v>
      </c>
      <c r="B1891">
        <v>10</v>
      </c>
      <c r="C1891">
        <v>9</v>
      </c>
      <c r="D1891" t="s">
        <v>13</v>
      </c>
      <c r="E1891" t="s">
        <v>11</v>
      </c>
      <c r="F1891">
        <v>820.06223076991853</v>
      </c>
      <c r="G1891">
        <v>87.096774193548384</v>
      </c>
      <c r="H1891">
        <f t="shared" si="58"/>
        <v>0.10620751807064355</v>
      </c>
      <c r="I1891">
        <f t="shared" si="59"/>
        <v>-1.1840977453081376</v>
      </c>
      <c r="J1891">
        <v>4</v>
      </c>
      <c r="K1891">
        <v>3</v>
      </c>
      <c r="L1891">
        <v>-231</v>
      </c>
      <c r="M1891">
        <v>-230</v>
      </c>
      <c r="N1891" t="s">
        <v>22</v>
      </c>
    </row>
    <row r="1892" spans="1:14" x14ac:dyDescent="0.35">
      <c r="A1892">
        <v>90</v>
      </c>
      <c r="B1892">
        <v>1</v>
      </c>
      <c r="C1892">
        <v>19</v>
      </c>
      <c r="D1892" t="s">
        <v>12</v>
      </c>
      <c r="E1892" t="s">
        <v>9</v>
      </c>
      <c r="F1892">
        <v>718.28479308536294</v>
      </c>
      <c r="G1892">
        <v>96.774193548387103</v>
      </c>
      <c r="H1892">
        <f t="shared" si="58"/>
        <v>0.13472955919433782</v>
      </c>
      <c r="I1892">
        <f t="shared" si="59"/>
        <v>0.14017311264903679</v>
      </c>
      <c r="J1892">
        <v>6</v>
      </c>
      <c r="K1892">
        <v>5</v>
      </c>
      <c r="L1892">
        <v>6</v>
      </c>
      <c r="M1892">
        <v>34</v>
      </c>
      <c r="N1892" t="s">
        <v>22</v>
      </c>
    </row>
    <row r="1893" spans="1:14" x14ac:dyDescent="0.35">
      <c r="A1893">
        <v>90</v>
      </c>
      <c r="B1893">
        <v>2</v>
      </c>
      <c r="C1893">
        <v>16</v>
      </c>
      <c r="D1893" t="s">
        <v>12</v>
      </c>
      <c r="E1893" t="s">
        <v>9</v>
      </c>
      <c r="F1893">
        <v>670.60206902059974</v>
      </c>
      <c r="G1893">
        <v>96.774193548387103</v>
      </c>
      <c r="H1893">
        <f t="shared" si="58"/>
        <v>0.14430941689417062</v>
      </c>
      <c r="I1893">
        <f t="shared" si="59"/>
        <v>0.58496338275092796</v>
      </c>
      <c r="J1893">
        <v>6</v>
      </c>
      <c r="K1893">
        <v>5</v>
      </c>
      <c r="L1893">
        <v>6</v>
      </c>
      <c r="M1893">
        <v>-22</v>
      </c>
      <c r="N1893" t="s">
        <v>22</v>
      </c>
    </row>
    <row r="1894" spans="1:14" x14ac:dyDescent="0.35">
      <c r="A1894">
        <v>90</v>
      </c>
      <c r="B1894">
        <v>3</v>
      </c>
      <c r="C1894">
        <v>20</v>
      </c>
      <c r="D1894" t="s">
        <v>12</v>
      </c>
      <c r="E1894" t="s">
        <v>10</v>
      </c>
      <c r="F1894">
        <v>663.32693330710879</v>
      </c>
      <c r="G1894">
        <v>100</v>
      </c>
      <c r="H1894">
        <f t="shared" si="58"/>
        <v>0.15075522337293931</v>
      </c>
      <c r="I1894">
        <f t="shared" si="59"/>
        <v>0.88424048002619182</v>
      </c>
      <c r="J1894">
        <v>6</v>
      </c>
      <c r="K1894">
        <v>7</v>
      </c>
      <c r="L1894">
        <v>95</v>
      </c>
      <c r="M1894">
        <v>-35</v>
      </c>
      <c r="N1894" t="s">
        <v>22</v>
      </c>
    </row>
    <row r="1895" spans="1:14" x14ac:dyDescent="0.35">
      <c r="A1895">
        <v>90</v>
      </c>
      <c r="B1895">
        <v>4</v>
      </c>
      <c r="C1895">
        <v>30</v>
      </c>
      <c r="D1895" t="s">
        <v>12</v>
      </c>
      <c r="E1895" t="s">
        <v>10</v>
      </c>
      <c r="F1895">
        <v>713.00453338499085</v>
      </c>
      <c r="G1895">
        <v>100</v>
      </c>
      <c r="H1895">
        <f t="shared" si="58"/>
        <v>0.14025156267275013</v>
      </c>
      <c r="I1895">
        <f t="shared" si="59"/>
        <v>0.39655827990569242</v>
      </c>
      <c r="J1895">
        <v>5</v>
      </c>
      <c r="K1895">
        <v>5</v>
      </c>
      <c r="L1895">
        <v>13</v>
      </c>
      <c r="M1895">
        <v>-15</v>
      </c>
      <c r="N1895" t="s">
        <v>22</v>
      </c>
    </row>
    <row r="1896" spans="1:14" x14ac:dyDescent="0.35">
      <c r="A1896">
        <v>90</v>
      </c>
      <c r="B1896">
        <v>5</v>
      </c>
      <c r="C1896">
        <v>15</v>
      </c>
      <c r="D1896" t="s">
        <v>12</v>
      </c>
      <c r="E1896" t="s">
        <v>9</v>
      </c>
      <c r="F1896">
        <v>646.6360689893595</v>
      </c>
      <c r="G1896">
        <v>96.774193548387103</v>
      </c>
      <c r="H1896">
        <f t="shared" si="58"/>
        <v>0.14965789597792994</v>
      </c>
      <c r="I1896">
        <f t="shared" si="59"/>
        <v>0.83329185806232486</v>
      </c>
      <c r="J1896">
        <v>6</v>
      </c>
      <c r="K1896">
        <v>4</v>
      </c>
      <c r="L1896">
        <v>-18</v>
      </c>
      <c r="M1896">
        <v>-14</v>
      </c>
      <c r="N1896" t="s">
        <v>22</v>
      </c>
    </row>
    <row r="1897" spans="1:14" x14ac:dyDescent="0.35">
      <c r="A1897">
        <v>90</v>
      </c>
      <c r="B1897">
        <v>6</v>
      </c>
      <c r="C1897">
        <v>15</v>
      </c>
      <c r="D1897" t="s">
        <v>12</v>
      </c>
      <c r="E1897" t="s">
        <v>9</v>
      </c>
      <c r="F1897">
        <v>634.63229999284658</v>
      </c>
      <c r="G1897">
        <v>100</v>
      </c>
      <c r="H1897">
        <f t="shared" si="58"/>
        <v>0.15757155757928989</v>
      </c>
      <c r="I1897">
        <f t="shared" si="59"/>
        <v>1.2007210821128336</v>
      </c>
      <c r="J1897">
        <v>5</v>
      </c>
      <c r="K1897">
        <v>4</v>
      </c>
      <c r="L1897">
        <v>-11</v>
      </c>
      <c r="M1897">
        <v>-9</v>
      </c>
      <c r="N1897" t="s">
        <v>22</v>
      </c>
    </row>
    <row r="1898" spans="1:14" x14ac:dyDescent="0.35">
      <c r="A1898">
        <v>90</v>
      </c>
      <c r="B1898">
        <v>7</v>
      </c>
      <c r="C1898">
        <v>15</v>
      </c>
      <c r="D1898" t="s">
        <v>12</v>
      </c>
      <c r="E1898" t="s">
        <v>9</v>
      </c>
      <c r="F1898">
        <v>680.26506901648906</v>
      </c>
      <c r="G1898">
        <v>96.774193548387103</v>
      </c>
      <c r="H1898">
        <f t="shared" si="58"/>
        <v>0.14225953669545449</v>
      </c>
      <c r="I1898">
        <f t="shared" si="59"/>
        <v>0.48978798497029297</v>
      </c>
      <c r="J1898">
        <v>5</v>
      </c>
      <c r="K1898">
        <v>4</v>
      </c>
      <c r="L1898">
        <v>-17</v>
      </c>
      <c r="M1898">
        <v>-15</v>
      </c>
      <c r="N1898" t="s">
        <v>22</v>
      </c>
    </row>
    <row r="1899" spans="1:14" x14ac:dyDescent="0.35">
      <c r="A1899">
        <v>90</v>
      </c>
      <c r="B1899">
        <v>8</v>
      </c>
      <c r="C1899">
        <v>10</v>
      </c>
      <c r="D1899" t="s">
        <v>12</v>
      </c>
      <c r="E1899" t="s">
        <v>9</v>
      </c>
      <c r="F1899">
        <v>742.19200005404139</v>
      </c>
      <c r="G1899">
        <v>100</v>
      </c>
      <c r="H1899">
        <f t="shared" ref="H1899:H1962" si="60">G1899/F1899</f>
        <v>0.13473602516965782</v>
      </c>
      <c r="I1899">
        <f t="shared" ref="I1899:I1962" si="61">(H1899-$O$1002)/$P$1002</f>
        <v>0.14047332618029898</v>
      </c>
      <c r="J1899">
        <v>5</v>
      </c>
      <c r="K1899">
        <v>4</v>
      </c>
      <c r="L1899">
        <v>-36</v>
      </c>
      <c r="M1899">
        <v>-25</v>
      </c>
      <c r="N1899" t="s">
        <v>22</v>
      </c>
    </row>
    <row r="1900" spans="1:14" x14ac:dyDescent="0.35">
      <c r="A1900">
        <v>90</v>
      </c>
      <c r="B1900">
        <v>9</v>
      </c>
      <c r="C1900">
        <v>15</v>
      </c>
      <c r="D1900" t="s">
        <v>12</v>
      </c>
      <c r="E1900" t="s">
        <v>9</v>
      </c>
      <c r="F1900">
        <v>685.51050005801505</v>
      </c>
      <c r="G1900">
        <v>100</v>
      </c>
      <c r="H1900">
        <f t="shared" si="60"/>
        <v>0.14587668604862647</v>
      </c>
      <c r="I1900">
        <f t="shared" si="61"/>
        <v>0.65773127684448496</v>
      </c>
      <c r="J1900">
        <v>5</v>
      </c>
      <c r="K1900">
        <v>4</v>
      </c>
      <c r="L1900">
        <v>-43</v>
      </c>
      <c r="M1900">
        <v>19</v>
      </c>
      <c r="N1900" t="s">
        <v>22</v>
      </c>
    </row>
    <row r="1901" spans="1:14" x14ac:dyDescent="0.35">
      <c r="A1901">
        <v>90</v>
      </c>
      <c r="B1901">
        <v>10</v>
      </c>
      <c r="C1901">
        <v>10</v>
      </c>
      <c r="D1901" t="s">
        <v>12</v>
      </c>
      <c r="E1901" t="s">
        <v>9</v>
      </c>
      <c r="F1901">
        <v>684.65917241050431</v>
      </c>
      <c r="G1901">
        <v>96.774193548387103</v>
      </c>
      <c r="H1901">
        <f t="shared" si="60"/>
        <v>0.14134652312868415</v>
      </c>
      <c r="I1901">
        <f t="shared" si="61"/>
        <v>0.44739700551163569</v>
      </c>
      <c r="J1901">
        <v>5</v>
      </c>
      <c r="K1901">
        <v>4</v>
      </c>
      <c r="L1901">
        <v>-91</v>
      </c>
      <c r="M1901">
        <v>-115</v>
      </c>
      <c r="N1901" t="s">
        <v>22</v>
      </c>
    </row>
    <row r="1902" spans="1:14" x14ac:dyDescent="0.35">
      <c r="A1902">
        <v>91</v>
      </c>
      <c r="B1902">
        <v>1</v>
      </c>
      <c r="C1902">
        <v>15</v>
      </c>
      <c r="D1902" t="s">
        <v>13</v>
      </c>
      <c r="E1902" t="s">
        <v>9</v>
      </c>
      <c r="F1902">
        <v>748.03333333405374</v>
      </c>
      <c r="G1902">
        <v>100</v>
      </c>
      <c r="H1902">
        <f t="shared" si="60"/>
        <v>0.13368388217980975</v>
      </c>
      <c r="I1902">
        <f t="shared" si="61"/>
        <v>9.1622604248541822E-2</v>
      </c>
      <c r="J1902">
        <v>3</v>
      </c>
      <c r="K1902">
        <v>5</v>
      </c>
      <c r="L1902">
        <v>123</v>
      </c>
      <c r="M1902">
        <v>-74</v>
      </c>
      <c r="N1902" t="s">
        <v>22</v>
      </c>
    </row>
    <row r="1903" spans="1:14" x14ac:dyDescent="0.35">
      <c r="A1903">
        <v>91</v>
      </c>
      <c r="B1903">
        <v>2</v>
      </c>
      <c r="C1903">
        <v>30</v>
      </c>
      <c r="D1903" t="s">
        <v>13</v>
      </c>
      <c r="E1903" t="s">
        <v>10</v>
      </c>
      <c r="F1903">
        <v>801.71096666614483</v>
      </c>
      <c r="G1903">
        <v>100</v>
      </c>
      <c r="H1903">
        <f t="shared" si="60"/>
        <v>0.124733231997365</v>
      </c>
      <c r="I1903">
        <f t="shared" si="61"/>
        <v>-0.32395372652583182</v>
      </c>
      <c r="J1903">
        <v>4</v>
      </c>
      <c r="K1903">
        <v>4</v>
      </c>
      <c r="L1903">
        <v>135</v>
      </c>
      <c r="M1903">
        <v>-55</v>
      </c>
      <c r="N1903" t="s">
        <v>22</v>
      </c>
    </row>
    <row r="1904" spans="1:14" x14ac:dyDescent="0.35">
      <c r="A1904">
        <v>91</v>
      </c>
      <c r="B1904">
        <v>3</v>
      </c>
      <c r="C1904">
        <v>0</v>
      </c>
      <c r="D1904" t="s">
        <v>13</v>
      </c>
      <c r="E1904" t="s">
        <v>11</v>
      </c>
      <c r="F1904">
        <v>640.94466666825542</v>
      </c>
      <c r="G1904">
        <v>100</v>
      </c>
      <c r="H1904">
        <f t="shared" si="60"/>
        <v>0.15601970840917956</v>
      </c>
      <c r="I1904">
        <f t="shared" si="61"/>
        <v>1.128669133831512</v>
      </c>
      <c r="J1904">
        <v>1</v>
      </c>
      <c r="K1904">
        <v>3</v>
      </c>
      <c r="L1904">
        <v>86</v>
      </c>
      <c r="M1904">
        <v>-31</v>
      </c>
      <c r="N1904" t="s">
        <v>22</v>
      </c>
    </row>
    <row r="1905" spans="1:14" x14ac:dyDescent="0.35">
      <c r="A1905">
        <v>91</v>
      </c>
      <c r="B1905">
        <v>4</v>
      </c>
      <c r="C1905">
        <v>20</v>
      </c>
      <c r="D1905" t="s">
        <v>13</v>
      </c>
      <c r="E1905" t="s">
        <v>10</v>
      </c>
      <c r="F1905">
        <v>786.17481481348364</v>
      </c>
      <c r="G1905">
        <v>90.322580645161281</v>
      </c>
      <c r="H1905">
        <f t="shared" si="60"/>
        <v>0.11488867226888959</v>
      </c>
      <c r="I1905">
        <f t="shared" si="61"/>
        <v>-0.78103404210705396</v>
      </c>
      <c r="J1905">
        <v>5</v>
      </c>
      <c r="K1905">
        <v>3</v>
      </c>
      <c r="L1905">
        <v>130</v>
      </c>
      <c r="M1905">
        <v>-31</v>
      </c>
      <c r="N1905" t="s">
        <v>22</v>
      </c>
    </row>
    <row r="1906" spans="1:14" x14ac:dyDescent="0.35">
      <c r="A1906">
        <v>91</v>
      </c>
      <c r="B1906">
        <v>5</v>
      </c>
      <c r="C1906">
        <v>20</v>
      </c>
      <c r="D1906" t="s">
        <v>13</v>
      </c>
      <c r="E1906" t="s">
        <v>10</v>
      </c>
      <c r="F1906">
        <v>826.30243333400381</v>
      </c>
      <c r="G1906">
        <v>100</v>
      </c>
      <c r="H1906">
        <f t="shared" si="60"/>
        <v>0.12102106440194701</v>
      </c>
      <c r="I1906">
        <f t="shared" si="61"/>
        <v>-0.49630869036399716</v>
      </c>
      <c r="J1906">
        <v>3</v>
      </c>
      <c r="K1906">
        <v>4</v>
      </c>
      <c r="L1906">
        <v>156</v>
      </c>
      <c r="M1906">
        <v>-41</v>
      </c>
      <c r="N1906" t="s">
        <v>22</v>
      </c>
    </row>
    <row r="1907" spans="1:14" x14ac:dyDescent="0.35">
      <c r="A1907">
        <v>91</v>
      </c>
      <c r="B1907">
        <v>6</v>
      </c>
      <c r="C1907">
        <v>15</v>
      </c>
      <c r="D1907" t="s">
        <v>13</v>
      </c>
      <c r="E1907" t="s">
        <v>9</v>
      </c>
      <c r="F1907">
        <v>896.30279999840968</v>
      </c>
      <c r="G1907">
        <v>100</v>
      </c>
      <c r="H1907">
        <f t="shared" si="60"/>
        <v>0.11156943836410801</v>
      </c>
      <c r="I1907">
        <f t="shared" si="61"/>
        <v>-0.9351451981699378</v>
      </c>
      <c r="J1907">
        <v>3</v>
      </c>
      <c r="K1907">
        <v>5</v>
      </c>
      <c r="L1907">
        <v>182</v>
      </c>
      <c r="M1907">
        <v>-23</v>
      </c>
      <c r="N1907" t="s">
        <v>22</v>
      </c>
    </row>
    <row r="1908" spans="1:14" x14ac:dyDescent="0.35">
      <c r="A1908">
        <v>91</v>
      </c>
      <c r="B1908">
        <v>7</v>
      </c>
      <c r="C1908">
        <v>23</v>
      </c>
      <c r="D1908" t="s">
        <v>13</v>
      </c>
      <c r="E1908" t="s">
        <v>10</v>
      </c>
      <c r="F1908">
        <v>820.12282758700167</v>
      </c>
      <c r="G1908">
        <v>96.774193548387103</v>
      </c>
      <c r="H1908">
        <f t="shared" si="60"/>
        <v>0.11799963407081354</v>
      </c>
      <c r="I1908">
        <f t="shared" si="61"/>
        <v>-0.63659290493039511</v>
      </c>
      <c r="J1908">
        <v>2</v>
      </c>
      <c r="K1908">
        <v>3</v>
      </c>
      <c r="L1908">
        <v>175</v>
      </c>
      <c r="M1908">
        <v>-45</v>
      </c>
      <c r="N1908" t="s">
        <v>22</v>
      </c>
    </row>
    <row r="1909" spans="1:14" x14ac:dyDescent="0.35">
      <c r="A1909">
        <v>91</v>
      </c>
      <c r="B1909">
        <v>8</v>
      </c>
      <c r="C1909">
        <v>15</v>
      </c>
      <c r="D1909" t="s">
        <v>13</v>
      </c>
      <c r="E1909" t="s">
        <v>9</v>
      </c>
      <c r="F1909">
        <v>766.45799999813812</v>
      </c>
      <c r="G1909">
        <v>90.322580645161281</v>
      </c>
      <c r="H1909">
        <f t="shared" si="60"/>
        <v>0.11784413581093901</v>
      </c>
      <c r="I1909">
        <f t="shared" si="61"/>
        <v>-0.64381264818515893</v>
      </c>
      <c r="J1909">
        <v>4</v>
      </c>
      <c r="K1909">
        <v>3</v>
      </c>
      <c r="L1909">
        <v>148</v>
      </c>
      <c r="M1909">
        <v>-36</v>
      </c>
      <c r="N1909" t="s">
        <v>22</v>
      </c>
    </row>
    <row r="1910" spans="1:14" x14ac:dyDescent="0.35">
      <c r="A1910">
        <v>91</v>
      </c>
      <c r="B1910">
        <v>9</v>
      </c>
      <c r="C1910">
        <v>21</v>
      </c>
      <c r="D1910" t="s">
        <v>13</v>
      </c>
      <c r="E1910" t="s">
        <v>10</v>
      </c>
      <c r="F1910">
        <v>911.16651851989445</v>
      </c>
      <c r="G1910">
        <v>90.322580645161281</v>
      </c>
      <c r="H1910">
        <f t="shared" si="60"/>
        <v>9.9128511429372915E-2</v>
      </c>
      <c r="I1910">
        <f t="shared" si="61"/>
        <v>-1.5127741593720752</v>
      </c>
      <c r="J1910">
        <v>2</v>
      </c>
      <c r="K1910">
        <v>4</v>
      </c>
      <c r="L1910">
        <v>185</v>
      </c>
      <c r="M1910">
        <v>-28</v>
      </c>
      <c r="N1910" t="s">
        <v>22</v>
      </c>
    </row>
    <row r="1911" spans="1:14" x14ac:dyDescent="0.35">
      <c r="A1911">
        <v>91</v>
      </c>
      <c r="B1911">
        <v>10</v>
      </c>
      <c r="C1911">
        <v>21</v>
      </c>
      <c r="D1911" t="s">
        <v>13</v>
      </c>
      <c r="E1911" t="s">
        <v>10</v>
      </c>
      <c r="F1911">
        <v>891.63862068806111</v>
      </c>
      <c r="G1911">
        <v>96.774193548387103</v>
      </c>
      <c r="H1911">
        <f t="shared" si="60"/>
        <v>0.10853521965402109</v>
      </c>
      <c r="I1911">
        <f t="shared" si="61"/>
        <v>-1.0760231738032637</v>
      </c>
      <c r="J1911">
        <v>2</v>
      </c>
      <c r="K1911">
        <v>3</v>
      </c>
      <c r="L1911">
        <v>173</v>
      </c>
      <c r="M1911">
        <v>-24</v>
      </c>
      <c r="N1911" t="s">
        <v>22</v>
      </c>
    </row>
    <row r="1912" spans="1:14" x14ac:dyDescent="0.35">
      <c r="A1912">
        <v>92</v>
      </c>
      <c r="B1912">
        <v>1</v>
      </c>
      <c r="C1912">
        <v>15</v>
      </c>
      <c r="D1912" t="s">
        <v>13</v>
      </c>
      <c r="E1912" t="s">
        <v>9</v>
      </c>
      <c r="F1912">
        <v>753.8921723932408</v>
      </c>
      <c r="G1912">
        <v>96.774193548387103</v>
      </c>
      <c r="H1912">
        <f t="shared" si="60"/>
        <v>0.12836609410756467</v>
      </c>
      <c r="I1912">
        <f t="shared" si="61"/>
        <v>-0.15528089548087384</v>
      </c>
      <c r="J1912">
        <v>5</v>
      </c>
      <c r="K1912">
        <v>6</v>
      </c>
      <c r="L1912">
        <v>159</v>
      </c>
      <c r="M1912">
        <v>119</v>
      </c>
      <c r="N1912" t="s">
        <v>22</v>
      </c>
    </row>
    <row r="1913" spans="1:14" x14ac:dyDescent="0.35">
      <c r="A1913">
        <v>92</v>
      </c>
      <c r="B1913">
        <v>2</v>
      </c>
      <c r="C1913">
        <v>10</v>
      </c>
      <c r="D1913" t="s">
        <v>13</v>
      </c>
      <c r="E1913" t="s">
        <v>9</v>
      </c>
      <c r="F1913">
        <v>787.38546430870485</v>
      </c>
      <c r="G1913">
        <v>93.548387096774192</v>
      </c>
      <c r="H1913">
        <f t="shared" si="60"/>
        <v>0.11880888248160155</v>
      </c>
      <c r="I1913">
        <f t="shared" si="61"/>
        <v>-0.59901971433694723</v>
      </c>
      <c r="J1913">
        <v>5</v>
      </c>
      <c r="K1913">
        <v>7</v>
      </c>
      <c r="L1913">
        <v>168</v>
      </c>
      <c r="M1913">
        <v>164</v>
      </c>
      <c r="N1913" t="s">
        <v>22</v>
      </c>
    </row>
    <row r="1914" spans="1:14" x14ac:dyDescent="0.35">
      <c r="A1914">
        <v>92</v>
      </c>
      <c r="B1914">
        <v>3</v>
      </c>
      <c r="C1914">
        <v>5</v>
      </c>
      <c r="D1914" t="s">
        <v>13</v>
      </c>
      <c r="E1914" t="s">
        <v>11</v>
      </c>
      <c r="F1914">
        <v>726.22907137748211</v>
      </c>
      <c r="G1914">
        <v>90.322580645161281</v>
      </c>
      <c r="H1914">
        <f t="shared" si="60"/>
        <v>0.12437202558394012</v>
      </c>
      <c r="I1914">
        <f t="shared" si="61"/>
        <v>-0.34072444517571238</v>
      </c>
      <c r="J1914">
        <v>6</v>
      </c>
      <c r="K1914">
        <v>6</v>
      </c>
      <c r="L1914">
        <v>174</v>
      </c>
      <c r="M1914">
        <v>104</v>
      </c>
      <c r="N1914" t="s">
        <v>22</v>
      </c>
    </row>
    <row r="1915" spans="1:14" x14ac:dyDescent="0.35">
      <c r="A1915">
        <v>92</v>
      </c>
      <c r="B1915">
        <v>4</v>
      </c>
      <c r="C1915">
        <v>20</v>
      </c>
      <c r="D1915" t="s">
        <v>13</v>
      </c>
      <c r="E1915" t="s">
        <v>10</v>
      </c>
      <c r="F1915">
        <v>831.524222274321</v>
      </c>
      <c r="G1915">
        <v>87.096774193548384</v>
      </c>
      <c r="H1915">
        <f t="shared" si="60"/>
        <v>0.10474352022521725</v>
      </c>
      <c r="I1915">
        <f t="shared" si="61"/>
        <v>-1.2520707797204456</v>
      </c>
      <c r="J1915">
        <v>7</v>
      </c>
      <c r="K1915">
        <v>7</v>
      </c>
      <c r="L1915">
        <v>196</v>
      </c>
      <c r="M1915">
        <v>206</v>
      </c>
      <c r="N1915" t="s">
        <v>22</v>
      </c>
    </row>
    <row r="1916" spans="1:14" x14ac:dyDescent="0.35">
      <c r="A1916">
        <v>92</v>
      </c>
      <c r="B1916">
        <v>5</v>
      </c>
      <c r="C1916">
        <v>25</v>
      </c>
      <c r="D1916" t="s">
        <v>13</v>
      </c>
      <c r="E1916" t="s">
        <v>10</v>
      </c>
      <c r="F1916">
        <v>782.81927582096205</v>
      </c>
      <c r="G1916">
        <v>96.774193548387103</v>
      </c>
      <c r="H1916">
        <f t="shared" si="60"/>
        <v>0.12362265025589413</v>
      </c>
      <c r="I1916">
        <f t="shared" si="61"/>
        <v>-0.37551774430531076</v>
      </c>
      <c r="J1916">
        <v>5</v>
      </c>
      <c r="K1916">
        <v>7</v>
      </c>
      <c r="L1916">
        <v>194</v>
      </c>
      <c r="M1916">
        <v>175</v>
      </c>
      <c r="N1916" t="s">
        <v>22</v>
      </c>
    </row>
    <row r="1917" spans="1:14" x14ac:dyDescent="0.35">
      <c r="A1917">
        <v>92</v>
      </c>
      <c r="B1917">
        <v>6</v>
      </c>
      <c r="C1917">
        <v>30</v>
      </c>
      <c r="D1917" t="s">
        <v>13</v>
      </c>
      <c r="E1917" t="s">
        <v>10</v>
      </c>
      <c r="F1917">
        <v>810.72688893127417</v>
      </c>
      <c r="G1917">
        <v>90.322580645161281</v>
      </c>
      <c r="H1917">
        <f t="shared" si="60"/>
        <v>0.11140938074007557</v>
      </c>
      <c r="I1917">
        <f t="shared" si="61"/>
        <v>-0.94257663150182325</v>
      </c>
      <c r="J1917">
        <v>4</v>
      </c>
      <c r="K1917">
        <v>7</v>
      </c>
      <c r="L1917">
        <v>203</v>
      </c>
      <c r="M1917">
        <v>207</v>
      </c>
      <c r="N1917" t="s">
        <v>22</v>
      </c>
    </row>
    <row r="1918" spans="1:14" x14ac:dyDescent="0.35">
      <c r="A1918">
        <v>92</v>
      </c>
      <c r="B1918">
        <v>7</v>
      </c>
      <c r="C1918">
        <v>30</v>
      </c>
      <c r="D1918" t="s">
        <v>13</v>
      </c>
      <c r="E1918" t="s">
        <v>10</v>
      </c>
      <c r="F1918">
        <v>922.43181486249796</v>
      </c>
      <c r="G1918">
        <v>90.322580645161281</v>
      </c>
      <c r="H1918">
        <f t="shared" si="60"/>
        <v>9.7917893973144446E-2</v>
      </c>
      <c r="I1918">
        <f t="shared" si="61"/>
        <v>-1.5689828090428657</v>
      </c>
      <c r="J1918">
        <v>5</v>
      </c>
      <c r="K1918">
        <v>6</v>
      </c>
      <c r="L1918">
        <v>176</v>
      </c>
      <c r="M1918">
        <v>86</v>
      </c>
      <c r="N1918" t="s">
        <v>22</v>
      </c>
    </row>
    <row r="1919" spans="1:14" x14ac:dyDescent="0.35">
      <c r="A1919">
        <v>92</v>
      </c>
      <c r="B1919">
        <v>8</v>
      </c>
      <c r="C1919">
        <v>25</v>
      </c>
      <c r="D1919" t="s">
        <v>13</v>
      </c>
      <c r="E1919" t="s">
        <v>10</v>
      </c>
      <c r="F1919">
        <v>923.83223336114906</v>
      </c>
      <c r="G1919">
        <v>100</v>
      </c>
      <c r="H1919">
        <f t="shared" si="60"/>
        <v>0.10824476175308716</v>
      </c>
      <c r="I1919">
        <f t="shared" si="61"/>
        <v>-1.0895090576501487</v>
      </c>
      <c r="J1919">
        <v>3</v>
      </c>
      <c r="K1919">
        <v>6</v>
      </c>
      <c r="L1919">
        <v>187</v>
      </c>
      <c r="M1919">
        <v>44</v>
      </c>
      <c r="N1919" t="s">
        <v>22</v>
      </c>
    </row>
    <row r="1920" spans="1:14" x14ac:dyDescent="0.35">
      <c r="A1920">
        <v>92</v>
      </c>
      <c r="B1920">
        <v>9</v>
      </c>
      <c r="C1920">
        <v>25</v>
      </c>
      <c r="D1920" t="s">
        <v>13</v>
      </c>
      <c r="E1920" t="s">
        <v>10</v>
      </c>
      <c r="F1920">
        <v>935.75133330949097</v>
      </c>
      <c r="G1920">
        <v>100</v>
      </c>
      <c r="H1920">
        <f t="shared" si="60"/>
        <v>0.10686599787822684</v>
      </c>
      <c r="I1920">
        <f t="shared" si="61"/>
        <v>-1.153524701255852</v>
      </c>
      <c r="J1920">
        <v>3</v>
      </c>
      <c r="K1920">
        <v>6</v>
      </c>
      <c r="L1920">
        <v>189</v>
      </c>
      <c r="M1920">
        <v>96</v>
      </c>
      <c r="N1920" t="s">
        <v>22</v>
      </c>
    </row>
    <row r="1921" spans="1:14" x14ac:dyDescent="0.35">
      <c r="A1921">
        <v>92</v>
      </c>
      <c r="B1921">
        <v>10</v>
      </c>
      <c r="C1921">
        <v>30</v>
      </c>
      <c r="D1921" t="s">
        <v>13</v>
      </c>
      <c r="E1921" t="s">
        <v>10</v>
      </c>
      <c r="F1921">
        <v>919.54983329041681</v>
      </c>
      <c r="G1921">
        <v>100</v>
      </c>
      <c r="H1921">
        <f t="shared" si="60"/>
        <v>0.10874886425912439</v>
      </c>
      <c r="I1921">
        <f t="shared" si="61"/>
        <v>-1.0661037110526461</v>
      </c>
      <c r="J1921">
        <v>2</v>
      </c>
      <c r="K1921">
        <v>7</v>
      </c>
      <c r="L1921">
        <v>184</v>
      </c>
      <c r="M1921">
        <v>110</v>
      </c>
      <c r="N1921" t="s">
        <v>22</v>
      </c>
    </row>
    <row r="1922" spans="1:14" x14ac:dyDescent="0.35">
      <c r="A1922">
        <v>93</v>
      </c>
      <c r="B1922">
        <v>1</v>
      </c>
      <c r="C1922">
        <v>3</v>
      </c>
      <c r="D1922" t="s">
        <v>13</v>
      </c>
      <c r="E1922" t="s">
        <v>11</v>
      </c>
      <c r="F1922">
        <v>592.2314641886436</v>
      </c>
      <c r="G1922">
        <v>93.548387096774192</v>
      </c>
      <c r="H1922">
        <f t="shared" si="60"/>
        <v>0.15795916420100267</v>
      </c>
      <c r="I1922">
        <f t="shared" si="61"/>
        <v>1.2187175554809002</v>
      </c>
      <c r="J1922">
        <v>6</v>
      </c>
      <c r="K1922">
        <v>6</v>
      </c>
      <c r="L1922">
        <v>28</v>
      </c>
      <c r="M1922">
        <v>184</v>
      </c>
      <c r="N1922" t="s">
        <v>22</v>
      </c>
    </row>
    <row r="1923" spans="1:14" x14ac:dyDescent="0.35">
      <c r="A1923">
        <v>93</v>
      </c>
      <c r="B1923">
        <v>2</v>
      </c>
      <c r="C1923">
        <v>26</v>
      </c>
      <c r="D1923" t="s">
        <v>13</v>
      </c>
      <c r="E1923" t="s">
        <v>10</v>
      </c>
      <c r="F1923">
        <v>677.41882137237167</v>
      </c>
      <c r="G1923">
        <v>93.548387096774192</v>
      </c>
      <c r="H1923">
        <f t="shared" si="60"/>
        <v>0.13809534684503755</v>
      </c>
      <c r="I1923">
        <f t="shared" si="61"/>
        <v>0.29644574687474867</v>
      </c>
      <c r="J1923">
        <v>7</v>
      </c>
      <c r="K1923">
        <v>5</v>
      </c>
      <c r="L1923">
        <v>175</v>
      </c>
      <c r="M1923">
        <v>89</v>
      </c>
      <c r="N1923" t="s">
        <v>22</v>
      </c>
    </row>
    <row r="1924" spans="1:14" x14ac:dyDescent="0.35">
      <c r="A1924">
        <v>93</v>
      </c>
      <c r="B1924">
        <v>3</v>
      </c>
      <c r="C1924">
        <v>1</v>
      </c>
      <c r="D1924" t="s">
        <v>13</v>
      </c>
      <c r="E1924" t="s">
        <v>11</v>
      </c>
      <c r="F1924">
        <v>647.21349991485079</v>
      </c>
      <c r="G1924">
        <v>93.548387096774192</v>
      </c>
      <c r="H1924">
        <f t="shared" si="60"/>
        <v>0.14454022839307537</v>
      </c>
      <c r="I1924">
        <f t="shared" si="61"/>
        <v>0.59567989985976322</v>
      </c>
      <c r="J1924">
        <v>7</v>
      </c>
      <c r="K1924">
        <v>5</v>
      </c>
      <c r="L1924">
        <v>-20</v>
      </c>
      <c r="M1924">
        <v>184</v>
      </c>
      <c r="N1924" t="s">
        <v>22</v>
      </c>
    </row>
    <row r="1925" spans="1:14" x14ac:dyDescent="0.35">
      <c r="A1925">
        <v>93</v>
      </c>
      <c r="B1925">
        <v>4</v>
      </c>
      <c r="C1925">
        <v>0</v>
      </c>
      <c r="D1925" t="s">
        <v>13</v>
      </c>
      <c r="E1925" t="s">
        <v>11</v>
      </c>
      <c r="F1925">
        <v>668.08610344334306</v>
      </c>
      <c r="G1925">
        <v>96.774193548387103</v>
      </c>
      <c r="H1925">
        <f t="shared" si="60"/>
        <v>0.14485287607332192</v>
      </c>
      <c r="I1925">
        <f t="shared" si="61"/>
        <v>0.61019604931634874</v>
      </c>
      <c r="J1925">
        <v>6</v>
      </c>
      <c r="K1925">
        <v>4</v>
      </c>
      <c r="L1925">
        <v>-24</v>
      </c>
      <c r="M1925">
        <v>196</v>
      </c>
      <c r="N1925" t="s">
        <v>22</v>
      </c>
    </row>
    <row r="1926" spans="1:14" x14ac:dyDescent="0.35">
      <c r="A1926">
        <v>93</v>
      </c>
      <c r="B1926">
        <v>5</v>
      </c>
      <c r="C1926">
        <v>0</v>
      </c>
      <c r="D1926" t="s">
        <v>13</v>
      </c>
      <c r="E1926" t="s">
        <v>11</v>
      </c>
      <c r="F1926">
        <v>621.24206675885318</v>
      </c>
      <c r="G1926">
        <v>100</v>
      </c>
      <c r="H1926">
        <f t="shared" si="60"/>
        <v>0.16096785029661695</v>
      </c>
      <c r="I1926">
        <f t="shared" si="61"/>
        <v>1.3584100585483971</v>
      </c>
      <c r="J1926">
        <v>7</v>
      </c>
      <c r="K1926">
        <v>4</v>
      </c>
      <c r="L1926">
        <v>-60</v>
      </c>
      <c r="M1926">
        <v>-47</v>
      </c>
      <c r="N1926" t="s">
        <v>22</v>
      </c>
    </row>
    <row r="1927" spans="1:14" x14ac:dyDescent="0.35">
      <c r="A1927">
        <v>93</v>
      </c>
      <c r="B1927">
        <v>6</v>
      </c>
      <c r="C1927">
        <v>6</v>
      </c>
      <c r="D1927" t="s">
        <v>13</v>
      </c>
      <c r="E1927" t="s">
        <v>11</v>
      </c>
      <c r="F1927">
        <v>640.49750000000131</v>
      </c>
      <c r="G1927">
        <v>93.548387096774192</v>
      </c>
      <c r="H1927">
        <f t="shared" si="60"/>
        <v>0.14605581926045613</v>
      </c>
      <c r="I1927">
        <f t="shared" si="61"/>
        <v>0.66604838469414807</v>
      </c>
      <c r="J1927">
        <v>6</v>
      </c>
      <c r="K1927">
        <v>3</v>
      </c>
      <c r="L1927">
        <v>-28</v>
      </c>
      <c r="M1927">
        <v>-87</v>
      </c>
      <c r="N1927" t="s">
        <v>22</v>
      </c>
    </row>
    <row r="1928" spans="1:14" x14ac:dyDescent="0.35">
      <c r="A1928">
        <v>93</v>
      </c>
      <c r="B1928">
        <v>7</v>
      </c>
      <c r="C1928">
        <v>30</v>
      </c>
      <c r="D1928" t="s">
        <v>13</v>
      </c>
      <c r="E1928" t="s">
        <v>10</v>
      </c>
      <c r="F1928">
        <v>722.81899993642094</v>
      </c>
      <c r="G1928">
        <v>87.096774193548384</v>
      </c>
      <c r="H1928">
        <f t="shared" si="60"/>
        <v>0.12049596676513678</v>
      </c>
      <c r="I1928">
        <f t="shared" si="61"/>
        <v>-0.52068883535412203</v>
      </c>
      <c r="J1928">
        <v>7</v>
      </c>
      <c r="K1928">
        <v>3</v>
      </c>
      <c r="L1928">
        <v>-131</v>
      </c>
      <c r="M1928">
        <v>-180</v>
      </c>
      <c r="N1928" t="s">
        <v>22</v>
      </c>
    </row>
    <row r="1929" spans="1:14" x14ac:dyDescent="0.35">
      <c r="A1929">
        <v>93</v>
      </c>
      <c r="B1929">
        <v>8</v>
      </c>
      <c r="C1929">
        <v>0</v>
      </c>
      <c r="D1929" t="s">
        <v>13</v>
      </c>
      <c r="E1929" t="s">
        <v>11</v>
      </c>
      <c r="F1929">
        <v>662.16103709355127</v>
      </c>
      <c r="G1929">
        <v>90.322580645161281</v>
      </c>
      <c r="H1929">
        <f t="shared" si="60"/>
        <v>0.13640576171865629</v>
      </c>
      <c r="I1929">
        <f t="shared" si="61"/>
        <v>0.21799875441719108</v>
      </c>
      <c r="J1929">
        <v>7</v>
      </c>
      <c r="K1929">
        <v>3</v>
      </c>
      <c r="L1929">
        <v>-156</v>
      </c>
      <c r="M1929">
        <v>-178</v>
      </c>
      <c r="N1929" t="s">
        <v>22</v>
      </c>
    </row>
    <row r="1930" spans="1:14" x14ac:dyDescent="0.35">
      <c r="A1930">
        <v>93</v>
      </c>
      <c r="B1930">
        <v>9</v>
      </c>
      <c r="C1930">
        <v>0</v>
      </c>
      <c r="D1930" t="s">
        <v>13</v>
      </c>
      <c r="E1930" t="s">
        <v>11</v>
      </c>
      <c r="F1930">
        <v>631.13765511157646</v>
      </c>
      <c r="G1930">
        <v>96.774193548387103</v>
      </c>
      <c r="H1930">
        <f t="shared" si="60"/>
        <v>0.15333294213174264</v>
      </c>
      <c r="I1930">
        <f t="shared" si="61"/>
        <v>1.0039232831428662</v>
      </c>
      <c r="J1930">
        <v>6</v>
      </c>
      <c r="K1930">
        <v>2</v>
      </c>
      <c r="L1930">
        <v>-104</v>
      </c>
      <c r="M1930">
        <v>-70</v>
      </c>
      <c r="N1930" t="s">
        <v>22</v>
      </c>
    </row>
    <row r="1931" spans="1:14" x14ac:dyDescent="0.35">
      <c r="A1931">
        <v>93</v>
      </c>
      <c r="B1931">
        <v>10</v>
      </c>
      <c r="C1931">
        <v>0</v>
      </c>
      <c r="D1931" t="s">
        <v>13</v>
      </c>
      <c r="E1931" t="s">
        <v>11</v>
      </c>
      <c r="F1931">
        <v>705.35228570406684</v>
      </c>
      <c r="G1931">
        <v>93.548387096774192</v>
      </c>
      <c r="H1931">
        <f t="shared" si="60"/>
        <v>0.13262647473155387</v>
      </c>
      <c r="I1931">
        <f t="shared" si="61"/>
        <v>4.2527454899330068E-2</v>
      </c>
      <c r="J1931">
        <v>7</v>
      </c>
      <c r="K1931">
        <v>2</v>
      </c>
      <c r="L1931">
        <v>-207</v>
      </c>
      <c r="M1931">
        <v>-35</v>
      </c>
      <c r="N1931" t="s">
        <v>22</v>
      </c>
    </row>
    <row r="1932" spans="1:14" x14ac:dyDescent="0.35">
      <c r="A1932">
        <v>94</v>
      </c>
      <c r="B1932">
        <v>1</v>
      </c>
      <c r="C1932">
        <v>15</v>
      </c>
      <c r="D1932" t="s">
        <v>12</v>
      </c>
      <c r="E1932" t="s">
        <v>9</v>
      </c>
      <c r="F1932">
        <v>769.95722226107523</v>
      </c>
      <c r="G1932">
        <v>90.322580645161281</v>
      </c>
      <c r="H1932">
        <f t="shared" si="60"/>
        <v>0.11730856992277802</v>
      </c>
      <c r="I1932">
        <f t="shared" si="61"/>
        <v>-0.66867883132863548</v>
      </c>
      <c r="J1932">
        <v>4</v>
      </c>
      <c r="K1932">
        <v>5</v>
      </c>
      <c r="L1932">
        <v>5</v>
      </c>
      <c r="M1932">
        <v>-166</v>
      </c>
      <c r="N1932" t="s">
        <v>22</v>
      </c>
    </row>
    <row r="1933" spans="1:14" x14ac:dyDescent="0.35">
      <c r="A1933">
        <v>94</v>
      </c>
      <c r="B1933">
        <v>2</v>
      </c>
      <c r="C1933">
        <v>20</v>
      </c>
      <c r="D1933" t="s">
        <v>12</v>
      </c>
      <c r="E1933" t="s">
        <v>10</v>
      </c>
      <c r="F1933">
        <v>693.67722224694649</v>
      </c>
      <c r="G1933">
        <v>90.322580645161281</v>
      </c>
      <c r="H1933">
        <f t="shared" si="60"/>
        <v>0.13020837033193916</v>
      </c>
      <c r="I1933">
        <f t="shared" si="61"/>
        <v>-6.9744495555421337E-2</v>
      </c>
      <c r="J1933">
        <v>5</v>
      </c>
      <c r="K1933">
        <v>5</v>
      </c>
      <c r="L1933">
        <v>140</v>
      </c>
      <c r="M1933">
        <v>-31</v>
      </c>
      <c r="N1933" t="s">
        <v>22</v>
      </c>
    </row>
    <row r="1934" spans="1:14" x14ac:dyDescent="0.35">
      <c r="A1934">
        <v>94</v>
      </c>
      <c r="B1934">
        <v>3</v>
      </c>
      <c r="C1934">
        <v>10</v>
      </c>
      <c r="D1934" t="s">
        <v>12</v>
      </c>
      <c r="E1934" t="s">
        <v>9</v>
      </c>
      <c r="F1934">
        <v>759.13882607348057</v>
      </c>
      <c r="G1934">
        <v>77.41935483870968</v>
      </c>
      <c r="H1934">
        <f t="shared" si="60"/>
        <v>0.10198313164819725</v>
      </c>
      <c r="I1934">
        <f t="shared" si="61"/>
        <v>-1.3802348943899496</v>
      </c>
      <c r="J1934">
        <v>3</v>
      </c>
      <c r="K1934">
        <v>3</v>
      </c>
      <c r="L1934">
        <v>-8</v>
      </c>
      <c r="M1934">
        <v>-31</v>
      </c>
      <c r="N1934" t="s">
        <v>22</v>
      </c>
    </row>
    <row r="1935" spans="1:14" x14ac:dyDescent="0.35">
      <c r="A1935">
        <v>94</v>
      </c>
      <c r="B1935">
        <v>4</v>
      </c>
      <c r="C1935">
        <v>5</v>
      </c>
      <c r="D1935" t="s">
        <v>12</v>
      </c>
      <c r="E1935" t="s">
        <v>11</v>
      </c>
      <c r="F1935">
        <v>689.36544441795206</v>
      </c>
      <c r="G1935">
        <v>90.322580645161281</v>
      </c>
      <c r="H1935">
        <f t="shared" si="60"/>
        <v>0.13102278534054287</v>
      </c>
      <c r="I1935">
        <f t="shared" si="61"/>
        <v>-3.1931421186038769E-2</v>
      </c>
      <c r="J1935">
        <v>2</v>
      </c>
      <c r="K1935">
        <v>6</v>
      </c>
      <c r="L1935">
        <v>95</v>
      </c>
      <c r="M1935">
        <v>-22</v>
      </c>
      <c r="N1935" t="s">
        <v>22</v>
      </c>
    </row>
    <row r="1936" spans="1:14" x14ac:dyDescent="0.35">
      <c r="A1936">
        <v>94</v>
      </c>
      <c r="B1936">
        <v>5</v>
      </c>
      <c r="C1936">
        <v>25</v>
      </c>
      <c r="D1936" t="s">
        <v>12</v>
      </c>
      <c r="E1936" t="s">
        <v>10</v>
      </c>
      <c r="F1936">
        <v>754.96965518803381</v>
      </c>
      <c r="G1936">
        <v>96.774193548387103</v>
      </c>
      <c r="H1936">
        <f t="shared" si="60"/>
        <v>0.12818289170083846</v>
      </c>
      <c r="I1936">
        <f t="shared" si="61"/>
        <v>-0.16378693497794133</v>
      </c>
      <c r="J1936">
        <v>6</v>
      </c>
      <c r="K1936">
        <v>5</v>
      </c>
      <c r="L1936">
        <v>72</v>
      </c>
      <c r="M1936">
        <v>16</v>
      </c>
      <c r="N1936" t="s">
        <v>22</v>
      </c>
    </row>
    <row r="1937" spans="1:14" x14ac:dyDescent="0.35">
      <c r="A1937">
        <v>94</v>
      </c>
      <c r="B1937">
        <v>6</v>
      </c>
      <c r="C1937">
        <v>25</v>
      </c>
      <c r="D1937" t="s">
        <v>12</v>
      </c>
      <c r="E1937" t="s">
        <v>10</v>
      </c>
      <c r="F1937">
        <v>898.01228005912719</v>
      </c>
      <c r="G1937">
        <v>83.870967741935488</v>
      </c>
      <c r="H1937">
        <f t="shared" si="60"/>
        <v>9.3396237005147889E-2</v>
      </c>
      <c r="I1937">
        <f t="shared" si="61"/>
        <v>-1.7789221512669562</v>
      </c>
      <c r="J1937">
        <v>6</v>
      </c>
      <c r="K1937">
        <v>3</v>
      </c>
      <c r="L1937">
        <v>-5</v>
      </c>
      <c r="M1937">
        <v>-15</v>
      </c>
      <c r="N1937" t="s">
        <v>22</v>
      </c>
    </row>
    <row r="1938" spans="1:14" x14ac:dyDescent="0.35">
      <c r="A1938">
        <v>94</v>
      </c>
      <c r="B1938">
        <v>7</v>
      </c>
      <c r="C1938">
        <v>20</v>
      </c>
      <c r="D1938" t="s">
        <v>12</v>
      </c>
      <c r="E1938" t="s">
        <v>10</v>
      </c>
      <c r="F1938">
        <v>800.02446157697591</v>
      </c>
      <c r="G1938">
        <v>83.870967741935488</v>
      </c>
      <c r="H1938">
        <f t="shared" si="60"/>
        <v>0.10483550412522689</v>
      </c>
      <c r="I1938">
        <f t="shared" si="61"/>
        <v>-1.2477999914673981</v>
      </c>
      <c r="J1938">
        <v>5</v>
      </c>
      <c r="K1938">
        <v>3</v>
      </c>
      <c r="L1938">
        <v>-1</v>
      </c>
      <c r="M1938">
        <v>-11</v>
      </c>
      <c r="N1938" t="s">
        <v>22</v>
      </c>
    </row>
    <row r="1939" spans="1:14" x14ac:dyDescent="0.35">
      <c r="A1939">
        <v>94</v>
      </c>
      <c r="B1939">
        <v>8</v>
      </c>
      <c r="C1939">
        <v>30</v>
      </c>
      <c r="D1939" t="s">
        <v>12</v>
      </c>
      <c r="E1939" t="s">
        <v>10</v>
      </c>
      <c r="F1939">
        <v>821.93488464472853</v>
      </c>
      <c r="G1939">
        <v>83.870967741935488</v>
      </c>
      <c r="H1939">
        <f t="shared" si="60"/>
        <v>0.1020408907187188</v>
      </c>
      <c r="I1939">
        <f t="shared" si="61"/>
        <v>-1.3775531559567615</v>
      </c>
      <c r="J1939">
        <v>6</v>
      </c>
      <c r="K1939">
        <v>6</v>
      </c>
      <c r="L1939">
        <v>7</v>
      </c>
      <c r="M1939">
        <v>-11</v>
      </c>
      <c r="N1939" t="s">
        <v>22</v>
      </c>
    </row>
    <row r="1940" spans="1:14" x14ac:dyDescent="0.35">
      <c r="A1940">
        <v>94</v>
      </c>
      <c r="B1940">
        <v>9</v>
      </c>
      <c r="C1940">
        <v>15</v>
      </c>
      <c r="D1940" t="s">
        <v>12</v>
      </c>
      <c r="E1940" t="s">
        <v>9</v>
      </c>
      <c r="F1940">
        <v>603.37344005435864</v>
      </c>
      <c r="G1940">
        <v>83.870967741935488</v>
      </c>
      <c r="H1940">
        <f t="shared" si="60"/>
        <v>0.13900341343228409</v>
      </c>
      <c r="I1940">
        <f t="shared" si="61"/>
        <v>0.3386070393769266</v>
      </c>
      <c r="J1940">
        <v>4</v>
      </c>
      <c r="K1940">
        <v>5</v>
      </c>
      <c r="L1940">
        <v>14</v>
      </c>
      <c r="M1940">
        <v>-9</v>
      </c>
      <c r="N1940" t="s">
        <v>22</v>
      </c>
    </row>
    <row r="1941" spans="1:14" x14ac:dyDescent="0.35">
      <c r="A1941">
        <v>94</v>
      </c>
      <c r="B1941">
        <v>10</v>
      </c>
      <c r="C1941">
        <v>20</v>
      </c>
      <c r="D1941" t="s">
        <v>12</v>
      </c>
      <c r="E1941" t="s">
        <v>10</v>
      </c>
      <c r="F1941">
        <v>824.48603570321654</v>
      </c>
      <c r="G1941">
        <v>93.548387096774192</v>
      </c>
      <c r="H1941">
        <f t="shared" si="60"/>
        <v>0.11346267013119921</v>
      </c>
      <c r="I1941">
        <f t="shared" si="61"/>
        <v>-0.84724294581553494</v>
      </c>
      <c r="J1941">
        <v>5</v>
      </c>
      <c r="K1941">
        <v>6</v>
      </c>
      <c r="L1941">
        <v>79</v>
      </c>
      <c r="M1941">
        <v>17</v>
      </c>
      <c r="N1941" t="s">
        <v>22</v>
      </c>
    </row>
    <row r="1942" spans="1:14" x14ac:dyDescent="0.35">
      <c r="A1942">
        <v>95</v>
      </c>
      <c r="B1942">
        <v>1</v>
      </c>
      <c r="C1942">
        <v>30</v>
      </c>
      <c r="D1942" t="s">
        <v>12</v>
      </c>
      <c r="E1942" t="s">
        <v>10</v>
      </c>
      <c r="F1942">
        <v>775.88996428608664</v>
      </c>
      <c r="G1942">
        <v>93.548387096774192</v>
      </c>
      <c r="H1942">
        <f t="shared" si="60"/>
        <v>0.12056914176335573</v>
      </c>
      <c r="I1942">
        <f t="shared" si="61"/>
        <v>-0.51729133945780204</v>
      </c>
      <c r="J1942">
        <v>2</v>
      </c>
      <c r="K1942">
        <v>7</v>
      </c>
      <c r="L1942">
        <v>214</v>
      </c>
      <c r="M1942">
        <v>0</v>
      </c>
      <c r="N1942" t="s">
        <v>22</v>
      </c>
    </row>
    <row r="1943" spans="1:14" x14ac:dyDescent="0.35">
      <c r="A1943">
        <v>95</v>
      </c>
      <c r="B1943">
        <v>2</v>
      </c>
      <c r="C1943">
        <v>15</v>
      </c>
      <c r="D1943" t="s">
        <v>12</v>
      </c>
      <c r="E1943" t="s">
        <v>9</v>
      </c>
      <c r="F1943">
        <v>820.18520689757895</v>
      </c>
      <c r="G1943">
        <v>96.774193548387103</v>
      </c>
      <c r="H1943">
        <f t="shared" si="60"/>
        <v>0.11799065959070855</v>
      </c>
      <c r="I1943">
        <f t="shared" si="61"/>
        <v>-0.6370095876781976</v>
      </c>
      <c r="J1943">
        <v>3</v>
      </c>
      <c r="K1943">
        <v>6</v>
      </c>
      <c r="L1943">
        <v>175</v>
      </c>
      <c r="M1943">
        <v>0</v>
      </c>
      <c r="N1943" t="s">
        <v>22</v>
      </c>
    </row>
    <row r="1944" spans="1:14" x14ac:dyDescent="0.35">
      <c r="A1944">
        <v>95</v>
      </c>
      <c r="B1944">
        <v>3</v>
      </c>
      <c r="C1944">
        <v>2</v>
      </c>
      <c r="D1944" t="s">
        <v>12</v>
      </c>
      <c r="E1944" t="s">
        <v>11</v>
      </c>
      <c r="F1944">
        <v>746.02044444361684</v>
      </c>
      <c r="G1944">
        <v>90.322580645161281</v>
      </c>
      <c r="H1944">
        <f t="shared" si="60"/>
        <v>0.12107252732533891</v>
      </c>
      <c r="I1944">
        <f t="shared" si="61"/>
        <v>-0.49391928038391858</v>
      </c>
      <c r="J1944">
        <v>7</v>
      </c>
      <c r="K1944">
        <v>7</v>
      </c>
      <c r="L1944">
        <v>238</v>
      </c>
      <c r="M1944">
        <v>1</v>
      </c>
      <c r="N1944" t="s">
        <v>22</v>
      </c>
    </row>
    <row r="1945" spans="1:14" x14ac:dyDescent="0.35">
      <c r="A1945">
        <v>95</v>
      </c>
      <c r="B1945">
        <v>4</v>
      </c>
      <c r="C1945">
        <v>5</v>
      </c>
      <c r="D1945" t="s">
        <v>12</v>
      </c>
      <c r="E1945" t="s">
        <v>11</v>
      </c>
      <c r="F1945">
        <v>673.03089285389638</v>
      </c>
      <c r="G1945">
        <v>93.548387096774192</v>
      </c>
      <c r="H1945">
        <f t="shared" si="60"/>
        <v>0.138995680718451</v>
      </c>
      <c r="I1945">
        <f t="shared" si="61"/>
        <v>0.33824801151010359</v>
      </c>
      <c r="J1945">
        <v>1</v>
      </c>
      <c r="K1945">
        <v>7</v>
      </c>
      <c r="L1945">
        <v>244</v>
      </c>
      <c r="M1945">
        <v>-3</v>
      </c>
      <c r="N1945" t="s">
        <v>22</v>
      </c>
    </row>
    <row r="1946" spans="1:14" x14ac:dyDescent="0.35">
      <c r="A1946">
        <v>95</v>
      </c>
      <c r="B1946">
        <v>5</v>
      </c>
      <c r="C1946">
        <v>15</v>
      </c>
      <c r="D1946" t="s">
        <v>12</v>
      </c>
      <c r="E1946" t="s">
        <v>9</v>
      </c>
      <c r="F1946">
        <v>954.30850000122359</v>
      </c>
      <c r="G1946">
        <v>93.548387096774192</v>
      </c>
      <c r="H1946">
        <f t="shared" si="60"/>
        <v>9.8027406333124192E-2</v>
      </c>
      <c r="I1946">
        <f t="shared" si="61"/>
        <v>-1.5638981790096098</v>
      </c>
      <c r="J1946">
        <v>2</v>
      </c>
      <c r="K1946">
        <v>7</v>
      </c>
      <c r="L1946">
        <v>236</v>
      </c>
      <c r="M1946">
        <v>-2</v>
      </c>
      <c r="N1946" t="s">
        <v>22</v>
      </c>
    </row>
    <row r="1947" spans="1:14" x14ac:dyDescent="0.35">
      <c r="A1947">
        <v>95</v>
      </c>
      <c r="B1947">
        <v>6</v>
      </c>
      <c r="C1947">
        <v>21</v>
      </c>
      <c r="D1947" t="s">
        <v>12</v>
      </c>
      <c r="E1947" t="s">
        <v>10</v>
      </c>
      <c r="F1947">
        <v>971.74646428539506</v>
      </c>
      <c r="G1947">
        <v>93.548387096774192</v>
      </c>
      <c r="H1947">
        <f t="shared" si="60"/>
        <v>9.6268307151050975E-2</v>
      </c>
      <c r="I1947">
        <f t="shared" si="61"/>
        <v>-1.6455726907660859</v>
      </c>
      <c r="J1947">
        <v>1</v>
      </c>
      <c r="K1947">
        <v>7</v>
      </c>
      <c r="L1947">
        <v>158</v>
      </c>
      <c r="M1947">
        <v>-4</v>
      </c>
      <c r="N1947" t="s">
        <v>22</v>
      </c>
    </row>
    <row r="1948" spans="1:14" x14ac:dyDescent="0.35">
      <c r="A1948">
        <v>95</v>
      </c>
      <c r="B1948">
        <v>7</v>
      </c>
      <c r="C1948">
        <v>0</v>
      </c>
      <c r="D1948" t="s">
        <v>12</v>
      </c>
      <c r="E1948" t="s">
        <v>11</v>
      </c>
      <c r="F1948">
        <v>868.47010344709429</v>
      </c>
      <c r="G1948">
        <v>96.774193548387103</v>
      </c>
      <c r="H1948">
        <f t="shared" si="60"/>
        <v>0.11143065623592006</v>
      </c>
      <c r="I1948">
        <f t="shared" si="61"/>
        <v>-0.94158881583276699</v>
      </c>
      <c r="J1948">
        <v>1</v>
      </c>
      <c r="K1948">
        <v>7</v>
      </c>
      <c r="L1948">
        <v>-2</v>
      </c>
      <c r="M1948">
        <v>0</v>
      </c>
      <c r="N1948" t="s">
        <v>22</v>
      </c>
    </row>
    <row r="1949" spans="1:14" x14ac:dyDescent="0.35">
      <c r="A1949">
        <v>95</v>
      </c>
      <c r="B1949">
        <v>8</v>
      </c>
      <c r="C1949">
        <v>15</v>
      </c>
      <c r="D1949" t="s">
        <v>12</v>
      </c>
      <c r="E1949" t="s">
        <v>9</v>
      </c>
      <c r="F1949">
        <v>946.65053571226429</v>
      </c>
      <c r="G1949">
        <v>93.548387096774192</v>
      </c>
      <c r="H1949">
        <f t="shared" si="60"/>
        <v>9.8820402638221658E-2</v>
      </c>
      <c r="I1949">
        <f t="shared" si="61"/>
        <v>-1.5270795694033044</v>
      </c>
      <c r="J1949">
        <v>2</v>
      </c>
      <c r="K1949">
        <v>6</v>
      </c>
      <c r="L1949">
        <v>127</v>
      </c>
      <c r="M1949">
        <v>-3</v>
      </c>
      <c r="N1949" t="s">
        <v>22</v>
      </c>
    </row>
    <row r="1950" spans="1:14" x14ac:dyDescent="0.35">
      <c r="A1950">
        <v>95</v>
      </c>
      <c r="B1950">
        <v>9</v>
      </c>
      <c r="C1950">
        <v>26</v>
      </c>
      <c r="D1950" t="s">
        <v>12</v>
      </c>
      <c r="E1950" t="s">
        <v>10</v>
      </c>
      <c r="F1950">
        <v>846.89286666527562</v>
      </c>
      <c r="G1950">
        <v>100</v>
      </c>
      <c r="H1950">
        <f t="shared" si="60"/>
        <v>0.11807868968569765</v>
      </c>
      <c r="I1950">
        <f t="shared" si="61"/>
        <v>-0.63292237355100012</v>
      </c>
      <c r="J1950">
        <v>1</v>
      </c>
      <c r="K1950">
        <v>7</v>
      </c>
      <c r="L1950">
        <v>188</v>
      </c>
      <c r="M1950">
        <v>-6</v>
      </c>
      <c r="N1950" t="s">
        <v>22</v>
      </c>
    </row>
    <row r="1951" spans="1:14" x14ac:dyDescent="0.35">
      <c r="A1951">
        <v>95</v>
      </c>
      <c r="B1951">
        <v>10</v>
      </c>
      <c r="C1951">
        <v>23</v>
      </c>
      <c r="D1951" t="s">
        <v>12</v>
      </c>
      <c r="E1951" t="s">
        <v>10</v>
      </c>
      <c r="F1951">
        <v>853.45696296318442</v>
      </c>
      <c r="G1951">
        <v>90.322580645161281</v>
      </c>
      <c r="H1951">
        <f t="shared" si="60"/>
        <v>0.10583144149596389</v>
      </c>
      <c r="I1951">
        <f t="shared" si="61"/>
        <v>-1.2015588816289493</v>
      </c>
      <c r="J1951">
        <v>2</v>
      </c>
      <c r="K1951">
        <v>6</v>
      </c>
      <c r="L1951">
        <v>207</v>
      </c>
      <c r="M1951">
        <v>-3</v>
      </c>
      <c r="N1951" t="s">
        <v>22</v>
      </c>
    </row>
    <row r="1952" spans="1:14" x14ac:dyDescent="0.35">
      <c r="A1952">
        <v>96</v>
      </c>
      <c r="B1952">
        <v>1</v>
      </c>
      <c r="C1952">
        <v>21</v>
      </c>
      <c r="D1952" t="s">
        <v>12</v>
      </c>
      <c r="E1952" t="s">
        <v>10</v>
      </c>
      <c r="F1952">
        <v>606.90070371739125</v>
      </c>
      <c r="G1952">
        <v>90.322580645161281</v>
      </c>
      <c r="H1952">
        <f t="shared" si="60"/>
        <v>0.1488259613012754</v>
      </c>
      <c r="I1952">
        <f t="shared" si="61"/>
        <v>0.79466535011923056</v>
      </c>
      <c r="J1952">
        <v>5</v>
      </c>
      <c r="K1952">
        <v>6</v>
      </c>
      <c r="L1952">
        <v>161</v>
      </c>
      <c r="M1952">
        <v>209</v>
      </c>
      <c r="N1952" t="s">
        <v>22</v>
      </c>
    </row>
    <row r="1953" spans="1:14" x14ac:dyDescent="0.35">
      <c r="A1953">
        <v>96</v>
      </c>
      <c r="B1953">
        <v>2</v>
      </c>
      <c r="C1953">
        <v>0</v>
      </c>
      <c r="D1953" t="s">
        <v>12</v>
      </c>
      <c r="E1953" t="s">
        <v>11</v>
      </c>
      <c r="F1953">
        <v>546.3461724236596</v>
      </c>
      <c r="G1953">
        <v>96.774193548387103</v>
      </c>
      <c r="H1953">
        <f t="shared" si="60"/>
        <v>0.17712980969388828</v>
      </c>
      <c r="I1953">
        <f t="shared" si="61"/>
        <v>2.1088055770343952</v>
      </c>
      <c r="J1953">
        <v>2</v>
      </c>
      <c r="K1953">
        <v>7</v>
      </c>
      <c r="L1953">
        <v>218</v>
      </c>
      <c r="M1953">
        <v>-236</v>
      </c>
      <c r="N1953" t="s">
        <v>22</v>
      </c>
    </row>
    <row r="1954" spans="1:14" x14ac:dyDescent="0.35">
      <c r="A1954">
        <v>96</v>
      </c>
      <c r="B1954">
        <v>3</v>
      </c>
      <c r="C1954">
        <v>30</v>
      </c>
      <c r="D1954" t="s">
        <v>12</v>
      </c>
      <c r="E1954" t="s">
        <v>10</v>
      </c>
      <c r="F1954">
        <v>664.21495237414149</v>
      </c>
      <c r="G1954">
        <v>70.967741935483872</v>
      </c>
      <c r="H1954">
        <f t="shared" si="60"/>
        <v>0.10684454133683653</v>
      </c>
      <c r="I1954">
        <f t="shared" si="61"/>
        <v>-1.1545209228219213</v>
      </c>
      <c r="J1954">
        <v>7</v>
      </c>
      <c r="K1954">
        <v>4</v>
      </c>
      <c r="L1954">
        <v>27</v>
      </c>
      <c r="M1954">
        <v>185</v>
      </c>
      <c r="N1954" t="s">
        <v>22</v>
      </c>
    </row>
    <row r="1955" spans="1:14" x14ac:dyDescent="0.35">
      <c r="A1955">
        <v>96</v>
      </c>
      <c r="B1955">
        <v>4</v>
      </c>
      <c r="C1955">
        <v>10</v>
      </c>
      <c r="D1955" t="s">
        <v>12</v>
      </c>
      <c r="E1955" t="s">
        <v>9</v>
      </c>
      <c r="F1955">
        <v>655.84103846245546</v>
      </c>
      <c r="G1955">
        <v>87.096774193548384</v>
      </c>
      <c r="H1955">
        <f t="shared" si="60"/>
        <v>0.13280165327521565</v>
      </c>
      <c r="I1955">
        <f t="shared" si="61"/>
        <v>5.0660948547439175E-2</v>
      </c>
      <c r="J1955">
        <v>5</v>
      </c>
      <c r="K1955">
        <v>5</v>
      </c>
      <c r="L1955">
        <v>83</v>
      </c>
      <c r="M1955">
        <v>24</v>
      </c>
      <c r="N1955" t="s">
        <v>22</v>
      </c>
    </row>
    <row r="1956" spans="1:14" x14ac:dyDescent="0.35">
      <c r="A1956">
        <v>96</v>
      </c>
      <c r="B1956">
        <v>5</v>
      </c>
      <c r="C1956">
        <v>15</v>
      </c>
      <c r="D1956" t="s">
        <v>12</v>
      </c>
      <c r="E1956" t="s">
        <v>9</v>
      </c>
      <c r="F1956">
        <v>650.91421427528371</v>
      </c>
      <c r="G1956">
        <v>93.548387096774192</v>
      </c>
      <c r="H1956">
        <f t="shared" si="60"/>
        <v>0.143718457893763</v>
      </c>
      <c r="I1956">
        <f t="shared" si="61"/>
        <v>0.55752531199388145</v>
      </c>
      <c r="J1956">
        <v>5</v>
      </c>
      <c r="K1956">
        <v>4</v>
      </c>
      <c r="L1956">
        <v>22</v>
      </c>
      <c r="M1956">
        <v>-46</v>
      </c>
      <c r="N1956" t="s">
        <v>22</v>
      </c>
    </row>
    <row r="1957" spans="1:14" x14ac:dyDescent="0.35">
      <c r="A1957">
        <v>96</v>
      </c>
      <c r="B1957">
        <v>6</v>
      </c>
      <c r="C1957">
        <v>20</v>
      </c>
      <c r="D1957" t="s">
        <v>12</v>
      </c>
      <c r="E1957" t="s">
        <v>10</v>
      </c>
      <c r="F1957">
        <v>664.1779999935975</v>
      </c>
      <c r="G1957">
        <v>87.096774193548384</v>
      </c>
      <c r="H1957">
        <f t="shared" si="60"/>
        <v>0.13113468707844581</v>
      </c>
      <c r="I1957">
        <f t="shared" si="61"/>
        <v>-2.6735852965063592E-2</v>
      </c>
      <c r="J1957">
        <v>5</v>
      </c>
      <c r="K1957">
        <v>4</v>
      </c>
      <c r="L1957">
        <v>57</v>
      </c>
      <c r="M1957">
        <v>-107</v>
      </c>
      <c r="N1957" t="s">
        <v>22</v>
      </c>
    </row>
    <row r="1958" spans="1:14" x14ac:dyDescent="0.35">
      <c r="A1958">
        <v>96</v>
      </c>
      <c r="B1958">
        <v>7</v>
      </c>
      <c r="C1958">
        <v>25</v>
      </c>
      <c r="D1958" t="s">
        <v>12</v>
      </c>
      <c r="E1958" t="s">
        <v>10</v>
      </c>
      <c r="F1958">
        <v>727.49854166418299</v>
      </c>
      <c r="G1958">
        <v>80.645161290322577</v>
      </c>
      <c r="H1958">
        <f t="shared" si="60"/>
        <v>0.11085267759553639</v>
      </c>
      <c r="I1958">
        <f t="shared" si="61"/>
        <v>-0.9684242118923414</v>
      </c>
      <c r="J1958">
        <v>7</v>
      </c>
      <c r="K1958">
        <v>2</v>
      </c>
      <c r="L1958">
        <v>-85</v>
      </c>
      <c r="M1958">
        <v>115</v>
      </c>
      <c r="N1958" t="s">
        <v>22</v>
      </c>
    </row>
    <row r="1959" spans="1:14" x14ac:dyDescent="0.35">
      <c r="A1959">
        <v>96</v>
      </c>
      <c r="B1959">
        <v>8</v>
      </c>
      <c r="C1959">
        <v>4</v>
      </c>
      <c r="D1959" t="s">
        <v>12</v>
      </c>
      <c r="E1959" t="s">
        <v>11</v>
      </c>
      <c r="F1959">
        <v>606.32410713498177</v>
      </c>
      <c r="G1959">
        <v>93.548387096774192</v>
      </c>
      <c r="H1959">
        <f t="shared" si="60"/>
        <v>0.15428775797619435</v>
      </c>
      <c r="I1959">
        <f t="shared" si="61"/>
        <v>1.0482551313454391</v>
      </c>
      <c r="J1959">
        <v>4</v>
      </c>
      <c r="K1959">
        <v>4</v>
      </c>
      <c r="L1959">
        <v>24</v>
      </c>
      <c r="M1959">
        <v>-231</v>
      </c>
      <c r="N1959" t="s">
        <v>22</v>
      </c>
    </row>
    <row r="1960" spans="1:14" x14ac:dyDescent="0.35">
      <c r="A1960">
        <v>96</v>
      </c>
      <c r="B1960">
        <v>9</v>
      </c>
      <c r="C1960">
        <v>0</v>
      </c>
      <c r="D1960" t="s">
        <v>12</v>
      </c>
      <c r="E1960" t="s">
        <v>11</v>
      </c>
      <c r="F1960">
        <v>584.29237036396819</v>
      </c>
      <c r="G1960">
        <v>90.322580645161281</v>
      </c>
      <c r="H1960">
        <f t="shared" si="60"/>
        <v>0.15458456284290931</v>
      </c>
      <c r="I1960">
        <f t="shared" si="61"/>
        <v>1.0620357031420335</v>
      </c>
      <c r="J1960">
        <v>4</v>
      </c>
      <c r="K1960">
        <v>2</v>
      </c>
      <c r="L1960">
        <v>-66</v>
      </c>
      <c r="M1960">
        <v>-219</v>
      </c>
      <c r="N1960" t="s">
        <v>22</v>
      </c>
    </row>
    <row r="1961" spans="1:14" x14ac:dyDescent="0.35">
      <c r="A1961">
        <v>96</v>
      </c>
      <c r="B1961">
        <v>10</v>
      </c>
      <c r="C1961">
        <v>30</v>
      </c>
      <c r="D1961" t="s">
        <v>12</v>
      </c>
      <c r="E1961" t="s">
        <v>10</v>
      </c>
      <c r="F1961">
        <v>704.60725927029659</v>
      </c>
      <c r="G1961">
        <v>90.322580645161281</v>
      </c>
      <c r="H1961">
        <f t="shared" si="60"/>
        <v>0.12818854682067979</v>
      </c>
      <c r="I1961">
        <f t="shared" si="61"/>
        <v>-0.16352436925301148</v>
      </c>
      <c r="J1961">
        <v>1</v>
      </c>
      <c r="K1961">
        <v>1</v>
      </c>
      <c r="L1961">
        <v>-178</v>
      </c>
      <c r="M1961">
        <v>-152</v>
      </c>
      <c r="N1961" t="s">
        <v>22</v>
      </c>
    </row>
    <row r="1962" spans="1:14" x14ac:dyDescent="0.35">
      <c r="A1962">
        <v>97</v>
      </c>
      <c r="B1962">
        <v>1</v>
      </c>
      <c r="C1962">
        <v>3</v>
      </c>
      <c r="D1962" t="s">
        <v>12</v>
      </c>
      <c r="E1962" t="s">
        <v>11</v>
      </c>
      <c r="F1962">
        <v>691.34946666438236</v>
      </c>
      <c r="G1962">
        <v>100</v>
      </c>
      <c r="H1962">
        <f t="shared" si="60"/>
        <v>0.14464464763743759</v>
      </c>
      <c r="I1962">
        <f t="shared" si="61"/>
        <v>0.60052805787619368</v>
      </c>
      <c r="J1962">
        <v>7</v>
      </c>
      <c r="K1962">
        <v>7</v>
      </c>
      <c r="L1962">
        <v>223</v>
      </c>
      <c r="M1962">
        <v>234</v>
      </c>
      <c r="N1962" t="s">
        <v>22</v>
      </c>
    </row>
    <row r="1963" spans="1:14" x14ac:dyDescent="0.35">
      <c r="A1963">
        <v>97</v>
      </c>
      <c r="B1963">
        <v>2</v>
      </c>
      <c r="C1963">
        <v>3</v>
      </c>
      <c r="D1963" t="s">
        <v>12</v>
      </c>
      <c r="E1963" t="s">
        <v>11</v>
      </c>
      <c r="F1963">
        <v>690.54903333432719</v>
      </c>
      <c r="G1963">
        <v>100</v>
      </c>
      <c r="H1963">
        <f t="shared" ref="H1963:H2001" si="62">G1963/F1963</f>
        <v>0.1448123090074406</v>
      </c>
      <c r="I1963">
        <f t="shared" ref="I1963:I2001" si="63">(H1963-$O$1002)/$P$1002</f>
        <v>0.60831253113100991</v>
      </c>
      <c r="J1963">
        <v>7</v>
      </c>
      <c r="K1963">
        <v>7</v>
      </c>
      <c r="L1963">
        <v>235</v>
      </c>
      <c r="M1963">
        <v>236</v>
      </c>
      <c r="N1963" t="s">
        <v>22</v>
      </c>
    </row>
    <row r="1964" spans="1:14" x14ac:dyDescent="0.35">
      <c r="A1964">
        <v>97</v>
      </c>
      <c r="B1964">
        <v>3</v>
      </c>
      <c r="C1964">
        <v>3</v>
      </c>
      <c r="D1964" t="s">
        <v>12</v>
      </c>
      <c r="E1964" t="s">
        <v>11</v>
      </c>
      <c r="F1964">
        <v>674.90482758420228</v>
      </c>
      <c r="G1964">
        <v>96.774193548387103</v>
      </c>
      <c r="H1964">
        <f t="shared" si="62"/>
        <v>0.1433893929826919</v>
      </c>
      <c r="I1964">
        <f t="shared" si="63"/>
        <v>0.54224691483366871</v>
      </c>
      <c r="J1964">
        <v>7</v>
      </c>
      <c r="K1964">
        <v>7</v>
      </c>
      <c r="L1964">
        <v>233</v>
      </c>
      <c r="M1964">
        <v>238</v>
      </c>
      <c r="N1964" t="s">
        <v>22</v>
      </c>
    </row>
    <row r="1965" spans="1:14" x14ac:dyDescent="0.35">
      <c r="A1965">
        <v>97</v>
      </c>
      <c r="B1965">
        <v>4</v>
      </c>
      <c r="C1965">
        <v>1</v>
      </c>
      <c r="D1965" t="s">
        <v>12</v>
      </c>
      <c r="E1965" t="s">
        <v>11</v>
      </c>
      <c r="F1965">
        <v>708.21256666890224</v>
      </c>
      <c r="G1965">
        <v>100</v>
      </c>
      <c r="H1965">
        <f t="shared" si="62"/>
        <v>0.14120054445002694</v>
      </c>
      <c r="I1965">
        <f t="shared" si="63"/>
        <v>0.4406192539057649</v>
      </c>
      <c r="J1965">
        <v>7</v>
      </c>
      <c r="K1965">
        <v>7</v>
      </c>
      <c r="L1965">
        <v>232</v>
      </c>
      <c r="M1965">
        <v>240</v>
      </c>
      <c r="N1965" t="s">
        <v>22</v>
      </c>
    </row>
    <row r="1966" spans="1:14" x14ac:dyDescent="0.35">
      <c r="A1966">
        <v>97</v>
      </c>
      <c r="B1966">
        <v>5</v>
      </c>
      <c r="C1966">
        <v>1</v>
      </c>
      <c r="D1966" t="s">
        <v>12</v>
      </c>
      <c r="E1966" t="s">
        <v>11</v>
      </c>
      <c r="F1966">
        <v>650.27646666825467</v>
      </c>
      <c r="G1966">
        <v>100</v>
      </c>
      <c r="H1966">
        <f t="shared" si="62"/>
        <v>0.15378074576857792</v>
      </c>
      <c r="I1966">
        <f t="shared" si="63"/>
        <v>1.0247146880698985</v>
      </c>
      <c r="J1966">
        <v>7</v>
      </c>
      <c r="K1966">
        <v>7</v>
      </c>
      <c r="L1966">
        <v>229</v>
      </c>
      <c r="M1966">
        <v>234</v>
      </c>
      <c r="N1966" t="s">
        <v>22</v>
      </c>
    </row>
    <row r="1967" spans="1:14" x14ac:dyDescent="0.35">
      <c r="A1967">
        <v>97</v>
      </c>
      <c r="B1967">
        <v>6</v>
      </c>
      <c r="C1967">
        <v>1</v>
      </c>
      <c r="D1967" t="s">
        <v>12</v>
      </c>
      <c r="E1967" t="s">
        <v>11</v>
      </c>
      <c r="F1967">
        <v>629.54393333551729</v>
      </c>
      <c r="G1967">
        <v>100</v>
      </c>
      <c r="H1967">
        <f t="shared" si="62"/>
        <v>0.15884514917039905</v>
      </c>
      <c r="I1967">
        <f t="shared" si="63"/>
        <v>1.2598536042815944</v>
      </c>
      <c r="J1967">
        <v>7</v>
      </c>
      <c r="K1967">
        <v>7</v>
      </c>
      <c r="L1967">
        <v>237</v>
      </c>
      <c r="M1967">
        <v>236</v>
      </c>
      <c r="N1967" t="s">
        <v>22</v>
      </c>
    </row>
    <row r="1968" spans="1:14" x14ac:dyDescent="0.35">
      <c r="A1968">
        <v>97</v>
      </c>
      <c r="B1968">
        <v>7</v>
      </c>
      <c r="C1968">
        <v>1</v>
      </c>
      <c r="D1968" t="s">
        <v>12</v>
      </c>
      <c r="E1968" t="s">
        <v>11</v>
      </c>
      <c r="F1968">
        <v>648.68396666736339</v>
      </c>
      <c r="G1968">
        <v>100</v>
      </c>
      <c r="H1968">
        <f t="shared" si="62"/>
        <v>0.15415827296264697</v>
      </c>
      <c r="I1968">
        <f t="shared" si="63"/>
        <v>1.0422431762669324</v>
      </c>
      <c r="J1968">
        <v>7</v>
      </c>
      <c r="K1968">
        <v>7</v>
      </c>
      <c r="L1968">
        <v>237</v>
      </c>
      <c r="M1968">
        <v>242</v>
      </c>
      <c r="N1968" t="s">
        <v>22</v>
      </c>
    </row>
    <row r="1969" spans="1:14" x14ac:dyDescent="0.35">
      <c r="A1969">
        <v>97</v>
      </c>
      <c r="B1969">
        <v>8</v>
      </c>
      <c r="C1969">
        <v>1</v>
      </c>
      <c r="D1969" t="s">
        <v>12</v>
      </c>
      <c r="E1969" t="s">
        <v>11</v>
      </c>
      <c r="F1969">
        <v>613.51583333477367</v>
      </c>
      <c r="G1969">
        <v>100</v>
      </c>
      <c r="H1969">
        <f t="shared" si="62"/>
        <v>0.16299497839599125</v>
      </c>
      <c r="I1969">
        <f t="shared" si="63"/>
        <v>1.4525290823484653</v>
      </c>
      <c r="J1969">
        <v>7</v>
      </c>
      <c r="K1969">
        <v>7</v>
      </c>
      <c r="L1969">
        <v>232</v>
      </c>
      <c r="M1969">
        <v>236</v>
      </c>
      <c r="N1969" t="s">
        <v>22</v>
      </c>
    </row>
    <row r="1970" spans="1:14" x14ac:dyDescent="0.35">
      <c r="A1970">
        <v>97</v>
      </c>
      <c r="B1970">
        <v>9</v>
      </c>
      <c r="C1970">
        <v>1</v>
      </c>
      <c r="D1970" t="s">
        <v>12</v>
      </c>
      <c r="E1970" t="s">
        <v>11</v>
      </c>
      <c r="F1970">
        <v>619.39273333641211</v>
      </c>
      <c r="G1970">
        <v>100</v>
      </c>
      <c r="H1970">
        <f t="shared" si="62"/>
        <v>0.16144845526575913</v>
      </c>
      <c r="I1970">
        <f t="shared" si="63"/>
        <v>1.3807244206960512</v>
      </c>
      <c r="J1970">
        <v>7</v>
      </c>
      <c r="K1970">
        <v>7</v>
      </c>
      <c r="L1970">
        <v>238</v>
      </c>
      <c r="M1970">
        <v>241</v>
      </c>
      <c r="N1970" t="s">
        <v>22</v>
      </c>
    </row>
    <row r="1971" spans="1:14" x14ac:dyDescent="0.35">
      <c r="A1971">
        <v>97</v>
      </c>
      <c r="B1971">
        <v>10</v>
      </c>
      <c r="C1971">
        <v>1</v>
      </c>
      <c r="D1971" t="s">
        <v>12</v>
      </c>
      <c r="E1971" t="s">
        <v>11</v>
      </c>
      <c r="F1971">
        <v>647.83710000109249</v>
      </c>
      <c r="G1971">
        <v>100</v>
      </c>
      <c r="H1971">
        <f t="shared" si="62"/>
        <v>0.15435979199065838</v>
      </c>
      <c r="I1971">
        <f t="shared" si="63"/>
        <v>1.0515996516665023</v>
      </c>
      <c r="J1971">
        <v>7</v>
      </c>
      <c r="K1971">
        <v>7</v>
      </c>
      <c r="L1971">
        <v>236</v>
      </c>
      <c r="M1971">
        <v>236</v>
      </c>
      <c r="N1971" t="s">
        <v>22</v>
      </c>
    </row>
    <row r="1972" spans="1:14" x14ac:dyDescent="0.35">
      <c r="A1972">
        <v>98</v>
      </c>
      <c r="B1972">
        <v>1</v>
      </c>
      <c r="C1972">
        <v>25</v>
      </c>
      <c r="D1972" t="s">
        <v>13</v>
      </c>
      <c r="E1972" t="s">
        <v>10</v>
      </c>
      <c r="F1972">
        <v>711.98899999987054</v>
      </c>
      <c r="G1972">
        <v>87.096774193548384</v>
      </c>
      <c r="H1972">
        <f t="shared" si="62"/>
        <v>0.12232881995868507</v>
      </c>
      <c r="I1972">
        <f t="shared" si="63"/>
        <v>-0.43558994426833025</v>
      </c>
      <c r="J1972">
        <v>5</v>
      </c>
      <c r="K1972">
        <v>2</v>
      </c>
      <c r="L1972">
        <v>-13</v>
      </c>
      <c r="M1972">
        <v>-103</v>
      </c>
      <c r="N1972" t="s">
        <v>22</v>
      </c>
    </row>
    <row r="1973" spans="1:14" x14ac:dyDescent="0.35">
      <c r="A1973">
        <v>98</v>
      </c>
      <c r="B1973">
        <v>2</v>
      </c>
      <c r="C1973">
        <v>25</v>
      </c>
      <c r="D1973" t="s">
        <v>13</v>
      </c>
      <c r="E1973" t="s">
        <v>10</v>
      </c>
      <c r="F1973">
        <v>739.50775000000056</v>
      </c>
      <c r="G1973">
        <v>93.548387096774192</v>
      </c>
      <c r="H1973">
        <f t="shared" si="62"/>
        <v>0.12650088805259191</v>
      </c>
      <c r="I1973">
        <f t="shared" si="63"/>
        <v>-0.24188192140232309</v>
      </c>
      <c r="J1973">
        <v>5</v>
      </c>
      <c r="K1973">
        <v>3</v>
      </c>
      <c r="L1973">
        <v>-11</v>
      </c>
      <c r="M1973">
        <v>-72</v>
      </c>
      <c r="N1973" t="s">
        <v>22</v>
      </c>
    </row>
    <row r="1974" spans="1:14" x14ac:dyDescent="0.35">
      <c r="A1974">
        <v>98</v>
      </c>
      <c r="B1974">
        <v>3</v>
      </c>
      <c r="C1974">
        <v>25</v>
      </c>
      <c r="D1974" t="s">
        <v>13</v>
      </c>
      <c r="E1974" t="s">
        <v>10</v>
      </c>
      <c r="F1974">
        <v>840.39147618966047</v>
      </c>
      <c r="G1974">
        <v>70.967741935483872</v>
      </c>
      <c r="H1974">
        <f t="shared" si="62"/>
        <v>8.4446051567838368E-2</v>
      </c>
      <c r="I1974">
        <f t="shared" si="63"/>
        <v>-2.1944769040470935</v>
      </c>
      <c r="J1974">
        <v>5</v>
      </c>
      <c r="K1974">
        <v>1</v>
      </c>
      <c r="L1974">
        <v>-21</v>
      </c>
      <c r="M1974">
        <v>-187</v>
      </c>
      <c r="N1974" t="s">
        <v>22</v>
      </c>
    </row>
    <row r="1975" spans="1:14" x14ac:dyDescent="0.35">
      <c r="A1975">
        <v>98</v>
      </c>
      <c r="B1975">
        <v>4</v>
      </c>
      <c r="C1975">
        <v>0</v>
      </c>
      <c r="D1975" t="s">
        <v>13</v>
      </c>
      <c r="E1975" t="s">
        <v>11</v>
      </c>
      <c r="F1975">
        <v>738.06738461462567</v>
      </c>
      <c r="G1975">
        <v>87.096774193548384</v>
      </c>
      <c r="H1975">
        <f t="shared" si="62"/>
        <v>0.11800653437494067</v>
      </c>
      <c r="I1975">
        <f t="shared" si="63"/>
        <v>-0.63627252562700054</v>
      </c>
      <c r="J1975">
        <v>2</v>
      </c>
      <c r="K1975">
        <v>2</v>
      </c>
      <c r="L1975">
        <v>-35</v>
      </c>
      <c r="M1975">
        <v>-165</v>
      </c>
      <c r="N1975" t="s">
        <v>22</v>
      </c>
    </row>
    <row r="1976" spans="1:14" x14ac:dyDescent="0.35">
      <c r="A1976">
        <v>98</v>
      </c>
      <c r="B1976">
        <v>5</v>
      </c>
      <c r="C1976">
        <v>8</v>
      </c>
      <c r="D1976" t="s">
        <v>13</v>
      </c>
      <c r="E1976" t="s">
        <v>11</v>
      </c>
      <c r="F1976">
        <v>768.93563636348449</v>
      </c>
      <c r="G1976">
        <v>74.193548387096769</v>
      </c>
      <c r="H1976">
        <f t="shared" si="62"/>
        <v>9.6488632960203505E-2</v>
      </c>
      <c r="I1976">
        <f t="shared" si="63"/>
        <v>-1.6353430214709896</v>
      </c>
      <c r="J1976">
        <v>3</v>
      </c>
      <c r="K1976">
        <v>2</v>
      </c>
      <c r="L1976">
        <v>-13</v>
      </c>
      <c r="M1976">
        <v>-227</v>
      </c>
      <c r="N1976" t="s">
        <v>22</v>
      </c>
    </row>
    <row r="1977" spans="1:14" x14ac:dyDescent="0.35">
      <c r="A1977">
        <v>98</v>
      </c>
      <c r="B1977">
        <v>6</v>
      </c>
      <c r="C1977">
        <v>22</v>
      </c>
      <c r="D1977" t="s">
        <v>13</v>
      </c>
      <c r="E1977" t="s">
        <v>10</v>
      </c>
      <c r="F1977">
        <v>803.11138888822575</v>
      </c>
      <c r="G1977">
        <v>58.064516129032263</v>
      </c>
      <c r="H1977">
        <f t="shared" si="62"/>
        <v>7.2299455508174196E-2</v>
      </c>
      <c r="I1977">
        <f t="shared" si="63"/>
        <v>-2.7584401602331314</v>
      </c>
      <c r="J1977">
        <v>2</v>
      </c>
      <c r="K1977">
        <v>2</v>
      </c>
      <c r="L1977">
        <v>45</v>
      </c>
      <c r="M1977">
        <v>-173</v>
      </c>
      <c r="N1977" t="s">
        <v>22</v>
      </c>
    </row>
    <row r="1978" spans="1:14" x14ac:dyDescent="0.35">
      <c r="A1978">
        <v>98</v>
      </c>
      <c r="B1978">
        <v>7</v>
      </c>
      <c r="C1978">
        <v>15</v>
      </c>
      <c r="D1978" t="s">
        <v>13</v>
      </c>
      <c r="E1978" t="s">
        <v>9</v>
      </c>
      <c r="F1978">
        <v>662.67610714287002</v>
      </c>
      <c r="G1978">
        <v>93.548387096774192</v>
      </c>
      <c r="H1978">
        <f t="shared" si="62"/>
        <v>0.14116758713409533</v>
      </c>
      <c r="I1978">
        <f t="shared" si="63"/>
        <v>0.43908905440652685</v>
      </c>
      <c r="J1978">
        <v>2</v>
      </c>
      <c r="K1978">
        <v>2</v>
      </c>
      <c r="L1978">
        <v>68</v>
      </c>
      <c r="M1978">
        <v>-229</v>
      </c>
      <c r="N1978" t="s">
        <v>22</v>
      </c>
    </row>
    <row r="1979" spans="1:14" x14ac:dyDescent="0.35">
      <c r="A1979">
        <v>98</v>
      </c>
      <c r="B1979">
        <v>8</v>
      </c>
      <c r="C1979">
        <v>30</v>
      </c>
      <c r="D1979" t="s">
        <v>13</v>
      </c>
      <c r="E1979" t="s">
        <v>10</v>
      </c>
      <c r="F1979">
        <v>706.00400000024422</v>
      </c>
      <c r="G1979">
        <v>96.774193548387103</v>
      </c>
      <c r="H1979">
        <f t="shared" si="62"/>
        <v>0.13707315192032005</v>
      </c>
      <c r="I1979">
        <f t="shared" si="63"/>
        <v>0.24898550572003766</v>
      </c>
      <c r="J1979">
        <v>3</v>
      </c>
      <c r="K1979">
        <v>2</v>
      </c>
      <c r="L1979">
        <v>128</v>
      </c>
      <c r="M1979">
        <v>-183</v>
      </c>
      <c r="N1979" t="s">
        <v>22</v>
      </c>
    </row>
    <row r="1980" spans="1:14" x14ac:dyDescent="0.35">
      <c r="A1980">
        <v>98</v>
      </c>
      <c r="B1980">
        <v>9</v>
      </c>
      <c r="C1980">
        <v>30</v>
      </c>
      <c r="D1980" t="s">
        <v>13</v>
      </c>
      <c r="E1980" t="s">
        <v>10</v>
      </c>
      <c r="F1980">
        <v>775.70229629592507</v>
      </c>
      <c r="G1980">
        <v>90.322580645161281</v>
      </c>
      <c r="H1980">
        <f t="shared" si="62"/>
        <v>0.11643974895583374</v>
      </c>
      <c r="I1980">
        <f t="shared" si="63"/>
        <v>-0.70901796001570128</v>
      </c>
      <c r="J1980">
        <v>3</v>
      </c>
      <c r="K1980">
        <v>2</v>
      </c>
      <c r="L1980">
        <v>164</v>
      </c>
      <c r="M1980">
        <v>-161</v>
      </c>
      <c r="N1980" t="s">
        <v>22</v>
      </c>
    </row>
    <row r="1981" spans="1:14" x14ac:dyDescent="0.35">
      <c r="A1981">
        <v>98</v>
      </c>
      <c r="B1981">
        <v>10</v>
      </c>
      <c r="C1981">
        <v>30</v>
      </c>
      <c r="D1981" t="s">
        <v>13</v>
      </c>
      <c r="E1981" t="s">
        <v>10</v>
      </c>
      <c r="F1981">
        <v>771.62996153906352</v>
      </c>
      <c r="G1981">
        <v>87.096774193548384</v>
      </c>
      <c r="H1981">
        <f t="shared" si="62"/>
        <v>0.11287375884138623</v>
      </c>
      <c r="I1981">
        <f t="shared" si="63"/>
        <v>-0.87458594190894656</v>
      </c>
      <c r="J1981">
        <v>3</v>
      </c>
      <c r="K1981">
        <v>3</v>
      </c>
      <c r="L1981">
        <v>102</v>
      </c>
      <c r="M1981">
        <v>-179</v>
      </c>
      <c r="N1981" t="s">
        <v>22</v>
      </c>
    </row>
    <row r="1982" spans="1:14" x14ac:dyDescent="0.35">
      <c r="A1982">
        <v>99</v>
      </c>
      <c r="B1982">
        <v>1</v>
      </c>
      <c r="C1982">
        <v>17</v>
      </c>
      <c r="D1982" t="s">
        <v>12</v>
      </c>
      <c r="E1982" t="s">
        <v>9</v>
      </c>
      <c r="F1982">
        <v>696.27972416752743</v>
      </c>
      <c r="G1982">
        <v>96.774193548387103</v>
      </c>
      <c r="H1982">
        <f t="shared" si="62"/>
        <v>0.13898752209694229</v>
      </c>
      <c r="I1982">
        <f t="shared" si="63"/>
        <v>0.33786920886206595</v>
      </c>
      <c r="J1982">
        <v>6</v>
      </c>
      <c r="K1982">
        <v>5</v>
      </c>
      <c r="L1982">
        <v>44</v>
      </c>
      <c r="M1982">
        <v>172</v>
      </c>
      <c r="N1982" t="s">
        <v>22</v>
      </c>
    </row>
    <row r="1983" spans="1:14" x14ac:dyDescent="0.35">
      <c r="A1983">
        <v>99</v>
      </c>
      <c r="B1983">
        <v>2</v>
      </c>
      <c r="C1983">
        <v>10</v>
      </c>
      <c r="D1983" t="s">
        <v>12</v>
      </c>
      <c r="E1983" t="s">
        <v>9</v>
      </c>
      <c r="F1983">
        <v>836.01886210349323</v>
      </c>
      <c r="G1983">
        <v>96.774193548387103</v>
      </c>
      <c r="H1983">
        <f t="shared" si="62"/>
        <v>0.11575599299864497</v>
      </c>
      <c r="I1983">
        <f t="shared" si="63"/>
        <v>-0.74076456903757404</v>
      </c>
      <c r="J1983">
        <v>3</v>
      </c>
      <c r="K1983">
        <v>4</v>
      </c>
      <c r="L1983">
        <v>-15</v>
      </c>
      <c r="M1983">
        <v>17</v>
      </c>
      <c r="N1983" t="s">
        <v>22</v>
      </c>
    </row>
    <row r="1984" spans="1:14" x14ac:dyDescent="0.35">
      <c r="A1984">
        <v>99</v>
      </c>
      <c r="B1984">
        <v>3</v>
      </c>
      <c r="C1984">
        <v>15</v>
      </c>
      <c r="D1984" t="s">
        <v>12</v>
      </c>
      <c r="E1984" t="s">
        <v>9</v>
      </c>
      <c r="F1984">
        <v>753.79796548928925</v>
      </c>
      <c r="G1984">
        <v>96.774193548387103</v>
      </c>
      <c r="H1984">
        <f t="shared" si="62"/>
        <v>0.1283821368310156</v>
      </c>
      <c r="I1984">
        <f t="shared" si="63"/>
        <v>-0.15453603605597505</v>
      </c>
      <c r="J1984">
        <v>5</v>
      </c>
      <c r="K1984">
        <v>6</v>
      </c>
      <c r="L1984">
        <v>139</v>
      </c>
      <c r="M1984">
        <v>141</v>
      </c>
      <c r="N1984" t="s">
        <v>22</v>
      </c>
    </row>
    <row r="1985" spans="1:14" x14ac:dyDescent="0.35">
      <c r="A1985">
        <v>99</v>
      </c>
      <c r="B1985">
        <v>4</v>
      </c>
      <c r="C1985">
        <v>20</v>
      </c>
      <c r="D1985" t="s">
        <v>12</v>
      </c>
      <c r="E1985" t="s">
        <v>10</v>
      </c>
      <c r="F1985">
        <v>749.41430003973699</v>
      </c>
      <c r="G1985">
        <v>100</v>
      </c>
      <c r="H1985">
        <f t="shared" si="62"/>
        <v>0.13343753914850251</v>
      </c>
      <c r="I1985">
        <f t="shared" si="63"/>
        <v>8.0184962180562022E-2</v>
      </c>
      <c r="J1985">
        <v>6</v>
      </c>
      <c r="K1985">
        <v>7</v>
      </c>
      <c r="L1985">
        <v>182</v>
      </c>
      <c r="M1985">
        <v>170</v>
      </c>
      <c r="N1985" t="s">
        <v>22</v>
      </c>
    </row>
    <row r="1986" spans="1:14" x14ac:dyDescent="0.35">
      <c r="A1986">
        <v>99</v>
      </c>
      <c r="B1986">
        <v>5</v>
      </c>
      <c r="C1986">
        <v>23</v>
      </c>
      <c r="D1986" t="s">
        <v>12</v>
      </c>
      <c r="E1986" t="s">
        <v>10</v>
      </c>
      <c r="F1986">
        <v>735.57456665633561</v>
      </c>
      <c r="G1986">
        <v>100</v>
      </c>
      <c r="H1986">
        <f t="shared" si="62"/>
        <v>0.13594814792817672</v>
      </c>
      <c r="I1986">
        <f t="shared" si="63"/>
        <v>0.1967518666400053</v>
      </c>
      <c r="J1986">
        <v>6</v>
      </c>
      <c r="K1986">
        <v>7</v>
      </c>
      <c r="L1986">
        <v>187</v>
      </c>
      <c r="M1986">
        <v>198</v>
      </c>
      <c r="N1986" t="s">
        <v>22</v>
      </c>
    </row>
    <row r="1987" spans="1:14" x14ac:dyDescent="0.35">
      <c r="A1987">
        <v>99</v>
      </c>
      <c r="B1987">
        <v>6</v>
      </c>
      <c r="C1987">
        <v>18</v>
      </c>
      <c r="D1987" t="s">
        <v>12</v>
      </c>
      <c r="E1987" t="s">
        <v>9</v>
      </c>
      <c r="F1987">
        <v>861.36236668971276</v>
      </c>
      <c r="G1987">
        <v>100</v>
      </c>
      <c r="H1987">
        <f t="shared" si="62"/>
        <v>0.1160951579348751</v>
      </c>
      <c r="I1987">
        <f t="shared" si="63"/>
        <v>-0.72501723036911747</v>
      </c>
      <c r="J1987">
        <v>4</v>
      </c>
      <c r="K1987">
        <v>5</v>
      </c>
      <c r="L1987">
        <v>86</v>
      </c>
      <c r="M1987">
        <v>95</v>
      </c>
      <c r="N1987" t="s">
        <v>22</v>
      </c>
    </row>
    <row r="1988" spans="1:14" x14ac:dyDescent="0.35">
      <c r="A1988">
        <v>99</v>
      </c>
      <c r="B1988">
        <v>7</v>
      </c>
      <c r="C1988">
        <v>20</v>
      </c>
      <c r="D1988" t="s">
        <v>12</v>
      </c>
      <c r="E1988" t="s">
        <v>10</v>
      </c>
      <c r="F1988">
        <v>770.2401723899527</v>
      </c>
      <c r="G1988">
        <v>96.774193548387103</v>
      </c>
      <c r="H1988">
        <f t="shared" si="62"/>
        <v>0.12564158170056186</v>
      </c>
      <c r="I1988">
        <f t="shared" si="63"/>
        <v>-0.28177928902464033</v>
      </c>
      <c r="J1988">
        <v>5</v>
      </c>
      <c r="K1988">
        <v>6</v>
      </c>
      <c r="L1988">
        <v>98</v>
      </c>
      <c r="M1988">
        <v>128</v>
      </c>
      <c r="N1988" t="s">
        <v>22</v>
      </c>
    </row>
    <row r="1989" spans="1:14" x14ac:dyDescent="0.35">
      <c r="A1989">
        <v>99</v>
      </c>
      <c r="B1989">
        <v>8</v>
      </c>
      <c r="C1989">
        <v>25</v>
      </c>
      <c r="D1989" t="s">
        <v>12</v>
      </c>
      <c r="E1989" t="s">
        <v>10</v>
      </c>
      <c r="F1989">
        <v>779.22110004053081</v>
      </c>
      <c r="G1989">
        <v>100</v>
      </c>
      <c r="H1989">
        <f t="shared" si="62"/>
        <v>0.12833328049612433</v>
      </c>
      <c r="I1989">
        <f t="shared" si="63"/>
        <v>-0.1568044228184271</v>
      </c>
      <c r="J1989">
        <v>6</v>
      </c>
      <c r="K1989">
        <v>7</v>
      </c>
      <c r="L1989">
        <v>178</v>
      </c>
      <c r="M1989">
        <v>200</v>
      </c>
      <c r="N1989" t="s">
        <v>22</v>
      </c>
    </row>
    <row r="1990" spans="1:14" x14ac:dyDescent="0.35">
      <c r="A1990">
        <v>99</v>
      </c>
      <c r="B1990">
        <v>9</v>
      </c>
      <c r="C1990">
        <v>30</v>
      </c>
      <c r="D1990" t="s">
        <v>12</v>
      </c>
      <c r="E1990" t="s">
        <v>10</v>
      </c>
      <c r="F1990">
        <v>769.74179306398594</v>
      </c>
      <c r="G1990">
        <v>96.774193548387103</v>
      </c>
      <c r="H1990">
        <f t="shared" si="62"/>
        <v>0.1257229299752243</v>
      </c>
      <c r="I1990">
        <f t="shared" si="63"/>
        <v>-0.27800231005552045</v>
      </c>
      <c r="J1990">
        <v>6</v>
      </c>
      <c r="K1990">
        <v>7</v>
      </c>
      <c r="L1990">
        <v>162</v>
      </c>
      <c r="M1990">
        <v>219</v>
      </c>
      <c r="N1990" t="s">
        <v>22</v>
      </c>
    </row>
    <row r="1991" spans="1:14" x14ac:dyDescent="0.35">
      <c r="A1991">
        <v>99</v>
      </c>
      <c r="B1991">
        <v>10</v>
      </c>
      <c r="C1991">
        <v>30</v>
      </c>
      <c r="D1991" t="s">
        <v>12</v>
      </c>
      <c r="E1991" t="s">
        <v>10</v>
      </c>
      <c r="F1991">
        <v>800.90016664600137</v>
      </c>
      <c r="G1991">
        <v>100</v>
      </c>
      <c r="H1991">
        <f t="shared" si="62"/>
        <v>0.12485950704540194</v>
      </c>
      <c r="I1991">
        <f t="shared" si="63"/>
        <v>-0.31809080930061434</v>
      </c>
      <c r="J1991">
        <v>7</v>
      </c>
      <c r="K1991">
        <v>7</v>
      </c>
      <c r="L1991">
        <v>208</v>
      </c>
      <c r="M1991">
        <v>218</v>
      </c>
      <c r="N1991" t="s">
        <v>22</v>
      </c>
    </row>
    <row r="1992" spans="1:14" x14ac:dyDescent="0.35">
      <c r="A1992">
        <v>100</v>
      </c>
      <c r="B1992">
        <v>1</v>
      </c>
      <c r="C1992">
        <v>20</v>
      </c>
      <c r="D1992" t="s">
        <v>12</v>
      </c>
      <c r="E1992" t="s">
        <v>10</v>
      </c>
      <c r="F1992">
        <v>656.55699998748298</v>
      </c>
      <c r="G1992">
        <v>100</v>
      </c>
      <c r="H1992">
        <f t="shared" si="62"/>
        <v>0.15230970045541584</v>
      </c>
      <c r="I1992">
        <f t="shared" si="63"/>
        <v>0.95641444158660205</v>
      </c>
      <c r="J1992">
        <v>1</v>
      </c>
      <c r="K1992">
        <v>7</v>
      </c>
      <c r="L1992">
        <v>0</v>
      </c>
      <c r="M1992">
        <v>226</v>
      </c>
      <c r="N1992" t="s">
        <v>22</v>
      </c>
    </row>
    <row r="1993" spans="1:14" x14ac:dyDescent="0.35">
      <c r="A1993">
        <v>100</v>
      </c>
      <c r="B1993">
        <v>2</v>
      </c>
      <c r="C1993">
        <v>18</v>
      </c>
      <c r="D1993" t="s">
        <v>12</v>
      </c>
      <c r="E1993" t="s">
        <v>9</v>
      </c>
      <c r="F1993">
        <v>626.72172412621489</v>
      </c>
      <c r="G1993">
        <v>96.774193548387103</v>
      </c>
      <c r="H1993">
        <f t="shared" si="62"/>
        <v>0.15441333820574224</v>
      </c>
      <c r="I1993">
        <f t="shared" si="63"/>
        <v>1.0540857883311938</v>
      </c>
      <c r="J1993">
        <v>1</v>
      </c>
      <c r="K1993">
        <v>7</v>
      </c>
      <c r="L1993">
        <v>4</v>
      </c>
      <c r="M1993">
        <v>169</v>
      </c>
      <c r="N1993" t="s">
        <v>22</v>
      </c>
    </row>
    <row r="1994" spans="1:14" x14ac:dyDescent="0.35">
      <c r="A1994">
        <v>100</v>
      </c>
      <c r="B1994">
        <v>3</v>
      </c>
      <c r="C1994">
        <v>15</v>
      </c>
      <c r="D1994" t="s">
        <v>12</v>
      </c>
      <c r="E1994" t="s">
        <v>9</v>
      </c>
      <c r="F1994">
        <v>698.55421428550108</v>
      </c>
      <c r="G1994">
        <v>93.548387096774192</v>
      </c>
      <c r="H1994">
        <f t="shared" si="62"/>
        <v>0.13391714656314521</v>
      </c>
      <c r="I1994">
        <f t="shared" si="63"/>
        <v>0.10245300813551607</v>
      </c>
      <c r="J1994">
        <v>2</v>
      </c>
      <c r="K1994">
        <v>7</v>
      </c>
      <c r="L1994">
        <v>2</v>
      </c>
      <c r="M1994">
        <v>179</v>
      </c>
      <c r="N1994" t="s">
        <v>22</v>
      </c>
    </row>
    <row r="1995" spans="1:14" x14ac:dyDescent="0.35">
      <c r="A1995">
        <v>100</v>
      </c>
      <c r="B1995">
        <v>4</v>
      </c>
      <c r="C1995">
        <v>21</v>
      </c>
      <c r="D1995" t="s">
        <v>12</v>
      </c>
      <c r="E1995" t="s">
        <v>10</v>
      </c>
      <c r="F1995">
        <v>709.30678572258842</v>
      </c>
      <c r="G1995">
        <v>90.322580645161281</v>
      </c>
      <c r="H1995">
        <f t="shared" si="62"/>
        <v>0.12733923101151137</v>
      </c>
      <c r="I1995">
        <f t="shared" si="63"/>
        <v>-0.20295787860132042</v>
      </c>
      <c r="J1995">
        <v>2</v>
      </c>
      <c r="K1995">
        <v>7</v>
      </c>
      <c r="L1995">
        <v>1</v>
      </c>
      <c r="M1995">
        <v>167</v>
      </c>
      <c r="N1995" t="s">
        <v>22</v>
      </c>
    </row>
    <row r="1996" spans="1:14" x14ac:dyDescent="0.35">
      <c r="A1996">
        <v>100</v>
      </c>
      <c r="B1996">
        <v>5</v>
      </c>
      <c r="C1996">
        <v>14</v>
      </c>
      <c r="D1996" t="s">
        <v>12</v>
      </c>
      <c r="E1996" t="s">
        <v>9</v>
      </c>
      <c r="F1996">
        <v>630.56779310406478</v>
      </c>
      <c r="G1996">
        <v>96.774193548387103</v>
      </c>
      <c r="H1996">
        <f t="shared" si="62"/>
        <v>0.15347151346249638</v>
      </c>
      <c r="I1996">
        <f t="shared" si="63"/>
        <v>1.0103571135363394</v>
      </c>
      <c r="J1996">
        <v>1</v>
      </c>
      <c r="K1996">
        <v>7</v>
      </c>
      <c r="L1996">
        <v>211</v>
      </c>
      <c r="M1996">
        <v>-7</v>
      </c>
      <c r="N1996" t="s">
        <v>22</v>
      </c>
    </row>
    <row r="1997" spans="1:14" x14ac:dyDescent="0.35">
      <c r="A1997">
        <v>100</v>
      </c>
      <c r="B1997">
        <v>6</v>
      </c>
      <c r="C1997">
        <v>30</v>
      </c>
      <c r="D1997" t="s">
        <v>12</v>
      </c>
      <c r="E1997" t="s">
        <v>10</v>
      </c>
      <c r="F1997">
        <v>705.5424137924864</v>
      </c>
      <c r="G1997">
        <v>96.774193548387103</v>
      </c>
      <c r="H1997">
        <f t="shared" si="62"/>
        <v>0.13716282913198505</v>
      </c>
      <c r="I1997">
        <f t="shared" si="63"/>
        <v>0.25314919504072109</v>
      </c>
      <c r="J1997">
        <v>1</v>
      </c>
      <c r="K1997">
        <v>7</v>
      </c>
      <c r="L1997">
        <v>2</v>
      </c>
      <c r="M1997">
        <v>241</v>
      </c>
      <c r="N1997" t="s">
        <v>22</v>
      </c>
    </row>
    <row r="1998" spans="1:14" x14ac:dyDescent="0.35">
      <c r="A1998">
        <v>100</v>
      </c>
      <c r="B1998">
        <v>7</v>
      </c>
      <c r="C1998">
        <v>30</v>
      </c>
      <c r="D1998" t="s">
        <v>12</v>
      </c>
      <c r="E1998" t="s">
        <v>10</v>
      </c>
      <c r="F1998">
        <v>692.54735713199966</v>
      </c>
      <c r="G1998">
        <v>90.322580645161281</v>
      </c>
      <c r="H1998">
        <f t="shared" si="62"/>
        <v>0.13042080041891746</v>
      </c>
      <c r="I1998">
        <f t="shared" si="63"/>
        <v>-5.9881422561498372E-2</v>
      </c>
      <c r="J1998">
        <v>2</v>
      </c>
      <c r="K1998">
        <v>7</v>
      </c>
      <c r="L1998">
        <v>-2</v>
      </c>
      <c r="M1998">
        <v>241</v>
      </c>
      <c r="N1998" t="s">
        <v>22</v>
      </c>
    </row>
    <row r="1999" spans="1:14" x14ac:dyDescent="0.35">
      <c r="A1999">
        <v>100</v>
      </c>
      <c r="B1999">
        <v>8</v>
      </c>
      <c r="C1999">
        <v>0</v>
      </c>
      <c r="D1999" t="s">
        <v>12</v>
      </c>
      <c r="E1999" t="s">
        <v>11</v>
      </c>
      <c r="F1999">
        <v>608.38373332161075</v>
      </c>
      <c r="G1999">
        <v>100</v>
      </c>
      <c r="H1999">
        <f t="shared" si="62"/>
        <v>0.16436994370974883</v>
      </c>
      <c r="I1999">
        <f t="shared" si="63"/>
        <v>1.5163683597625379</v>
      </c>
      <c r="J1999">
        <v>1</v>
      </c>
      <c r="K1999">
        <v>7</v>
      </c>
      <c r="L1999">
        <v>0</v>
      </c>
      <c r="M1999">
        <v>238</v>
      </c>
      <c r="N1999" t="s">
        <v>22</v>
      </c>
    </row>
    <row r="2000" spans="1:14" x14ac:dyDescent="0.35">
      <c r="A2000">
        <v>100</v>
      </c>
      <c r="B2000">
        <v>9</v>
      </c>
      <c r="C2000">
        <v>30</v>
      </c>
      <c r="D2000" t="s">
        <v>12</v>
      </c>
      <c r="E2000" t="s">
        <v>10</v>
      </c>
      <c r="F2000">
        <v>646.8133448201869</v>
      </c>
      <c r="G2000">
        <v>96.774193548387103</v>
      </c>
      <c r="H2000">
        <f t="shared" si="62"/>
        <v>0.14961687838288212</v>
      </c>
      <c r="I2000">
        <f t="shared" si="63"/>
        <v>0.83138742192643433</v>
      </c>
      <c r="J2000">
        <v>1</v>
      </c>
      <c r="K2000">
        <v>7</v>
      </c>
      <c r="L2000">
        <v>212</v>
      </c>
      <c r="M2000">
        <v>-1</v>
      </c>
      <c r="N2000" t="s">
        <v>22</v>
      </c>
    </row>
    <row r="2001" spans="1:14" x14ac:dyDescent="0.35">
      <c r="A2001">
        <v>100</v>
      </c>
      <c r="B2001">
        <v>10</v>
      </c>
      <c r="C2001">
        <v>30</v>
      </c>
      <c r="D2001" t="s">
        <v>12</v>
      </c>
      <c r="E2001" t="s">
        <v>10</v>
      </c>
      <c r="F2001">
        <v>694.66170001152329</v>
      </c>
      <c r="G2001">
        <v>100</v>
      </c>
      <c r="H2001">
        <f t="shared" si="62"/>
        <v>0.14395496397504162</v>
      </c>
      <c r="I2001">
        <f t="shared" si="63"/>
        <v>0.56850622706264009</v>
      </c>
      <c r="J2001">
        <v>1</v>
      </c>
      <c r="K2001">
        <v>7</v>
      </c>
      <c r="L2001">
        <v>4</v>
      </c>
      <c r="M2001">
        <v>241</v>
      </c>
      <c r="N2001" t="s">
        <v>22</v>
      </c>
    </row>
  </sheetData>
  <sortState xmlns:xlrd2="http://schemas.microsoft.com/office/spreadsheetml/2017/richdata2" ref="A2:Q1001">
    <sortCondition ref="B2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Test_MeanRTs_PersonalRatings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La Pietra</cp:lastModifiedBy>
  <dcterms:created xsi:type="dcterms:W3CDTF">2024-08-06T15:19:37Z</dcterms:created>
  <dcterms:modified xsi:type="dcterms:W3CDTF">2025-07-21T12:36:38Z</dcterms:modified>
</cp:coreProperties>
</file>