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ta\Nextcloud\Shared_SweetC\Experiments\ExpPrefer\GitHub\data\"/>
    </mc:Choice>
  </mc:AlternateContent>
  <xr:revisionPtr revIDLastSave="0" documentId="13_ncr:1_{641170CA-DAA8-4E8B-A784-EDEBD27579EC}" xr6:coauthVersionLast="47" xr6:coauthVersionMax="47" xr10:uidLastSave="{00000000-0000-0000-0000-000000000000}"/>
  <bookViews>
    <workbookView xWindow="28680" yWindow="-120" windowWidth="29040" windowHeight="17520" xr2:uid="{955EB3F2-EA67-44E0-9E73-351DC3A96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001" i="1" l="1"/>
  <c r="S2001" i="1" s="1"/>
  <c r="Q2001" i="1"/>
  <c r="M2001" i="1"/>
  <c r="R2000" i="1"/>
  <c r="S2000" i="1" s="1"/>
  <c r="Q2000" i="1"/>
  <c r="M2000" i="1"/>
  <c r="R1999" i="1"/>
  <c r="S1999" i="1" s="1"/>
  <c r="Q1999" i="1"/>
  <c r="M1999" i="1"/>
  <c r="R1998" i="1"/>
  <c r="S1998" i="1" s="1"/>
  <c r="Q1998" i="1"/>
  <c r="M1998" i="1"/>
  <c r="S1997" i="1"/>
  <c r="R1997" i="1"/>
  <c r="Q1997" i="1"/>
  <c r="M1997" i="1"/>
  <c r="R1996" i="1"/>
  <c r="S1996" i="1" s="1"/>
  <c r="Q1996" i="1"/>
  <c r="M1996" i="1"/>
  <c r="R1995" i="1"/>
  <c r="S1995" i="1" s="1"/>
  <c r="Q1995" i="1"/>
  <c r="M1995" i="1"/>
  <c r="S1994" i="1"/>
  <c r="R1994" i="1"/>
  <c r="Q1994" i="1"/>
  <c r="M1994" i="1"/>
  <c r="R1993" i="1"/>
  <c r="S1993" i="1" s="1"/>
  <c r="Q1993" i="1"/>
  <c r="M1993" i="1"/>
  <c r="R1992" i="1"/>
  <c r="S1992" i="1" s="1"/>
  <c r="Q1992" i="1"/>
  <c r="M1992" i="1"/>
  <c r="R1991" i="1"/>
  <c r="S1991" i="1" s="1"/>
  <c r="Q1991" i="1"/>
  <c r="M1991" i="1"/>
  <c r="R1990" i="1"/>
  <c r="S1990" i="1" s="1"/>
  <c r="Q1990" i="1"/>
  <c r="M1990" i="1"/>
  <c r="R1989" i="1"/>
  <c r="S1989" i="1" s="1"/>
  <c r="Q1989" i="1"/>
  <c r="M1989" i="1"/>
  <c r="R1988" i="1"/>
  <c r="S1988" i="1" s="1"/>
  <c r="Q1988" i="1"/>
  <c r="M1988" i="1"/>
  <c r="S1987" i="1"/>
  <c r="R1987" i="1"/>
  <c r="Q1987" i="1"/>
  <c r="M1987" i="1"/>
  <c r="R1986" i="1"/>
  <c r="S1986" i="1" s="1"/>
  <c r="Q1986" i="1"/>
  <c r="M1986" i="1"/>
  <c r="R1985" i="1"/>
  <c r="S1985" i="1" s="1"/>
  <c r="Q1985" i="1"/>
  <c r="M1985" i="1"/>
  <c r="R1984" i="1"/>
  <c r="S1984" i="1" s="1"/>
  <c r="Q1984" i="1"/>
  <c r="M1984" i="1"/>
  <c r="S1983" i="1"/>
  <c r="R1983" i="1"/>
  <c r="Q1983" i="1"/>
  <c r="M1983" i="1"/>
  <c r="R1982" i="1"/>
  <c r="S1982" i="1" s="1"/>
  <c r="Q1982" i="1"/>
  <c r="M1982" i="1"/>
  <c r="R1981" i="1"/>
  <c r="S1981" i="1" s="1"/>
  <c r="Q1981" i="1"/>
  <c r="M1981" i="1"/>
  <c r="R1980" i="1"/>
  <c r="S1980" i="1" s="1"/>
  <c r="Q1980" i="1"/>
  <c r="M1980" i="1"/>
  <c r="S1979" i="1"/>
  <c r="R1979" i="1"/>
  <c r="Q1979" i="1"/>
  <c r="M1979" i="1"/>
  <c r="R1978" i="1"/>
  <c r="S1978" i="1" s="1"/>
  <c r="Q1978" i="1"/>
  <c r="M1978" i="1"/>
  <c r="R1977" i="1"/>
  <c r="S1977" i="1" s="1"/>
  <c r="Q1977" i="1"/>
  <c r="M1977" i="1"/>
  <c r="R1976" i="1"/>
  <c r="S1976" i="1" s="1"/>
  <c r="Q1976" i="1"/>
  <c r="M1976" i="1"/>
  <c r="R1975" i="1"/>
  <c r="S1975" i="1" s="1"/>
  <c r="Q1975" i="1"/>
  <c r="M1975" i="1"/>
  <c r="R1974" i="1"/>
  <c r="S1974" i="1" s="1"/>
  <c r="Q1974" i="1"/>
  <c r="M1974" i="1"/>
  <c r="R1973" i="1"/>
  <c r="S1973" i="1" s="1"/>
  <c r="Q1973" i="1"/>
  <c r="M1973" i="1"/>
  <c r="S1972" i="1"/>
  <c r="R1972" i="1"/>
  <c r="Q1972" i="1"/>
  <c r="M1972" i="1"/>
  <c r="R1971" i="1"/>
  <c r="S1971" i="1" s="1"/>
  <c r="Q1971" i="1"/>
  <c r="M1971" i="1"/>
  <c r="R1970" i="1"/>
  <c r="S1970" i="1" s="1"/>
  <c r="Q1970" i="1"/>
  <c r="M1970" i="1"/>
  <c r="R1969" i="1"/>
  <c r="S1969" i="1" s="1"/>
  <c r="Q1969" i="1"/>
  <c r="M1969" i="1"/>
  <c r="R1968" i="1"/>
  <c r="S1968" i="1" s="1"/>
  <c r="Q1968" i="1"/>
  <c r="M1968" i="1"/>
  <c r="R1967" i="1"/>
  <c r="S1967" i="1" s="1"/>
  <c r="Q1967" i="1"/>
  <c r="M1967" i="1"/>
  <c r="R1966" i="1"/>
  <c r="S1966" i="1" s="1"/>
  <c r="Q1966" i="1"/>
  <c r="M1966" i="1"/>
  <c r="R1965" i="1"/>
  <c r="S1965" i="1" s="1"/>
  <c r="Q1965" i="1"/>
  <c r="M1965" i="1"/>
  <c r="R1964" i="1"/>
  <c r="S1964" i="1" s="1"/>
  <c r="Q1964" i="1"/>
  <c r="M1964" i="1"/>
  <c r="R1963" i="1"/>
  <c r="S1963" i="1" s="1"/>
  <c r="Q1963" i="1"/>
  <c r="M1963" i="1"/>
  <c r="R1962" i="1"/>
  <c r="S1962" i="1" s="1"/>
  <c r="Q1962" i="1"/>
  <c r="M1962" i="1"/>
  <c r="R1961" i="1"/>
  <c r="S1961" i="1" s="1"/>
  <c r="Q1961" i="1"/>
  <c r="M1961" i="1"/>
  <c r="R1960" i="1"/>
  <c r="S1960" i="1" s="1"/>
  <c r="Q1960" i="1"/>
  <c r="M1960" i="1"/>
  <c r="R1959" i="1"/>
  <c r="S1959" i="1" s="1"/>
  <c r="Q1959" i="1"/>
  <c r="M1959" i="1"/>
  <c r="R1958" i="1"/>
  <c r="S1958" i="1" s="1"/>
  <c r="Q1958" i="1"/>
  <c r="M1958" i="1"/>
  <c r="R1957" i="1"/>
  <c r="S1957" i="1" s="1"/>
  <c r="Q1957" i="1"/>
  <c r="M1957" i="1"/>
  <c r="R1956" i="1"/>
  <c r="S1956" i="1" s="1"/>
  <c r="Q1956" i="1"/>
  <c r="M1956" i="1"/>
  <c r="R1955" i="1"/>
  <c r="S1955" i="1" s="1"/>
  <c r="Q1955" i="1"/>
  <c r="M1955" i="1"/>
  <c r="R1954" i="1"/>
  <c r="S1954" i="1" s="1"/>
  <c r="Q1954" i="1"/>
  <c r="M1954" i="1"/>
  <c r="R1953" i="1"/>
  <c r="S1953" i="1" s="1"/>
  <c r="Q1953" i="1"/>
  <c r="M1953" i="1"/>
  <c r="R1952" i="1"/>
  <c r="S1952" i="1" s="1"/>
  <c r="Q1952" i="1"/>
  <c r="M1952" i="1"/>
  <c r="R1951" i="1"/>
  <c r="S1951" i="1" s="1"/>
  <c r="Q1951" i="1"/>
  <c r="M1951" i="1"/>
  <c r="R1950" i="1"/>
  <c r="S1950" i="1" s="1"/>
  <c r="Q1950" i="1"/>
  <c r="M1950" i="1"/>
  <c r="R1949" i="1"/>
  <c r="S1949" i="1" s="1"/>
  <c r="Q1949" i="1"/>
  <c r="M1949" i="1"/>
  <c r="S1948" i="1"/>
  <c r="R1948" i="1"/>
  <c r="Q1948" i="1"/>
  <c r="M1948" i="1"/>
  <c r="R1947" i="1"/>
  <c r="S1947" i="1" s="1"/>
  <c r="Q1947" i="1"/>
  <c r="M1947" i="1"/>
  <c r="R1946" i="1"/>
  <c r="S1946" i="1" s="1"/>
  <c r="Q1946" i="1"/>
  <c r="M1946" i="1"/>
  <c r="R1945" i="1"/>
  <c r="S1945" i="1" s="1"/>
  <c r="Q1945" i="1"/>
  <c r="M1945" i="1"/>
  <c r="S1944" i="1"/>
  <c r="R1944" i="1"/>
  <c r="Q1944" i="1"/>
  <c r="M1944" i="1"/>
  <c r="R1943" i="1"/>
  <c r="S1943" i="1" s="1"/>
  <c r="Q1943" i="1"/>
  <c r="M1943" i="1"/>
  <c r="R1942" i="1"/>
  <c r="S1942" i="1" s="1"/>
  <c r="Q1942" i="1"/>
  <c r="M1942" i="1"/>
  <c r="R1941" i="1"/>
  <c r="S1941" i="1" s="1"/>
  <c r="Q1941" i="1"/>
  <c r="M1941" i="1"/>
  <c r="R1940" i="1"/>
  <c r="S1940" i="1" s="1"/>
  <c r="Q1940" i="1"/>
  <c r="M1940" i="1"/>
  <c r="R1939" i="1"/>
  <c r="S1939" i="1" s="1"/>
  <c r="Q1939" i="1"/>
  <c r="M1939" i="1"/>
  <c r="S1938" i="1"/>
  <c r="R1938" i="1"/>
  <c r="Q1938" i="1"/>
  <c r="M1938" i="1"/>
  <c r="R1937" i="1"/>
  <c r="S1937" i="1" s="1"/>
  <c r="Q1937" i="1"/>
  <c r="M1937" i="1"/>
  <c r="R1936" i="1"/>
  <c r="S1936" i="1" s="1"/>
  <c r="Q1936" i="1"/>
  <c r="M1936" i="1"/>
  <c r="R1935" i="1"/>
  <c r="S1935" i="1" s="1"/>
  <c r="Q1935" i="1"/>
  <c r="M1935" i="1"/>
  <c r="R1934" i="1"/>
  <c r="S1934" i="1" s="1"/>
  <c r="Q1934" i="1"/>
  <c r="M1934" i="1"/>
  <c r="S1933" i="1"/>
  <c r="R1933" i="1"/>
  <c r="Q1933" i="1"/>
  <c r="M1933" i="1"/>
  <c r="R1932" i="1"/>
  <c r="S1932" i="1" s="1"/>
  <c r="Q1932" i="1"/>
  <c r="M1932" i="1"/>
  <c r="R1931" i="1"/>
  <c r="S1931" i="1" s="1"/>
  <c r="Q1931" i="1"/>
  <c r="M1931" i="1"/>
  <c r="R1930" i="1"/>
  <c r="S1930" i="1" s="1"/>
  <c r="Q1930" i="1"/>
  <c r="M1930" i="1"/>
  <c r="R1929" i="1"/>
  <c r="S1929" i="1" s="1"/>
  <c r="Q1929" i="1"/>
  <c r="M1929" i="1"/>
  <c r="R1928" i="1"/>
  <c r="S1928" i="1" s="1"/>
  <c r="Q1928" i="1"/>
  <c r="M1928" i="1"/>
  <c r="R1927" i="1"/>
  <c r="S1927" i="1" s="1"/>
  <c r="Q1927" i="1"/>
  <c r="M1927" i="1"/>
  <c r="R1926" i="1"/>
  <c r="S1926" i="1" s="1"/>
  <c r="Q1926" i="1"/>
  <c r="M1926" i="1"/>
  <c r="R1925" i="1"/>
  <c r="S1925" i="1" s="1"/>
  <c r="Q1925" i="1"/>
  <c r="M1925" i="1"/>
  <c r="R1924" i="1"/>
  <c r="S1924" i="1" s="1"/>
  <c r="Q1924" i="1"/>
  <c r="M1924" i="1"/>
  <c r="R1923" i="1"/>
  <c r="S1923" i="1" s="1"/>
  <c r="Q1923" i="1"/>
  <c r="M1923" i="1"/>
  <c r="S1922" i="1"/>
  <c r="R1922" i="1"/>
  <c r="Q1922" i="1"/>
  <c r="M1922" i="1"/>
  <c r="R1921" i="1"/>
  <c r="S1921" i="1" s="1"/>
  <c r="Q1921" i="1"/>
  <c r="M1921" i="1"/>
  <c r="R1920" i="1"/>
  <c r="S1920" i="1" s="1"/>
  <c r="Q1920" i="1"/>
  <c r="M1920" i="1"/>
  <c r="S1919" i="1"/>
  <c r="R1919" i="1"/>
  <c r="Q1919" i="1"/>
  <c r="M1919" i="1"/>
  <c r="R1918" i="1"/>
  <c r="S1918" i="1" s="1"/>
  <c r="Q1918" i="1"/>
  <c r="M1918" i="1"/>
  <c r="R1917" i="1"/>
  <c r="S1917" i="1" s="1"/>
  <c r="Q1917" i="1"/>
  <c r="M1917" i="1"/>
  <c r="R1916" i="1"/>
  <c r="S1916" i="1" s="1"/>
  <c r="Q1916" i="1"/>
  <c r="M1916" i="1"/>
  <c r="R1915" i="1"/>
  <c r="S1915" i="1" s="1"/>
  <c r="Q1915" i="1"/>
  <c r="M1915" i="1"/>
  <c r="S1914" i="1"/>
  <c r="R1914" i="1"/>
  <c r="Q1914" i="1"/>
  <c r="M1914" i="1"/>
  <c r="R1913" i="1"/>
  <c r="S1913" i="1" s="1"/>
  <c r="Q1913" i="1"/>
  <c r="M1913" i="1"/>
  <c r="R1912" i="1"/>
  <c r="S1912" i="1" s="1"/>
  <c r="Q1912" i="1"/>
  <c r="M1912" i="1"/>
  <c r="R1911" i="1"/>
  <c r="S1911" i="1" s="1"/>
  <c r="Q1911" i="1"/>
  <c r="M1911" i="1"/>
  <c r="R1910" i="1"/>
  <c r="S1910" i="1" s="1"/>
  <c r="Q1910" i="1"/>
  <c r="M1910" i="1"/>
  <c r="R1909" i="1"/>
  <c r="S1909" i="1" s="1"/>
  <c r="Q1909" i="1"/>
  <c r="M1909" i="1"/>
  <c r="R1908" i="1"/>
  <c r="S1908" i="1" s="1"/>
  <c r="Q1908" i="1"/>
  <c r="M1908" i="1"/>
  <c r="R1907" i="1"/>
  <c r="S1907" i="1" s="1"/>
  <c r="Q1907" i="1"/>
  <c r="M1907" i="1"/>
  <c r="R1906" i="1"/>
  <c r="S1906" i="1" s="1"/>
  <c r="Q1906" i="1"/>
  <c r="M1906" i="1"/>
  <c r="R1905" i="1"/>
  <c r="S1905" i="1" s="1"/>
  <c r="Q1905" i="1"/>
  <c r="M1905" i="1"/>
  <c r="S1904" i="1"/>
  <c r="R1904" i="1"/>
  <c r="Q1904" i="1"/>
  <c r="M1904" i="1"/>
  <c r="R1903" i="1"/>
  <c r="S1903" i="1" s="1"/>
  <c r="Q1903" i="1"/>
  <c r="M1903" i="1"/>
  <c r="S1902" i="1"/>
  <c r="R1902" i="1"/>
  <c r="Q1902" i="1"/>
  <c r="M1902" i="1"/>
  <c r="R1901" i="1"/>
  <c r="S1901" i="1" s="1"/>
  <c r="Q1901" i="1"/>
  <c r="M1901" i="1"/>
  <c r="R1900" i="1"/>
  <c r="S1900" i="1" s="1"/>
  <c r="Q1900" i="1"/>
  <c r="M1900" i="1"/>
  <c r="R1899" i="1"/>
  <c r="S1899" i="1" s="1"/>
  <c r="Q1899" i="1"/>
  <c r="M1899" i="1"/>
  <c r="R1898" i="1"/>
  <c r="S1898" i="1" s="1"/>
  <c r="Q1898" i="1"/>
  <c r="M1898" i="1"/>
  <c r="R1897" i="1"/>
  <c r="S1897" i="1" s="1"/>
  <c r="Q1897" i="1"/>
  <c r="M1897" i="1"/>
  <c r="R1896" i="1"/>
  <c r="S1896" i="1" s="1"/>
  <c r="Q1896" i="1"/>
  <c r="M1896" i="1"/>
  <c r="R1895" i="1"/>
  <c r="S1895" i="1" s="1"/>
  <c r="Q1895" i="1"/>
  <c r="M1895" i="1"/>
  <c r="S1894" i="1"/>
  <c r="R1894" i="1"/>
  <c r="Q1894" i="1"/>
  <c r="M1894" i="1"/>
  <c r="S1893" i="1"/>
  <c r="R1893" i="1"/>
  <c r="Q1893" i="1"/>
  <c r="M1893" i="1"/>
  <c r="R1892" i="1"/>
  <c r="S1892" i="1" s="1"/>
  <c r="Q1892" i="1"/>
  <c r="M1892" i="1"/>
  <c r="R1891" i="1"/>
  <c r="S1891" i="1" s="1"/>
  <c r="Q1891" i="1"/>
  <c r="M1891" i="1"/>
  <c r="R1890" i="1"/>
  <c r="S1890" i="1" s="1"/>
  <c r="Q1890" i="1"/>
  <c r="M1890" i="1"/>
  <c r="R1889" i="1"/>
  <c r="S1889" i="1" s="1"/>
  <c r="Q1889" i="1"/>
  <c r="M1889" i="1"/>
  <c r="R1888" i="1"/>
  <c r="S1888" i="1" s="1"/>
  <c r="Q1888" i="1"/>
  <c r="M1888" i="1"/>
  <c r="R1887" i="1"/>
  <c r="S1887" i="1" s="1"/>
  <c r="Q1887" i="1"/>
  <c r="M1887" i="1"/>
  <c r="R1886" i="1"/>
  <c r="S1886" i="1" s="1"/>
  <c r="Q1886" i="1"/>
  <c r="M1886" i="1"/>
  <c r="R1885" i="1"/>
  <c r="S1885" i="1" s="1"/>
  <c r="Q1885" i="1"/>
  <c r="M1885" i="1"/>
  <c r="R1884" i="1"/>
  <c r="S1884" i="1" s="1"/>
  <c r="Q1884" i="1"/>
  <c r="M1884" i="1"/>
  <c r="S1883" i="1"/>
  <c r="R1883" i="1"/>
  <c r="Q1883" i="1"/>
  <c r="M1883" i="1"/>
  <c r="R1882" i="1"/>
  <c r="S1882" i="1" s="1"/>
  <c r="Q1882" i="1"/>
  <c r="M1882" i="1"/>
  <c r="R1881" i="1"/>
  <c r="S1881" i="1" s="1"/>
  <c r="Q1881" i="1"/>
  <c r="M1881" i="1"/>
  <c r="R1880" i="1"/>
  <c r="S1880" i="1" s="1"/>
  <c r="Q1880" i="1"/>
  <c r="M1880" i="1"/>
  <c r="S1879" i="1"/>
  <c r="R1879" i="1"/>
  <c r="Q1879" i="1"/>
  <c r="M1879" i="1"/>
  <c r="R1878" i="1"/>
  <c r="S1878" i="1" s="1"/>
  <c r="Q1878" i="1"/>
  <c r="M1878" i="1"/>
  <c r="R1877" i="1"/>
  <c r="S1877" i="1" s="1"/>
  <c r="Q1877" i="1"/>
  <c r="M1877" i="1"/>
  <c r="R1876" i="1"/>
  <c r="S1876" i="1" s="1"/>
  <c r="Q1876" i="1"/>
  <c r="M1876" i="1"/>
  <c r="R1875" i="1"/>
  <c r="S1875" i="1" s="1"/>
  <c r="Q1875" i="1"/>
  <c r="M1875" i="1"/>
  <c r="S1874" i="1"/>
  <c r="R1874" i="1"/>
  <c r="Q1874" i="1"/>
  <c r="M1874" i="1"/>
  <c r="R1873" i="1"/>
  <c r="S1873" i="1" s="1"/>
  <c r="Q1873" i="1"/>
  <c r="M1873" i="1"/>
  <c r="S1872" i="1"/>
  <c r="R1872" i="1"/>
  <c r="Q1872" i="1"/>
  <c r="M1872" i="1"/>
  <c r="R1871" i="1"/>
  <c r="S1871" i="1" s="1"/>
  <c r="Q1871" i="1"/>
  <c r="M1871" i="1"/>
  <c r="R1870" i="1"/>
  <c r="S1870" i="1" s="1"/>
  <c r="Q1870" i="1"/>
  <c r="M1870" i="1"/>
  <c r="R1869" i="1"/>
  <c r="S1869" i="1" s="1"/>
  <c r="Q1869" i="1"/>
  <c r="M1869" i="1"/>
  <c r="R1868" i="1"/>
  <c r="S1868" i="1" s="1"/>
  <c r="Q1868" i="1"/>
  <c r="M1868" i="1"/>
  <c r="R1867" i="1"/>
  <c r="S1867" i="1" s="1"/>
  <c r="Q1867" i="1"/>
  <c r="M1867" i="1"/>
  <c r="R1866" i="1"/>
  <c r="S1866" i="1" s="1"/>
  <c r="Q1866" i="1"/>
  <c r="M1866" i="1"/>
  <c r="R1865" i="1"/>
  <c r="S1865" i="1" s="1"/>
  <c r="Q1865" i="1"/>
  <c r="M1865" i="1"/>
  <c r="R1864" i="1"/>
  <c r="S1864" i="1" s="1"/>
  <c r="Q1864" i="1"/>
  <c r="M1864" i="1"/>
  <c r="S1863" i="1"/>
  <c r="R1863" i="1"/>
  <c r="Q1863" i="1"/>
  <c r="M1863" i="1"/>
  <c r="R1862" i="1"/>
  <c r="S1862" i="1" s="1"/>
  <c r="Q1862" i="1"/>
  <c r="M1862" i="1"/>
  <c r="R1861" i="1"/>
  <c r="S1861" i="1" s="1"/>
  <c r="Q1861" i="1"/>
  <c r="M1861" i="1"/>
  <c r="R1860" i="1"/>
  <c r="S1860" i="1" s="1"/>
  <c r="Q1860" i="1"/>
  <c r="M1860" i="1"/>
  <c r="R1859" i="1"/>
  <c r="S1859" i="1" s="1"/>
  <c r="Q1859" i="1"/>
  <c r="M1859" i="1"/>
  <c r="S1858" i="1"/>
  <c r="R1858" i="1"/>
  <c r="Q1858" i="1"/>
  <c r="M1858" i="1"/>
  <c r="R1857" i="1"/>
  <c r="S1857" i="1" s="1"/>
  <c r="Q1857" i="1"/>
  <c r="M1857" i="1"/>
  <c r="R1856" i="1"/>
  <c r="S1856" i="1" s="1"/>
  <c r="Q1856" i="1"/>
  <c r="M1856" i="1"/>
  <c r="R1855" i="1"/>
  <c r="S1855" i="1" s="1"/>
  <c r="Q1855" i="1"/>
  <c r="M1855" i="1"/>
  <c r="R1854" i="1"/>
  <c r="S1854" i="1" s="1"/>
  <c r="Q1854" i="1"/>
  <c r="M1854" i="1"/>
  <c r="R1853" i="1"/>
  <c r="S1853" i="1" s="1"/>
  <c r="Q1853" i="1"/>
  <c r="M1853" i="1"/>
  <c r="R1852" i="1"/>
  <c r="S1852" i="1" s="1"/>
  <c r="Q1852" i="1"/>
  <c r="M1852" i="1"/>
  <c r="R1851" i="1"/>
  <c r="S1851" i="1" s="1"/>
  <c r="Q1851" i="1"/>
  <c r="M1851" i="1"/>
  <c r="R1850" i="1"/>
  <c r="S1850" i="1" s="1"/>
  <c r="Q1850" i="1"/>
  <c r="M1850" i="1"/>
  <c r="R1849" i="1"/>
  <c r="S1849" i="1" s="1"/>
  <c r="Q1849" i="1"/>
  <c r="M1849" i="1"/>
  <c r="R1848" i="1"/>
  <c r="S1848" i="1" s="1"/>
  <c r="Q1848" i="1"/>
  <c r="M1848" i="1"/>
  <c r="S1847" i="1"/>
  <c r="R1847" i="1"/>
  <c r="Q1847" i="1"/>
  <c r="M1847" i="1"/>
  <c r="R1846" i="1"/>
  <c r="S1846" i="1" s="1"/>
  <c r="Q1846" i="1"/>
  <c r="M1846" i="1"/>
  <c r="R1845" i="1"/>
  <c r="S1845" i="1" s="1"/>
  <c r="Q1845" i="1"/>
  <c r="M1845" i="1"/>
  <c r="S1844" i="1"/>
  <c r="R1844" i="1"/>
  <c r="Q1844" i="1"/>
  <c r="M1844" i="1"/>
  <c r="R1843" i="1"/>
  <c r="S1843" i="1" s="1"/>
  <c r="Q1843" i="1"/>
  <c r="M1843" i="1"/>
  <c r="R1842" i="1"/>
  <c r="S1842" i="1" s="1"/>
  <c r="Q1842" i="1"/>
  <c r="M1842" i="1"/>
  <c r="R1841" i="1"/>
  <c r="S1841" i="1" s="1"/>
  <c r="Q1841" i="1"/>
  <c r="M1841" i="1"/>
  <c r="R1840" i="1"/>
  <c r="S1840" i="1" s="1"/>
  <c r="Q1840" i="1"/>
  <c r="M1840" i="1"/>
  <c r="R1839" i="1"/>
  <c r="S1839" i="1" s="1"/>
  <c r="Q1839" i="1"/>
  <c r="M1839" i="1"/>
  <c r="R1838" i="1"/>
  <c r="S1838" i="1" s="1"/>
  <c r="Q1838" i="1"/>
  <c r="M1838" i="1"/>
  <c r="R1837" i="1"/>
  <c r="S1837" i="1" s="1"/>
  <c r="Q1837" i="1"/>
  <c r="M1837" i="1"/>
  <c r="R1836" i="1"/>
  <c r="S1836" i="1" s="1"/>
  <c r="Q1836" i="1"/>
  <c r="M1836" i="1"/>
  <c r="R1835" i="1"/>
  <c r="S1835" i="1" s="1"/>
  <c r="Q1835" i="1"/>
  <c r="M1835" i="1"/>
  <c r="R1834" i="1"/>
  <c r="S1834" i="1" s="1"/>
  <c r="Q1834" i="1"/>
  <c r="M1834" i="1"/>
  <c r="S1833" i="1"/>
  <c r="R1833" i="1"/>
  <c r="Q1833" i="1"/>
  <c r="M1833" i="1"/>
  <c r="R1832" i="1"/>
  <c r="S1832" i="1" s="1"/>
  <c r="Q1832" i="1"/>
  <c r="M1832" i="1"/>
  <c r="R1831" i="1"/>
  <c r="S1831" i="1" s="1"/>
  <c r="Q1831" i="1"/>
  <c r="M1831" i="1"/>
  <c r="R1830" i="1"/>
  <c r="S1830" i="1" s="1"/>
  <c r="Q1830" i="1"/>
  <c r="M1830" i="1"/>
  <c r="R1829" i="1"/>
  <c r="S1829" i="1" s="1"/>
  <c r="Q1829" i="1"/>
  <c r="M1829" i="1"/>
  <c r="R1828" i="1"/>
  <c r="S1828" i="1" s="1"/>
  <c r="Q1828" i="1"/>
  <c r="M1828" i="1"/>
  <c r="R1827" i="1"/>
  <c r="S1827" i="1" s="1"/>
  <c r="Q1827" i="1"/>
  <c r="M1827" i="1"/>
  <c r="R1826" i="1"/>
  <c r="S1826" i="1" s="1"/>
  <c r="Q1826" i="1"/>
  <c r="M1826" i="1"/>
  <c r="R1825" i="1"/>
  <c r="S1825" i="1" s="1"/>
  <c r="Q1825" i="1"/>
  <c r="M1825" i="1"/>
  <c r="R1824" i="1"/>
  <c r="S1824" i="1" s="1"/>
  <c r="Q1824" i="1"/>
  <c r="M1824" i="1"/>
  <c r="R1823" i="1"/>
  <c r="S1823" i="1" s="1"/>
  <c r="Q1823" i="1"/>
  <c r="M1823" i="1"/>
  <c r="S1822" i="1"/>
  <c r="R1822" i="1"/>
  <c r="Q1822" i="1"/>
  <c r="M1822" i="1"/>
  <c r="R1821" i="1"/>
  <c r="S1821" i="1" s="1"/>
  <c r="Q1821" i="1"/>
  <c r="M1821" i="1"/>
  <c r="R1820" i="1"/>
  <c r="S1820" i="1" s="1"/>
  <c r="Q1820" i="1"/>
  <c r="M1820" i="1"/>
  <c r="R1819" i="1"/>
  <c r="S1819" i="1" s="1"/>
  <c r="Q1819" i="1"/>
  <c r="M1819" i="1"/>
  <c r="S1818" i="1"/>
  <c r="R1818" i="1"/>
  <c r="Q1818" i="1"/>
  <c r="M1818" i="1"/>
  <c r="R1817" i="1"/>
  <c r="S1817" i="1" s="1"/>
  <c r="Q1817" i="1"/>
  <c r="M1817" i="1"/>
  <c r="R1816" i="1"/>
  <c r="S1816" i="1" s="1"/>
  <c r="Q1816" i="1"/>
  <c r="M1816" i="1"/>
  <c r="R1815" i="1"/>
  <c r="S1815" i="1" s="1"/>
  <c r="Q1815" i="1"/>
  <c r="M1815" i="1"/>
  <c r="S1814" i="1"/>
  <c r="R1814" i="1"/>
  <c r="Q1814" i="1"/>
  <c r="M1814" i="1"/>
  <c r="R1813" i="1"/>
  <c r="S1813" i="1" s="1"/>
  <c r="Q1813" i="1"/>
  <c r="M1813" i="1"/>
  <c r="R1812" i="1"/>
  <c r="S1812" i="1" s="1"/>
  <c r="Q1812" i="1"/>
  <c r="M1812" i="1"/>
  <c r="R1811" i="1"/>
  <c r="S1811" i="1" s="1"/>
  <c r="Q1811" i="1"/>
  <c r="M1811" i="1"/>
  <c r="R1810" i="1"/>
  <c r="S1810" i="1" s="1"/>
  <c r="Q1810" i="1"/>
  <c r="M1810" i="1"/>
  <c r="R1809" i="1"/>
  <c r="S1809" i="1" s="1"/>
  <c r="Q1809" i="1"/>
  <c r="M1809" i="1"/>
  <c r="R1808" i="1"/>
  <c r="S1808" i="1" s="1"/>
  <c r="Q1808" i="1"/>
  <c r="M1808" i="1"/>
  <c r="R1807" i="1"/>
  <c r="S1807" i="1" s="1"/>
  <c r="Q1807" i="1"/>
  <c r="M1807" i="1"/>
  <c r="R1806" i="1"/>
  <c r="S1806" i="1" s="1"/>
  <c r="Q1806" i="1"/>
  <c r="M1806" i="1"/>
  <c r="R1805" i="1"/>
  <c r="S1805" i="1" s="1"/>
  <c r="Q1805" i="1"/>
  <c r="M1805" i="1"/>
  <c r="S1804" i="1"/>
  <c r="R1804" i="1"/>
  <c r="Q1804" i="1"/>
  <c r="M1804" i="1"/>
  <c r="R1803" i="1"/>
  <c r="S1803" i="1" s="1"/>
  <c r="Q1803" i="1"/>
  <c r="M1803" i="1"/>
  <c r="R1802" i="1"/>
  <c r="S1802" i="1" s="1"/>
  <c r="Q1802" i="1"/>
  <c r="M1802" i="1"/>
  <c r="R1801" i="1"/>
  <c r="S1801" i="1" s="1"/>
  <c r="Q1801" i="1"/>
  <c r="M1801" i="1"/>
  <c r="R1800" i="1"/>
  <c r="S1800" i="1" s="1"/>
  <c r="Q1800" i="1"/>
  <c r="M1800" i="1"/>
  <c r="R1799" i="1"/>
  <c r="S1799" i="1" s="1"/>
  <c r="Q1799" i="1"/>
  <c r="M1799" i="1"/>
  <c r="R1798" i="1"/>
  <c r="S1798" i="1" s="1"/>
  <c r="Q1798" i="1"/>
  <c r="M1798" i="1"/>
  <c r="R1797" i="1"/>
  <c r="S1797" i="1" s="1"/>
  <c r="Q1797" i="1"/>
  <c r="M1797" i="1"/>
  <c r="R1796" i="1"/>
  <c r="S1796" i="1" s="1"/>
  <c r="Q1796" i="1"/>
  <c r="M1796" i="1"/>
  <c r="R1795" i="1"/>
  <c r="S1795" i="1" s="1"/>
  <c r="Q1795" i="1"/>
  <c r="M1795" i="1"/>
  <c r="S1794" i="1"/>
  <c r="R1794" i="1"/>
  <c r="Q1794" i="1"/>
  <c r="M1794" i="1"/>
  <c r="S1793" i="1"/>
  <c r="R1793" i="1"/>
  <c r="Q1793" i="1"/>
  <c r="M1793" i="1"/>
  <c r="R1792" i="1"/>
  <c r="S1792" i="1" s="1"/>
  <c r="Q1792" i="1"/>
  <c r="M1792" i="1"/>
  <c r="R1791" i="1"/>
  <c r="S1791" i="1" s="1"/>
  <c r="Q1791" i="1"/>
  <c r="M1791" i="1"/>
  <c r="R1790" i="1"/>
  <c r="S1790" i="1" s="1"/>
  <c r="Q1790" i="1"/>
  <c r="M1790" i="1"/>
  <c r="R1789" i="1"/>
  <c r="S1789" i="1" s="1"/>
  <c r="Q1789" i="1"/>
  <c r="M1789" i="1"/>
  <c r="S1788" i="1"/>
  <c r="R1788" i="1"/>
  <c r="Q1788" i="1"/>
  <c r="M1788" i="1"/>
  <c r="R1787" i="1"/>
  <c r="S1787" i="1" s="1"/>
  <c r="Q1787" i="1"/>
  <c r="M1787" i="1"/>
  <c r="R1786" i="1"/>
  <c r="S1786" i="1" s="1"/>
  <c r="Q1786" i="1"/>
  <c r="M1786" i="1"/>
  <c r="R1785" i="1"/>
  <c r="S1785" i="1" s="1"/>
  <c r="Q1785" i="1"/>
  <c r="M1785" i="1"/>
  <c r="R1784" i="1"/>
  <c r="S1784" i="1" s="1"/>
  <c r="Q1784" i="1"/>
  <c r="M1784" i="1"/>
  <c r="S1783" i="1"/>
  <c r="R1783" i="1"/>
  <c r="Q1783" i="1"/>
  <c r="M1783" i="1"/>
  <c r="R1782" i="1"/>
  <c r="S1782" i="1" s="1"/>
  <c r="Q1782" i="1"/>
  <c r="M1782" i="1"/>
  <c r="R1781" i="1"/>
  <c r="S1781" i="1" s="1"/>
  <c r="Q1781" i="1"/>
  <c r="M1781" i="1"/>
  <c r="R1780" i="1"/>
  <c r="S1780" i="1" s="1"/>
  <c r="Q1780" i="1"/>
  <c r="M1780" i="1"/>
  <c r="R1779" i="1"/>
  <c r="S1779" i="1" s="1"/>
  <c r="Q1779" i="1"/>
  <c r="M1779" i="1"/>
  <c r="R1778" i="1"/>
  <c r="S1778" i="1" s="1"/>
  <c r="Q1778" i="1"/>
  <c r="M1778" i="1"/>
  <c r="S1777" i="1"/>
  <c r="R1777" i="1"/>
  <c r="Q1777" i="1"/>
  <c r="M1777" i="1"/>
  <c r="R1776" i="1"/>
  <c r="S1776" i="1" s="1"/>
  <c r="Q1776" i="1"/>
  <c r="M1776" i="1"/>
  <c r="R1775" i="1"/>
  <c r="S1775" i="1" s="1"/>
  <c r="Q1775" i="1"/>
  <c r="M1775" i="1"/>
  <c r="S1774" i="1"/>
  <c r="R1774" i="1"/>
  <c r="Q1774" i="1"/>
  <c r="M1774" i="1"/>
  <c r="R1773" i="1"/>
  <c r="S1773" i="1" s="1"/>
  <c r="Q1773" i="1"/>
  <c r="M1773" i="1"/>
  <c r="S1772" i="1"/>
  <c r="R1772" i="1"/>
  <c r="Q1772" i="1"/>
  <c r="M1772" i="1"/>
  <c r="R1771" i="1"/>
  <c r="S1771" i="1" s="1"/>
  <c r="Q1771" i="1"/>
  <c r="M1771" i="1"/>
  <c r="R1770" i="1"/>
  <c r="S1770" i="1" s="1"/>
  <c r="Q1770" i="1"/>
  <c r="M1770" i="1"/>
  <c r="R1769" i="1"/>
  <c r="S1769" i="1" s="1"/>
  <c r="Q1769" i="1"/>
  <c r="M1769" i="1"/>
  <c r="R1768" i="1"/>
  <c r="S1768" i="1" s="1"/>
  <c r="Q1768" i="1"/>
  <c r="M1768" i="1"/>
  <c r="R1767" i="1"/>
  <c r="S1767" i="1" s="1"/>
  <c r="Q1767" i="1"/>
  <c r="M1767" i="1"/>
  <c r="R1766" i="1"/>
  <c r="S1766" i="1" s="1"/>
  <c r="Q1766" i="1"/>
  <c r="M1766" i="1"/>
  <c r="R1765" i="1"/>
  <c r="S1765" i="1" s="1"/>
  <c r="Q1765" i="1"/>
  <c r="M1765" i="1"/>
  <c r="R1764" i="1"/>
  <c r="S1764" i="1" s="1"/>
  <c r="Q1764" i="1"/>
  <c r="M1764" i="1"/>
  <c r="R1763" i="1"/>
  <c r="S1763" i="1" s="1"/>
  <c r="Q1763" i="1"/>
  <c r="M1763" i="1"/>
  <c r="R1762" i="1"/>
  <c r="S1762" i="1" s="1"/>
  <c r="Q1762" i="1"/>
  <c r="M1762" i="1"/>
  <c r="R1761" i="1"/>
  <c r="S1761" i="1" s="1"/>
  <c r="Q1761" i="1"/>
  <c r="M1761" i="1"/>
  <c r="R1760" i="1"/>
  <c r="S1760" i="1" s="1"/>
  <c r="Q1760" i="1"/>
  <c r="M1760" i="1"/>
  <c r="R1759" i="1"/>
  <c r="S1759" i="1" s="1"/>
  <c r="Q1759" i="1"/>
  <c r="M1759" i="1"/>
  <c r="S1758" i="1"/>
  <c r="R1758" i="1"/>
  <c r="Q1758" i="1"/>
  <c r="M1758" i="1"/>
  <c r="R1757" i="1"/>
  <c r="S1757" i="1" s="1"/>
  <c r="Q1757" i="1"/>
  <c r="M1757" i="1"/>
  <c r="R1756" i="1"/>
  <c r="S1756" i="1" s="1"/>
  <c r="Q1756" i="1"/>
  <c r="M1756" i="1"/>
  <c r="R1755" i="1"/>
  <c r="S1755" i="1" s="1"/>
  <c r="Q1755" i="1"/>
  <c r="M1755" i="1"/>
  <c r="R1754" i="1"/>
  <c r="S1754" i="1" s="1"/>
  <c r="Q1754" i="1"/>
  <c r="M1754" i="1"/>
  <c r="R1753" i="1"/>
  <c r="S1753" i="1" s="1"/>
  <c r="Q1753" i="1"/>
  <c r="M1753" i="1"/>
  <c r="R1752" i="1"/>
  <c r="S1752" i="1" s="1"/>
  <c r="Q1752" i="1"/>
  <c r="M1752" i="1"/>
  <c r="R1751" i="1"/>
  <c r="S1751" i="1" s="1"/>
  <c r="Q1751" i="1"/>
  <c r="M1751" i="1"/>
  <c r="R1750" i="1"/>
  <c r="S1750" i="1" s="1"/>
  <c r="Q1750" i="1"/>
  <c r="M1750" i="1"/>
  <c r="S1749" i="1"/>
  <c r="R1749" i="1"/>
  <c r="Q1749" i="1"/>
  <c r="M1749" i="1"/>
  <c r="R1748" i="1"/>
  <c r="S1748" i="1" s="1"/>
  <c r="Q1748" i="1"/>
  <c r="M1748" i="1"/>
  <c r="S1747" i="1"/>
  <c r="R1747" i="1"/>
  <c r="Q1747" i="1"/>
  <c r="M1747" i="1"/>
  <c r="R1746" i="1"/>
  <c r="S1746" i="1" s="1"/>
  <c r="Q1746" i="1"/>
  <c r="M1746" i="1"/>
  <c r="R1745" i="1"/>
  <c r="S1745" i="1" s="1"/>
  <c r="Q1745" i="1"/>
  <c r="M1745" i="1"/>
  <c r="S1744" i="1"/>
  <c r="R1744" i="1"/>
  <c r="Q1744" i="1"/>
  <c r="M1744" i="1"/>
  <c r="R1743" i="1"/>
  <c r="S1743" i="1" s="1"/>
  <c r="Q1743" i="1"/>
  <c r="M1743" i="1"/>
  <c r="R1742" i="1"/>
  <c r="S1742" i="1" s="1"/>
  <c r="Q1742" i="1"/>
  <c r="M1742" i="1"/>
  <c r="R1741" i="1"/>
  <c r="S1741" i="1" s="1"/>
  <c r="Q1741" i="1"/>
  <c r="M1741" i="1"/>
  <c r="R1740" i="1"/>
  <c r="S1740" i="1" s="1"/>
  <c r="Q1740" i="1"/>
  <c r="M1740" i="1"/>
  <c r="R1739" i="1"/>
  <c r="S1739" i="1" s="1"/>
  <c r="Q1739" i="1"/>
  <c r="M1739" i="1"/>
  <c r="R1738" i="1"/>
  <c r="S1738" i="1" s="1"/>
  <c r="Q1738" i="1"/>
  <c r="M1738" i="1"/>
  <c r="S1737" i="1"/>
  <c r="R1737" i="1"/>
  <c r="Q1737" i="1"/>
  <c r="M1737" i="1"/>
  <c r="R1736" i="1"/>
  <c r="S1736" i="1" s="1"/>
  <c r="Q1736" i="1"/>
  <c r="M1736" i="1"/>
  <c r="R1735" i="1"/>
  <c r="S1735" i="1" s="1"/>
  <c r="Q1735" i="1"/>
  <c r="M1735" i="1"/>
  <c r="R1734" i="1"/>
  <c r="S1734" i="1" s="1"/>
  <c r="Q1734" i="1"/>
  <c r="M1734" i="1"/>
  <c r="S1733" i="1"/>
  <c r="R1733" i="1"/>
  <c r="Q1733" i="1"/>
  <c r="M1733" i="1"/>
  <c r="S1732" i="1"/>
  <c r="R1732" i="1"/>
  <c r="Q1732" i="1"/>
  <c r="M1732" i="1"/>
  <c r="R1731" i="1"/>
  <c r="S1731" i="1" s="1"/>
  <c r="Q1731" i="1"/>
  <c r="M1731" i="1"/>
  <c r="R1730" i="1"/>
  <c r="S1730" i="1" s="1"/>
  <c r="Q1730" i="1"/>
  <c r="M1730" i="1"/>
  <c r="R1729" i="1"/>
  <c r="S1729" i="1" s="1"/>
  <c r="Q1729" i="1"/>
  <c r="M1729" i="1"/>
  <c r="R1728" i="1"/>
  <c r="S1728" i="1" s="1"/>
  <c r="Q1728" i="1"/>
  <c r="M1728" i="1"/>
  <c r="R1727" i="1"/>
  <c r="S1727" i="1" s="1"/>
  <c r="Q1727" i="1"/>
  <c r="M1727" i="1"/>
  <c r="R1726" i="1"/>
  <c r="S1726" i="1" s="1"/>
  <c r="Q1726" i="1"/>
  <c r="M1726" i="1"/>
  <c r="R1725" i="1"/>
  <c r="S1725" i="1" s="1"/>
  <c r="Q1725" i="1"/>
  <c r="M1725" i="1"/>
  <c r="R1724" i="1"/>
  <c r="S1724" i="1" s="1"/>
  <c r="Q1724" i="1"/>
  <c r="M1724" i="1"/>
  <c r="R1723" i="1"/>
  <c r="S1723" i="1" s="1"/>
  <c r="Q1723" i="1"/>
  <c r="M1723" i="1"/>
  <c r="S1722" i="1"/>
  <c r="R1722" i="1"/>
  <c r="Q1722" i="1"/>
  <c r="M1722" i="1"/>
  <c r="R1721" i="1"/>
  <c r="S1721" i="1" s="1"/>
  <c r="Q1721" i="1"/>
  <c r="M1721" i="1"/>
  <c r="R1720" i="1"/>
  <c r="S1720" i="1" s="1"/>
  <c r="Q1720" i="1"/>
  <c r="M1720" i="1"/>
  <c r="R1719" i="1"/>
  <c r="S1719" i="1" s="1"/>
  <c r="Q1719" i="1"/>
  <c r="M1719" i="1"/>
  <c r="S1718" i="1"/>
  <c r="R1718" i="1"/>
  <c r="Q1718" i="1"/>
  <c r="M1718" i="1"/>
  <c r="R1717" i="1"/>
  <c r="S1717" i="1" s="1"/>
  <c r="Q1717" i="1"/>
  <c r="M1717" i="1"/>
  <c r="R1716" i="1"/>
  <c r="S1716" i="1" s="1"/>
  <c r="Q1716" i="1"/>
  <c r="M1716" i="1"/>
  <c r="R1715" i="1"/>
  <c r="S1715" i="1" s="1"/>
  <c r="Q1715" i="1"/>
  <c r="M1715" i="1"/>
  <c r="R1714" i="1"/>
  <c r="S1714" i="1" s="1"/>
  <c r="Q1714" i="1"/>
  <c r="M1714" i="1"/>
  <c r="S1713" i="1"/>
  <c r="R1713" i="1"/>
  <c r="Q1713" i="1"/>
  <c r="M1713" i="1"/>
  <c r="R1712" i="1"/>
  <c r="S1712" i="1" s="1"/>
  <c r="Q1712" i="1"/>
  <c r="M1712" i="1"/>
  <c r="R1711" i="1"/>
  <c r="S1711" i="1" s="1"/>
  <c r="Q1711" i="1"/>
  <c r="M1711" i="1"/>
  <c r="R1710" i="1"/>
  <c r="S1710" i="1" s="1"/>
  <c r="Q1710" i="1"/>
  <c r="M1710" i="1"/>
  <c r="R1709" i="1"/>
  <c r="S1709" i="1" s="1"/>
  <c r="Q1709" i="1"/>
  <c r="M1709" i="1"/>
  <c r="R1708" i="1"/>
  <c r="S1708" i="1" s="1"/>
  <c r="Q1708" i="1"/>
  <c r="M1708" i="1"/>
  <c r="R1707" i="1"/>
  <c r="S1707" i="1" s="1"/>
  <c r="Q1707" i="1"/>
  <c r="M1707" i="1"/>
  <c r="R1706" i="1"/>
  <c r="S1706" i="1" s="1"/>
  <c r="Q1706" i="1"/>
  <c r="M1706" i="1"/>
  <c r="R1705" i="1"/>
  <c r="S1705" i="1" s="1"/>
  <c r="Q1705" i="1"/>
  <c r="M1705" i="1"/>
  <c r="R1704" i="1"/>
  <c r="S1704" i="1" s="1"/>
  <c r="Q1704" i="1"/>
  <c r="M1704" i="1"/>
  <c r="S1703" i="1"/>
  <c r="R1703" i="1"/>
  <c r="Q1703" i="1"/>
  <c r="M1703" i="1"/>
  <c r="R1702" i="1"/>
  <c r="S1702" i="1" s="1"/>
  <c r="Q1702" i="1"/>
  <c r="M1702" i="1"/>
  <c r="R1701" i="1"/>
  <c r="S1701" i="1" s="1"/>
  <c r="Q1701" i="1"/>
  <c r="M1701" i="1"/>
  <c r="R1700" i="1"/>
  <c r="S1700" i="1" s="1"/>
  <c r="Q1700" i="1"/>
  <c r="M1700" i="1"/>
  <c r="R1699" i="1"/>
  <c r="S1699" i="1" s="1"/>
  <c r="Q1699" i="1"/>
  <c r="M1699" i="1"/>
  <c r="R1698" i="1"/>
  <c r="S1698" i="1" s="1"/>
  <c r="Q1698" i="1"/>
  <c r="M1698" i="1"/>
  <c r="R1697" i="1"/>
  <c r="S1697" i="1" s="1"/>
  <c r="Q1697" i="1"/>
  <c r="M1697" i="1"/>
  <c r="R1696" i="1"/>
  <c r="S1696" i="1" s="1"/>
  <c r="Q1696" i="1"/>
  <c r="M1696" i="1"/>
  <c r="R1695" i="1"/>
  <c r="S1695" i="1" s="1"/>
  <c r="Q1695" i="1"/>
  <c r="M1695" i="1"/>
  <c r="S1694" i="1"/>
  <c r="R1694" i="1"/>
  <c r="Q1694" i="1"/>
  <c r="M1694" i="1"/>
  <c r="R1693" i="1"/>
  <c r="S1693" i="1" s="1"/>
  <c r="Q1693" i="1"/>
  <c r="M1693" i="1"/>
  <c r="S1692" i="1"/>
  <c r="R1692" i="1"/>
  <c r="Q1692" i="1"/>
  <c r="M1692" i="1"/>
  <c r="R1691" i="1"/>
  <c r="S1691" i="1" s="1"/>
  <c r="Q1691" i="1"/>
  <c r="M1691" i="1"/>
  <c r="S1690" i="1"/>
  <c r="R1690" i="1"/>
  <c r="Q1690" i="1"/>
  <c r="M1690" i="1"/>
  <c r="R1689" i="1"/>
  <c r="S1689" i="1" s="1"/>
  <c r="Q1689" i="1"/>
  <c r="M1689" i="1"/>
  <c r="R1688" i="1"/>
  <c r="S1688" i="1" s="1"/>
  <c r="Q1688" i="1"/>
  <c r="M1688" i="1"/>
  <c r="S1687" i="1"/>
  <c r="R1687" i="1"/>
  <c r="Q1687" i="1"/>
  <c r="M1687" i="1"/>
  <c r="R1686" i="1"/>
  <c r="S1686" i="1" s="1"/>
  <c r="Q1686" i="1"/>
  <c r="M1686" i="1"/>
  <c r="R1685" i="1"/>
  <c r="S1685" i="1" s="1"/>
  <c r="Q1685" i="1"/>
  <c r="M1685" i="1"/>
  <c r="R1684" i="1"/>
  <c r="S1684" i="1" s="1"/>
  <c r="Q1684" i="1"/>
  <c r="M1684" i="1"/>
  <c r="S1683" i="1"/>
  <c r="R1683" i="1"/>
  <c r="Q1683" i="1"/>
  <c r="M1683" i="1"/>
  <c r="R1682" i="1"/>
  <c r="S1682" i="1" s="1"/>
  <c r="Q1682" i="1"/>
  <c r="M1682" i="1"/>
  <c r="R1681" i="1"/>
  <c r="S1681" i="1" s="1"/>
  <c r="Q1681" i="1"/>
  <c r="M1681" i="1"/>
  <c r="R1680" i="1"/>
  <c r="S1680" i="1" s="1"/>
  <c r="Q1680" i="1"/>
  <c r="M1680" i="1"/>
  <c r="S1679" i="1"/>
  <c r="R1679" i="1"/>
  <c r="Q1679" i="1"/>
  <c r="M1679" i="1"/>
  <c r="R1678" i="1"/>
  <c r="S1678" i="1" s="1"/>
  <c r="Q1678" i="1"/>
  <c r="M1678" i="1"/>
  <c r="R1677" i="1"/>
  <c r="S1677" i="1" s="1"/>
  <c r="Q1677" i="1"/>
  <c r="M1677" i="1"/>
  <c r="R1676" i="1"/>
  <c r="S1676" i="1" s="1"/>
  <c r="Q1676" i="1"/>
  <c r="M1676" i="1"/>
  <c r="R1675" i="1"/>
  <c r="S1675" i="1" s="1"/>
  <c r="Q1675" i="1"/>
  <c r="M1675" i="1"/>
  <c r="R1674" i="1"/>
  <c r="S1674" i="1" s="1"/>
  <c r="Q1674" i="1"/>
  <c r="M1674" i="1"/>
  <c r="S1673" i="1"/>
  <c r="R1673" i="1"/>
  <c r="Q1673" i="1"/>
  <c r="M1673" i="1"/>
  <c r="S1672" i="1"/>
  <c r="R1672" i="1"/>
  <c r="Q1672" i="1"/>
  <c r="M1672" i="1"/>
  <c r="R1671" i="1"/>
  <c r="S1671" i="1" s="1"/>
  <c r="Q1671" i="1"/>
  <c r="M1671" i="1"/>
  <c r="S1670" i="1"/>
  <c r="R1670" i="1"/>
  <c r="Q1670" i="1"/>
  <c r="M1670" i="1"/>
  <c r="S1669" i="1"/>
  <c r="R1669" i="1"/>
  <c r="Q1669" i="1"/>
  <c r="M1669" i="1"/>
  <c r="S1668" i="1"/>
  <c r="R1668" i="1"/>
  <c r="Q1668" i="1"/>
  <c r="M1668" i="1"/>
  <c r="R1667" i="1"/>
  <c r="S1667" i="1" s="1"/>
  <c r="Q1667" i="1"/>
  <c r="M1667" i="1"/>
  <c r="R1666" i="1"/>
  <c r="S1666" i="1" s="1"/>
  <c r="Q1666" i="1"/>
  <c r="M1666" i="1"/>
  <c r="R1665" i="1"/>
  <c r="S1665" i="1" s="1"/>
  <c r="Q1665" i="1"/>
  <c r="M1665" i="1"/>
  <c r="S1664" i="1"/>
  <c r="R1664" i="1"/>
  <c r="Q1664" i="1"/>
  <c r="M1664" i="1"/>
  <c r="R1663" i="1"/>
  <c r="S1663" i="1" s="1"/>
  <c r="Q1663" i="1"/>
  <c r="M1663" i="1"/>
  <c r="R1662" i="1"/>
  <c r="S1662" i="1" s="1"/>
  <c r="Q1662" i="1"/>
  <c r="M1662" i="1"/>
  <c r="R1661" i="1"/>
  <c r="S1661" i="1" s="1"/>
  <c r="Q1661" i="1"/>
  <c r="M1661" i="1"/>
  <c r="R1660" i="1"/>
  <c r="S1660" i="1" s="1"/>
  <c r="Q1660" i="1"/>
  <c r="M1660" i="1"/>
  <c r="R1659" i="1"/>
  <c r="S1659" i="1" s="1"/>
  <c r="Q1659" i="1"/>
  <c r="M1659" i="1"/>
  <c r="S1658" i="1"/>
  <c r="R1658" i="1"/>
  <c r="Q1658" i="1"/>
  <c r="M1658" i="1"/>
  <c r="R1657" i="1"/>
  <c r="S1657" i="1" s="1"/>
  <c r="Q1657" i="1"/>
  <c r="M1657" i="1"/>
  <c r="R1656" i="1"/>
  <c r="S1656" i="1" s="1"/>
  <c r="Q1656" i="1"/>
  <c r="M1656" i="1"/>
  <c r="R1655" i="1"/>
  <c r="S1655" i="1" s="1"/>
  <c r="Q1655" i="1"/>
  <c r="M1655" i="1"/>
  <c r="S1654" i="1"/>
  <c r="R1654" i="1"/>
  <c r="Q1654" i="1"/>
  <c r="M1654" i="1"/>
  <c r="R1653" i="1"/>
  <c r="S1653" i="1" s="1"/>
  <c r="Q1653" i="1"/>
  <c r="M1653" i="1"/>
  <c r="S1652" i="1"/>
  <c r="R1652" i="1"/>
  <c r="Q1652" i="1"/>
  <c r="M1652" i="1"/>
  <c r="R1651" i="1"/>
  <c r="S1651" i="1" s="1"/>
  <c r="Q1651" i="1"/>
  <c r="M1651" i="1"/>
  <c r="S1650" i="1"/>
  <c r="R1650" i="1"/>
  <c r="Q1650" i="1"/>
  <c r="M1650" i="1"/>
  <c r="R1649" i="1"/>
  <c r="S1649" i="1" s="1"/>
  <c r="Q1649" i="1"/>
  <c r="M1649" i="1"/>
  <c r="S1648" i="1"/>
  <c r="R1648" i="1"/>
  <c r="Q1648" i="1"/>
  <c r="M1648" i="1"/>
  <c r="S1647" i="1"/>
  <c r="R1647" i="1"/>
  <c r="Q1647" i="1"/>
  <c r="M1647" i="1"/>
  <c r="R1646" i="1"/>
  <c r="S1646" i="1" s="1"/>
  <c r="Q1646" i="1"/>
  <c r="M1646" i="1"/>
  <c r="R1645" i="1"/>
  <c r="S1645" i="1" s="1"/>
  <c r="Q1645" i="1"/>
  <c r="M1645" i="1"/>
  <c r="R1644" i="1"/>
  <c r="S1644" i="1" s="1"/>
  <c r="Q1644" i="1"/>
  <c r="M1644" i="1"/>
  <c r="S1643" i="1"/>
  <c r="R1643" i="1"/>
  <c r="Q1643" i="1"/>
  <c r="M1643" i="1"/>
  <c r="R1642" i="1"/>
  <c r="S1642" i="1" s="1"/>
  <c r="Q1642" i="1"/>
  <c r="M1642" i="1"/>
  <c r="R1641" i="1"/>
  <c r="S1641" i="1" s="1"/>
  <c r="Q1641" i="1"/>
  <c r="M1641" i="1"/>
  <c r="R1640" i="1"/>
  <c r="S1640" i="1" s="1"/>
  <c r="Q1640" i="1"/>
  <c r="M1640" i="1"/>
  <c r="R1639" i="1"/>
  <c r="S1639" i="1" s="1"/>
  <c r="Q1639" i="1"/>
  <c r="M1639" i="1"/>
  <c r="R1638" i="1"/>
  <c r="S1638" i="1" s="1"/>
  <c r="Q1638" i="1"/>
  <c r="M1638" i="1"/>
  <c r="S1637" i="1"/>
  <c r="R1637" i="1"/>
  <c r="Q1637" i="1"/>
  <c r="M1637" i="1"/>
  <c r="R1636" i="1"/>
  <c r="S1636" i="1" s="1"/>
  <c r="Q1636" i="1"/>
  <c r="M1636" i="1"/>
  <c r="R1635" i="1"/>
  <c r="S1635" i="1" s="1"/>
  <c r="Q1635" i="1"/>
  <c r="M1635" i="1"/>
  <c r="S1634" i="1"/>
  <c r="R1634" i="1"/>
  <c r="Q1634" i="1"/>
  <c r="M1634" i="1"/>
  <c r="R1633" i="1"/>
  <c r="S1633" i="1" s="1"/>
  <c r="Q1633" i="1"/>
  <c r="M1633" i="1"/>
  <c r="R1632" i="1"/>
  <c r="S1632" i="1" s="1"/>
  <c r="Q1632" i="1"/>
  <c r="M1632" i="1"/>
  <c r="R1631" i="1"/>
  <c r="S1631" i="1" s="1"/>
  <c r="Q1631" i="1"/>
  <c r="M1631" i="1"/>
  <c r="R1630" i="1"/>
  <c r="S1630" i="1" s="1"/>
  <c r="Q1630" i="1"/>
  <c r="M1630" i="1"/>
  <c r="R1629" i="1"/>
  <c r="S1629" i="1" s="1"/>
  <c r="Q1629" i="1"/>
  <c r="M1629" i="1"/>
  <c r="R1628" i="1"/>
  <c r="S1628" i="1" s="1"/>
  <c r="Q1628" i="1"/>
  <c r="M1628" i="1"/>
  <c r="S1627" i="1"/>
  <c r="R1627" i="1"/>
  <c r="Q1627" i="1"/>
  <c r="M1627" i="1"/>
  <c r="R1626" i="1"/>
  <c r="S1626" i="1" s="1"/>
  <c r="Q1626" i="1"/>
  <c r="M1626" i="1"/>
  <c r="R1625" i="1"/>
  <c r="S1625" i="1" s="1"/>
  <c r="Q1625" i="1"/>
  <c r="M1625" i="1"/>
  <c r="R1624" i="1"/>
  <c r="S1624" i="1" s="1"/>
  <c r="Q1624" i="1"/>
  <c r="M1624" i="1"/>
  <c r="R1623" i="1"/>
  <c r="S1623" i="1" s="1"/>
  <c r="Q1623" i="1"/>
  <c r="M1623" i="1"/>
  <c r="R1622" i="1"/>
  <c r="S1622" i="1" s="1"/>
  <c r="Q1622" i="1"/>
  <c r="M1622" i="1"/>
  <c r="R1621" i="1"/>
  <c r="S1621" i="1" s="1"/>
  <c r="Q1621" i="1"/>
  <c r="M1621" i="1"/>
  <c r="R1620" i="1"/>
  <c r="S1620" i="1" s="1"/>
  <c r="Q1620" i="1"/>
  <c r="M1620" i="1"/>
  <c r="S1619" i="1"/>
  <c r="R1619" i="1"/>
  <c r="Q1619" i="1"/>
  <c r="M1619" i="1"/>
  <c r="R1618" i="1"/>
  <c r="S1618" i="1" s="1"/>
  <c r="Q1618" i="1"/>
  <c r="M1618" i="1"/>
  <c r="R1617" i="1"/>
  <c r="S1617" i="1" s="1"/>
  <c r="Q1617" i="1"/>
  <c r="M1617" i="1"/>
  <c r="R1616" i="1"/>
  <c r="S1616" i="1" s="1"/>
  <c r="Q1616" i="1"/>
  <c r="M1616" i="1"/>
  <c r="S1615" i="1"/>
  <c r="R1615" i="1"/>
  <c r="Q1615" i="1"/>
  <c r="M1615" i="1"/>
  <c r="R1614" i="1"/>
  <c r="S1614" i="1" s="1"/>
  <c r="Q1614" i="1"/>
  <c r="M1614" i="1"/>
  <c r="R1613" i="1"/>
  <c r="S1613" i="1" s="1"/>
  <c r="Q1613" i="1"/>
  <c r="M1613" i="1"/>
  <c r="R1612" i="1"/>
  <c r="S1612" i="1" s="1"/>
  <c r="Q1612" i="1"/>
  <c r="M1612" i="1"/>
  <c r="R1611" i="1"/>
  <c r="S1611" i="1" s="1"/>
  <c r="Q1611" i="1"/>
  <c r="M1611" i="1"/>
  <c r="R1610" i="1"/>
  <c r="S1610" i="1" s="1"/>
  <c r="Q1610" i="1"/>
  <c r="M1610" i="1"/>
  <c r="R1609" i="1"/>
  <c r="S1609" i="1" s="1"/>
  <c r="Q1609" i="1"/>
  <c r="M1609" i="1"/>
  <c r="R1608" i="1"/>
  <c r="S1608" i="1" s="1"/>
  <c r="Q1608" i="1"/>
  <c r="M1608" i="1"/>
  <c r="R1607" i="1"/>
  <c r="S1607" i="1" s="1"/>
  <c r="Q1607" i="1"/>
  <c r="M1607" i="1"/>
  <c r="R1606" i="1"/>
  <c r="S1606" i="1" s="1"/>
  <c r="Q1606" i="1"/>
  <c r="M1606" i="1"/>
  <c r="R1605" i="1"/>
  <c r="S1605" i="1" s="1"/>
  <c r="Q1605" i="1"/>
  <c r="M1605" i="1"/>
  <c r="R1604" i="1"/>
  <c r="S1604" i="1" s="1"/>
  <c r="Q1604" i="1"/>
  <c r="M1604" i="1"/>
  <c r="S1603" i="1"/>
  <c r="R1603" i="1"/>
  <c r="Q1603" i="1"/>
  <c r="M1603" i="1"/>
  <c r="R1602" i="1"/>
  <c r="S1602" i="1" s="1"/>
  <c r="Q1602" i="1"/>
  <c r="M1602" i="1"/>
  <c r="R1601" i="1"/>
  <c r="S1601" i="1" s="1"/>
  <c r="Q1601" i="1"/>
  <c r="M1601" i="1"/>
  <c r="S1600" i="1"/>
  <c r="R1600" i="1"/>
  <c r="Q1600" i="1"/>
  <c r="M1600" i="1"/>
  <c r="R1599" i="1"/>
  <c r="S1599" i="1" s="1"/>
  <c r="Q1599" i="1"/>
  <c r="M1599" i="1"/>
  <c r="R1598" i="1"/>
  <c r="S1598" i="1" s="1"/>
  <c r="Q1598" i="1"/>
  <c r="M1598" i="1"/>
  <c r="R1597" i="1"/>
  <c r="S1597" i="1" s="1"/>
  <c r="Q1597" i="1"/>
  <c r="M1597" i="1"/>
  <c r="R1596" i="1"/>
  <c r="S1596" i="1" s="1"/>
  <c r="Q1596" i="1"/>
  <c r="M1596" i="1"/>
  <c r="R1595" i="1"/>
  <c r="S1595" i="1" s="1"/>
  <c r="Q1595" i="1"/>
  <c r="M1595" i="1"/>
  <c r="S1594" i="1"/>
  <c r="R1594" i="1"/>
  <c r="Q1594" i="1"/>
  <c r="M1594" i="1"/>
  <c r="R1593" i="1"/>
  <c r="S1593" i="1" s="1"/>
  <c r="Q1593" i="1"/>
  <c r="M1593" i="1"/>
  <c r="S1592" i="1"/>
  <c r="R1592" i="1"/>
  <c r="Q1592" i="1"/>
  <c r="M1592" i="1"/>
  <c r="R1591" i="1"/>
  <c r="S1591" i="1" s="1"/>
  <c r="Q1591" i="1"/>
  <c r="M1591" i="1"/>
  <c r="S1590" i="1"/>
  <c r="R1590" i="1"/>
  <c r="Q1590" i="1"/>
  <c r="M1590" i="1"/>
  <c r="R1589" i="1"/>
  <c r="S1589" i="1" s="1"/>
  <c r="Q1589" i="1"/>
  <c r="M1589" i="1"/>
  <c r="S1588" i="1"/>
  <c r="R1588" i="1"/>
  <c r="Q1588" i="1"/>
  <c r="M1588" i="1"/>
  <c r="R1587" i="1"/>
  <c r="S1587" i="1" s="1"/>
  <c r="Q1587" i="1"/>
  <c r="M1587" i="1"/>
  <c r="R1586" i="1"/>
  <c r="S1586" i="1" s="1"/>
  <c r="Q1586" i="1"/>
  <c r="M1586" i="1"/>
  <c r="R1585" i="1"/>
  <c r="S1585" i="1" s="1"/>
  <c r="Q1585" i="1"/>
  <c r="M1585" i="1"/>
  <c r="R1584" i="1"/>
  <c r="S1584" i="1" s="1"/>
  <c r="Q1584" i="1"/>
  <c r="M1584" i="1"/>
  <c r="R1583" i="1"/>
  <c r="S1583" i="1" s="1"/>
  <c r="Q1583" i="1"/>
  <c r="M1583" i="1"/>
  <c r="S1582" i="1"/>
  <c r="R1582" i="1"/>
  <c r="Q1582" i="1"/>
  <c r="M1582" i="1"/>
  <c r="R1581" i="1"/>
  <c r="S1581" i="1" s="1"/>
  <c r="Q1581" i="1"/>
  <c r="M1581" i="1"/>
  <c r="R1580" i="1"/>
  <c r="S1580" i="1" s="1"/>
  <c r="Q1580" i="1"/>
  <c r="M1580" i="1"/>
  <c r="S1579" i="1"/>
  <c r="R1579" i="1"/>
  <c r="Q1579" i="1"/>
  <c r="M1579" i="1"/>
  <c r="R1578" i="1"/>
  <c r="S1578" i="1" s="1"/>
  <c r="Q1578" i="1"/>
  <c r="M1578" i="1"/>
  <c r="S1577" i="1"/>
  <c r="R1577" i="1"/>
  <c r="Q1577" i="1"/>
  <c r="M1577" i="1"/>
  <c r="R1576" i="1"/>
  <c r="S1576" i="1" s="1"/>
  <c r="Q1576" i="1"/>
  <c r="M1576" i="1"/>
  <c r="R1575" i="1"/>
  <c r="S1575" i="1" s="1"/>
  <c r="Q1575" i="1"/>
  <c r="M1575" i="1"/>
  <c r="S1574" i="1"/>
  <c r="R1574" i="1"/>
  <c r="Q1574" i="1"/>
  <c r="M1574" i="1"/>
  <c r="R1573" i="1"/>
  <c r="S1573" i="1" s="1"/>
  <c r="Q1573" i="1"/>
  <c r="M1573" i="1"/>
  <c r="R1572" i="1"/>
  <c r="S1572" i="1" s="1"/>
  <c r="Q1572" i="1"/>
  <c r="M1572" i="1"/>
  <c r="R1571" i="1"/>
  <c r="S1571" i="1" s="1"/>
  <c r="Q1571" i="1"/>
  <c r="M1571" i="1"/>
  <c r="R1570" i="1"/>
  <c r="S1570" i="1" s="1"/>
  <c r="Q1570" i="1"/>
  <c r="M1570" i="1"/>
  <c r="S1569" i="1"/>
  <c r="R1569" i="1"/>
  <c r="Q1569" i="1"/>
  <c r="M1569" i="1"/>
  <c r="R1568" i="1"/>
  <c r="S1568" i="1" s="1"/>
  <c r="Q1568" i="1"/>
  <c r="M1568" i="1"/>
  <c r="R1567" i="1"/>
  <c r="S1567" i="1" s="1"/>
  <c r="Q1567" i="1"/>
  <c r="M1567" i="1"/>
  <c r="S1566" i="1"/>
  <c r="R1566" i="1"/>
  <c r="Q1566" i="1"/>
  <c r="M1566" i="1"/>
  <c r="R1565" i="1"/>
  <c r="S1565" i="1" s="1"/>
  <c r="Q1565" i="1"/>
  <c r="M1565" i="1"/>
  <c r="S1564" i="1"/>
  <c r="R1564" i="1"/>
  <c r="Q1564" i="1"/>
  <c r="M1564" i="1"/>
  <c r="R1563" i="1"/>
  <c r="S1563" i="1" s="1"/>
  <c r="Q1563" i="1"/>
  <c r="M1563" i="1"/>
  <c r="S1562" i="1"/>
  <c r="R1562" i="1"/>
  <c r="Q1562" i="1"/>
  <c r="M1562" i="1"/>
  <c r="R1561" i="1"/>
  <c r="S1561" i="1" s="1"/>
  <c r="Q1561" i="1"/>
  <c r="M1561" i="1"/>
  <c r="S1560" i="1"/>
  <c r="R1560" i="1"/>
  <c r="Q1560" i="1"/>
  <c r="M1560" i="1"/>
  <c r="S1559" i="1"/>
  <c r="R1559" i="1"/>
  <c r="Q1559" i="1"/>
  <c r="M1559" i="1"/>
  <c r="R1558" i="1"/>
  <c r="S1558" i="1" s="1"/>
  <c r="Q1558" i="1"/>
  <c r="M1558" i="1"/>
  <c r="R1557" i="1"/>
  <c r="S1557" i="1" s="1"/>
  <c r="Q1557" i="1"/>
  <c r="M1557" i="1"/>
  <c r="S1556" i="1"/>
  <c r="R1556" i="1"/>
  <c r="Q1556" i="1"/>
  <c r="M1556" i="1"/>
  <c r="R1555" i="1"/>
  <c r="S1555" i="1" s="1"/>
  <c r="Q1555" i="1"/>
  <c r="M1555" i="1"/>
  <c r="S1554" i="1"/>
  <c r="R1554" i="1"/>
  <c r="Q1554" i="1"/>
  <c r="M1554" i="1"/>
  <c r="R1553" i="1"/>
  <c r="S1553" i="1" s="1"/>
  <c r="Q1553" i="1"/>
  <c r="M1553" i="1"/>
  <c r="R1552" i="1"/>
  <c r="S1552" i="1" s="1"/>
  <c r="Q1552" i="1"/>
  <c r="M1552" i="1"/>
  <c r="R1551" i="1"/>
  <c r="S1551" i="1" s="1"/>
  <c r="Q1551" i="1"/>
  <c r="M1551" i="1"/>
  <c r="R1550" i="1"/>
  <c r="S1550" i="1" s="1"/>
  <c r="Q1550" i="1"/>
  <c r="M1550" i="1"/>
  <c r="S1549" i="1"/>
  <c r="R1549" i="1"/>
  <c r="Q1549" i="1"/>
  <c r="M1549" i="1"/>
  <c r="R1548" i="1"/>
  <c r="S1548" i="1" s="1"/>
  <c r="Q1548" i="1"/>
  <c r="M1548" i="1"/>
  <c r="R1547" i="1"/>
  <c r="S1547" i="1" s="1"/>
  <c r="Q1547" i="1"/>
  <c r="M1547" i="1"/>
  <c r="R1546" i="1"/>
  <c r="S1546" i="1" s="1"/>
  <c r="Q1546" i="1"/>
  <c r="M1546" i="1"/>
  <c r="S1545" i="1"/>
  <c r="R1545" i="1"/>
  <c r="Q1545" i="1"/>
  <c r="M1545" i="1"/>
  <c r="S1544" i="1"/>
  <c r="R1544" i="1"/>
  <c r="Q1544" i="1"/>
  <c r="M1544" i="1"/>
  <c r="R1543" i="1"/>
  <c r="S1543" i="1" s="1"/>
  <c r="Q1543" i="1"/>
  <c r="M1543" i="1"/>
  <c r="R1542" i="1"/>
  <c r="S1542" i="1" s="1"/>
  <c r="Q1542" i="1"/>
  <c r="M1542" i="1"/>
  <c r="S1541" i="1"/>
  <c r="R1541" i="1"/>
  <c r="Q1541" i="1"/>
  <c r="M1541" i="1"/>
  <c r="R1540" i="1"/>
  <c r="S1540" i="1" s="1"/>
  <c r="Q1540" i="1"/>
  <c r="M1540" i="1"/>
  <c r="S1539" i="1"/>
  <c r="R1539" i="1"/>
  <c r="Q1539" i="1"/>
  <c r="M1539" i="1"/>
  <c r="R1538" i="1"/>
  <c r="S1538" i="1" s="1"/>
  <c r="Q1538" i="1"/>
  <c r="M1538" i="1"/>
  <c r="R1537" i="1"/>
  <c r="S1537" i="1" s="1"/>
  <c r="Q1537" i="1"/>
  <c r="M1537" i="1"/>
  <c r="S1536" i="1"/>
  <c r="R1536" i="1"/>
  <c r="Q1536" i="1"/>
  <c r="M1536" i="1"/>
  <c r="S1535" i="1"/>
  <c r="R1535" i="1"/>
  <c r="Q1535" i="1"/>
  <c r="M1535" i="1"/>
  <c r="S1534" i="1"/>
  <c r="R1534" i="1"/>
  <c r="Q1534" i="1"/>
  <c r="M1534" i="1"/>
  <c r="R1533" i="1"/>
  <c r="S1533" i="1" s="1"/>
  <c r="Q1533" i="1"/>
  <c r="M1533" i="1"/>
  <c r="R1532" i="1"/>
  <c r="S1532" i="1" s="1"/>
  <c r="Q1532" i="1"/>
  <c r="M1532" i="1"/>
  <c r="R1531" i="1"/>
  <c r="S1531" i="1" s="1"/>
  <c r="Q1531" i="1"/>
  <c r="M1531" i="1"/>
  <c r="R1530" i="1"/>
  <c r="S1530" i="1" s="1"/>
  <c r="Q1530" i="1"/>
  <c r="M1530" i="1"/>
  <c r="S1529" i="1"/>
  <c r="R1529" i="1"/>
  <c r="Q1529" i="1"/>
  <c r="M1529" i="1"/>
  <c r="R1528" i="1"/>
  <c r="S1528" i="1" s="1"/>
  <c r="Q1528" i="1"/>
  <c r="M1528" i="1"/>
  <c r="S1527" i="1"/>
  <c r="R1527" i="1"/>
  <c r="Q1527" i="1"/>
  <c r="M1527" i="1"/>
  <c r="R1526" i="1"/>
  <c r="S1526" i="1" s="1"/>
  <c r="Q1526" i="1"/>
  <c r="M1526" i="1"/>
  <c r="R1525" i="1"/>
  <c r="S1525" i="1" s="1"/>
  <c r="Q1525" i="1"/>
  <c r="M1525" i="1"/>
  <c r="S1524" i="1"/>
  <c r="R1524" i="1"/>
  <c r="Q1524" i="1"/>
  <c r="M1524" i="1"/>
  <c r="R1523" i="1"/>
  <c r="S1523" i="1" s="1"/>
  <c r="Q1523" i="1"/>
  <c r="M1523" i="1"/>
  <c r="R1522" i="1"/>
  <c r="S1522" i="1" s="1"/>
  <c r="Q1522" i="1"/>
  <c r="M1522" i="1"/>
  <c r="R1521" i="1"/>
  <c r="S1521" i="1" s="1"/>
  <c r="Q1521" i="1"/>
  <c r="M1521" i="1"/>
  <c r="S1520" i="1"/>
  <c r="R1520" i="1"/>
  <c r="Q1520" i="1"/>
  <c r="M1520" i="1"/>
  <c r="S1519" i="1"/>
  <c r="R1519" i="1"/>
  <c r="Q1519" i="1"/>
  <c r="M1519" i="1"/>
  <c r="R1518" i="1"/>
  <c r="S1518" i="1" s="1"/>
  <c r="Q1518" i="1"/>
  <c r="M1518" i="1"/>
  <c r="R1517" i="1"/>
  <c r="S1517" i="1" s="1"/>
  <c r="Q1517" i="1"/>
  <c r="M1517" i="1"/>
  <c r="R1516" i="1"/>
  <c r="S1516" i="1" s="1"/>
  <c r="Q1516" i="1"/>
  <c r="M1516" i="1"/>
  <c r="R1515" i="1"/>
  <c r="S1515" i="1" s="1"/>
  <c r="Q1515" i="1"/>
  <c r="M1515" i="1"/>
  <c r="S1514" i="1"/>
  <c r="R1514" i="1"/>
  <c r="Q1514" i="1"/>
  <c r="M1514" i="1"/>
  <c r="R1513" i="1"/>
  <c r="S1513" i="1" s="1"/>
  <c r="Q1513" i="1"/>
  <c r="M1513" i="1"/>
  <c r="R1512" i="1"/>
  <c r="S1512" i="1" s="1"/>
  <c r="Q1512" i="1"/>
  <c r="M1512" i="1"/>
  <c r="R1511" i="1"/>
  <c r="S1511" i="1" s="1"/>
  <c r="Q1511" i="1"/>
  <c r="M1511" i="1"/>
  <c r="R1510" i="1"/>
  <c r="S1510" i="1" s="1"/>
  <c r="Q1510" i="1"/>
  <c r="M1510" i="1"/>
  <c r="S1509" i="1"/>
  <c r="R1509" i="1"/>
  <c r="Q1509" i="1"/>
  <c r="M1509" i="1"/>
  <c r="R1508" i="1"/>
  <c r="S1508" i="1" s="1"/>
  <c r="Q1508" i="1"/>
  <c r="M1508" i="1"/>
  <c r="R1507" i="1"/>
  <c r="S1507" i="1" s="1"/>
  <c r="Q1507" i="1"/>
  <c r="M1507" i="1"/>
  <c r="S1506" i="1"/>
  <c r="R1506" i="1"/>
  <c r="Q1506" i="1"/>
  <c r="M1506" i="1"/>
  <c r="R1505" i="1"/>
  <c r="S1505" i="1" s="1"/>
  <c r="Q1505" i="1"/>
  <c r="M1505" i="1"/>
  <c r="S1504" i="1"/>
  <c r="R1504" i="1"/>
  <c r="Q1504" i="1"/>
  <c r="M1504" i="1"/>
  <c r="R1503" i="1"/>
  <c r="S1503" i="1" s="1"/>
  <c r="Q1503" i="1"/>
  <c r="M1503" i="1"/>
  <c r="S1502" i="1"/>
  <c r="R1502" i="1"/>
  <c r="Q1502" i="1"/>
  <c r="M1502" i="1"/>
  <c r="R1501" i="1"/>
  <c r="S1501" i="1" s="1"/>
  <c r="Q1501" i="1"/>
  <c r="M1501" i="1"/>
  <c r="R1500" i="1"/>
  <c r="S1500" i="1" s="1"/>
  <c r="Q1500" i="1"/>
  <c r="M1500" i="1"/>
  <c r="S1499" i="1"/>
  <c r="R1499" i="1"/>
  <c r="Q1499" i="1"/>
  <c r="M1499" i="1"/>
  <c r="R1498" i="1"/>
  <c r="S1498" i="1" s="1"/>
  <c r="Q1498" i="1"/>
  <c r="M1498" i="1"/>
  <c r="R1497" i="1"/>
  <c r="S1497" i="1" s="1"/>
  <c r="Q1497" i="1"/>
  <c r="M1497" i="1"/>
  <c r="R1496" i="1"/>
  <c r="S1496" i="1" s="1"/>
  <c r="Q1496" i="1"/>
  <c r="M1496" i="1"/>
  <c r="R1495" i="1"/>
  <c r="S1495" i="1" s="1"/>
  <c r="Q1495" i="1"/>
  <c r="M1495" i="1"/>
  <c r="S1494" i="1"/>
  <c r="R1494" i="1"/>
  <c r="Q1494" i="1"/>
  <c r="M1494" i="1"/>
  <c r="R1493" i="1"/>
  <c r="S1493" i="1" s="1"/>
  <c r="Q1493" i="1"/>
  <c r="M1493" i="1"/>
  <c r="R1492" i="1"/>
  <c r="S1492" i="1" s="1"/>
  <c r="Q1492" i="1"/>
  <c r="M1492" i="1"/>
  <c r="R1491" i="1"/>
  <c r="S1491" i="1" s="1"/>
  <c r="Q1491" i="1"/>
  <c r="M1491" i="1"/>
  <c r="R1490" i="1"/>
  <c r="S1490" i="1" s="1"/>
  <c r="Q1490" i="1"/>
  <c r="M1490" i="1"/>
  <c r="S1489" i="1"/>
  <c r="R1489" i="1"/>
  <c r="Q1489" i="1"/>
  <c r="M1489" i="1"/>
  <c r="R1488" i="1"/>
  <c r="S1488" i="1" s="1"/>
  <c r="Q1488" i="1"/>
  <c r="M1488" i="1"/>
  <c r="S1487" i="1"/>
  <c r="R1487" i="1"/>
  <c r="Q1487" i="1"/>
  <c r="M1487" i="1"/>
  <c r="R1486" i="1"/>
  <c r="S1486" i="1" s="1"/>
  <c r="Q1486" i="1"/>
  <c r="M1486" i="1"/>
  <c r="S1485" i="1"/>
  <c r="R1485" i="1"/>
  <c r="Q1485" i="1"/>
  <c r="M1485" i="1"/>
  <c r="S1484" i="1"/>
  <c r="R1484" i="1"/>
  <c r="Q1484" i="1"/>
  <c r="M1484" i="1"/>
  <c r="R1483" i="1"/>
  <c r="S1483" i="1" s="1"/>
  <c r="Q1483" i="1"/>
  <c r="M1483" i="1"/>
  <c r="R1482" i="1"/>
  <c r="S1482" i="1" s="1"/>
  <c r="Q1482" i="1"/>
  <c r="M1482" i="1"/>
  <c r="S1481" i="1"/>
  <c r="R1481" i="1"/>
  <c r="Q1481" i="1"/>
  <c r="M1481" i="1"/>
  <c r="R1480" i="1"/>
  <c r="S1480" i="1" s="1"/>
  <c r="Q1480" i="1"/>
  <c r="M1480" i="1"/>
  <c r="S1479" i="1"/>
  <c r="R1479" i="1"/>
  <c r="Q1479" i="1"/>
  <c r="M1479" i="1"/>
  <c r="R1478" i="1"/>
  <c r="S1478" i="1" s="1"/>
  <c r="Q1478" i="1"/>
  <c r="M1478" i="1"/>
  <c r="S1477" i="1"/>
  <c r="R1477" i="1"/>
  <c r="Q1477" i="1"/>
  <c r="M1477" i="1"/>
  <c r="R1476" i="1"/>
  <c r="S1476" i="1" s="1"/>
  <c r="Q1476" i="1"/>
  <c r="M1476" i="1"/>
  <c r="R1475" i="1"/>
  <c r="S1475" i="1" s="1"/>
  <c r="Q1475" i="1"/>
  <c r="M1475" i="1"/>
  <c r="S1474" i="1"/>
  <c r="R1474" i="1"/>
  <c r="Q1474" i="1"/>
  <c r="M1474" i="1"/>
  <c r="R1473" i="1"/>
  <c r="S1473" i="1" s="1"/>
  <c r="Q1473" i="1"/>
  <c r="M1473" i="1"/>
  <c r="R1472" i="1"/>
  <c r="S1472" i="1" s="1"/>
  <c r="Q1472" i="1"/>
  <c r="M1472" i="1"/>
  <c r="R1471" i="1"/>
  <c r="S1471" i="1" s="1"/>
  <c r="Q1471" i="1"/>
  <c r="M1471" i="1"/>
  <c r="R1470" i="1"/>
  <c r="S1470" i="1" s="1"/>
  <c r="Q1470" i="1"/>
  <c r="M1470" i="1"/>
  <c r="S1469" i="1"/>
  <c r="R1469" i="1"/>
  <c r="Q1469" i="1"/>
  <c r="M1469" i="1"/>
  <c r="R1468" i="1"/>
  <c r="S1468" i="1" s="1"/>
  <c r="Q1468" i="1"/>
  <c r="M1468" i="1"/>
  <c r="R1467" i="1"/>
  <c r="S1467" i="1" s="1"/>
  <c r="Q1467" i="1"/>
  <c r="M1467" i="1"/>
  <c r="S1466" i="1"/>
  <c r="R1466" i="1"/>
  <c r="Q1466" i="1"/>
  <c r="M1466" i="1"/>
  <c r="R1465" i="1"/>
  <c r="S1465" i="1" s="1"/>
  <c r="Q1465" i="1"/>
  <c r="M1465" i="1"/>
  <c r="S1464" i="1"/>
  <c r="R1464" i="1"/>
  <c r="Q1464" i="1"/>
  <c r="M1464" i="1"/>
  <c r="R1463" i="1"/>
  <c r="S1463" i="1" s="1"/>
  <c r="Q1463" i="1"/>
  <c r="M1463" i="1"/>
  <c r="S1462" i="1"/>
  <c r="R1462" i="1"/>
  <c r="Q1462" i="1"/>
  <c r="M1462" i="1"/>
  <c r="R1461" i="1"/>
  <c r="S1461" i="1" s="1"/>
  <c r="Q1461" i="1"/>
  <c r="M1461" i="1"/>
  <c r="S1460" i="1"/>
  <c r="R1460" i="1"/>
  <c r="Q1460" i="1"/>
  <c r="M1460" i="1"/>
  <c r="S1459" i="1"/>
  <c r="R1459" i="1"/>
  <c r="Q1459" i="1"/>
  <c r="M1459" i="1"/>
  <c r="R1458" i="1"/>
  <c r="S1458" i="1" s="1"/>
  <c r="Q1458" i="1"/>
  <c r="M1458" i="1"/>
  <c r="S1457" i="1"/>
  <c r="R1457" i="1"/>
  <c r="Q1457" i="1"/>
  <c r="M1457" i="1"/>
  <c r="S1456" i="1"/>
  <c r="R1456" i="1"/>
  <c r="Q1456" i="1"/>
  <c r="M1456" i="1"/>
  <c r="R1455" i="1"/>
  <c r="S1455" i="1" s="1"/>
  <c r="Q1455" i="1"/>
  <c r="M1455" i="1"/>
  <c r="S1454" i="1"/>
  <c r="R1454" i="1"/>
  <c r="Q1454" i="1"/>
  <c r="M1454" i="1"/>
  <c r="R1453" i="1"/>
  <c r="S1453" i="1" s="1"/>
  <c r="Q1453" i="1"/>
  <c r="M1453" i="1"/>
  <c r="R1452" i="1"/>
  <c r="S1452" i="1" s="1"/>
  <c r="Q1452" i="1"/>
  <c r="M1452" i="1"/>
  <c r="R1451" i="1"/>
  <c r="S1451" i="1" s="1"/>
  <c r="Q1451" i="1"/>
  <c r="M1451" i="1"/>
  <c r="R1450" i="1"/>
  <c r="S1450" i="1" s="1"/>
  <c r="Q1450" i="1"/>
  <c r="M1450" i="1"/>
  <c r="S1449" i="1"/>
  <c r="R1449" i="1"/>
  <c r="Q1449" i="1"/>
  <c r="M1449" i="1"/>
  <c r="R1448" i="1"/>
  <c r="S1448" i="1" s="1"/>
  <c r="Q1448" i="1"/>
  <c r="M1448" i="1"/>
  <c r="R1447" i="1"/>
  <c r="S1447" i="1" s="1"/>
  <c r="Q1447" i="1"/>
  <c r="M1447" i="1"/>
  <c r="R1446" i="1"/>
  <c r="S1446" i="1" s="1"/>
  <c r="Q1446" i="1"/>
  <c r="M1446" i="1"/>
  <c r="S1445" i="1"/>
  <c r="R1445" i="1"/>
  <c r="Q1445" i="1"/>
  <c r="M1445" i="1"/>
  <c r="S1444" i="1"/>
  <c r="R1444" i="1"/>
  <c r="Q1444" i="1"/>
  <c r="M1444" i="1"/>
  <c r="R1443" i="1"/>
  <c r="S1443" i="1" s="1"/>
  <c r="Q1443" i="1"/>
  <c r="M1443" i="1"/>
  <c r="R1442" i="1"/>
  <c r="S1442" i="1" s="1"/>
  <c r="Q1442" i="1"/>
  <c r="M1442" i="1"/>
  <c r="S1441" i="1"/>
  <c r="R1441" i="1"/>
  <c r="Q1441" i="1"/>
  <c r="M1441" i="1"/>
  <c r="R1440" i="1"/>
  <c r="S1440" i="1" s="1"/>
  <c r="Q1440" i="1"/>
  <c r="M1440" i="1"/>
  <c r="S1439" i="1"/>
  <c r="R1439" i="1"/>
  <c r="Q1439" i="1"/>
  <c r="M1439" i="1"/>
  <c r="R1438" i="1"/>
  <c r="S1438" i="1" s="1"/>
  <c r="Q1438" i="1"/>
  <c r="M1438" i="1"/>
  <c r="R1437" i="1"/>
  <c r="S1437" i="1" s="1"/>
  <c r="Q1437" i="1"/>
  <c r="M1437" i="1"/>
  <c r="R1436" i="1"/>
  <c r="S1436" i="1" s="1"/>
  <c r="Q1436" i="1"/>
  <c r="M1436" i="1"/>
  <c r="S1435" i="1"/>
  <c r="R1435" i="1"/>
  <c r="Q1435" i="1"/>
  <c r="M1435" i="1"/>
  <c r="S1434" i="1"/>
  <c r="R1434" i="1"/>
  <c r="Q1434" i="1"/>
  <c r="M1434" i="1"/>
  <c r="R1433" i="1"/>
  <c r="S1433" i="1" s="1"/>
  <c r="Q1433" i="1"/>
  <c r="M1433" i="1"/>
  <c r="R1432" i="1"/>
  <c r="S1432" i="1" s="1"/>
  <c r="Q1432" i="1"/>
  <c r="M1432" i="1"/>
  <c r="R1431" i="1"/>
  <c r="S1431" i="1" s="1"/>
  <c r="Q1431" i="1"/>
  <c r="M1431" i="1"/>
  <c r="R1430" i="1"/>
  <c r="S1430" i="1" s="1"/>
  <c r="Q1430" i="1"/>
  <c r="M1430" i="1"/>
  <c r="S1429" i="1"/>
  <c r="R1429" i="1"/>
  <c r="Q1429" i="1"/>
  <c r="M1429" i="1"/>
  <c r="R1428" i="1"/>
  <c r="S1428" i="1" s="1"/>
  <c r="Q1428" i="1"/>
  <c r="M1428" i="1"/>
  <c r="S1427" i="1"/>
  <c r="R1427" i="1"/>
  <c r="Q1427" i="1"/>
  <c r="M1427" i="1"/>
  <c r="R1426" i="1"/>
  <c r="S1426" i="1" s="1"/>
  <c r="Q1426" i="1"/>
  <c r="M1426" i="1"/>
  <c r="R1425" i="1"/>
  <c r="S1425" i="1" s="1"/>
  <c r="Q1425" i="1"/>
  <c r="M1425" i="1"/>
  <c r="S1424" i="1"/>
  <c r="R1424" i="1"/>
  <c r="Q1424" i="1"/>
  <c r="M1424" i="1"/>
  <c r="R1423" i="1"/>
  <c r="S1423" i="1" s="1"/>
  <c r="Q1423" i="1"/>
  <c r="M1423" i="1"/>
  <c r="R1422" i="1"/>
  <c r="S1422" i="1" s="1"/>
  <c r="Q1422" i="1"/>
  <c r="M1422" i="1"/>
  <c r="R1421" i="1"/>
  <c r="S1421" i="1" s="1"/>
  <c r="Q1421" i="1"/>
  <c r="M1421" i="1"/>
  <c r="S1420" i="1"/>
  <c r="R1420" i="1"/>
  <c r="Q1420" i="1"/>
  <c r="M1420" i="1"/>
  <c r="S1419" i="1"/>
  <c r="R1419" i="1"/>
  <c r="Q1419" i="1"/>
  <c r="M1419" i="1"/>
  <c r="R1418" i="1"/>
  <c r="S1418" i="1" s="1"/>
  <c r="Q1418" i="1"/>
  <c r="M1418" i="1"/>
  <c r="R1417" i="1"/>
  <c r="S1417" i="1" s="1"/>
  <c r="Q1417" i="1"/>
  <c r="M1417" i="1"/>
  <c r="R1416" i="1"/>
  <c r="S1416" i="1" s="1"/>
  <c r="Q1416" i="1"/>
  <c r="M1416" i="1"/>
  <c r="S1415" i="1"/>
  <c r="R1415" i="1"/>
  <c r="Q1415" i="1"/>
  <c r="M1415" i="1"/>
  <c r="S1414" i="1"/>
  <c r="R1414" i="1"/>
  <c r="Q1414" i="1"/>
  <c r="M1414" i="1"/>
  <c r="R1413" i="1"/>
  <c r="S1413" i="1" s="1"/>
  <c r="Q1413" i="1"/>
  <c r="M1413" i="1"/>
  <c r="R1412" i="1"/>
  <c r="S1412" i="1" s="1"/>
  <c r="Q1412" i="1"/>
  <c r="M1412" i="1"/>
  <c r="R1411" i="1"/>
  <c r="S1411" i="1" s="1"/>
  <c r="Q1411" i="1"/>
  <c r="M1411" i="1"/>
  <c r="S1410" i="1"/>
  <c r="R1410" i="1"/>
  <c r="Q1410" i="1"/>
  <c r="M1410" i="1"/>
  <c r="S1409" i="1"/>
  <c r="R1409" i="1"/>
  <c r="Q1409" i="1"/>
  <c r="M1409" i="1"/>
  <c r="R1408" i="1"/>
  <c r="S1408" i="1" s="1"/>
  <c r="Q1408" i="1"/>
  <c r="M1408" i="1"/>
  <c r="R1407" i="1"/>
  <c r="S1407" i="1" s="1"/>
  <c r="Q1407" i="1"/>
  <c r="M1407" i="1"/>
  <c r="S1406" i="1"/>
  <c r="R1406" i="1"/>
  <c r="Q1406" i="1"/>
  <c r="M1406" i="1"/>
  <c r="R1405" i="1"/>
  <c r="S1405" i="1" s="1"/>
  <c r="Q1405" i="1"/>
  <c r="M1405" i="1"/>
  <c r="S1404" i="1"/>
  <c r="R1404" i="1"/>
  <c r="Q1404" i="1"/>
  <c r="M1404" i="1"/>
  <c r="R1403" i="1"/>
  <c r="S1403" i="1" s="1"/>
  <c r="Q1403" i="1"/>
  <c r="M1403" i="1"/>
  <c r="S1402" i="1"/>
  <c r="R1402" i="1"/>
  <c r="Q1402" i="1"/>
  <c r="M1402" i="1"/>
  <c r="R1401" i="1"/>
  <c r="S1401" i="1" s="1"/>
  <c r="Q1401" i="1"/>
  <c r="M1401" i="1"/>
  <c r="R1400" i="1"/>
  <c r="S1400" i="1" s="1"/>
  <c r="Q1400" i="1"/>
  <c r="M1400" i="1"/>
  <c r="S1399" i="1"/>
  <c r="R1399" i="1"/>
  <c r="Q1399" i="1"/>
  <c r="M1399" i="1"/>
  <c r="R1398" i="1"/>
  <c r="S1398" i="1" s="1"/>
  <c r="Q1398" i="1"/>
  <c r="M1398" i="1"/>
  <c r="R1397" i="1"/>
  <c r="S1397" i="1" s="1"/>
  <c r="Q1397" i="1"/>
  <c r="M1397" i="1"/>
  <c r="R1396" i="1"/>
  <c r="S1396" i="1" s="1"/>
  <c r="Q1396" i="1"/>
  <c r="M1396" i="1"/>
  <c r="R1395" i="1"/>
  <c r="S1395" i="1" s="1"/>
  <c r="Q1395" i="1"/>
  <c r="M1395" i="1"/>
  <c r="S1394" i="1"/>
  <c r="R1394" i="1"/>
  <c r="Q1394" i="1"/>
  <c r="M1394" i="1"/>
  <c r="R1393" i="1"/>
  <c r="S1393" i="1" s="1"/>
  <c r="Q1393" i="1"/>
  <c r="M1393" i="1"/>
  <c r="R1392" i="1"/>
  <c r="S1392" i="1" s="1"/>
  <c r="Q1392" i="1"/>
  <c r="M1392" i="1"/>
  <c r="R1391" i="1"/>
  <c r="S1391" i="1" s="1"/>
  <c r="Q1391" i="1"/>
  <c r="M1391" i="1"/>
  <c r="R1390" i="1"/>
  <c r="S1390" i="1" s="1"/>
  <c r="Q1390" i="1"/>
  <c r="M1390" i="1"/>
  <c r="S1389" i="1"/>
  <c r="R1389" i="1"/>
  <c r="Q1389" i="1"/>
  <c r="M1389" i="1"/>
  <c r="R1388" i="1"/>
  <c r="S1388" i="1" s="1"/>
  <c r="Q1388" i="1"/>
  <c r="M1388" i="1"/>
  <c r="S1387" i="1"/>
  <c r="R1387" i="1"/>
  <c r="Q1387" i="1"/>
  <c r="M1387" i="1"/>
  <c r="R1386" i="1"/>
  <c r="S1386" i="1" s="1"/>
  <c r="Q1386" i="1"/>
  <c r="M1386" i="1"/>
  <c r="S1385" i="1"/>
  <c r="R1385" i="1"/>
  <c r="Q1385" i="1"/>
  <c r="M1385" i="1"/>
  <c r="S1384" i="1"/>
  <c r="R1384" i="1"/>
  <c r="Q1384" i="1"/>
  <c r="M1384" i="1"/>
  <c r="R1383" i="1"/>
  <c r="S1383" i="1" s="1"/>
  <c r="Q1383" i="1"/>
  <c r="M1383" i="1"/>
  <c r="R1382" i="1"/>
  <c r="S1382" i="1" s="1"/>
  <c r="Q1382" i="1"/>
  <c r="M1382" i="1"/>
  <c r="S1381" i="1"/>
  <c r="R1381" i="1"/>
  <c r="Q1381" i="1"/>
  <c r="M1381" i="1"/>
  <c r="R1380" i="1"/>
  <c r="S1380" i="1" s="1"/>
  <c r="Q1380" i="1"/>
  <c r="M1380" i="1"/>
  <c r="S1379" i="1"/>
  <c r="R1379" i="1"/>
  <c r="Q1379" i="1"/>
  <c r="M1379" i="1"/>
  <c r="R1378" i="1"/>
  <c r="S1378" i="1" s="1"/>
  <c r="Q1378" i="1"/>
  <c r="M1378" i="1"/>
  <c r="S1377" i="1"/>
  <c r="R1377" i="1"/>
  <c r="Q1377" i="1"/>
  <c r="M1377" i="1"/>
  <c r="R1376" i="1"/>
  <c r="S1376" i="1" s="1"/>
  <c r="Q1376" i="1"/>
  <c r="M1376" i="1"/>
  <c r="R1375" i="1"/>
  <c r="S1375" i="1" s="1"/>
  <c r="Q1375" i="1"/>
  <c r="M1375" i="1"/>
  <c r="S1374" i="1"/>
  <c r="R1374" i="1"/>
  <c r="Q1374" i="1"/>
  <c r="M1374" i="1"/>
  <c r="R1373" i="1"/>
  <c r="S1373" i="1" s="1"/>
  <c r="Q1373" i="1"/>
  <c r="M1373" i="1"/>
  <c r="R1372" i="1"/>
  <c r="S1372" i="1" s="1"/>
  <c r="Q1372" i="1"/>
  <c r="M1372" i="1"/>
  <c r="R1371" i="1"/>
  <c r="S1371" i="1" s="1"/>
  <c r="Q1371" i="1"/>
  <c r="M1371" i="1"/>
  <c r="R1370" i="1"/>
  <c r="S1370" i="1" s="1"/>
  <c r="Q1370" i="1"/>
  <c r="M1370" i="1"/>
  <c r="S1369" i="1"/>
  <c r="R1369" i="1"/>
  <c r="Q1369" i="1"/>
  <c r="M1369" i="1"/>
  <c r="R1368" i="1"/>
  <c r="S1368" i="1" s="1"/>
  <c r="Q1368" i="1"/>
  <c r="M1368" i="1"/>
  <c r="R1367" i="1"/>
  <c r="S1367" i="1" s="1"/>
  <c r="Q1367" i="1"/>
  <c r="M1367" i="1"/>
  <c r="S1366" i="1"/>
  <c r="R1366" i="1"/>
  <c r="Q1366" i="1"/>
  <c r="M1366" i="1"/>
  <c r="R1365" i="1"/>
  <c r="S1365" i="1" s="1"/>
  <c r="Q1365" i="1"/>
  <c r="M1365" i="1"/>
  <c r="S1364" i="1"/>
  <c r="R1364" i="1"/>
  <c r="Q1364" i="1"/>
  <c r="M1364" i="1"/>
  <c r="R1363" i="1"/>
  <c r="S1363" i="1" s="1"/>
  <c r="Q1363" i="1"/>
  <c r="M1363" i="1"/>
  <c r="S1362" i="1"/>
  <c r="R1362" i="1"/>
  <c r="Q1362" i="1"/>
  <c r="M1362" i="1"/>
  <c r="R1361" i="1"/>
  <c r="S1361" i="1" s="1"/>
  <c r="Q1361" i="1"/>
  <c r="M1361" i="1"/>
  <c r="S1360" i="1"/>
  <c r="R1360" i="1"/>
  <c r="Q1360" i="1"/>
  <c r="M1360" i="1"/>
  <c r="S1359" i="1"/>
  <c r="R1359" i="1"/>
  <c r="Q1359" i="1"/>
  <c r="M1359" i="1"/>
  <c r="R1358" i="1"/>
  <c r="S1358" i="1" s="1"/>
  <c r="Q1358" i="1"/>
  <c r="M1358" i="1"/>
  <c r="S1357" i="1"/>
  <c r="R1357" i="1"/>
  <c r="Q1357" i="1"/>
  <c r="M1357" i="1"/>
  <c r="S1356" i="1"/>
  <c r="R1356" i="1"/>
  <c r="Q1356" i="1"/>
  <c r="M1356" i="1"/>
  <c r="R1355" i="1"/>
  <c r="S1355" i="1" s="1"/>
  <c r="Q1355" i="1"/>
  <c r="M1355" i="1"/>
  <c r="S1354" i="1"/>
  <c r="R1354" i="1"/>
  <c r="Q1354" i="1"/>
  <c r="M1354" i="1"/>
  <c r="R1353" i="1"/>
  <c r="S1353" i="1" s="1"/>
  <c r="Q1353" i="1"/>
  <c r="M1353" i="1"/>
  <c r="S1352" i="1"/>
  <c r="R1352" i="1"/>
  <c r="Q1352" i="1"/>
  <c r="M1352" i="1"/>
  <c r="R1351" i="1"/>
  <c r="S1351" i="1" s="1"/>
  <c r="Q1351" i="1"/>
  <c r="M1351" i="1"/>
  <c r="R1350" i="1"/>
  <c r="S1350" i="1" s="1"/>
  <c r="Q1350" i="1"/>
  <c r="M1350" i="1"/>
  <c r="S1349" i="1"/>
  <c r="R1349" i="1"/>
  <c r="Q1349" i="1"/>
  <c r="M1349" i="1"/>
  <c r="R1348" i="1"/>
  <c r="S1348" i="1" s="1"/>
  <c r="Q1348" i="1"/>
  <c r="M1348" i="1"/>
  <c r="R1347" i="1"/>
  <c r="S1347" i="1" s="1"/>
  <c r="Q1347" i="1"/>
  <c r="M1347" i="1"/>
  <c r="R1346" i="1"/>
  <c r="S1346" i="1" s="1"/>
  <c r="Q1346" i="1"/>
  <c r="M1346" i="1"/>
  <c r="S1345" i="1"/>
  <c r="R1345" i="1"/>
  <c r="Q1345" i="1"/>
  <c r="M1345" i="1"/>
  <c r="S1344" i="1"/>
  <c r="R1344" i="1"/>
  <c r="Q1344" i="1"/>
  <c r="M1344" i="1"/>
  <c r="R1343" i="1"/>
  <c r="S1343" i="1" s="1"/>
  <c r="Q1343" i="1"/>
  <c r="M1343" i="1"/>
  <c r="R1342" i="1"/>
  <c r="S1342" i="1" s="1"/>
  <c r="Q1342" i="1"/>
  <c r="M1342" i="1"/>
  <c r="S1341" i="1"/>
  <c r="R1341" i="1"/>
  <c r="Q1341" i="1"/>
  <c r="M1341" i="1"/>
  <c r="R1340" i="1"/>
  <c r="S1340" i="1" s="1"/>
  <c r="Q1340" i="1"/>
  <c r="M1340" i="1"/>
  <c r="S1339" i="1"/>
  <c r="R1339" i="1"/>
  <c r="Q1339" i="1"/>
  <c r="M1339" i="1"/>
  <c r="R1338" i="1"/>
  <c r="S1338" i="1" s="1"/>
  <c r="Q1338" i="1"/>
  <c r="M1338" i="1"/>
  <c r="R1337" i="1"/>
  <c r="S1337" i="1" s="1"/>
  <c r="Q1337" i="1"/>
  <c r="M1337" i="1"/>
  <c r="R1336" i="1"/>
  <c r="S1336" i="1" s="1"/>
  <c r="Q1336" i="1"/>
  <c r="M1336" i="1"/>
  <c r="S1335" i="1"/>
  <c r="R1335" i="1"/>
  <c r="Q1335" i="1"/>
  <c r="M1335" i="1"/>
  <c r="S1334" i="1"/>
  <c r="R1334" i="1"/>
  <c r="Q1334" i="1"/>
  <c r="M1334" i="1"/>
  <c r="R1333" i="1"/>
  <c r="S1333" i="1" s="1"/>
  <c r="Q1333" i="1"/>
  <c r="M1333" i="1"/>
  <c r="R1332" i="1"/>
  <c r="S1332" i="1" s="1"/>
  <c r="Q1332" i="1"/>
  <c r="M1332" i="1"/>
  <c r="R1331" i="1"/>
  <c r="S1331" i="1" s="1"/>
  <c r="Q1331" i="1"/>
  <c r="M1331" i="1"/>
  <c r="R1330" i="1"/>
  <c r="S1330" i="1" s="1"/>
  <c r="Q1330" i="1"/>
  <c r="M1330" i="1"/>
  <c r="S1329" i="1"/>
  <c r="R1329" i="1"/>
  <c r="Q1329" i="1"/>
  <c r="M1329" i="1"/>
  <c r="R1328" i="1"/>
  <c r="S1328" i="1" s="1"/>
  <c r="Q1328" i="1"/>
  <c r="M1328" i="1"/>
  <c r="S1327" i="1"/>
  <c r="R1327" i="1"/>
  <c r="Q1327" i="1"/>
  <c r="M1327" i="1"/>
  <c r="R1326" i="1"/>
  <c r="S1326" i="1" s="1"/>
  <c r="Q1326" i="1"/>
  <c r="M1326" i="1"/>
  <c r="R1325" i="1"/>
  <c r="S1325" i="1" s="1"/>
  <c r="Q1325" i="1"/>
  <c r="M1325" i="1"/>
  <c r="S1324" i="1"/>
  <c r="R1324" i="1"/>
  <c r="Q1324" i="1"/>
  <c r="M1324" i="1"/>
  <c r="R1323" i="1"/>
  <c r="S1323" i="1" s="1"/>
  <c r="Q1323" i="1"/>
  <c r="M1323" i="1"/>
  <c r="R1322" i="1"/>
  <c r="S1322" i="1" s="1"/>
  <c r="Q1322" i="1"/>
  <c r="M1322" i="1"/>
  <c r="R1321" i="1"/>
  <c r="S1321" i="1" s="1"/>
  <c r="Q1321" i="1"/>
  <c r="M1321" i="1"/>
  <c r="S1320" i="1"/>
  <c r="R1320" i="1"/>
  <c r="Q1320" i="1"/>
  <c r="M1320" i="1"/>
  <c r="S1319" i="1"/>
  <c r="R1319" i="1"/>
  <c r="Q1319" i="1"/>
  <c r="M1319" i="1"/>
  <c r="R1318" i="1"/>
  <c r="S1318" i="1" s="1"/>
  <c r="Q1318" i="1"/>
  <c r="M1318" i="1"/>
  <c r="R1317" i="1"/>
  <c r="S1317" i="1" s="1"/>
  <c r="Q1317" i="1"/>
  <c r="M1317" i="1"/>
  <c r="R1316" i="1"/>
  <c r="S1316" i="1" s="1"/>
  <c r="Q1316" i="1"/>
  <c r="M1316" i="1"/>
  <c r="R1315" i="1"/>
  <c r="S1315" i="1" s="1"/>
  <c r="Q1315" i="1"/>
  <c r="M1315" i="1"/>
  <c r="S1314" i="1"/>
  <c r="R1314" i="1"/>
  <c r="Q1314" i="1"/>
  <c r="M1314" i="1"/>
  <c r="R1313" i="1"/>
  <c r="S1313" i="1" s="1"/>
  <c r="Q1313" i="1"/>
  <c r="M1313" i="1"/>
  <c r="R1312" i="1"/>
  <c r="S1312" i="1" s="1"/>
  <c r="Q1312" i="1"/>
  <c r="M1312" i="1"/>
  <c r="R1311" i="1"/>
  <c r="S1311" i="1" s="1"/>
  <c r="Q1311" i="1"/>
  <c r="M1311" i="1"/>
  <c r="R1310" i="1"/>
  <c r="S1310" i="1" s="1"/>
  <c r="Q1310" i="1"/>
  <c r="M1310" i="1"/>
  <c r="S1309" i="1"/>
  <c r="R1309" i="1"/>
  <c r="Q1309" i="1"/>
  <c r="M1309" i="1"/>
  <c r="R1308" i="1"/>
  <c r="S1308" i="1" s="1"/>
  <c r="Q1308" i="1"/>
  <c r="M1308" i="1"/>
  <c r="R1307" i="1"/>
  <c r="S1307" i="1" s="1"/>
  <c r="Q1307" i="1"/>
  <c r="M1307" i="1"/>
  <c r="S1306" i="1"/>
  <c r="R1306" i="1"/>
  <c r="Q1306" i="1"/>
  <c r="M1306" i="1"/>
  <c r="R1305" i="1"/>
  <c r="S1305" i="1" s="1"/>
  <c r="Q1305" i="1"/>
  <c r="M1305" i="1"/>
  <c r="S1304" i="1"/>
  <c r="R1304" i="1"/>
  <c r="Q1304" i="1"/>
  <c r="M1304" i="1"/>
  <c r="R1303" i="1"/>
  <c r="S1303" i="1" s="1"/>
  <c r="Q1303" i="1"/>
  <c r="M1303" i="1"/>
  <c r="S1302" i="1"/>
  <c r="R1302" i="1"/>
  <c r="Q1302" i="1"/>
  <c r="M1302" i="1"/>
  <c r="R1301" i="1"/>
  <c r="S1301" i="1" s="1"/>
  <c r="Q1301" i="1"/>
  <c r="M1301" i="1"/>
  <c r="R1300" i="1"/>
  <c r="S1300" i="1" s="1"/>
  <c r="Q1300" i="1"/>
  <c r="M1300" i="1"/>
  <c r="S1299" i="1"/>
  <c r="R1299" i="1"/>
  <c r="Q1299" i="1"/>
  <c r="M1299" i="1"/>
  <c r="R1298" i="1"/>
  <c r="S1298" i="1" s="1"/>
  <c r="Q1298" i="1"/>
  <c r="M1298" i="1"/>
  <c r="R1297" i="1"/>
  <c r="S1297" i="1" s="1"/>
  <c r="Q1297" i="1"/>
  <c r="M1297" i="1"/>
  <c r="R1296" i="1"/>
  <c r="S1296" i="1" s="1"/>
  <c r="Q1296" i="1"/>
  <c r="M1296" i="1"/>
  <c r="R1295" i="1"/>
  <c r="S1295" i="1" s="1"/>
  <c r="Q1295" i="1"/>
  <c r="M1295" i="1"/>
  <c r="S1294" i="1"/>
  <c r="R1294" i="1"/>
  <c r="Q1294" i="1"/>
  <c r="M1294" i="1"/>
  <c r="R1293" i="1"/>
  <c r="S1293" i="1" s="1"/>
  <c r="Q1293" i="1"/>
  <c r="M1293" i="1"/>
  <c r="R1292" i="1"/>
  <c r="S1292" i="1" s="1"/>
  <c r="Q1292" i="1"/>
  <c r="M1292" i="1"/>
  <c r="R1291" i="1"/>
  <c r="S1291" i="1" s="1"/>
  <c r="Q1291" i="1"/>
  <c r="M1291" i="1"/>
  <c r="R1290" i="1"/>
  <c r="S1290" i="1" s="1"/>
  <c r="Q1290" i="1"/>
  <c r="M1290" i="1"/>
  <c r="S1289" i="1"/>
  <c r="R1289" i="1"/>
  <c r="Q1289" i="1"/>
  <c r="M1289" i="1"/>
  <c r="R1288" i="1"/>
  <c r="S1288" i="1" s="1"/>
  <c r="Q1288" i="1"/>
  <c r="M1288" i="1"/>
  <c r="S1287" i="1"/>
  <c r="R1287" i="1"/>
  <c r="Q1287" i="1"/>
  <c r="M1287" i="1"/>
  <c r="R1286" i="1"/>
  <c r="S1286" i="1" s="1"/>
  <c r="Q1286" i="1"/>
  <c r="M1286" i="1"/>
  <c r="S1285" i="1"/>
  <c r="R1285" i="1"/>
  <c r="Q1285" i="1"/>
  <c r="M1285" i="1"/>
  <c r="S1284" i="1"/>
  <c r="R1284" i="1"/>
  <c r="Q1284" i="1"/>
  <c r="M1284" i="1"/>
  <c r="R1283" i="1"/>
  <c r="S1283" i="1" s="1"/>
  <c r="Q1283" i="1"/>
  <c r="M1283" i="1"/>
  <c r="R1282" i="1"/>
  <c r="S1282" i="1" s="1"/>
  <c r="Q1282" i="1"/>
  <c r="M1282" i="1"/>
  <c r="S1281" i="1"/>
  <c r="R1281" i="1"/>
  <c r="Q1281" i="1"/>
  <c r="M1281" i="1"/>
  <c r="R1280" i="1"/>
  <c r="S1280" i="1" s="1"/>
  <c r="Q1280" i="1"/>
  <c r="M1280" i="1"/>
  <c r="S1279" i="1"/>
  <c r="R1279" i="1"/>
  <c r="Q1279" i="1"/>
  <c r="M1279" i="1"/>
  <c r="R1278" i="1"/>
  <c r="S1278" i="1" s="1"/>
  <c r="Q1278" i="1"/>
  <c r="M1278" i="1"/>
  <c r="S1277" i="1"/>
  <c r="R1277" i="1"/>
  <c r="Q1277" i="1"/>
  <c r="M1277" i="1"/>
  <c r="R1276" i="1"/>
  <c r="S1276" i="1" s="1"/>
  <c r="Q1276" i="1"/>
  <c r="M1276" i="1"/>
  <c r="R1275" i="1"/>
  <c r="S1275" i="1" s="1"/>
  <c r="Q1275" i="1"/>
  <c r="M1275" i="1"/>
  <c r="S1274" i="1"/>
  <c r="R1274" i="1"/>
  <c r="Q1274" i="1"/>
  <c r="M1274" i="1"/>
  <c r="R1273" i="1"/>
  <c r="S1273" i="1" s="1"/>
  <c r="Q1273" i="1"/>
  <c r="M1273" i="1"/>
  <c r="R1272" i="1"/>
  <c r="S1272" i="1" s="1"/>
  <c r="Q1272" i="1"/>
  <c r="M1272" i="1"/>
  <c r="R1271" i="1"/>
  <c r="S1271" i="1" s="1"/>
  <c r="Q1271" i="1"/>
  <c r="M1271" i="1"/>
  <c r="R1270" i="1"/>
  <c r="S1270" i="1" s="1"/>
  <c r="Q1270" i="1"/>
  <c r="M1270" i="1"/>
  <c r="S1269" i="1"/>
  <c r="R1269" i="1"/>
  <c r="Q1269" i="1"/>
  <c r="M1269" i="1"/>
  <c r="R1268" i="1"/>
  <c r="S1268" i="1" s="1"/>
  <c r="Q1268" i="1"/>
  <c r="M1268" i="1"/>
  <c r="R1267" i="1"/>
  <c r="S1267" i="1" s="1"/>
  <c r="Q1267" i="1"/>
  <c r="M1267" i="1"/>
  <c r="S1266" i="1"/>
  <c r="R1266" i="1"/>
  <c r="Q1266" i="1"/>
  <c r="M1266" i="1"/>
  <c r="R1265" i="1"/>
  <c r="S1265" i="1" s="1"/>
  <c r="Q1265" i="1"/>
  <c r="M1265" i="1"/>
  <c r="S1264" i="1"/>
  <c r="R1264" i="1"/>
  <c r="Q1264" i="1"/>
  <c r="M1264" i="1"/>
  <c r="R1263" i="1"/>
  <c r="S1263" i="1" s="1"/>
  <c r="Q1263" i="1"/>
  <c r="M1263" i="1"/>
  <c r="S1262" i="1"/>
  <c r="R1262" i="1"/>
  <c r="Q1262" i="1"/>
  <c r="M1262" i="1"/>
  <c r="R1261" i="1"/>
  <c r="S1261" i="1" s="1"/>
  <c r="Q1261" i="1"/>
  <c r="M1261" i="1"/>
  <c r="S1260" i="1"/>
  <c r="R1260" i="1"/>
  <c r="Q1260" i="1"/>
  <c r="M1260" i="1"/>
  <c r="S1259" i="1"/>
  <c r="R1259" i="1"/>
  <c r="Q1259" i="1"/>
  <c r="M1259" i="1"/>
  <c r="R1258" i="1"/>
  <c r="S1258" i="1" s="1"/>
  <c r="Q1258" i="1"/>
  <c r="M1258" i="1"/>
  <c r="R1257" i="1"/>
  <c r="S1257" i="1" s="1"/>
  <c r="Q1257" i="1"/>
  <c r="M1257" i="1"/>
  <c r="S1256" i="1"/>
  <c r="R1256" i="1"/>
  <c r="Q1256" i="1"/>
  <c r="M1256" i="1"/>
  <c r="R1255" i="1"/>
  <c r="S1255" i="1" s="1"/>
  <c r="Q1255" i="1"/>
  <c r="M1255" i="1"/>
  <c r="S1254" i="1"/>
  <c r="R1254" i="1"/>
  <c r="Q1254" i="1"/>
  <c r="M1254" i="1"/>
  <c r="R1253" i="1"/>
  <c r="S1253" i="1" s="1"/>
  <c r="Q1253" i="1"/>
  <c r="M1253" i="1"/>
  <c r="R1252" i="1"/>
  <c r="S1252" i="1" s="1"/>
  <c r="Q1252" i="1"/>
  <c r="M1252" i="1"/>
  <c r="R1251" i="1"/>
  <c r="S1251" i="1" s="1"/>
  <c r="Q1251" i="1"/>
  <c r="M1251" i="1"/>
  <c r="R1250" i="1"/>
  <c r="S1250" i="1" s="1"/>
  <c r="Q1250" i="1"/>
  <c r="M1250" i="1"/>
  <c r="S1249" i="1"/>
  <c r="R1249" i="1"/>
  <c r="Q1249" i="1"/>
  <c r="M1249" i="1"/>
  <c r="R1248" i="1"/>
  <c r="S1248" i="1" s="1"/>
  <c r="Q1248" i="1"/>
  <c r="M1248" i="1"/>
  <c r="R1247" i="1"/>
  <c r="S1247" i="1" s="1"/>
  <c r="Q1247" i="1"/>
  <c r="M1247" i="1"/>
  <c r="R1246" i="1"/>
  <c r="S1246" i="1" s="1"/>
  <c r="Q1246" i="1"/>
  <c r="M1246" i="1"/>
  <c r="S1245" i="1"/>
  <c r="R1245" i="1"/>
  <c r="Q1245" i="1"/>
  <c r="M1245" i="1"/>
  <c r="S1244" i="1"/>
  <c r="R1244" i="1"/>
  <c r="Q1244" i="1"/>
  <c r="M1244" i="1"/>
  <c r="R1243" i="1"/>
  <c r="S1243" i="1" s="1"/>
  <c r="Q1243" i="1"/>
  <c r="M1243" i="1"/>
  <c r="R1242" i="1"/>
  <c r="S1242" i="1" s="1"/>
  <c r="Q1242" i="1"/>
  <c r="M1242" i="1"/>
  <c r="S1241" i="1"/>
  <c r="R1241" i="1"/>
  <c r="Q1241" i="1"/>
  <c r="M1241" i="1"/>
  <c r="R1240" i="1"/>
  <c r="S1240" i="1" s="1"/>
  <c r="Q1240" i="1"/>
  <c r="M1240" i="1"/>
  <c r="S1239" i="1"/>
  <c r="R1239" i="1"/>
  <c r="Q1239" i="1"/>
  <c r="M1239" i="1"/>
  <c r="R1238" i="1"/>
  <c r="S1238" i="1" s="1"/>
  <c r="Q1238" i="1"/>
  <c r="M1238" i="1"/>
  <c r="R1237" i="1"/>
  <c r="S1237" i="1" s="1"/>
  <c r="Q1237" i="1"/>
  <c r="M1237" i="1"/>
  <c r="S1236" i="1"/>
  <c r="R1236" i="1"/>
  <c r="Q1236" i="1"/>
  <c r="M1236" i="1"/>
  <c r="S1235" i="1"/>
  <c r="R1235" i="1"/>
  <c r="Q1235" i="1"/>
  <c r="M1235" i="1"/>
  <c r="S1234" i="1"/>
  <c r="R1234" i="1"/>
  <c r="Q1234" i="1"/>
  <c r="M1234" i="1"/>
  <c r="R1233" i="1"/>
  <c r="S1233" i="1" s="1"/>
  <c r="Q1233" i="1"/>
  <c r="M1233" i="1"/>
  <c r="R1232" i="1"/>
  <c r="S1232" i="1" s="1"/>
  <c r="Q1232" i="1"/>
  <c r="M1232" i="1"/>
  <c r="R1231" i="1"/>
  <c r="S1231" i="1" s="1"/>
  <c r="Q1231" i="1"/>
  <c r="M1231" i="1"/>
  <c r="R1230" i="1"/>
  <c r="S1230" i="1" s="1"/>
  <c r="Q1230" i="1"/>
  <c r="M1230" i="1"/>
  <c r="S1229" i="1"/>
  <c r="R1229" i="1"/>
  <c r="Q1229" i="1"/>
  <c r="M1229" i="1"/>
  <c r="R1228" i="1"/>
  <c r="S1228" i="1" s="1"/>
  <c r="Q1228" i="1"/>
  <c r="M1228" i="1"/>
  <c r="S1227" i="1"/>
  <c r="R1227" i="1"/>
  <c r="Q1227" i="1"/>
  <c r="M1227" i="1"/>
  <c r="R1226" i="1"/>
  <c r="S1226" i="1" s="1"/>
  <c r="Q1226" i="1"/>
  <c r="M1226" i="1"/>
  <c r="R1225" i="1"/>
  <c r="S1225" i="1" s="1"/>
  <c r="Q1225" i="1"/>
  <c r="M1225" i="1"/>
  <c r="S1224" i="1"/>
  <c r="R1224" i="1"/>
  <c r="Q1224" i="1"/>
  <c r="M1224" i="1"/>
  <c r="R1223" i="1"/>
  <c r="S1223" i="1" s="1"/>
  <c r="Q1223" i="1"/>
  <c r="M1223" i="1"/>
  <c r="R1222" i="1"/>
  <c r="S1222" i="1" s="1"/>
  <c r="Q1222" i="1"/>
  <c r="M1222" i="1"/>
  <c r="R1221" i="1"/>
  <c r="S1221" i="1" s="1"/>
  <c r="Q1221" i="1"/>
  <c r="M1221" i="1"/>
  <c r="S1220" i="1"/>
  <c r="R1220" i="1"/>
  <c r="Q1220" i="1"/>
  <c r="M1220" i="1"/>
  <c r="S1219" i="1"/>
  <c r="R1219" i="1"/>
  <c r="Q1219" i="1"/>
  <c r="M1219" i="1"/>
  <c r="R1218" i="1"/>
  <c r="S1218" i="1" s="1"/>
  <c r="Q1218" i="1"/>
  <c r="M1218" i="1"/>
  <c r="R1217" i="1"/>
  <c r="S1217" i="1" s="1"/>
  <c r="Q1217" i="1"/>
  <c r="M1217" i="1"/>
  <c r="R1216" i="1"/>
  <c r="S1216" i="1" s="1"/>
  <c r="Q1216" i="1"/>
  <c r="M1216" i="1"/>
  <c r="R1215" i="1"/>
  <c r="S1215" i="1" s="1"/>
  <c r="Q1215" i="1"/>
  <c r="M1215" i="1"/>
  <c r="S1214" i="1"/>
  <c r="R1214" i="1"/>
  <c r="Q1214" i="1"/>
  <c r="M1214" i="1"/>
  <c r="R1213" i="1"/>
  <c r="S1213" i="1" s="1"/>
  <c r="Q1213" i="1"/>
  <c r="M1213" i="1"/>
  <c r="R1212" i="1"/>
  <c r="S1212" i="1" s="1"/>
  <c r="Q1212" i="1"/>
  <c r="M1212" i="1"/>
  <c r="R1211" i="1"/>
  <c r="S1211" i="1" s="1"/>
  <c r="Q1211" i="1"/>
  <c r="M1211" i="1"/>
  <c r="R1210" i="1"/>
  <c r="S1210" i="1" s="1"/>
  <c r="Q1210" i="1"/>
  <c r="M1210" i="1"/>
  <c r="S1209" i="1"/>
  <c r="R1209" i="1"/>
  <c r="Q1209" i="1"/>
  <c r="M1209" i="1"/>
  <c r="R1208" i="1"/>
  <c r="S1208" i="1" s="1"/>
  <c r="Q1208" i="1"/>
  <c r="M1208" i="1"/>
  <c r="R1207" i="1"/>
  <c r="S1207" i="1" s="1"/>
  <c r="Q1207" i="1"/>
  <c r="M1207" i="1"/>
  <c r="S1206" i="1"/>
  <c r="R1206" i="1"/>
  <c r="Q1206" i="1"/>
  <c r="M1206" i="1"/>
  <c r="R1205" i="1"/>
  <c r="S1205" i="1" s="1"/>
  <c r="Q1205" i="1"/>
  <c r="M1205" i="1"/>
  <c r="S1204" i="1"/>
  <c r="R1204" i="1"/>
  <c r="Q1204" i="1"/>
  <c r="M1204" i="1"/>
  <c r="R1203" i="1"/>
  <c r="S1203" i="1" s="1"/>
  <c r="Q1203" i="1"/>
  <c r="M1203" i="1"/>
  <c r="S1202" i="1"/>
  <c r="R1202" i="1"/>
  <c r="Q1202" i="1"/>
  <c r="M1202" i="1"/>
  <c r="R1201" i="1"/>
  <c r="S1201" i="1" s="1"/>
  <c r="Q1201" i="1"/>
  <c r="M1201" i="1"/>
  <c r="R1200" i="1"/>
  <c r="S1200" i="1" s="1"/>
  <c r="Q1200" i="1"/>
  <c r="M1200" i="1"/>
  <c r="S1199" i="1"/>
  <c r="R1199" i="1"/>
  <c r="Q1199" i="1"/>
  <c r="M1199" i="1"/>
  <c r="R1198" i="1"/>
  <c r="S1198" i="1" s="1"/>
  <c r="Q1198" i="1"/>
  <c r="M1198" i="1"/>
  <c r="R1197" i="1"/>
  <c r="S1197" i="1" s="1"/>
  <c r="Q1197" i="1"/>
  <c r="M1197" i="1"/>
  <c r="R1196" i="1"/>
  <c r="S1196" i="1" s="1"/>
  <c r="Q1196" i="1"/>
  <c r="M1196" i="1"/>
  <c r="R1195" i="1"/>
  <c r="S1195" i="1" s="1"/>
  <c r="Q1195" i="1"/>
  <c r="M1195" i="1"/>
  <c r="S1194" i="1"/>
  <c r="R1194" i="1"/>
  <c r="Q1194" i="1"/>
  <c r="M1194" i="1"/>
  <c r="R1193" i="1"/>
  <c r="S1193" i="1" s="1"/>
  <c r="Q1193" i="1"/>
  <c r="M1193" i="1"/>
  <c r="R1192" i="1"/>
  <c r="S1192" i="1" s="1"/>
  <c r="Q1192" i="1"/>
  <c r="M1192" i="1"/>
  <c r="R1191" i="1"/>
  <c r="S1191" i="1" s="1"/>
  <c r="Q1191" i="1"/>
  <c r="M1191" i="1"/>
  <c r="R1190" i="1"/>
  <c r="S1190" i="1" s="1"/>
  <c r="Q1190" i="1"/>
  <c r="M1190" i="1"/>
  <c r="S1189" i="1"/>
  <c r="R1189" i="1"/>
  <c r="Q1189" i="1"/>
  <c r="M1189" i="1"/>
  <c r="R1188" i="1"/>
  <c r="S1188" i="1" s="1"/>
  <c r="Q1188" i="1"/>
  <c r="M1188" i="1"/>
  <c r="S1187" i="1"/>
  <c r="R1187" i="1"/>
  <c r="Q1187" i="1"/>
  <c r="M1187" i="1"/>
  <c r="R1186" i="1"/>
  <c r="S1186" i="1" s="1"/>
  <c r="Q1186" i="1"/>
  <c r="M1186" i="1"/>
  <c r="S1185" i="1"/>
  <c r="R1185" i="1"/>
  <c r="Q1185" i="1"/>
  <c r="M1185" i="1"/>
  <c r="S1184" i="1"/>
  <c r="R1184" i="1"/>
  <c r="Q1184" i="1"/>
  <c r="M1184" i="1"/>
  <c r="R1183" i="1"/>
  <c r="S1183" i="1" s="1"/>
  <c r="Q1183" i="1"/>
  <c r="M1183" i="1"/>
  <c r="R1182" i="1"/>
  <c r="S1182" i="1" s="1"/>
  <c r="Q1182" i="1"/>
  <c r="M1182" i="1"/>
  <c r="S1181" i="1"/>
  <c r="R1181" i="1"/>
  <c r="Q1181" i="1"/>
  <c r="M1181" i="1"/>
  <c r="R1180" i="1"/>
  <c r="S1180" i="1" s="1"/>
  <c r="Q1180" i="1"/>
  <c r="M1180" i="1"/>
  <c r="S1179" i="1"/>
  <c r="R1179" i="1"/>
  <c r="Q1179" i="1"/>
  <c r="M1179" i="1"/>
  <c r="R1178" i="1"/>
  <c r="S1178" i="1" s="1"/>
  <c r="Q1178" i="1"/>
  <c r="M1178" i="1"/>
  <c r="S1177" i="1"/>
  <c r="R1177" i="1"/>
  <c r="Q1177" i="1"/>
  <c r="M1177" i="1"/>
  <c r="R1176" i="1"/>
  <c r="S1176" i="1" s="1"/>
  <c r="Q1176" i="1"/>
  <c r="M1176" i="1"/>
  <c r="R1175" i="1"/>
  <c r="S1175" i="1" s="1"/>
  <c r="Q1175" i="1"/>
  <c r="M1175" i="1"/>
  <c r="S1174" i="1"/>
  <c r="R1174" i="1"/>
  <c r="Q1174" i="1"/>
  <c r="M1174" i="1"/>
  <c r="R1173" i="1"/>
  <c r="S1173" i="1" s="1"/>
  <c r="Q1173" i="1"/>
  <c r="M1173" i="1"/>
  <c r="S1172" i="1"/>
  <c r="R1172" i="1"/>
  <c r="Q1172" i="1"/>
  <c r="M1172" i="1"/>
  <c r="R1171" i="1"/>
  <c r="S1171" i="1" s="1"/>
  <c r="Q1171" i="1"/>
  <c r="M1171" i="1"/>
  <c r="R1170" i="1"/>
  <c r="S1170" i="1" s="1"/>
  <c r="Q1170" i="1"/>
  <c r="M1170" i="1"/>
  <c r="S1169" i="1"/>
  <c r="R1169" i="1"/>
  <c r="Q1169" i="1"/>
  <c r="M1169" i="1"/>
  <c r="S1168" i="1"/>
  <c r="R1168" i="1"/>
  <c r="Q1168" i="1"/>
  <c r="M1168" i="1"/>
  <c r="S1167" i="1"/>
  <c r="R1167" i="1"/>
  <c r="Q1167" i="1"/>
  <c r="M1167" i="1"/>
  <c r="R1166" i="1"/>
  <c r="S1166" i="1" s="1"/>
  <c r="Q1166" i="1"/>
  <c r="M1166" i="1"/>
  <c r="R1165" i="1"/>
  <c r="S1165" i="1" s="1"/>
  <c r="Q1165" i="1"/>
  <c r="M1165" i="1"/>
  <c r="S1164" i="1"/>
  <c r="R1164" i="1"/>
  <c r="Q1164" i="1"/>
  <c r="M1164" i="1"/>
  <c r="R1163" i="1"/>
  <c r="S1163" i="1" s="1"/>
  <c r="Q1163" i="1"/>
  <c r="M1163" i="1"/>
  <c r="S1162" i="1"/>
  <c r="R1162" i="1"/>
  <c r="Q1162" i="1"/>
  <c r="M1162" i="1"/>
  <c r="R1161" i="1"/>
  <c r="S1161" i="1" s="1"/>
  <c r="Q1161" i="1"/>
  <c r="M1161" i="1"/>
  <c r="R1160" i="1"/>
  <c r="S1160" i="1" s="1"/>
  <c r="Q1160" i="1"/>
  <c r="M1160" i="1"/>
  <c r="S1159" i="1"/>
  <c r="R1159" i="1"/>
  <c r="Q1159" i="1"/>
  <c r="M1159" i="1"/>
  <c r="R1158" i="1"/>
  <c r="S1158" i="1" s="1"/>
  <c r="Q1158" i="1"/>
  <c r="M1158" i="1"/>
  <c r="S1157" i="1"/>
  <c r="R1157" i="1"/>
  <c r="Q1157" i="1"/>
  <c r="M1157" i="1"/>
  <c r="R1156" i="1"/>
  <c r="S1156" i="1" s="1"/>
  <c r="Q1156" i="1"/>
  <c r="M1156" i="1"/>
  <c r="R1155" i="1"/>
  <c r="S1155" i="1" s="1"/>
  <c r="Q1155" i="1"/>
  <c r="M1155" i="1"/>
  <c r="S1154" i="1"/>
  <c r="R1154" i="1"/>
  <c r="Q1154" i="1"/>
  <c r="M1154" i="1"/>
  <c r="S1153" i="1"/>
  <c r="R1153" i="1"/>
  <c r="Q1153" i="1"/>
  <c r="M1153" i="1"/>
  <c r="S1152" i="1"/>
  <c r="R1152" i="1"/>
  <c r="Q1152" i="1"/>
  <c r="M1152" i="1"/>
  <c r="R1151" i="1"/>
  <c r="S1151" i="1" s="1"/>
  <c r="Q1151" i="1"/>
  <c r="M1151" i="1"/>
  <c r="R1150" i="1"/>
  <c r="S1150" i="1" s="1"/>
  <c r="Q1150" i="1"/>
  <c r="M1150" i="1"/>
  <c r="S1149" i="1"/>
  <c r="R1149" i="1"/>
  <c r="Q1149" i="1"/>
  <c r="M1149" i="1"/>
  <c r="S1148" i="1"/>
  <c r="R1148" i="1"/>
  <c r="Q1148" i="1"/>
  <c r="M1148" i="1"/>
  <c r="S1147" i="1"/>
  <c r="R1147" i="1"/>
  <c r="Q1147" i="1"/>
  <c r="M1147" i="1"/>
  <c r="R1146" i="1"/>
  <c r="S1146" i="1" s="1"/>
  <c r="Q1146" i="1"/>
  <c r="M1146" i="1"/>
  <c r="R1145" i="1"/>
  <c r="S1145" i="1" s="1"/>
  <c r="Q1145" i="1"/>
  <c r="M1145" i="1"/>
  <c r="S1144" i="1"/>
  <c r="R1144" i="1"/>
  <c r="Q1144" i="1"/>
  <c r="M1144" i="1"/>
  <c r="S1143" i="1"/>
  <c r="R1143" i="1"/>
  <c r="Q1143" i="1"/>
  <c r="M1143" i="1"/>
  <c r="S1142" i="1"/>
  <c r="R1142" i="1"/>
  <c r="Q1142" i="1"/>
  <c r="M1142" i="1"/>
  <c r="R1141" i="1"/>
  <c r="S1141" i="1" s="1"/>
  <c r="Q1141" i="1"/>
  <c r="M1141" i="1"/>
  <c r="R1140" i="1"/>
  <c r="S1140" i="1" s="1"/>
  <c r="Q1140" i="1"/>
  <c r="M1140" i="1"/>
  <c r="S1139" i="1"/>
  <c r="R1139" i="1"/>
  <c r="Q1139" i="1"/>
  <c r="M1139" i="1"/>
  <c r="R1138" i="1"/>
  <c r="S1138" i="1" s="1"/>
  <c r="Q1138" i="1"/>
  <c r="M1138" i="1"/>
  <c r="S1137" i="1"/>
  <c r="R1137" i="1"/>
  <c r="Q1137" i="1"/>
  <c r="M1137" i="1"/>
  <c r="R1136" i="1"/>
  <c r="S1136" i="1" s="1"/>
  <c r="Q1136" i="1"/>
  <c r="M1136" i="1"/>
  <c r="R1135" i="1"/>
  <c r="S1135" i="1" s="1"/>
  <c r="Q1135" i="1"/>
  <c r="M1135" i="1"/>
  <c r="S1134" i="1"/>
  <c r="R1134" i="1"/>
  <c r="Q1134" i="1"/>
  <c r="M1134" i="1"/>
  <c r="R1133" i="1"/>
  <c r="S1133" i="1" s="1"/>
  <c r="Q1133" i="1"/>
  <c r="M1133" i="1"/>
  <c r="S1132" i="1"/>
  <c r="R1132" i="1"/>
  <c r="Q1132" i="1"/>
  <c r="M1132" i="1"/>
  <c r="R1131" i="1"/>
  <c r="S1131" i="1" s="1"/>
  <c r="Q1131" i="1"/>
  <c r="M1131" i="1"/>
  <c r="R1130" i="1"/>
  <c r="S1130" i="1" s="1"/>
  <c r="Q1130" i="1"/>
  <c r="M1130" i="1"/>
  <c r="S1129" i="1"/>
  <c r="R1129" i="1"/>
  <c r="Q1129" i="1"/>
  <c r="M1129" i="1"/>
  <c r="R1128" i="1"/>
  <c r="S1128" i="1" s="1"/>
  <c r="Q1128" i="1"/>
  <c r="M1128" i="1"/>
  <c r="S1127" i="1"/>
  <c r="R1127" i="1"/>
  <c r="Q1127" i="1"/>
  <c r="M1127" i="1"/>
  <c r="R1126" i="1"/>
  <c r="S1126" i="1" s="1"/>
  <c r="Q1126" i="1"/>
  <c r="M1126" i="1"/>
  <c r="R1125" i="1"/>
  <c r="S1125" i="1" s="1"/>
  <c r="Q1125" i="1"/>
  <c r="M1125" i="1"/>
  <c r="S1124" i="1"/>
  <c r="R1124" i="1"/>
  <c r="Q1124" i="1"/>
  <c r="M1124" i="1"/>
  <c r="R1123" i="1"/>
  <c r="S1123" i="1" s="1"/>
  <c r="Q1123" i="1"/>
  <c r="M1123" i="1"/>
  <c r="S1122" i="1"/>
  <c r="R1122" i="1"/>
  <c r="Q1122" i="1"/>
  <c r="M1122" i="1"/>
  <c r="R1121" i="1"/>
  <c r="S1121" i="1" s="1"/>
  <c r="Q1121" i="1"/>
  <c r="M1121" i="1"/>
  <c r="R1120" i="1"/>
  <c r="S1120" i="1" s="1"/>
  <c r="Q1120" i="1"/>
  <c r="M1120" i="1"/>
  <c r="S1119" i="1"/>
  <c r="R1119" i="1"/>
  <c r="Q1119" i="1"/>
  <c r="M1119" i="1"/>
  <c r="S1118" i="1"/>
  <c r="R1118" i="1"/>
  <c r="Q1118" i="1"/>
  <c r="M1118" i="1"/>
  <c r="S1117" i="1"/>
  <c r="R1117" i="1"/>
  <c r="Q1117" i="1"/>
  <c r="M1117" i="1"/>
  <c r="R1116" i="1"/>
  <c r="S1116" i="1" s="1"/>
  <c r="Q1116" i="1"/>
  <c r="M1116" i="1"/>
  <c r="R1115" i="1"/>
  <c r="S1115" i="1" s="1"/>
  <c r="Q1115" i="1"/>
  <c r="M1115" i="1"/>
  <c r="S1114" i="1"/>
  <c r="R1114" i="1"/>
  <c r="Q1114" i="1"/>
  <c r="M1114" i="1"/>
  <c r="R1113" i="1"/>
  <c r="S1113" i="1" s="1"/>
  <c r="Q1113" i="1"/>
  <c r="M1113" i="1"/>
  <c r="S1112" i="1"/>
  <c r="R1112" i="1"/>
  <c r="Q1112" i="1"/>
  <c r="M1112" i="1"/>
  <c r="R1111" i="1"/>
  <c r="S1111" i="1" s="1"/>
  <c r="Q1111" i="1"/>
  <c r="M1111" i="1"/>
  <c r="R1110" i="1"/>
  <c r="S1110" i="1" s="1"/>
  <c r="Q1110" i="1"/>
  <c r="M1110" i="1"/>
  <c r="S1109" i="1"/>
  <c r="R1109" i="1"/>
  <c r="Q1109" i="1"/>
  <c r="M1109" i="1"/>
  <c r="R1108" i="1"/>
  <c r="S1108" i="1" s="1"/>
  <c r="Q1108" i="1"/>
  <c r="M1108" i="1"/>
  <c r="S1107" i="1"/>
  <c r="R1107" i="1"/>
  <c r="Q1107" i="1"/>
  <c r="M1107" i="1"/>
  <c r="R1106" i="1"/>
  <c r="S1106" i="1" s="1"/>
  <c r="Q1106" i="1"/>
  <c r="M1106" i="1"/>
  <c r="R1105" i="1"/>
  <c r="S1105" i="1" s="1"/>
  <c r="Q1105" i="1"/>
  <c r="M1105" i="1"/>
  <c r="S1104" i="1"/>
  <c r="R1104" i="1"/>
  <c r="Q1104" i="1"/>
  <c r="M1104" i="1"/>
  <c r="S1103" i="1"/>
  <c r="R1103" i="1"/>
  <c r="Q1103" i="1"/>
  <c r="M1103" i="1"/>
  <c r="S1102" i="1"/>
  <c r="R1102" i="1"/>
  <c r="Q1102" i="1"/>
  <c r="M1102" i="1"/>
  <c r="R1101" i="1"/>
  <c r="S1101" i="1" s="1"/>
  <c r="Q1101" i="1"/>
  <c r="M1101" i="1"/>
  <c r="R1100" i="1"/>
  <c r="S1100" i="1" s="1"/>
  <c r="Q1100" i="1"/>
  <c r="M1100" i="1"/>
  <c r="S1099" i="1"/>
  <c r="R1099" i="1"/>
  <c r="Q1099" i="1"/>
  <c r="M1099" i="1"/>
  <c r="S1098" i="1"/>
  <c r="R1098" i="1"/>
  <c r="Q1098" i="1"/>
  <c r="M1098" i="1"/>
  <c r="S1097" i="1"/>
  <c r="R1097" i="1"/>
  <c r="Q1097" i="1"/>
  <c r="M1097" i="1"/>
  <c r="R1096" i="1"/>
  <c r="S1096" i="1" s="1"/>
  <c r="Q1096" i="1"/>
  <c r="M1096" i="1"/>
  <c r="R1095" i="1"/>
  <c r="S1095" i="1" s="1"/>
  <c r="Q1095" i="1"/>
  <c r="M1095" i="1"/>
  <c r="S1094" i="1"/>
  <c r="R1094" i="1"/>
  <c r="Q1094" i="1"/>
  <c r="M1094" i="1"/>
  <c r="S1093" i="1"/>
  <c r="R1093" i="1"/>
  <c r="Q1093" i="1"/>
  <c r="M1093" i="1"/>
  <c r="S1092" i="1"/>
  <c r="R1092" i="1"/>
  <c r="Q1092" i="1"/>
  <c r="M1092" i="1"/>
  <c r="R1091" i="1"/>
  <c r="S1091" i="1" s="1"/>
  <c r="Q1091" i="1"/>
  <c r="M1091" i="1"/>
  <c r="R1090" i="1"/>
  <c r="S1090" i="1" s="1"/>
  <c r="Q1090" i="1"/>
  <c r="M1090" i="1"/>
  <c r="S1089" i="1"/>
  <c r="R1089" i="1"/>
  <c r="Q1089" i="1"/>
  <c r="M1089" i="1"/>
  <c r="R1088" i="1"/>
  <c r="S1088" i="1" s="1"/>
  <c r="Q1088" i="1"/>
  <c r="M1088" i="1"/>
  <c r="S1087" i="1"/>
  <c r="R1087" i="1"/>
  <c r="Q1087" i="1"/>
  <c r="M1087" i="1"/>
  <c r="R1086" i="1"/>
  <c r="S1086" i="1" s="1"/>
  <c r="Q1086" i="1"/>
  <c r="M1086" i="1"/>
  <c r="R1085" i="1"/>
  <c r="S1085" i="1" s="1"/>
  <c r="Q1085" i="1"/>
  <c r="M1085" i="1"/>
  <c r="S1084" i="1"/>
  <c r="R1084" i="1"/>
  <c r="Q1084" i="1"/>
  <c r="M1084" i="1"/>
  <c r="R1083" i="1"/>
  <c r="S1083" i="1" s="1"/>
  <c r="Q1083" i="1"/>
  <c r="M1083" i="1"/>
  <c r="S1082" i="1"/>
  <c r="R1082" i="1"/>
  <c r="Q1082" i="1"/>
  <c r="M1082" i="1"/>
  <c r="R1081" i="1"/>
  <c r="S1081" i="1" s="1"/>
  <c r="Q1081" i="1"/>
  <c r="M1081" i="1"/>
  <c r="R1080" i="1"/>
  <c r="S1080" i="1" s="1"/>
  <c r="Q1080" i="1"/>
  <c r="M1080" i="1"/>
  <c r="S1079" i="1"/>
  <c r="R1079" i="1"/>
  <c r="Q1079" i="1"/>
  <c r="M1079" i="1"/>
  <c r="R1078" i="1"/>
  <c r="S1078" i="1" s="1"/>
  <c r="Q1078" i="1"/>
  <c r="M1078" i="1"/>
  <c r="S1077" i="1"/>
  <c r="R1077" i="1"/>
  <c r="Q1077" i="1"/>
  <c r="M1077" i="1"/>
  <c r="R1076" i="1"/>
  <c r="S1076" i="1" s="1"/>
  <c r="Q1076" i="1"/>
  <c r="M1076" i="1"/>
  <c r="R1075" i="1"/>
  <c r="S1075" i="1" s="1"/>
  <c r="Q1075" i="1"/>
  <c r="M1075" i="1"/>
  <c r="S1074" i="1"/>
  <c r="R1074" i="1"/>
  <c r="Q1074" i="1"/>
  <c r="M1074" i="1"/>
  <c r="R1073" i="1"/>
  <c r="S1073" i="1" s="1"/>
  <c r="Q1073" i="1"/>
  <c r="M1073" i="1"/>
  <c r="S1072" i="1"/>
  <c r="R1072" i="1"/>
  <c r="Q1072" i="1"/>
  <c r="M1072" i="1"/>
  <c r="R1071" i="1"/>
  <c r="S1071" i="1" s="1"/>
  <c r="Q1071" i="1"/>
  <c r="M1071" i="1"/>
  <c r="R1070" i="1"/>
  <c r="S1070" i="1" s="1"/>
  <c r="Q1070" i="1"/>
  <c r="M1070" i="1"/>
  <c r="S1069" i="1"/>
  <c r="R1069" i="1"/>
  <c r="Q1069" i="1"/>
  <c r="M1069" i="1"/>
  <c r="S1068" i="1"/>
  <c r="R1068" i="1"/>
  <c r="Q1068" i="1"/>
  <c r="M1068" i="1"/>
  <c r="S1067" i="1"/>
  <c r="R1067" i="1"/>
  <c r="Q1067" i="1"/>
  <c r="M1067" i="1"/>
  <c r="R1066" i="1"/>
  <c r="S1066" i="1" s="1"/>
  <c r="Q1066" i="1"/>
  <c r="M1066" i="1"/>
  <c r="R1065" i="1"/>
  <c r="S1065" i="1" s="1"/>
  <c r="Q1065" i="1"/>
  <c r="M1065" i="1"/>
  <c r="S1064" i="1"/>
  <c r="R1064" i="1"/>
  <c r="Q1064" i="1"/>
  <c r="M1064" i="1"/>
  <c r="R1063" i="1"/>
  <c r="S1063" i="1" s="1"/>
  <c r="Q1063" i="1"/>
  <c r="M1063" i="1"/>
  <c r="S1062" i="1"/>
  <c r="R1062" i="1"/>
  <c r="Q1062" i="1"/>
  <c r="M1062" i="1"/>
  <c r="R1061" i="1"/>
  <c r="S1061" i="1" s="1"/>
  <c r="Q1061" i="1"/>
  <c r="M1061" i="1"/>
  <c r="R1060" i="1"/>
  <c r="S1060" i="1" s="1"/>
  <c r="Q1060" i="1"/>
  <c r="M1060" i="1"/>
  <c r="S1059" i="1"/>
  <c r="R1059" i="1"/>
  <c r="Q1059" i="1"/>
  <c r="M1059" i="1"/>
  <c r="R1058" i="1"/>
  <c r="S1058" i="1" s="1"/>
  <c r="Q1058" i="1"/>
  <c r="M1058" i="1"/>
  <c r="S1057" i="1"/>
  <c r="R1057" i="1"/>
  <c r="Q1057" i="1"/>
  <c r="M1057" i="1"/>
  <c r="R1056" i="1"/>
  <c r="S1056" i="1" s="1"/>
  <c r="Q1056" i="1"/>
  <c r="M1056" i="1"/>
  <c r="R1055" i="1"/>
  <c r="S1055" i="1" s="1"/>
  <c r="Q1055" i="1"/>
  <c r="M1055" i="1"/>
  <c r="S1054" i="1"/>
  <c r="R1054" i="1"/>
  <c r="Q1054" i="1"/>
  <c r="M1054" i="1"/>
  <c r="S1053" i="1"/>
  <c r="R1053" i="1"/>
  <c r="Q1053" i="1"/>
  <c r="M1053" i="1"/>
  <c r="S1052" i="1"/>
  <c r="R1052" i="1"/>
  <c r="Q1052" i="1"/>
  <c r="M1052" i="1"/>
  <c r="R1051" i="1"/>
  <c r="S1051" i="1" s="1"/>
  <c r="Q1051" i="1"/>
  <c r="M1051" i="1"/>
  <c r="R1050" i="1"/>
  <c r="S1050" i="1" s="1"/>
  <c r="Q1050" i="1"/>
  <c r="M1050" i="1"/>
  <c r="S1049" i="1"/>
  <c r="R1049" i="1"/>
  <c r="Q1049" i="1"/>
  <c r="M1049" i="1"/>
  <c r="S1048" i="1"/>
  <c r="R1048" i="1"/>
  <c r="Q1048" i="1"/>
  <c r="M1048" i="1"/>
  <c r="S1047" i="1"/>
  <c r="R1047" i="1"/>
  <c r="Q1047" i="1"/>
  <c r="M1047" i="1"/>
  <c r="R1046" i="1"/>
  <c r="S1046" i="1" s="1"/>
  <c r="Q1046" i="1"/>
  <c r="M1046" i="1"/>
  <c r="R1045" i="1"/>
  <c r="S1045" i="1" s="1"/>
  <c r="Q1045" i="1"/>
  <c r="M1045" i="1"/>
  <c r="S1044" i="1"/>
  <c r="R1044" i="1"/>
  <c r="Q1044" i="1"/>
  <c r="M1044" i="1"/>
  <c r="S1043" i="1"/>
  <c r="R1043" i="1"/>
  <c r="Q1043" i="1"/>
  <c r="M1043" i="1"/>
  <c r="S1042" i="1"/>
  <c r="R1042" i="1"/>
  <c r="Q1042" i="1"/>
  <c r="M1042" i="1"/>
  <c r="R1041" i="1"/>
  <c r="S1041" i="1" s="1"/>
  <c r="Q1041" i="1"/>
  <c r="M1041" i="1"/>
  <c r="R1040" i="1"/>
  <c r="S1040" i="1" s="1"/>
  <c r="Q1040" i="1"/>
  <c r="M1040" i="1"/>
  <c r="S1039" i="1"/>
  <c r="R1039" i="1"/>
  <c r="Q1039" i="1"/>
  <c r="M1039" i="1"/>
  <c r="R1038" i="1"/>
  <c r="S1038" i="1" s="1"/>
  <c r="Q1038" i="1"/>
  <c r="M1038" i="1"/>
  <c r="S1037" i="1"/>
  <c r="R1037" i="1"/>
  <c r="Q1037" i="1"/>
  <c r="M1037" i="1"/>
  <c r="R1036" i="1"/>
  <c r="S1036" i="1" s="1"/>
  <c r="Q1036" i="1"/>
  <c r="M1036" i="1"/>
  <c r="R1035" i="1"/>
  <c r="S1035" i="1" s="1"/>
  <c r="Q1035" i="1"/>
  <c r="M1035" i="1"/>
  <c r="S1034" i="1"/>
  <c r="R1034" i="1"/>
  <c r="Q1034" i="1"/>
  <c r="M1034" i="1"/>
  <c r="R1033" i="1"/>
  <c r="S1033" i="1" s="1"/>
  <c r="Q1033" i="1"/>
  <c r="M1033" i="1"/>
  <c r="S1032" i="1"/>
  <c r="R1032" i="1"/>
  <c r="Q1032" i="1"/>
  <c r="M1032" i="1"/>
  <c r="R1031" i="1"/>
  <c r="S1031" i="1" s="1"/>
  <c r="Q1031" i="1"/>
  <c r="M1031" i="1"/>
  <c r="R1030" i="1"/>
  <c r="S1030" i="1" s="1"/>
  <c r="Q1030" i="1"/>
  <c r="M1030" i="1"/>
  <c r="S1029" i="1"/>
  <c r="R1029" i="1"/>
  <c r="Q1029" i="1"/>
  <c r="M1029" i="1"/>
  <c r="R1028" i="1"/>
  <c r="S1028" i="1" s="1"/>
  <c r="Q1028" i="1"/>
  <c r="M1028" i="1"/>
  <c r="S1027" i="1"/>
  <c r="R1027" i="1"/>
  <c r="Q1027" i="1"/>
  <c r="M1027" i="1"/>
  <c r="R1026" i="1"/>
  <c r="S1026" i="1" s="1"/>
  <c r="Q1026" i="1"/>
  <c r="M1026" i="1"/>
  <c r="R1025" i="1"/>
  <c r="S1025" i="1" s="1"/>
  <c r="Q1025" i="1"/>
  <c r="M1025" i="1"/>
  <c r="S1024" i="1"/>
  <c r="R1024" i="1"/>
  <c r="Q1024" i="1"/>
  <c r="M1024" i="1"/>
  <c r="R1023" i="1"/>
  <c r="S1023" i="1" s="1"/>
  <c r="Q1023" i="1"/>
  <c r="M1023" i="1"/>
  <c r="S1022" i="1"/>
  <c r="R1022" i="1"/>
  <c r="Q1022" i="1"/>
  <c r="M1022" i="1"/>
  <c r="R1021" i="1"/>
  <c r="S1021" i="1" s="1"/>
  <c r="Q1021" i="1"/>
  <c r="M1021" i="1"/>
  <c r="R1020" i="1"/>
  <c r="S1020" i="1" s="1"/>
  <c r="Q1020" i="1"/>
  <c r="M1020" i="1"/>
  <c r="S1019" i="1"/>
  <c r="R1019" i="1"/>
  <c r="Q1019" i="1"/>
  <c r="M1019" i="1"/>
  <c r="S1018" i="1"/>
  <c r="R1018" i="1"/>
  <c r="Q1018" i="1"/>
  <c r="M1018" i="1"/>
  <c r="S1017" i="1"/>
  <c r="R1017" i="1"/>
  <c r="Q1017" i="1"/>
  <c r="M1017" i="1"/>
  <c r="R1016" i="1"/>
  <c r="S1016" i="1" s="1"/>
  <c r="Q1016" i="1"/>
  <c r="M1016" i="1"/>
  <c r="R1015" i="1"/>
  <c r="S1015" i="1" s="1"/>
  <c r="Q1015" i="1"/>
  <c r="M1015" i="1"/>
  <c r="S1014" i="1"/>
  <c r="R1014" i="1"/>
  <c r="Q1014" i="1"/>
  <c r="M1014" i="1"/>
  <c r="R1013" i="1"/>
  <c r="S1013" i="1" s="1"/>
  <c r="Q1013" i="1"/>
  <c r="M1013" i="1"/>
  <c r="S1012" i="1"/>
  <c r="R1012" i="1"/>
  <c r="Q1012" i="1"/>
  <c r="M1012" i="1"/>
  <c r="R1011" i="1"/>
  <c r="S1011" i="1" s="1"/>
  <c r="Q1011" i="1"/>
  <c r="M1011" i="1"/>
  <c r="R1010" i="1"/>
  <c r="S1010" i="1" s="1"/>
  <c r="Q1010" i="1"/>
  <c r="M1010" i="1"/>
  <c r="S1009" i="1"/>
  <c r="R1009" i="1"/>
  <c r="Q1009" i="1"/>
  <c r="M1009" i="1"/>
  <c r="R1008" i="1"/>
  <c r="S1008" i="1" s="1"/>
  <c r="Q1008" i="1"/>
  <c r="M1008" i="1"/>
  <c r="S1007" i="1"/>
  <c r="R1007" i="1"/>
  <c r="Q1007" i="1"/>
  <c r="M1007" i="1"/>
  <c r="R1006" i="1"/>
  <c r="S1006" i="1" s="1"/>
  <c r="Q1006" i="1"/>
  <c r="M1006" i="1"/>
  <c r="R1005" i="1"/>
  <c r="S1005" i="1" s="1"/>
  <c r="Q1005" i="1"/>
  <c r="M1005" i="1"/>
  <c r="S1004" i="1"/>
  <c r="R1004" i="1"/>
  <c r="Q1004" i="1"/>
  <c r="M1004" i="1"/>
  <c r="S1003" i="1"/>
  <c r="R1003" i="1"/>
  <c r="Q1003" i="1"/>
  <c r="M1003" i="1"/>
  <c r="S1002" i="1"/>
  <c r="R1002" i="1"/>
  <c r="Q1002" i="1"/>
  <c r="M1002" i="1"/>
  <c r="Q991" i="1"/>
  <c r="Q990" i="1"/>
  <c r="Q989" i="1"/>
  <c r="Q988" i="1"/>
  <c r="Q987" i="1"/>
  <c r="Q986" i="1"/>
  <c r="Q985" i="1"/>
  <c r="Q984" i="1"/>
  <c r="Q983" i="1"/>
  <c r="Q982" i="1"/>
  <c r="Q981" i="1"/>
  <c r="Q980" i="1"/>
  <c r="Q979" i="1"/>
  <c r="Q978" i="1"/>
  <c r="Q977" i="1"/>
  <c r="Q976" i="1"/>
  <c r="Q975" i="1"/>
  <c r="Q974" i="1"/>
  <c r="Q973" i="1"/>
  <c r="Q972" i="1"/>
  <c r="Q971" i="1"/>
  <c r="Q970" i="1"/>
  <c r="Q969" i="1"/>
  <c r="Q968" i="1"/>
  <c r="Q967" i="1"/>
  <c r="Q966" i="1"/>
  <c r="Q965" i="1"/>
  <c r="Q964" i="1"/>
  <c r="Q963" i="1"/>
  <c r="Q962" i="1"/>
  <c r="Q961" i="1"/>
  <c r="Q960" i="1"/>
  <c r="Q959" i="1"/>
  <c r="Q958" i="1"/>
  <c r="Q957" i="1"/>
  <c r="Q956" i="1"/>
  <c r="Q955" i="1"/>
  <c r="Q954" i="1"/>
  <c r="Q953" i="1"/>
  <c r="Q952" i="1"/>
  <c r="Q951" i="1"/>
  <c r="Q950" i="1"/>
  <c r="Q949" i="1"/>
  <c r="Q948" i="1"/>
  <c r="Q947" i="1"/>
  <c r="Q946" i="1"/>
  <c r="Q945" i="1"/>
  <c r="Q944" i="1"/>
  <c r="Q943" i="1"/>
  <c r="Q942" i="1"/>
  <c r="Q1001" i="1"/>
  <c r="Q1000" i="1"/>
  <c r="Q999" i="1"/>
  <c r="Q998" i="1"/>
  <c r="Q997" i="1"/>
  <c r="Q996" i="1"/>
  <c r="Q995" i="1"/>
  <c r="Q994" i="1"/>
  <c r="Q993" i="1"/>
  <c r="Q992" i="1"/>
  <c r="Q931" i="1"/>
  <c r="Q930" i="1"/>
  <c r="Q929" i="1"/>
  <c r="Q928" i="1"/>
  <c r="Q927" i="1"/>
  <c r="Q926" i="1"/>
  <c r="Q925" i="1"/>
  <c r="Q924" i="1"/>
  <c r="Q923" i="1"/>
  <c r="Q922" i="1"/>
  <c r="Q941" i="1"/>
  <c r="Q940" i="1"/>
  <c r="Q939" i="1"/>
  <c r="Q938" i="1"/>
  <c r="Q937" i="1"/>
  <c r="Q936" i="1"/>
  <c r="Q935" i="1"/>
  <c r="Q934" i="1"/>
  <c r="Q933" i="1"/>
  <c r="Q932" i="1"/>
  <c r="Q921" i="1"/>
  <c r="Q920" i="1"/>
  <c r="Q919" i="1"/>
  <c r="Q918" i="1"/>
  <c r="Q917" i="1"/>
  <c r="Q916" i="1"/>
  <c r="Q915" i="1"/>
  <c r="Q914" i="1"/>
  <c r="Q913" i="1"/>
  <c r="Q912" i="1"/>
  <c r="Q911" i="1"/>
  <c r="Q910" i="1"/>
  <c r="Q909" i="1"/>
  <c r="Q908" i="1"/>
  <c r="Q907" i="1"/>
  <c r="Q906" i="1"/>
  <c r="Q905" i="1"/>
  <c r="Q904" i="1"/>
  <c r="Q903" i="1"/>
  <c r="Q902" i="1"/>
  <c r="Q901" i="1"/>
  <c r="Q900" i="1"/>
  <c r="Q899" i="1"/>
  <c r="Q898" i="1"/>
  <c r="Q897" i="1"/>
  <c r="Q896" i="1"/>
  <c r="Q895" i="1"/>
  <c r="Q894" i="1"/>
  <c r="Q893" i="1"/>
  <c r="Q892" i="1"/>
  <c r="Q891" i="1"/>
  <c r="Q890" i="1"/>
  <c r="Q889" i="1"/>
  <c r="Q888" i="1"/>
  <c r="Q887" i="1"/>
  <c r="Q886" i="1"/>
  <c r="Q885" i="1"/>
  <c r="Q884" i="1"/>
  <c r="Q883" i="1"/>
  <c r="Q882" i="1"/>
  <c r="Q881" i="1"/>
  <c r="Q880" i="1"/>
  <c r="Q879" i="1"/>
  <c r="Q878" i="1"/>
  <c r="Q877" i="1"/>
  <c r="Q876" i="1"/>
  <c r="Q875" i="1"/>
  <c r="Q874" i="1"/>
  <c r="Q873" i="1"/>
  <c r="Q872" i="1"/>
  <c r="Q871" i="1"/>
  <c r="Q870" i="1"/>
  <c r="Q869" i="1"/>
  <c r="Q868" i="1"/>
  <c r="Q867" i="1"/>
  <c r="Q866" i="1"/>
  <c r="Q865" i="1"/>
  <c r="Q864" i="1"/>
  <c r="Q863" i="1"/>
  <c r="Q862" i="1"/>
  <c r="Q851" i="1"/>
  <c r="Q850" i="1"/>
  <c r="Q849" i="1"/>
  <c r="Q848" i="1"/>
  <c r="Q847" i="1"/>
  <c r="Q846" i="1"/>
  <c r="Q845" i="1"/>
  <c r="Q844" i="1"/>
  <c r="Q843" i="1"/>
  <c r="Q842" i="1"/>
  <c r="Q861" i="1"/>
  <c r="Q860" i="1"/>
  <c r="Q859" i="1"/>
  <c r="Q858" i="1"/>
  <c r="Q857" i="1"/>
  <c r="Q856" i="1"/>
  <c r="Q855" i="1"/>
  <c r="Q854" i="1"/>
  <c r="Q853" i="1"/>
  <c r="Q852" i="1"/>
  <c r="Q841" i="1"/>
  <c r="Q840" i="1"/>
  <c r="Q839" i="1"/>
  <c r="Q838" i="1"/>
  <c r="Q837" i="1"/>
  <c r="Q836" i="1"/>
  <c r="Q835" i="1"/>
  <c r="Q834" i="1"/>
  <c r="Q833" i="1"/>
  <c r="Q832" i="1"/>
  <c r="Q831" i="1"/>
  <c r="Q830" i="1"/>
  <c r="Q829" i="1"/>
  <c r="Q828" i="1"/>
  <c r="Q827" i="1"/>
  <c r="Q826" i="1"/>
  <c r="Q825" i="1"/>
  <c r="Q824" i="1"/>
  <c r="Q823" i="1"/>
  <c r="Q822" i="1"/>
  <c r="Q821" i="1"/>
  <c r="Q820" i="1"/>
  <c r="Q819" i="1"/>
  <c r="Q818" i="1"/>
  <c r="Q817" i="1"/>
  <c r="Q816" i="1"/>
  <c r="Q815" i="1"/>
  <c r="Q814" i="1"/>
  <c r="Q813" i="1"/>
  <c r="Q812" i="1"/>
  <c r="Q811" i="1"/>
  <c r="Q810" i="1"/>
  <c r="Q809" i="1"/>
  <c r="Q808" i="1"/>
  <c r="Q807" i="1"/>
  <c r="Q806" i="1"/>
  <c r="Q805" i="1"/>
  <c r="Q804" i="1"/>
  <c r="Q803" i="1"/>
  <c r="Q802" i="1"/>
  <c r="Q801" i="1"/>
  <c r="Q800" i="1"/>
  <c r="Q799" i="1"/>
  <c r="Q798" i="1"/>
  <c r="Q797" i="1"/>
  <c r="Q796" i="1"/>
  <c r="Q795" i="1"/>
  <c r="Q794" i="1"/>
  <c r="Q793" i="1"/>
  <c r="Q792" i="1"/>
  <c r="Q791" i="1"/>
  <c r="Q790" i="1"/>
  <c r="Q789" i="1"/>
  <c r="Q788" i="1"/>
  <c r="Q787" i="1"/>
  <c r="Q786" i="1"/>
  <c r="Q785" i="1"/>
  <c r="Q784" i="1"/>
  <c r="Q783" i="1"/>
  <c r="Q782" i="1"/>
  <c r="Q781" i="1"/>
  <c r="Q780" i="1"/>
  <c r="Q779" i="1"/>
  <c r="Q778" i="1"/>
  <c r="Q777" i="1"/>
  <c r="Q776" i="1"/>
  <c r="Q775" i="1"/>
  <c r="Q774" i="1"/>
  <c r="Q773" i="1"/>
  <c r="Q772" i="1"/>
  <c r="Q761" i="1"/>
  <c r="Q760" i="1"/>
  <c r="Q759" i="1"/>
  <c r="Q758" i="1"/>
  <c r="Q757" i="1"/>
  <c r="Q756" i="1"/>
  <c r="Q755" i="1"/>
  <c r="Q754" i="1"/>
  <c r="Q753" i="1"/>
  <c r="Q752" i="1"/>
  <c r="Q771" i="1"/>
  <c r="Q770" i="1"/>
  <c r="Q769" i="1"/>
  <c r="Q768" i="1"/>
  <c r="Q767" i="1"/>
  <c r="Q766" i="1"/>
  <c r="Q765" i="1"/>
  <c r="Q764" i="1"/>
  <c r="Q763" i="1"/>
  <c r="Q762" i="1"/>
  <c r="Q751" i="1"/>
  <c r="Q750" i="1"/>
  <c r="Q749" i="1"/>
  <c r="Q748" i="1"/>
  <c r="Q747" i="1"/>
  <c r="Q746" i="1"/>
  <c r="Q745" i="1"/>
  <c r="Q744" i="1"/>
  <c r="Q743" i="1"/>
  <c r="Q742" i="1"/>
  <c r="Q731" i="1"/>
  <c r="Q730" i="1"/>
  <c r="Q729" i="1"/>
  <c r="Q728" i="1"/>
  <c r="Q727" i="1"/>
  <c r="Q726" i="1"/>
  <c r="Q725" i="1"/>
  <c r="Q724" i="1"/>
  <c r="Q723" i="1"/>
  <c r="Q722" i="1"/>
  <c r="Q721" i="1"/>
  <c r="Q720" i="1"/>
  <c r="Q719" i="1"/>
  <c r="Q718" i="1"/>
  <c r="Q717" i="1"/>
  <c r="Q716" i="1"/>
  <c r="Q715" i="1"/>
  <c r="Q714" i="1"/>
  <c r="Q713" i="1"/>
  <c r="Q712" i="1"/>
  <c r="Q711" i="1"/>
  <c r="Q710" i="1"/>
  <c r="Q709" i="1"/>
  <c r="Q708" i="1"/>
  <c r="Q707" i="1"/>
  <c r="Q706" i="1"/>
  <c r="Q705" i="1"/>
  <c r="Q704" i="1"/>
  <c r="Q703" i="1"/>
  <c r="Q702" i="1"/>
  <c r="Q701" i="1"/>
  <c r="Q700" i="1"/>
  <c r="Q699" i="1"/>
  <c r="Q698" i="1"/>
  <c r="Q697" i="1"/>
  <c r="Q696" i="1"/>
  <c r="Q695" i="1"/>
  <c r="Q694" i="1"/>
  <c r="Q693" i="1"/>
  <c r="Q692" i="1"/>
  <c r="Q681" i="1"/>
  <c r="Q680" i="1"/>
  <c r="Q679" i="1"/>
  <c r="Q678" i="1"/>
  <c r="Q677" i="1"/>
  <c r="Q676" i="1"/>
  <c r="Q675" i="1"/>
  <c r="Q674" i="1"/>
  <c r="Q673" i="1"/>
  <c r="Q672" i="1"/>
  <c r="Q741" i="1"/>
  <c r="Q740" i="1"/>
  <c r="Q739" i="1"/>
  <c r="Q738" i="1"/>
  <c r="Q737" i="1"/>
  <c r="Q736" i="1"/>
  <c r="Q735" i="1"/>
  <c r="Q734" i="1"/>
  <c r="Q733" i="1"/>
  <c r="Q732" i="1"/>
  <c r="Q671" i="1"/>
  <c r="Q670" i="1"/>
  <c r="Q669" i="1"/>
  <c r="Q668" i="1"/>
  <c r="Q667" i="1"/>
  <c r="Q666" i="1"/>
  <c r="Q665" i="1"/>
  <c r="Q664" i="1"/>
  <c r="Q663" i="1"/>
  <c r="Q662" i="1"/>
  <c r="Q691" i="1"/>
  <c r="Q690" i="1"/>
  <c r="Q689" i="1"/>
  <c r="Q688" i="1"/>
  <c r="Q687" i="1"/>
  <c r="Q686" i="1"/>
  <c r="Q685" i="1"/>
  <c r="Q684" i="1"/>
  <c r="Q683" i="1"/>
  <c r="Q682" i="1"/>
  <c r="Q661" i="1"/>
  <c r="Q660" i="1"/>
  <c r="Q659" i="1"/>
  <c r="Q658" i="1"/>
  <c r="Q657" i="1"/>
  <c r="Q656" i="1"/>
  <c r="Q655" i="1"/>
  <c r="Q654" i="1"/>
  <c r="Q653" i="1"/>
  <c r="Q652" i="1"/>
  <c r="Q651" i="1"/>
  <c r="Q650" i="1"/>
  <c r="Q649" i="1"/>
  <c r="Q648" i="1"/>
  <c r="Q647" i="1"/>
  <c r="Q646" i="1"/>
  <c r="Q645" i="1"/>
  <c r="Q644" i="1"/>
  <c r="Q643" i="1"/>
  <c r="Q642" i="1"/>
  <c r="Q641" i="1"/>
  <c r="Q640" i="1"/>
  <c r="Q639" i="1"/>
  <c r="Q638" i="1"/>
  <c r="Q637" i="1"/>
  <c r="Q636" i="1"/>
  <c r="Q635" i="1"/>
  <c r="Q634" i="1"/>
  <c r="Q633" i="1"/>
  <c r="Q632" i="1"/>
  <c r="Q611" i="1"/>
  <c r="Q610" i="1"/>
  <c r="Q609" i="1"/>
  <c r="Q608" i="1"/>
  <c r="Q607" i="1"/>
  <c r="Q606" i="1"/>
  <c r="Q605" i="1"/>
  <c r="Q604" i="1"/>
  <c r="Q603" i="1"/>
  <c r="Q602" i="1"/>
  <c r="Q601" i="1"/>
  <c r="Q600" i="1"/>
  <c r="Q599" i="1"/>
  <c r="Q598" i="1"/>
  <c r="Q597" i="1"/>
  <c r="Q596" i="1"/>
  <c r="Q595" i="1"/>
  <c r="Q594" i="1"/>
  <c r="Q593" i="1"/>
  <c r="Q592" i="1"/>
  <c r="Q621" i="1"/>
  <c r="Q620" i="1"/>
  <c r="Q619" i="1"/>
  <c r="Q618" i="1"/>
  <c r="Q617" i="1"/>
  <c r="Q616" i="1"/>
  <c r="Q615" i="1"/>
  <c r="Q614" i="1"/>
  <c r="Q613" i="1"/>
  <c r="Q612" i="1"/>
  <c r="Q591" i="1"/>
  <c r="Q590" i="1"/>
  <c r="Q589" i="1"/>
  <c r="Q588" i="1"/>
  <c r="Q587" i="1"/>
  <c r="Q586" i="1"/>
  <c r="Q585" i="1"/>
  <c r="Q584" i="1"/>
  <c r="Q583" i="1"/>
  <c r="Q582" i="1"/>
  <c r="Q571" i="1"/>
  <c r="Q570" i="1"/>
  <c r="Q569" i="1"/>
  <c r="Q568" i="1"/>
  <c r="Q567" i="1"/>
  <c r="Q566" i="1"/>
  <c r="Q565" i="1"/>
  <c r="Q564" i="1"/>
  <c r="Q563" i="1"/>
  <c r="Q562" i="1"/>
  <c r="Q581" i="1"/>
  <c r="Q580" i="1"/>
  <c r="Q579" i="1"/>
  <c r="Q578" i="1"/>
  <c r="Q577" i="1"/>
  <c r="Q576" i="1"/>
  <c r="Q575" i="1"/>
  <c r="Q574" i="1"/>
  <c r="Q573" i="1"/>
  <c r="Q572" i="1"/>
  <c r="Q561" i="1"/>
  <c r="Q560" i="1"/>
  <c r="Q559" i="1"/>
  <c r="Q558" i="1"/>
  <c r="Q557" i="1"/>
  <c r="Q556" i="1"/>
  <c r="Q555" i="1"/>
  <c r="Q554" i="1"/>
  <c r="Q553" i="1"/>
  <c r="Q552" i="1"/>
  <c r="Q551" i="1"/>
  <c r="Q550" i="1"/>
  <c r="Q549" i="1"/>
  <c r="Q548" i="1"/>
  <c r="Q547" i="1"/>
  <c r="Q546" i="1"/>
  <c r="Q545" i="1"/>
  <c r="Q544" i="1"/>
  <c r="Q543" i="1"/>
  <c r="Q542" i="1"/>
  <c r="Q631" i="1"/>
  <c r="Q630" i="1"/>
  <c r="Q629" i="1"/>
  <c r="Q628" i="1"/>
  <c r="Q627" i="1"/>
  <c r="Q626" i="1"/>
  <c r="Q625" i="1"/>
  <c r="Q624" i="1"/>
  <c r="Q623" i="1"/>
  <c r="Q622" i="1"/>
  <c r="Q541" i="1"/>
  <c r="Q540" i="1"/>
  <c r="Q539" i="1"/>
  <c r="Q538" i="1"/>
  <c r="Q537" i="1"/>
  <c r="Q536" i="1"/>
  <c r="Q535" i="1"/>
  <c r="Q534" i="1"/>
  <c r="Q533" i="1"/>
  <c r="Q532" i="1"/>
  <c r="Q531" i="1"/>
  <c r="Q530" i="1"/>
  <c r="Q529" i="1"/>
  <c r="Q528" i="1"/>
  <c r="Q527" i="1"/>
  <c r="Q526" i="1"/>
  <c r="Q525" i="1"/>
  <c r="Q524" i="1"/>
  <c r="Q523" i="1"/>
  <c r="Q522" i="1"/>
  <c r="Q521" i="1"/>
  <c r="Q520" i="1"/>
  <c r="Q519" i="1"/>
  <c r="Q518" i="1"/>
  <c r="Q517" i="1"/>
  <c r="Q516" i="1"/>
  <c r="Q515" i="1"/>
  <c r="Q514" i="1"/>
  <c r="Q513" i="1"/>
  <c r="Q512" i="1"/>
  <c r="Q481" i="1"/>
  <c r="Q480" i="1"/>
  <c r="Q479" i="1"/>
  <c r="Q478" i="1"/>
  <c r="Q477" i="1"/>
  <c r="Q476" i="1"/>
  <c r="Q475" i="1"/>
  <c r="Q474" i="1"/>
  <c r="Q473" i="1"/>
  <c r="Q472" i="1"/>
  <c r="Q501" i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71" i="1"/>
  <c r="Q470" i="1"/>
  <c r="Q469" i="1"/>
  <c r="Q468" i="1"/>
  <c r="Q467" i="1"/>
  <c r="Q466" i="1"/>
  <c r="Q465" i="1"/>
  <c r="Q464" i="1"/>
  <c r="Q463" i="1"/>
  <c r="Q462" i="1"/>
  <c r="Q511" i="1"/>
  <c r="Q510" i="1"/>
  <c r="Q509" i="1"/>
  <c r="Q508" i="1"/>
  <c r="Q507" i="1"/>
  <c r="Q506" i="1"/>
  <c r="Q505" i="1"/>
  <c r="Q504" i="1"/>
  <c r="Q503" i="1"/>
  <c r="Q502" i="1"/>
  <c r="Q441" i="1"/>
  <c r="Q440" i="1"/>
  <c r="Q439" i="1"/>
  <c r="Q438" i="1"/>
  <c r="Q437" i="1"/>
  <c r="Q436" i="1"/>
  <c r="Q435" i="1"/>
  <c r="Q434" i="1"/>
  <c r="Q433" i="1"/>
  <c r="Q432" i="1"/>
  <c r="Q421" i="1"/>
  <c r="Q420" i="1"/>
  <c r="Q419" i="1"/>
  <c r="Q418" i="1"/>
  <c r="Q417" i="1"/>
  <c r="Q416" i="1"/>
  <c r="Q415" i="1"/>
  <c r="Q414" i="1"/>
  <c r="Q413" i="1"/>
  <c r="Q412" i="1"/>
  <c r="Q401" i="1"/>
  <c r="Q400" i="1"/>
  <c r="Q399" i="1"/>
  <c r="Q398" i="1"/>
  <c r="Q397" i="1"/>
  <c r="Q396" i="1"/>
  <c r="Q395" i="1"/>
  <c r="Q394" i="1"/>
  <c r="Q393" i="1"/>
  <c r="Q392" i="1"/>
  <c r="Q371" i="1"/>
  <c r="Q370" i="1"/>
  <c r="Q369" i="1"/>
  <c r="Q368" i="1"/>
  <c r="Q367" i="1"/>
  <c r="Q366" i="1"/>
  <c r="Q365" i="1"/>
  <c r="Q364" i="1"/>
  <c r="Q363" i="1"/>
  <c r="Q362" i="1"/>
  <c r="Q391" i="1"/>
  <c r="Q390" i="1"/>
  <c r="Q389" i="1"/>
  <c r="Q388" i="1"/>
  <c r="Q387" i="1"/>
  <c r="Q386" i="1"/>
  <c r="Q385" i="1"/>
  <c r="Q384" i="1"/>
  <c r="Q383" i="1"/>
  <c r="Q382" i="1"/>
  <c r="Q411" i="1"/>
  <c r="Q410" i="1"/>
  <c r="Q409" i="1"/>
  <c r="Q408" i="1"/>
  <c r="Q407" i="1"/>
  <c r="Q406" i="1"/>
  <c r="Q405" i="1"/>
  <c r="Q404" i="1"/>
  <c r="Q403" i="1"/>
  <c r="Q402" i="1"/>
  <c r="Q361" i="1"/>
  <c r="Q360" i="1"/>
  <c r="Q359" i="1"/>
  <c r="Q358" i="1"/>
  <c r="Q357" i="1"/>
  <c r="Q356" i="1"/>
  <c r="Q355" i="1"/>
  <c r="Q354" i="1"/>
  <c r="Q353" i="1"/>
  <c r="Q352" i="1"/>
  <c r="Q381" i="1"/>
  <c r="Q380" i="1"/>
  <c r="Q379" i="1"/>
  <c r="Q378" i="1"/>
  <c r="Q377" i="1"/>
  <c r="Q376" i="1"/>
  <c r="Q375" i="1"/>
  <c r="Q374" i="1"/>
  <c r="Q373" i="1"/>
  <c r="Q372" i="1"/>
  <c r="Q431" i="1"/>
  <c r="Q430" i="1"/>
  <c r="Q429" i="1"/>
  <c r="Q428" i="1"/>
  <c r="Q427" i="1"/>
  <c r="Q426" i="1"/>
  <c r="Q425" i="1"/>
  <c r="Q424" i="1"/>
  <c r="Q423" i="1"/>
  <c r="Q42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51" i="1"/>
  <c r="Q350" i="1"/>
  <c r="Q349" i="1"/>
  <c r="Q348" i="1"/>
  <c r="Q347" i="1"/>
  <c r="Q346" i="1"/>
  <c r="Q345" i="1"/>
  <c r="Q344" i="1"/>
  <c r="Q343" i="1"/>
  <c r="Q34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281" i="1"/>
  <c r="Q280" i="1"/>
  <c r="Q279" i="1"/>
  <c r="Q278" i="1"/>
  <c r="Q277" i="1"/>
  <c r="Q276" i="1"/>
  <c r="Q275" i="1"/>
  <c r="Q274" i="1"/>
  <c r="Q273" i="1"/>
  <c r="Q272" i="1"/>
  <c r="Q301" i="1"/>
  <c r="Q300" i="1"/>
  <c r="Q299" i="1"/>
  <c r="Q298" i="1"/>
  <c r="Q297" i="1"/>
  <c r="Q296" i="1"/>
  <c r="Q295" i="1"/>
  <c r="Q294" i="1"/>
  <c r="Q293" i="1"/>
  <c r="Q292" i="1"/>
  <c r="Q271" i="1"/>
  <c r="Q270" i="1"/>
  <c r="Q269" i="1"/>
  <c r="Q268" i="1"/>
  <c r="Q267" i="1"/>
  <c r="Q266" i="1"/>
  <c r="Q265" i="1"/>
  <c r="Q264" i="1"/>
  <c r="Q263" i="1"/>
  <c r="Q262" i="1"/>
  <c r="Q291" i="1"/>
  <c r="Q290" i="1"/>
  <c r="Q289" i="1"/>
  <c r="Q288" i="1"/>
  <c r="Q287" i="1"/>
  <c r="Q286" i="1"/>
  <c r="Q285" i="1"/>
  <c r="Q284" i="1"/>
  <c r="Q283" i="1"/>
  <c r="Q28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21" i="1"/>
  <c r="Q220" i="1"/>
  <c r="Q219" i="1"/>
  <c r="Q218" i="1"/>
  <c r="Q217" i="1"/>
  <c r="Q216" i="1"/>
  <c r="Q215" i="1"/>
  <c r="Q214" i="1"/>
  <c r="Q213" i="1"/>
  <c r="Q212" i="1"/>
  <c r="Q191" i="1"/>
  <c r="Q190" i="1"/>
  <c r="Q189" i="1"/>
  <c r="Q188" i="1"/>
  <c r="Q187" i="1"/>
  <c r="Q186" i="1"/>
  <c r="Q185" i="1"/>
  <c r="Q184" i="1"/>
  <c r="Q183" i="1"/>
  <c r="Q18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81" i="1"/>
  <c r="Q180" i="1"/>
  <c r="Q179" i="1"/>
  <c r="Q178" i="1"/>
  <c r="Q177" i="1"/>
  <c r="Q176" i="1"/>
  <c r="Q175" i="1"/>
  <c r="Q174" i="1"/>
  <c r="Q173" i="1"/>
  <c r="Q172" i="1"/>
  <c r="Q141" i="1"/>
  <c r="Q140" i="1"/>
  <c r="Q139" i="1"/>
  <c r="Q138" i="1"/>
  <c r="Q137" i="1"/>
  <c r="Q136" i="1"/>
  <c r="Q135" i="1"/>
  <c r="Q134" i="1"/>
  <c r="Q133" i="1"/>
  <c r="Q132" i="1"/>
  <c r="Q171" i="1"/>
  <c r="Q170" i="1"/>
  <c r="Q169" i="1"/>
  <c r="Q168" i="1"/>
  <c r="Q167" i="1"/>
  <c r="Q166" i="1"/>
  <c r="Q165" i="1"/>
  <c r="Q164" i="1"/>
  <c r="Q163" i="1"/>
  <c r="Q162" i="1"/>
  <c r="Q151" i="1"/>
  <c r="Q150" i="1"/>
  <c r="Q149" i="1"/>
  <c r="Q148" i="1"/>
  <c r="Q147" i="1"/>
  <c r="Q146" i="1"/>
  <c r="Q145" i="1"/>
  <c r="Q144" i="1"/>
  <c r="Q143" i="1"/>
  <c r="Q142" i="1"/>
  <c r="Q241" i="1"/>
  <c r="Q240" i="1"/>
  <c r="Q239" i="1"/>
  <c r="Q238" i="1"/>
  <c r="Q237" i="1"/>
  <c r="Q236" i="1"/>
  <c r="Q235" i="1"/>
  <c r="Q234" i="1"/>
  <c r="Q233" i="1"/>
  <c r="Q232" i="1"/>
  <c r="Q161" i="1"/>
  <c r="Q160" i="1"/>
  <c r="Q159" i="1"/>
  <c r="Q158" i="1"/>
  <c r="Q157" i="1"/>
  <c r="Q156" i="1"/>
  <c r="Q155" i="1"/>
  <c r="Q154" i="1"/>
  <c r="Q153" i="1"/>
  <c r="Q15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01" i="1"/>
  <c r="Q100" i="1"/>
  <c r="Q99" i="1"/>
  <c r="Q98" i="1"/>
  <c r="Q97" i="1"/>
  <c r="Q96" i="1"/>
  <c r="Q95" i="1"/>
  <c r="Q94" i="1"/>
  <c r="Q93" i="1"/>
  <c r="Q92" i="1"/>
  <c r="Q111" i="1"/>
  <c r="Q110" i="1"/>
  <c r="Q109" i="1"/>
  <c r="Q108" i="1"/>
  <c r="Q107" i="1"/>
  <c r="Q106" i="1"/>
  <c r="Q105" i="1"/>
  <c r="Q104" i="1"/>
  <c r="Q103" i="1"/>
  <c r="Q102" i="1"/>
  <c r="Q231" i="1"/>
  <c r="Q230" i="1"/>
  <c r="Q229" i="1"/>
  <c r="Q228" i="1"/>
  <c r="Q227" i="1"/>
  <c r="Q226" i="1"/>
  <c r="Q225" i="1"/>
  <c r="Q224" i="1"/>
  <c r="Q223" i="1"/>
  <c r="Q222" i="1"/>
  <c r="Q81" i="1"/>
  <c r="Q80" i="1"/>
  <c r="Q79" i="1"/>
  <c r="Q78" i="1"/>
  <c r="Q77" i="1"/>
  <c r="Q76" i="1"/>
  <c r="Q75" i="1"/>
  <c r="Q74" i="1"/>
  <c r="Q73" i="1"/>
  <c r="Q72" i="1"/>
  <c r="Q91" i="1"/>
  <c r="Q90" i="1"/>
  <c r="Q89" i="1"/>
  <c r="Q88" i="1"/>
  <c r="Q87" i="1"/>
  <c r="Q86" i="1"/>
  <c r="Q85" i="1"/>
  <c r="Q84" i="1"/>
  <c r="Q83" i="1"/>
  <c r="Q8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21" i="1"/>
  <c r="Q20" i="1"/>
  <c r="Q19" i="1"/>
  <c r="Q18" i="1"/>
  <c r="Q17" i="1"/>
  <c r="Q16" i="1"/>
  <c r="Q15" i="1"/>
  <c r="Q14" i="1"/>
  <c r="Q13" i="1"/>
  <c r="Q12" i="1"/>
  <c r="Q71" i="1"/>
  <c r="Q70" i="1"/>
  <c r="Q69" i="1"/>
  <c r="Q68" i="1"/>
  <c r="Q67" i="1"/>
  <c r="Q66" i="1"/>
  <c r="Q65" i="1"/>
  <c r="Q64" i="1"/>
  <c r="Q63" i="1"/>
  <c r="Q62" i="1"/>
  <c r="Q11" i="1"/>
  <c r="Q10" i="1"/>
  <c r="Q9" i="1"/>
  <c r="Q8" i="1"/>
  <c r="Q7" i="1"/>
  <c r="Q6" i="1"/>
  <c r="Q5" i="1"/>
  <c r="Q4" i="1"/>
  <c r="Q3" i="1"/>
  <c r="Q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2" i="1"/>
  <c r="M3" i="1"/>
  <c r="M4" i="1"/>
  <c r="M5" i="1"/>
  <c r="M6" i="1"/>
  <c r="M7" i="1"/>
  <c r="M8" i="1"/>
  <c r="M9" i="1"/>
  <c r="M10" i="1"/>
  <c r="M11" i="1"/>
  <c r="M62" i="1"/>
  <c r="M63" i="1"/>
  <c r="M64" i="1"/>
  <c r="M65" i="1"/>
  <c r="M66" i="1"/>
  <c r="M67" i="1"/>
  <c r="M68" i="1"/>
  <c r="M69" i="1"/>
  <c r="M70" i="1"/>
  <c r="M71" i="1"/>
  <c r="M12" i="1"/>
  <c r="M13" i="1"/>
  <c r="M14" i="1"/>
  <c r="M15" i="1"/>
  <c r="M16" i="1"/>
  <c r="M17" i="1"/>
  <c r="M18" i="1"/>
  <c r="M19" i="1"/>
  <c r="M20" i="1"/>
  <c r="M2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82" i="1"/>
  <c r="M83" i="1"/>
  <c r="M84" i="1"/>
  <c r="M85" i="1"/>
  <c r="M86" i="1"/>
  <c r="M87" i="1"/>
  <c r="M88" i="1"/>
  <c r="M89" i="1"/>
  <c r="M90" i="1"/>
  <c r="M91" i="1"/>
  <c r="M72" i="1"/>
  <c r="M73" i="1"/>
  <c r="M74" i="1"/>
  <c r="M75" i="1"/>
  <c r="M76" i="1"/>
  <c r="M77" i="1"/>
  <c r="M78" i="1"/>
  <c r="M79" i="1"/>
  <c r="M80" i="1"/>
  <c r="M81" i="1"/>
  <c r="M222" i="1"/>
  <c r="M223" i="1"/>
  <c r="M224" i="1"/>
  <c r="M225" i="1"/>
  <c r="M226" i="1"/>
  <c r="M227" i="1"/>
  <c r="M228" i="1"/>
  <c r="M229" i="1"/>
  <c r="M230" i="1"/>
  <c r="M231" i="1"/>
  <c r="M102" i="1"/>
  <c r="M103" i="1"/>
  <c r="M104" i="1"/>
  <c r="M105" i="1"/>
  <c r="M106" i="1"/>
  <c r="M107" i="1"/>
  <c r="M108" i="1"/>
  <c r="M109" i="1"/>
  <c r="M110" i="1"/>
  <c r="M111" i="1"/>
  <c r="M92" i="1"/>
  <c r="M93" i="1"/>
  <c r="M94" i="1"/>
  <c r="M95" i="1"/>
  <c r="M96" i="1"/>
  <c r="M97" i="1"/>
  <c r="M98" i="1"/>
  <c r="M99" i="1"/>
  <c r="M100" i="1"/>
  <c r="M10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52" i="1"/>
  <c r="M153" i="1"/>
  <c r="M154" i="1"/>
  <c r="M155" i="1"/>
  <c r="M156" i="1"/>
  <c r="M157" i="1"/>
  <c r="M158" i="1"/>
  <c r="M159" i="1"/>
  <c r="M160" i="1"/>
  <c r="M161" i="1"/>
  <c r="M232" i="1"/>
  <c r="M233" i="1"/>
  <c r="M234" i="1"/>
  <c r="M235" i="1"/>
  <c r="M236" i="1"/>
  <c r="M237" i="1"/>
  <c r="M238" i="1"/>
  <c r="M239" i="1"/>
  <c r="M240" i="1"/>
  <c r="M241" i="1"/>
  <c r="M142" i="1"/>
  <c r="M143" i="1"/>
  <c r="M144" i="1"/>
  <c r="M145" i="1"/>
  <c r="M146" i="1"/>
  <c r="M147" i="1"/>
  <c r="M148" i="1"/>
  <c r="M149" i="1"/>
  <c r="M150" i="1"/>
  <c r="M151" i="1"/>
  <c r="M162" i="1"/>
  <c r="M163" i="1"/>
  <c r="M164" i="1"/>
  <c r="M165" i="1"/>
  <c r="M166" i="1"/>
  <c r="M167" i="1"/>
  <c r="M168" i="1"/>
  <c r="M169" i="1"/>
  <c r="M170" i="1"/>
  <c r="M171" i="1"/>
  <c r="M132" i="1"/>
  <c r="M133" i="1"/>
  <c r="M134" i="1"/>
  <c r="M135" i="1"/>
  <c r="M136" i="1"/>
  <c r="M137" i="1"/>
  <c r="M138" i="1"/>
  <c r="M139" i="1"/>
  <c r="M140" i="1"/>
  <c r="M141" i="1"/>
  <c r="M172" i="1"/>
  <c r="M173" i="1"/>
  <c r="M174" i="1"/>
  <c r="M175" i="1"/>
  <c r="M176" i="1"/>
  <c r="M177" i="1"/>
  <c r="M178" i="1"/>
  <c r="M179" i="1"/>
  <c r="M180" i="1"/>
  <c r="M18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182" i="1"/>
  <c r="M183" i="1"/>
  <c r="M184" i="1"/>
  <c r="M185" i="1"/>
  <c r="M186" i="1"/>
  <c r="M187" i="1"/>
  <c r="M188" i="1"/>
  <c r="M189" i="1"/>
  <c r="M190" i="1"/>
  <c r="M191" i="1"/>
  <c r="M212" i="1"/>
  <c r="M213" i="1"/>
  <c r="M214" i="1"/>
  <c r="M215" i="1"/>
  <c r="M216" i="1"/>
  <c r="M217" i="1"/>
  <c r="M218" i="1"/>
  <c r="M219" i="1"/>
  <c r="M220" i="1"/>
  <c r="M22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82" i="1"/>
  <c r="M283" i="1"/>
  <c r="M284" i="1"/>
  <c r="M285" i="1"/>
  <c r="M286" i="1"/>
  <c r="M287" i="1"/>
  <c r="M288" i="1"/>
  <c r="M289" i="1"/>
  <c r="M290" i="1"/>
  <c r="M291" i="1"/>
  <c r="M262" i="1"/>
  <c r="M263" i="1"/>
  <c r="M264" i="1"/>
  <c r="M265" i="1"/>
  <c r="M266" i="1"/>
  <c r="M267" i="1"/>
  <c r="M268" i="1"/>
  <c r="M269" i="1"/>
  <c r="M270" i="1"/>
  <c r="M271" i="1"/>
  <c r="M292" i="1"/>
  <c r="M293" i="1"/>
  <c r="M294" i="1"/>
  <c r="M295" i="1"/>
  <c r="M296" i="1"/>
  <c r="M297" i="1"/>
  <c r="M298" i="1"/>
  <c r="M299" i="1"/>
  <c r="M300" i="1"/>
  <c r="M301" i="1"/>
  <c r="M272" i="1"/>
  <c r="M273" i="1"/>
  <c r="M274" i="1"/>
  <c r="M275" i="1"/>
  <c r="M276" i="1"/>
  <c r="M277" i="1"/>
  <c r="M278" i="1"/>
  <c r="M279" i="1"/>
  <c r="M280" i="1"/>
  <c r="M28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42" i="1"/>
  <c r="M343" i="1"/>
  <c r="M344" i="1"/>
  <c r="M345" i="1"/>
  <c r="M346" i="1"/>
  <c r="M347" i="1"/>
  <c r="M348" i="1"/>
  <c r="M349" i="1"/>
  <c r="M350" i="1"/>
  <c r="M35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422" i="1"/>
  <c r="M423" i="1"/>
  <c r="M424" i="1"/>
  <c r="M425" i="1"/>
  <c r="M426" i="1"/>
  <c r="M427" i="1"/>
  <c r="M428" i="1"/>
  <c r="M429" i="1"/>
  <c r="M430" i="1"/>
  <c r="M431" i="1"/>
  <c r="M372" i="1"/>
  <c r="M373" i="1"/>
  <c r="M374" i="1"/>
  <c r="M375" i="1"/>
  <c r="M376" i="1"/>
  <c r="M377" i="1"/>
  <c r="M378" i="1"/>
  <c r="M379" i="1"/>
  <c r="M380" i="1"/>
  <c r="M381" i="1"/>
  <c r="M352" i="1"/>
  <c r="M353" i="1"/>
  <c r="M354" i="1"/>
  <c r="M355" i="1"/>
  <c r="M356" i="1"/>
  <c r="M357" i="1"/>
  <c r="M358" i="1"/>
  <c r="M359" i="1"/>
  <c r="M360" i="1"/>
  <c r="M361" i="1"/>
  <c r="M402" i="1"/>
  <c r="M403" i="1"/>
  <c r="M404" i="1"/>
  <c r="M405" i="1"/>
  <c r="M406" i="1"/>
  <c r="M407" i="1"/>
  <c r="M408" i="1"/>
  <c r="M409" i="1"/>
  <c r="M410" i="1"/>
  <c r="M411" i="1"/>
  <c r="M382" i="1"/>
  <c r="M383" i="1"/>
  <c r="M384" i="1"/>
  <c r="M385" i="1"/>
  <c r="M386" i="1"/>
  <c r="M387" i="1"/>
  <c r="M388" i="1"/>
  <c r="M389" i="1"/>
  <c r="M390" i="1"/>
  <c r="M391" i="1"/>
  <c r="M362" i="1"/>
  <c r="M363" i="1"/>
  <c r="M364" i="1"/>
  <c r="M365" i="1"/>
  <c r="M366" i="1"/>
  <c r="M367" i="1"/>
  <c r="M368" i="1"/>
  <c r="M369" i="1"/>
  <c r="M370" i="1"/>
  <c r="M371" i="1"/>
  <c r="M392" i="1"/>
  <c r="M393" i="1"/>
  <c r="M394" i="1"/>
  <c r="M395" i="1"/>
  <c r="M396" i="1"/>
  <c r="M397" i="1"/>
  <c r="M398" i="1"/>
  <c r="M399" i="1"/>
  <c r="M400" i="1"/>
  <c r="M401" i="1"/>
  <c r="M412" i="1"/>
  <c r="M413" i="1"/>
  <c r="M414" i="1"/>
  <c r="M415" i="1"/>
  <c r="M416" i="1"/>
  <c r="M417" i="1"/>
  <c r="M418" i="1"/>
  <c r="M419" i="1"/>
  <c r="M420" i="1"/>
  <c r="M421" i="1"/>
  <c r="M432" i="1"/>
  <c r="M433" i="1"/>
  <c r="M434" i="1"/>
  <c r="M435" i="1"/>
  <c r="M436" i="1"/>
  <c r="M437" i="1"/>
  <c r="M438" i="1"/>
  <c r="M439" i="1"/>
  <c r="M440" i="1"/>
  <c r="M441" i="1"/>
  <c r="M502" i="1"/>
  <c r="M503" i="1"/>
  <c r="M504" i="1"/>
  <c r="M505" i="1"/>
  <c r="M506" i="1"/>
  <c r="M507" i="1"/>
  <c r="M508" i="1"/>
  <c r="M509" i="1"/>
  <c r="M510" i="1"/>
  <c r="M511" i="1"/>
  <c r="M462" i="1"/>
  <c r="M463" i="1"/>
  <c r="M464" i="1"/>
  <c r="M465" i="1"/>
  <c r="M466" i="1"/>
  <c r="M467" i="1"/>
  <c r="M468" i="1"/>
  <c r="M469" i="1"/>
  <c r="M470" i="1"/>
  <c r="M47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472" i="1"/>
  <c r="M473" i="1"/>
  <c r="M474" i="1"/>
  <c r="M475" i="1"/>
  <c r="M476" i="1"/>
  <c r="M477" i="1"/>
  <c r="M478" i="1"/>
  <c r="M479" i="1"/>
  <c r="M480" i="1"/>
  <c r="M48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622" i="1"/>
  <c r="M623" i="1"/>
  <c r="M624" i="1"/>
  <c r="M625" i="1"/>
  <c r="M626" i="1"/>
  <c r="M627" i="1"/>
  <c r="M628" i="1"/>
  <c r="M629" i="1"/>
  <c r="M630" i="1"/>
  <c r="M63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72" i="1"/>
  <c r="M573" i="1"/>
  <c r="M574" i="1"/>
  <c r="M575" i="1"/>
  <c r="M576" i="1"/>
  <c r="M577" i="1"/>
  <c r="M578" i="1"/>
  <c r="M579" i="1"/>
  <c r="M580" i="1"/>
  <c r="M581" i="1"/>
  <c r="M562" i="1"/>
  <c r="M563" i="1"/>
  <c r="M564" i="1"/>
  <c r="M565" i="1"/>
  <c r="M566" i="1"/>
  <c r="M567" i="1"/>
  <c r="M568" i="1"/>
  <c r="M569" i="1"/>
  <c r="M570" i="1"/>
  <c r="M571" i="1"/>
  <c r="M582" i="1"/>
  <c r="M583" i="1"/>
  <c r="M584" i="1"/>
  <c r="M585" i="1"/>
  <c r="M586" i="1"/>
  <c r="M587" i="1"/>
  <c r="M588" i="1"/>
  <c r="M589" i="1"/>
  <c r="M590" i="1"/>
  <c r="M591" i="1"/>
  <c r="M612" i="1"/>
  <c r="M613" i="1"/>
  <c r="M614" i="1"/>
  <c r="M615" i="1"/>
  <c r="M616" i="1"/>
  <c r="M617" i="1"/>
  <c r="M618" i="1"/>
  <c r="M619" i="1"/>
  <c r="M620" i="1"/>
  <c r="M62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82" i="1"/>
  <c r="M683" i="1"/>
  <c r="M684" i="1"/>
  <c r="M685" i="1"/>
  <c r="M686" i="1"/>
  <c r="M687" i="1"/>
  <c r="M688" i="1"/>
  <c r="M689" i="1"/>
  <c r="M690" i="1"/>
  <c r="M691" i="1"/>
  <c r="M662" i="1"/>
  <c r="M663" i="1"/>
  <c r="M664" i="1"/>
  <c r="M665" i="1"/>
  <c r="M666" i="1"/>
  <c r="M667" i="1"/>
  <c r="M668" i="1"/>
  <c r="M669" i="1"/>
  <c r="M670" i="1"/>
  <c r="M671" i="1"/>
  <c r="M732" i="1"/>
  <c r="M733" i="1"/>
  <c r="M734" i="1"/>
  <c r="M735" i="1"/>
  <c r="M736" i="1"/>
  <c r="M737" i="1"/>
  <c r="M738" i="1"/>
  <c r="M739" i="1"/>
  <c r="M740" i="1"/>
  <c r="M741" i="1"/>
  <c r="M672" i="1"/>
  <c r="M673" i="1"/>
  <c r="M674" i="1"/>
  <c r="M675" i="1"/>
  <c r="M676" i="1"/>
  <c r="M677" i="1"/>
  <c r="M678" i="1"/>
  <c r="M679" i="1"/>
  <c r="M680" i="1"/>
  <c r="M68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42" i="1"/>
  <c r="M743" i="1"/>
  <c r="M744" i="1"/>
  <c r="M745" i="1"/>
  <c r="M746" i="1"/>
  <c r="M747" i="1"/>
  <c r="M748" i="1"/>
  <c r="M749" i="1"/>
  <c r="M750" i="1"/>
  <c r="M751" i="1"/>
  <c r="M762" i="1"/>
  <c r="M763" i="1"/>
  <c r="M764" i="1"/>
  <c r="M765" i="1"/>
  <c r="M766" i="1"/>
  <c r="M767" i="1"/>
  <c r="M768" i="1"/>
  <c r="M769" i="1"/>
  <c r="M770" i="1"/>
  <c r="M771" i="1"/>
  <c r="M752" i="1"/>
  <c r="M753" i="1"/>
  <c r="M754" i="1"/>
  <c r="M755" i="1"/>
  <c r="M756" i="1"/>
  <c r="M757" i="1"/>
  <c r="M758" i="1"/>
  <c r="M759" i="1"/>
  <c r="M760" i="1"/>
  <c r="M76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52" i="1"/>
  <c r="M853" i="1"/>
  <c r="M854" i="1"/>
  <c r="M855" i="1"/>
  <c r="M856" i="1"/>
  <c r="M857" i="1"/>
  <c r="M858" i="1"/>
  <c r="M859" i="1"/>
  <c r="M860" i="1"/>
  <c r="M861" i="1"/>
  <c r="M842" i="1"/>
  <c r="M843" i="1"/>
  <c r="M844" i="1"/>
  <c r="M845" i="1"/>
  <c r="M846" i="1"/>
  <c r="M847" i="1"/>
  <c r="M848" i="1"/>
  <c r="M849" i="1"/>
  <c r="M850" i="1"/>
  <c r="M85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32" i="1"/>
  <c r="M933" i="1"/>
  <c r="M934" i="1"/>
  <c r="M935" i="1"/>
  <c r="M936" i="1"/>
  <c r="M937" i="1"/>
  <c r="M938" i="1"/>
  <c r="M939" i="1"/>
  <c r="M940" i="1"/>
  <c r="M941" i="1"/>
  <c r="M922" i="1"/>
  <c r="M923" i="1"/>
  <c r="M924" i="1"/>
  <c r="M925" i="1"/>
  <c r="M926" i="1"/>
  <c r="M927" i="1"/>
  <c r="M928" i="1"/>
  <c r="M929" i="1"/>
  <c r="M930" i="1"/>
  <c r="M931" i="1"/>
  <c r="M992" i="1"/>
  <c r="M993" i="1"/>
  <c r="M994" i="1"/>
  <c r="M995" i="1"/>
  <c r="M996" i="1"/>
  <c r="M997" i="1"/>
  <c r="M998" i="1"/>
  <c r="M999" i="1"/>
  <c r="M1000" i="1"/>
  <c r="M100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22" i="1"/>
  <c r="R991" i="1"/>
  <c r="R22" i="1"/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2" i="1"/>
  <c r="R993" i="1"/>
  <c r="R994" i="1"/>
  <c r="R995" i="1"/>
  <c r="R996" i="1"/>
  <c r="R997" i="1"/>
  <c r="R998" i="1"/>
  <c r="R999" i="1"/>
  <c r="R1000" i="1"/>
  <c r="R1001" i="1"/>
  <c r="R2" i="1"/>
</calcChain>
</file>

<file path=xl/sharedStrings.xml><?xml version="1.0" encoding="utf-8"?>
<sst xmlns="http://schemas.openxmlformats.org/spreadsheetml/2006/main" count="6020" uniqueCount="27">
  <si>
    <t>Block_Number</t>
  </si>
  <si>
    <t>Conflict_chosen</t>
  </si>
  <si>
    <t>Participant</t>
  </si>
  <si>
    <t>Slider</t>
  </si>
  <si>
    <t>Conflict_Level</t>
  </si>
  <si>
    <t>Effort</t>
  </si>
  <si>
    <t>Enjoyment</t>
  </si>
  <si>
    <t>Pleasantness</t>
  </si>
  <si>
    <t>Arousal</t>
  </si>
  <si>
    <t>Incongruent</t>
  </si>
  <si>
    <t>High</t>
  </si>
  <si>
    <t>Congruent</t>
  </si>
  <si>
    <t>Low</t>
  </si>
  <si>
    <t>Stroop</t>
  </si>
  <si>
    <t>Experiment</t>
  </si>
  <si>
    <t>Reaction_Time</t>
  </si>
  <si>
    <t>Accuracy</t>
  </si>
  <si>
    <t>Norm_AccuracySpeed</t>
  </si>
  <si>
    <t>RTsCong</t>
  </si>
  <si>
    <t>Accuracy_Congruent</t>
  </si>
  <si>
    <t>Accuracy_Incongruent</t>
  </si>
  <si>
    <t>ConflictEffectRTs</t>
  </si>
  <si>
    <t>ConflictEffectAccuracy</t>
  </si>
  <si>
    <t>AccuracySpeed</t>
  </si>
  <si>
    <t>RTsIncong</t>
  </si>
  <si>
    <t>Medium</t>
  </si>
  <si>
    <t>Simon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</si>
</sst>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F6445-ACA4-4960-A109-932386AFC2E5}">
  <dimension ref="A1:T2001"/>
  <sheetViews>
    <sheetView tabSelected="1" topLeftCell="A1960" workbookViewId="0">
      <selection activeCell="A1002" sqref="A1002:T2001"/>
    </sheetView>
  </sheetViews>
  <sheetFormatPr defaultRowHeight="14.5" x14ac:dyDescent="0.35"/>
  <cols>
    <col min="1" max="1" width="10.1796875" bestFit="1" customWidth="1"/>
    <col min="2" max="2" width="13.453125" bestFit="1" customWidth="1"/>
    <col min="3" max="3" width="15.08984375" bestFit="1" customWidth="1"/>
    <col min="4" max="4" width="11" bestFit="1" customWidth="1"/>
    <col min="5" max="5" width="13.453125" bestFit="1" customWidth="1"/>
    <col min="6" max="6" width="5.81640625" bestFit="1" customWidth="1"/>
    <col min="7" max="7" width="10.1796875" bestFit="1" customWidth="1"/>
    <col min="8" max="8" width="12.54296875" bestFit="1" customWidth="1"/>
    <col min="9" max="9" width="7.36328125" bestFit="1" customWidth="1"/>
    <col min="10" max="10" width="13.7265625" bestFit="1" customWidth="1"/>
    <col min="11" max="12" width="11.81640625" bestFit="1" customWidth="1"/>
    <col min="13" max="13" width="18.54296875" customWidth="1"/>
    <col min="14" max="14" width="11.81640625" bestFit="1" customWidth="1"/>
    <col min="15" max="15" width="18.1796875" bestFit="1" customWidth="1"/>
    <col min="16" max="16" width="19.54296875" bestFit="1" customWidth="1"/>
    <col min="17" max="17" width="22.453125" customWidth="1"/>
    <col min="18" max="18" width="13.1796875" bestFit="1" customWidth="1"/>
    <col min="20" max="20" width="10.90625" bestFit="1" customWidth="1"/>
  </cols>
  <sheetData>
    <row r="1" spans="1:20" x14ac:dyDescent="0.35">
      <c r="A1" s="1" t="s">
        <v>2</v>
      </c>
      <c r="B1" s="1" t="s">
        <v>0</v>
      </c>
      <c r="C1" s="1" t="s">
        <v>1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15</v>
      </c>
      <c r="K1" s="1" t="s">
        <v>18</v>
      </c>
      <c r="L1" s="1" t="s">
        <v>24</v>
      </c>
      <c r="M1" s="1" t="s">
        <v>21</v>
      </c>
      <c r="N1" s="1" t="s">
        <v>16</v>
      </c>
      <c r="O1" s="1" t="s">
        <v>19</v>
      </c>
      <c r="P1" s="1" t="s">
        <v>20</v>
      </c>
      <c r="Q1" s="1" t="s">
        <v>22</v>
      </c>
      <c r="R1" s="1" t="s">
        <v>23</v>
      </c>
      <c r="S1" s="1" t="s">
        <v>17</v>
      </c>
      <c r="T1" s="1" t="s">
        <v>14</v>
      </c>
    </row>
    <row r="2" spans="1:20" x14ac:dyDescent="0.35">
      <c r="A2">
        <v>1</v>
      </c>
      <c r="B2">
        <v>1</v>
      </c>
      <c r="C2">
        <v>15</v>
      </c>
      <c r="D2" t="s">
        <v>11</v>
      </c>
      <c r="E2" t="s">
        <v>25</v>
      </c>
      <c r="F2">
        <v>5</v>
      </c>
      <c r="G2">
        <v>2</v>
      </c>
      <c r="H2">
        <v>1</v>
      </c>
      <c r="I2">
        <v>-138</v>
      </c>
      <c r="J2">
        <v>742.11538460873589</v>
      </c>
      <c r="K2">
        <v>661.22142856376456</v>
      </c>
      <c r="L2">
        <v>836.49166666120243</v>
      </c>
      <c r="M2">
        <f>L2-K2</f>
        <v>175.27023809743787</v>
      </c>
      <c r="N2">
        <v>87.096774193548384</v>
      </c>
      <c r="O2">
        <v>93.75</v>
      </c>
      <c r="P2">
        <v>80</v>
      </c>
      <c r="Q2">
        <f>P2-O2</f>
        <v>-13.75</v>
      </c>
      <c r="R2">
        <f>N2/J2</f>
        <v>0.11736284680241234</v>
      </c>
      <c r="S2">
        <v>-0.5186754106892647</v>
      </c>
      <c r="T2" t="s">
        <v>13</v>
      </c>
    </row>
    <row r="3" spans="1:20" x14ac:dyDescent="0.35">
      <c r="A3">
        <v>1</v>
      </c>
      <c r="B3">
        <v>2</v>
      </c>
      <c r="C3">
        <v>8</v>
      </c>
      <c r="D3" t="s">
        <v>11</v>
      </c>
      <c r="E3" t="s">
        <v>12</v>
      </c>
      <c r="F3">
        <v>3</v>
      </c>
      <c r="G3">
        <v>2</v>
      </c>
      <c r="H3">
        <v>-24</v>
      </c>
      <c r="I3">
        <v>-132</v>
      </c>
      <c r="J3">
        <v>699.16249999453669</v>
      </c>
      <c r="K3">
        <v>669.39999999460792</v>
      </c>
      <c r="L3">
        <v>907.49999999403838</v>
      </c>
      <c r="M3">
        <f>L3-K3</f>
        <v>238.09999999943045</v>
      </c>
      <c r="N3">
        <v>80.645161290322577</v>
      </c>
      <c r="O3">
        <v>95.652173913043484</v>
      </c>
      <c r="P3">
        <v>37.5</v>
      </c>
      <c r="Q3">
        <f>P3-O3</f>
        <v>-58.152173913043484</v>
      </c>
      <c r="R3">
        <f>N3/J3</f>
        <v>0.11534537577595015</v>
      </c>
      <c r="S3">
        <v>-0.60516940453380197</v>
      </c>
      <c r="T3" t="s">
        <v>13</v>
      </c>
    </row>
    <row r="4" spans="1:20" x14ac:dyDescent="0.35">
      <c r="A4">
        <v>1</v>
      </c>
      <c r="B4">
        <v>3</v>
      </c>
      <c r="C4">
        <v>27</v>
      </c>
      <c r="D4" t="s">
        <v>11</v>
      </c>
      <c r="E4" t="s">
        <v>10</v>
      </c>
      <c r="F4">
        <v>3</v>
      </c>
      <c r="G4">
        <v>3</v>
      </c>
      <c r="H4">
        <v>-95</v>
      </c>
      <c r="I4">
        <v>-219</v>
      </c>
      <c r="J4">
        <v>808.73076924246061</v>
      </c>
      <c r="K4">
        <v>777.40000000993314</v>
      </c>
      <c r="L4">
        <v>812.81739131626853</v>
      </c>
      <c r="M4">
        <f>L4-K4</f>
        <v>35.417391306335389</v>
      </c>
      <c r="N4">
        <v>87.096774193548384</v>
      </c>
      <c r="O4">
        <v>100</v>
      </c>
      <c r="P4">
        <v>85.18518518518519</v>
      </c>
      <c r="Q4">
        <f>P4-O4</f>
        <v>-14.81481481481481</v>
      </c>
      <c r="R4">
        <f>N4/J4</f>
        <v>0.10769563556377615</v>
      </c>
      <c r="S4">
        <v>-0.93313276764804731</v>
      </c>
      <c r="T4" t="s">
        <v>13</v>
      </c>
    </row>
    <row r="5" spans="1:20" x14ac:dyDescent="0.35">
      <c r="A5">
        <v>1</v>
      </c>
      <c r="B5">
        <v>4</v>
      </c>
      <c r="C5">
        <v>0</v>
      </c>
      <c r="D5" t="s">
        <v>11</v>
      </c>
      <c r="E5" t="s">
        <v>12</v>
      </c>
      <c r="F5">
        <v>3</v>
      </c>
      <c r="G5">
        <v>2</v>
      </c>
      <c r="H5">
        <v>-99</v>
      </c>
      <c r="I5">
        <v>-201</v>
      </c>
      <c r="J5">
        <v>758.4785714383637</v>
      </c>
      <c r="K5">
        <v>758.4785714383637</v>
      </c>
      <c r="L5">
        <v>0</v>
      </c>
      <c r="M5">
        <f>L5-K5</f>
        <v>-758.4785714383637</v>
      </c>
      <c r="N5">
        <v>93.548387096774192</v>
      </c>
      <c r="O5">
        <v>93.548387096774192</v>
      </c>
      <c r="P5">
        <v>0</v>
      </c>
      <c r="Q5">
        <f>P5-O5</f>
        <v>-93.548387096774192</v>
      </c>
      <c r="R5">
        <f>N5/J5</f>
        <v>0.12333688863400701</v>
      </c>
      <c r="S5">
        <v>-0.26255339920488202</v>
      </c>
      <c r="T5" t="s">
        <v>13</v>
      </c>
    </row>
    <row r="6" spans="1:20" x14ac:dyDescent="0.35">
      <c r="A6">
        <v>1</v>
      </c>
      <c r="B6">
        <v>5</v>
      </c>
      <c r="C6">
        <v>30</v>
      </c>
      <c r="D6" t="s">
        <v>11</v>
      </c>
      <c r="E6" t="s">
        <v>10</v>
      </c>
      <c r="F6">
        <v>3</v>
      </c>
      <c r="G6">
        <v>3</v>
      </c>
      <c r="H6">
        <v>-110</v>
      </c>
      <c r="I6">
        <v>-207</v>
      </c>
      <c r="J6">
        <v>845.21481480797058</v>
      </c>
      <c r="K6">
        <v>0</v>
      </c>
      <c r="L6">
        <v>845.21481480797058</v>
      </c>
      <c r="M6">
        <f>L6-K6</f>
        <v>845.21481480797058</v>
      </c>
      <c r="N6">
        <v>90.322580645161281</v>
      </c>
      <c r="O6">
        <v>0</v>
      </c>
      <c r="P6">
        <v>90.322580645161281</v>
      </c>
      <c r="Q6">
        <f>P6-O6</f>
        <v>90.322580645161281</v>
      </c>
      <c r="R6">
        <f>N6/J6</f>
        <v>0.10686346129141408</v>
      </c>
      <c r="S6">
        <v>-0.96881014563621448</v>
      </c>
      <c r="T6" t="s">
        <v>13</v>
      </c>
    </row>
    <row r="7" spans="1:20" x14ac:dyDescent="0.35">
      <c r="A7">
        <v>1</v>
      </c>
      <c r="B7">
        <v>6</v>
      </c>
      <c r="C7">
        <v>30</v>
      </c>
      <c r="D7" t="s">
        <v>11</v>
      </c>
      <c r="E7" t="s">
        <v>10</v>
      </c>
      <c r="F7">
        <v>4</v>
      </c>
      <c r="G7">
        <v>3</v>
      </c>
      <c r="H7">
        <v>5</v>
      </c>
      <c r="I7">
        <v>-122</v>
      </c>
      <c r="J7">
        <v>784.1964285563148</v>
      </c>
      <c r="K7">
        <v>0</v>
      </c>
      <c r="L7">
        <v>784.1964285563148</v>
      </c>
      <c r="M7">
        <f>L7-K7</f>
        <v>784.1964285563148</v>
      </c>
      <c r="N7">
        <v>93.548387096774192</v>
      </c>
      <c r="O7">
        <v>0</v>
      </c>
      <c r="P7">
        <v>93.548387096774192</v>
      </c>
      <c r="Q7">
        <f>P7-O7</f>
        <v>93.548387096774192</v>
      </c>
      <c r="R7">
        <f>N7/J7</f>
        <v>0.11929203410042856</v>
      </c>
      <c r="S7">
        <v>-0.43596635955994867</v>
      </c>
      <c r="T7" t="s">
        <v>13</v>
      </c>
    </row>
    <row r="8" spans="1:20" x14ac:dyDescent="0.35">
      <c r="A8">
        <v>1</v>
      </c>
      <c r="B8">
        <v>7</v>
      </c>
      <c r="C8">
        <v>29</v>
      </c>
      <c r="D8" t="s">
        <v>11</v>
      </c>
      <c r="E8" t="s">
        <v>10</v>
      </c>
      <c r="F8">
        <v>3</v>
      </c>
      <c r="G8">
        <v>4</v>
      </c>
      <c r="H8">
        <v>-1</v>
      </c>
      <c r="I8">
        <v>-118</v>
      </c>
      <c r="J8">
        <v>777.01785715116034</v>
      </c>
      <c r="K8">
        <v>741.80000000000291</v>
      </c>
      <c r="L8">
        <v>778.32222223083284</v>
      </c>
      <c r="M8">
        <f>L8-K8</f>
        <v>36.522222230829925</v>
      </c>
      <c r="N8">
        <v>93.548387096774192</v>
      </c>
      <c r="O8">
        <v>100</v>
      </c>
      <c r="P8">
        <v>93.103448275862064</v>
      </c>
      <c r="Q8">
        <f>P8-O8</f>
        <v>-6.8965517241379359</v>
      </c>
      <c r="R8">
        <f>N8/J8</f>
        <v>0.12039412767134819</v>
      </c>
      <c r="S8">
        <v>-0.38871687082434764</v>
      </c>
      <c r="T8" t="s">
        <v>13</v>
      </c>
    </row>
    <row r="9" spans="1:20" x14ac:dyDescent="0.35">
      <c r="A9">
        <v>1</v>
      </c>
      <c r="B9">
        <v>8</v>
      </c>
      <c r="C9">
        <v>30</v>
      </c>
      <c r="D9" t="s">
        <v>11</v>
      </c>
      <c r="E9" t="s">
        <v>10</v>
      </c>
      <c r="F9">
        <v>4</v>
      </c>
      <c r="G9">
        <v>3</v>
      </c>
      <c r="H9">
        <v>-41</v>
      </c>
      <c r="I9">
        <v>-178</v>
      </c>
      <c r="J9">
        <v>892.0888888899957</v>
      </c>
      <c r="K9">
        <v>0</v>
      </c>
      <c r="L9">
        <v>892.0888888899957</v>
      </c>
      <c r="M9">
        <f>L9-K9</f>
        <v>892.0888888899957</v>
      </c>
      <c r="N9">
        <v>90.322580645161281</v>
      </c>
      <c r="O9">
        <v>0</v>
      </c>
      <c r="P9">
        <v>90.322580645161281</v>
      </c>
      <c r="Q9">
        <f>P9-O9</f>
        <v>90.322580645161281</v>
      </c>
      <c r="R9">
        <f>N9/J9</f>
        <v>0.10124840895344796</v>
      </c>
      <c r="S9">
        <v>-1.2095413858803228</v>
      </c>
      <c r="T9" t="s">
        <v>13</v>
      </c>
    </row>
    <row r="10" spans="1:20" x14ac:dyDescent="0.35">
      <c r="A10">
        <v>1</v>
      </c>
      <c r="B10">
        <v>9</v>
      </c>
      <c r="C10">
        <v>15</v>
      </c>
      <c r="D10" t="s">
        <v>11</v>
      </c>
      <c r="E10" t="s">
        <v>25</v>
      </c>
      <c r="F10">
        <v>4</v>
      </c>
      <c r="G10">
        <v>3</v>
      </c>
      <c r="H10">
        <v>-172</v>
      </c>
      <c r="I10">
        <v>-192</v>
      </c>
      <c r="J10">
        <v>803.90740739791488</v>
      </c>
      <c r="K10">
        <v>696.19285713306465</v>
      </c>
      <c r="L10">
        <v>919.90769229852276</v>
      </c>
      <c r="M10">
        <f>L10-K10</f>
        <v>223.71483516545811</v>
      </c>
      <c r="N10">
        <v>90.322580645161281</v>
      </c>
      <c r="O10">
        <v>93.75</v>
      </c>
      <c r="P10">
        <v>86.666666666666671</v>
      </c>
      <c r="Q10">
        <f>P10-O10</f>
        <v>-7.0833333333333286</v>
      </c>
      <c r="R10">
        <f>N10/J10</f>
        <v>0.1123544575083804</v>
      </c>
      <c r="S10">
        <v>-0.73339749942661403</v>
      </c>
      <c r="T10" t="s">
        <v>13</v>
      </c>
    </row>
    <row r="11" spans="1:20" x14ac:dyDescent="0.35">
      <c r="A11">
        <v>1</v>
      </c>
      <c r="B11">
        <v>10</v>
      </c>
      <c r="C11">
        <v>30</v>
      </c>
      <c r="D11" t="s">
        <v>11</v>
      </c>
      <c r="E11" t="s">
        <v>10</v>
      </c>
      <c r="F11">
        <v>4</v>
      </c>
      <c r="G11">
        <v>2</v>
      </c>
      <c r="H11">
        <v>1</v>
      </c>
      <c r="I11">
        <v>-190</v>
      </c>
      <c r="J11">
        <v>770.98076923420729</v>
      </c>
      <c r="K11">
        <v>0</v>
      </c>
      <c r="L11">
        <v>770.98076923420729</v>
      </c>
      <c r="M11">
        <f>L11-K11</f>
        <v>770.98076923420729</v>
      </c>
      <c r="N11">
        <v>87.096774193548384</v>
      </c>
      <c r="O11">
        <v>0</v>
      </c>
      <c r="P11">
        <v>87.096774193548384</v>
      </c>
      <c r="Q11">
        <f>P11-O11</f>
        <v>87.096774193548384</v>
      </c>
      <c r="R11">
        <f>N11/J11</f>
        <v>0.11296880242558978</v>
      </c>
      <c r="S11">
        <v>-0.70705900693251789</v>
      </c>
      <c r="T11" t="s">
        <v>13</v>
      </c>
    </row>
    <row r="12" spans="1:20" x14ac:dyDescent="0.35">
      <c r="A12">
        <v>2</v>
      </c>
      <c r="B12">
        <v>1</v>
      </c>
      <c r="C12">
        <v>3</v>
      </c>
      <c r="D12" t="s">
        <v>11</v>
      </c>
      <c r="E12" t="s">
        <v>12</v>
      </c>
      <c r="F12">
        <v>5</v>
      </c>
      <c r="G12">
        <v>2</v>
      </c>
      <c r="H12">
        <v>12</v>
      </c>
      <c r="I12">
        <v>86</v>
      </c>
      <c r="J12">
        <v>753.76666666725669</v>
      </c>
      <c r="K12">
        <v>764.43809523869857</v>
      </c>
      <c r="L12">
        <v>679.06666666716285</v>
      </c>
      <c r="M12">
        <f>L12-K12</f>
        <v>-85.371428571535716</v>
      </c>
      <c r="N12">
        <v>77.41935483870968</v>
      </c>
      <c r="O12">
        <v>75</v>
      </c>
      <c r="P12">
        <v>100</v>
      </c>
      <c r="Q12">
        <f>P12-O12</f>
        <v>25</v>
      </c>
      <c r="R12">
        <f>N12/J12</f>
        <v>0.10270997413697751</v>
      </c>
      <c r="S12">
        <v>-1.1468804562662418</v>
      </c>
      <c r="T12" t="s">
        <v>13</v>
      </c>
    </row>
    <row r="13" spans="1:20" x14ac:dyDescent="0.35">
      <c r="A13">
        <v>2</v>
      </c>
      <c r="B13">
        <v>2</v>
      </c>
      <c r="C13">
        <v>24</v>
      </c>
      <c r="D13" t="s">
        <v>11</v>
      </c>
      <c r="E13" t="s">
        <v>10</v>
      </c>
      <c r="F13">
        <v>5</v>
      </c>
      <c r="G13">
        <v>5</v>
      </c>
      <c r="H13">
        <v>27</v>
      </c>
      <c r="I13">
        <v>63</v>
      </c>
      <c r="J13">
        <v>875.31599999929938</v>
      </c>
      <c r="K13">
        <v>619.25999999917985</v>
      </c>
      <c r="L13">
        <v>939.32999999932929</v>
      </c>
      <c r="M13">
        <f>L13-K13</f>
        <v>320.07000000014943</v>
      </c>
      <c r="N13">
        <v>83.870967741935488</v>
      </c>
      <c r="O13">
        <v>85.714285714285708</v>
      </c>
      <c r="P13">
        <v>83.333333333333343</v>
      </c>
      <c r="Q13">
        <f>P13-O13</f>
        <v>-2.3809523809523654</v>
      </c>
      <c r="R13">
        <f>N13/J13</f>
        <v>9.5817930601065929E-2</v>
      </c>
      <c r="S13">
        <v>-1.4423594809225555</v>
      </c>
      <c r="T13" t="s">
        <v>13</v>
      </c>
    </row>
    <row r="14" spans="1:20" x14ac:dyDescent="0.35">
      <c r="A14">
        <v>2</v>
      </c>
      <c r="B14">
        <v>3</v>
      </c>
      <c r="C14">
        <v>17</v>
      </c>
      <c r="D14" t="s">
        <v>11</v>
      </c>
      <c r="E14" t="s">
        <v>25</v>
      </c>
      <c r="F14">
        <v>5</v>
      </c>
      <c r="G14">
        <v>5</v>
      </c>
      <c r="H14">
        <v>-2</v>
      </c>
      <c r="I14">
        <v>35</v>
      </c>
      <c r="J14">
        <v>834.08000000005961</v>
      </c>
      <c r="K14">
        <v>731.23333333358141</v>
      </c>
      <c r="L14">
        <v>929.01538461527036</v>
      </c>
      <c r="M14">
        <f>L14-K14</f>
        <v>197.78205128168895</v>
      </c>
      <c r="N14">
        <v>83.870967741935488</v>
      </c>
      <c r="O14">
        <v>92.857142857142861</v>
      </c>
      <c r="P14">
        <v>76.470588235294116</v>
      </c>
      <c r="Q14">
        <f>P14-O14</f>
        <v>-16.386554621848745</v>
      </c>
      <c r="R14">
        <f>N14/J14</f>
        <v>0.10055506395301349</v>
      </c>
      <c r="S14">
        <v>-1.239266808160554</v>
      </c>
      <c r="T14" t="s">
        <v>13</v>
      </c>
    </row>
    <row r="15" spans="1:20" x14ac:dyDescent="0.35">
      <c r="A15">
        <v>2</v>
      </c>
      <c r="B15">
        <v>4</v>
      </c>
      <c r="C15">
        <v>16</v>
      </c>
      <c r="D15" t="s">
        <v>11</v>
      </c>
      <c r="E15" t="s">
        <v>25</v>
      </c>
      <c r="F15">
        <v>4</v>
      </c>
      <c r="G15">
        <v>4</v>
      </c>
      <c r="H15">
        <v>-4</v>
      </c>
      <c r="I15">
        <v>-2</v>
      </c>
      <c r="J15">
        <v>866.76521739196892</v>
      </c>
      <c r="K15">
        <v>723.49090909145082</v>
      </c>
      <c r="L15">
        <v>998.10000000077719</v>
      </c>
      <c r="M15">
        <f>L15-K15</f>
        <v>274.60909090932637</v>
      </c>
      <c r="N15">
        <v>77.41935483870968</v>
      </c>
      <c r="O15">
        <v>80</v>
      </c>
      <c r="P15">
        <v>75</v>
      </c>
      <c r="Q15">
        <f>P15-O15</f>
        <v>-5</v>
      </c>
      <c r="R15">
        <f>N15/J15</f>
        <v>8.9319868039535177E-2</v>
      </c>
      <c r="S15">
        <v>-1.720947562647849</v>
      </c>
      <c r="T15" t="s">
        <v>13</v>
      </c>
    </row>
    <row r="16" spans="1:20" x14ac:dyDescent="0.35">
      <c r="A16">
        <v>2</v>
      </c>
      <c r="B16">
        <v>5</v>
      </c>
      <c r="C16">
        <v>0</v>
      </c>
      <c r="D16" t="s">
        <v>11</v>
      </c>
      <c r="E16" t="s">
        <v>12</v>
      </c>
      <c r="F16">
        <v>3</v>
      </c>
      <c r="G16">
        <v>3</v>
      </c>
      <c r="H16">
        <v>-9</v>
      </c>
      <c r="I16">
        <v>-70</v>
      </c>
      <c r="J16">
        <v>844.84999999989952</v>
      </c>
      <c r="K16">
        <v>844.84999999989952</v>
      </c>
      <c r="L16">
        <v>0</v>
      </c>
      <c r="M16">
        <f>L16-K16</f>
        <v>-844.84999999989952</v>
      </c>
      <c r="N16">
        <v>87.096774193548384</v>
      </c>
      <c r="O16">
        <v>87.096774193548384</v>
      </c>
      <c r="P16">
        <v>0</v>
      </c>
      <c r="Q16">
        <f>P16-O16</f>
        <v>-87.096774193548384</v>
      </c>
      <c r="R16">
        <f>N16/J16</f>
        <v>0.1030914058040584</v>
      </c>
      <c r="S16">
        <v>-1.1305275333088005</v>
      </c>
      <c r="T16" t="s">
        <v>13</v>
      </c>
    </row>
    <row r="17" spans="1:20" x14ac:dyDescent="0.35">
      <c r="A17">
        <v>2</v>
      </c>
      <c r="B17">
        <v>6</v>
      </c>
      <c r="C17">
        <v>30</v>
      </c>
      <c r="D17" t="s">
        <v>11</v>
      </c>
      <c r="E17" t="s">
        <v>10</v>
      </c>
      <c r="F17">
        <v>5</v>
      </c>
      <c r="G17">
        <v>4</v>
      </c>
      <c r="H17">
        <v>-1</v>
      </c>
      <c r="I17">
        <v>0</v>
      </c>
      <c r="J17">
        <v>877.87499999979775</v>
      </c>
      <c r="K17">
        <v>0</v>
      </c>
      <c r="L17">
        <v>877.87499999979775</v>
      </c>
      <c r="M17">
        <f>L17-K17</f>
        <v>877.87499999979775</v>
      </c>
      <c r="N17">
        <v>77.41935483870968</v>
      </c>
      <c r="O17">
        <v>0</v>
      </c>
      <c r="P17">
        <v>77.41935483870968</v>
      </c>
      <c r="Q17">
        <f>P17-O17</f>
        <v>77.41935483870968</v>
      </c>
      <c r="R17">
        <f>N17/J17</f>
        <v>8.8189497182090293E-2</v>
      </c>
      <c r="S17">
        <v>-1.769409368891149</v>
      </c>
      <c r="T17" t="s">
        <v>13</v>
      </c>
    </row>
    <row r="18" spans="1:20" x14ac:dyDescent="0.35">
      <c r="A18">
        <v>2</v>
      </c>
      <c r="B18">
        <v>7</v>
      </c>
      <c r="C18">
        <v>16</v>
      </c>
      <c r="D18" t="s">
        <v>11</v>
      </c>
      <c r="E18" t="s">
        <v>25</v>
      </c>
      <c r="F18">
        <v>4</v>
      </c>
      <c r="G18">
        <v>4</v>
      </c>
      <c r="H18">
        <v>2</v>
      </c>
      <c r="I18">
        <v>3</v>
      </c>
      <c r="J18">
        <v>887.43749999958106</v>
      </c>
      <c r="K18">
        <v>858.80909090861689</v>
      </c>
      <c r="L18">
        <v>911.66153846116606</v>
      </c>
      <c r="M18">
        <f>L18-K18</f>
        <v>52.852447552549165</v>
      </c>
      <c r="N18">
        <v>77.41935483870968</v>
      </c>
      <c r="O18">
        <v>73.333333333333329</v>
      </c>
      <c r="P18">
        <v>81.25</v>
      </c>
      <c r="Q18">
        <f>P18-O18</f>
        <v>7.9166666666666714</v>
      </c>
      <c r="R18">
        <f>N18/J18</f>
        <v>8.723921948164938E-2</v>
      </c>
      <c r="S18">
        <v>-1.8101501341831643</v>
      </c>
      <c r="T18" t="s">
        <v>13</v>
      </c>
    </row>
    <row r="19" spans="1:20" x14ac:dyDescent="0.35">
      <c r="A19">
        <v>2</v>
      </c>
      <c r="B19">
        <v>8</v>
      </c>
      <c r="C19">
        <v>15</v>
      </c>
      <c r="D19" t="s">
        <v>11</v>
      </c>
      <c r="E19" t="s">
        <v>25</v>
      </c>
      <c r="F19">
        <v>3</v>
      </c>
      <c r="G19">
        <v>4</v>
      </c>
      <c r="H19">
        <v>-1</v>
      </c>
      <c r="I19">
        <v>0</v>
      </c>
      <c r="J19">
        <v>827.92692307613538</v>
      </c>
      <c r="K19">
        <v>896.56153846062216</v>
      </c>
      <c r="L19">
        <v>759.2923076916486</v>
      </c>
      <c r="M19">
        <f>L19-K19</f>
        <v>-137.26923076897356</v>
      </c>
      <c r="N19">
        <v>87.096774193548384</v>
      </c>
      <c r="O19">
        <v>87.5</v>
      </c>
      <c r="P19">
        <v>86.666666666666671</v>
      </c>
      <c r="Q19">
        <f>P19-O19</f>
        <v>-0.8333333333333286</v>
      </c>
      <c r="R19">
        <f>N19/J19</f>
        <v>0.10519862534478668</v>
      </c>
      <c r="S19">
        <v>-1.0401857977427376</v>
      </c>
      <c r="T19" t="s">
        <v>13</v>
      </c>
    </row>
    <row r="20" spans="1:20" x14ac:dyDescent="0.35">
      <c r="A20">
        <v>2</v>
      </c>
      <c r="B20">
        <v>9</v>
      </c>
      <c r="C20">
        <v>15</v>
      </c>
      <c r="D20" t="s">
        <v>11</v>
      </c>
      <c r="E20" t="s">
        <v>25</v>
      </c>
      <c r="F20">
        <v>2</v>
      </c>
      <c r="G20">
        <v>4</v>
      </c>
      <c r="H20">
        <v>0</v>
      </c>
      <c r="I20">
        <v>-3</v>
      </c>
      <c r="J20">
        <v>949.02399999900149</v>
      </c>
      <c r="K20">
        <v>891.66666666551725</v>
      </c>
      <c r="L20">
        <v>1001.969230768372</v>
      </c>
      <c r="M20">
        <f>L20-K20</f>
        <v>110.30256410285472</v>
      </c>
      <c r="N20">
        <v>83.870967741935488</v>
      </c>
      <c r="O20">
        <v>81.25</v>
      </c>
      <c r="P20">
        <v>86.666666666666671</v>
      </c>
      <c r="Q20">
        <f>P20-O20</f>
        <v>5.4166666666666714</v>
      </c>
      <c r="R20">
        <f>N20/J20</f>
        <v>8.8376023938302642E-2</v>
      </c>
      <c r="S20">
        <v>-1.761412503562201</v>
      </c>
      <c r="T20" t="s">
        <v>13</v>
      </c>
    </row>
    <row r="21" spans="1:20" x14ac:dyDescent="0.35">
      <c r="A21">
        <v>2</v>
      </c>
      <c r="B21">
        <v>10</v>
      </c>
      <c r="C21">
        <v>6</v>
      </c>
      <c r="D21" t="s">
        <v>11</v>
      </c>
      <c r="E21" t="s">
        <v>12</v>
      </c>
      <c r="F21">
        <v>3</v>
      </c>
      <c r="G21">
        <v>4</v>
      </c>
      <c r="H21">
        <v>-30</v>
      </c>
      <c r="I21">
        <v>0</v>
      </c>
      <c r="J21">
        <v>757.99259259168184</v>
      </c>
      <c r="K21">
        <v>732.80909090821012</v>
      </c>
      <c r="L21">
        <v>868.79999999895733</v>
      </c>
      <c r="M21">
        <f>L21-K21</f>
        <v>135.99090909074721</v>
      </c>
      <c r="N21">
        <v>90.322580645161281</v>
      </c>
      <c r="O21">
        <v>92</v>
      </c>
      <c r="P21">
        <v>83.333333333333343</v>
      </c>
      <c r="Q21">
        <f>P21-O21</f>
        <v>-8.6666666666666572</v>
      </c>
      <c r="R21">
        <f>N21/J21</f>
        <v>0.11916024183869112</v>
      </c>
      <c r="S21">
        <v>-0.44161662116269673</v>
      </c>
      <c r="T21" t="s">
        <v>13</v>
      </c>
    </row>
    <row r="22" spans="1:20" x14ac:dyDescent="0.35">
      <c r="A22">
        <v>3</v>
      </c>
      <c r="B22">
        <v>1</v>
      </c>
      <c r="C22">
        <v>19</v>
      </c>
      <c r="D22" t="s">
        <v>11</v>
      </c>
      <c r="E22" t="s">
        <v>25</v>
      </c>
      <c r="F22">
        <v>5</v>
      </c>
      <c r="G22">
        <v>4</v>
      </c>
      <c r="H22">
        <v>-122</v>
      </c>
      <c r="I22">
        <v>95</v>
      </c>
      <c r="J22">
        <v>775.07199999999966</v>
      </c>
      <c r="K22">
        <v>690.46363637230559</v>
      </c>
      <c r="L22">
        <v>841.54999999318784</v>
      </c>
      <c r="M22">
        <f>L22-K22</f>
        <v>151.08636362088225</v>
      </c>
      <c r="N22">
        <v>83.870967741935488</v>
      </c>
      <c r="O22">
        <v>100</v>
      </c>
      <c r="P22">
        <v>73.68421052631578</v>
      </c>
      <c r="Q22">
        <f>P22-O22</f>
        <v>-26.31578947368422</v>
      </c>
      <c r="R22">
        <f>N22/J22</f>
        <v>0.10821055042878019</v>
      </c>
      <c r="S22">
        <v>-0.91105708845367483</v>
      </c>
      <c r="T22" t="s">
        <v>13</v>
      </c>
    </row>
    <row r="23" spans="1:20" x14ac:dyDescent="0.35">
      <c r="A23">
        <v>3</v>
      </c>
      <c r="B23">
        <v>2</v>
      </c>
      <c r="C23">
        <v>10</v>
      </c>
      <c r="D23" t="s">
        <v>11</v>
      </c>
      <c r="E23" t="s">
        <v>25</v>
      </c>
      <c r="F23">
        <v>4</v>
      </c>
      <c r="G23">
        <v>4</v>
      </c>
      <c r="H23">
        <v>-78</v>
      </c>
      <c r="I23">
        <v>95</v>
      </c>
      <c r="J23">
        <v>754.51538468140689</v>
      </c>
      <c r="K23">
        <v>695.15294125220169</v>
      </c>
      <c r="L23">
        <v>866.6444444921276</v>
      </c>
      <c r="M23">
        <f>L23-K23</f>
        <v>171.49150323992592</v>
      </c>
      <c r="N23">
        <v>87.096774193548384</v>
      </c>
      <c r="O23">
        <v>85.714285714285708</v>
      </c>
      <c r="P23">
        <v>90</v>
      </c>
      <c r="Q23">
        <f>P23-O23</f>
        <v>4.2857142857142918</v>
      </c>
      <c r="R23">
        <f>N23/J23</f>
        <v>0.1154340600096907</v>
      </c>
      <c r="S23">
        <v>-0.60136729116183774</v>
      </c>
      <c r="T23" t="s">
        <v>13</v>
      </c>
    </row>
    <row r="24" spans="1:20" x14ac:dyDescent="0.35">
      <c r="A24">
        <v>3</v>
      </c>
      <c r="B24">
        <v>3</v>
      </c>
      <c r="C24">
        <v>22</v>
      </c>
      <c r="D24" t="s">
        <v>11</v>
      </c>
      <c r="E24" t="s">
        <v>10</v>
      </c>
      <c r="F24">
        <v>5</v>
      </c>
      <c r="G24">
        <v>3</v>
      </c>
      <c r="H24">
        <v>-150</v>
      </c>
      <c r="I24">
        <v>176</v>
      </c>
      <c r="J24">
        <v>829.43846153846016</v>
      </c>
      <c r="K24">
        <v>764.07142858505176</v>
      </c>
      <c r="L24">
        <v>853.521052626558</v>
      </c>
      <c r="M24">
        <f>L24-K24</f>
        <v>89.44962404150624</v>
      </c>
      <c r="N24">
        <v>87.096774193548384</v>
      </c>
      <c r="O24">
        <v>88.888888888888886</v>
      </c>
      <c r="P24">
        <v>86.36363636363636</v>
      </c>
      <c r="Q24">
        <f>P24-O24</f>
        <v>-2.525252525252526</v>
      </c>
      <c r="R24">
        <f>N24/J24</f>
        <v>0.10500691519898828</v>
      </c>
      <c r="S24">
        <v>-1.0484048878576027</v>
      </c>
      <c r="T24" t="s">
        <v>13</v>
      </c>
    </row>
    <row r="25" spans="1:20" x14ac:dyDescent="0.35">
      <c r="A25">
        <v>3</v>
      </c>
      <c r="B25">
        <v>4</v>
      </c>
      <c r="C25">
        <v>22</v>
      </c>
      <c r="D25" t="s">
        <v>11</v>
      </c>
      <c r="E25" t="s">
        <v>10</v>
      </c>
      <c r="F25">
        <v>5</v>
      </c>
      <c r="G25">
        <v>3</v>
      </c>
      <c r="H25">
        <v>-131</v>
      </c>
      <c r="I25">
        <v>116</v>
      </c>
      <c r="J25">
        <v>838.96000005722021</v>
      </c>
      <c r="K25">
        <v>867.22500005960455</v>
      </c>
      <c r="L25">
        <v>825.65882358550971</v>
      </c>
      <c r="M25">
        <f>L25-K25</f>
        <v>-41.566176474094846</v>
      </c>
      <c r="N25">
        <v>83.870967741935488</v>
      </c>
      <c r="O25">
        <v>100</v>
      </c>
      <c r="P25">
        <v>77.272727272727266</v>
      </c>
      <c r="Q25">
        <f>P25-O25</f>
        <v>-22.727272727272734</v>
      </c>
      <c r="R25">
        <f>N25/J25</f>
        <v>9.9970162744606628E-2</v>
      </c>
      <c r="S25">
        <v>-1.2643429757267965</v>
      </c>
      <c r="T25" t="s">
        <v>13</v>
      </c>
    </row>
    <row r="26" spans="1:20" x14ac:dyDescent="0.35">
      <c r="A26">
        <v>3</v>
      </c>
      <c r="B26">
        <v>5</v>
      </c>
      <c r="C26">
        <v>23</v>
      </c>
      <c r="D26" t="s">
        <v>11</v>
      </c>
      <c r="E26" t="s">
        <v>10</v>
      </c>
      <c r="F26">
        <v>5</v>
      </c>
      <c r="G26">
        <v>4</v>
      </c>
      <c r="H26">
        <v>-100</v>
      </c>
      <c r="I26">
        <v>178</v>
      </c>
      <c r="J26">
        <v>682.21111101574354</v>
      </c>
      <c r="K26">
        <v>659.23333324591295</v>
      </c>
      <c r="L26">
        <v>688.77619037855243</v>
      </c>
      <c r="M26">
        <f>L26-K26</f>
        <v>29.542857132639483</v>
      </c>
      <c r="N26">
        <v>90.322580645161281</v>
      </c>
      <c r="O26">
        <v>87.5</v>
      </c>
      <c r="P26">
        <v>91.304347826086953</v>
      </c>
      <c r="Q26">
        <f>P26-O26</f>
        <v>3.8043478260869534</v>
      </c>
      <c r="R26">
        <f>N26/J26</f>
        <v>0.13239681850194446</v>
      </c>
      <c r="S26">
        <v>0.12586829704296199</v>
      </c>
      <c r="T26" t="s">
        <v>13</v>
      </c>
    </row>
    <row r="27" spans="1:20" x14ac:dyDescent="0.35">
      <c r="A27">
        <v>3</v>
      </c>
      <c r="B27">
        <v>6</v>
      </c>
      <c r="C27">
        <v>16</v>
      </c>
      <c r="D27" t="s">
        <v>11</v>
      </c>
      <c r="E27" t="s">
        <v>25</v>
      </c>
      <c r="F27">
        <v>4</v>
      </c>
      <c r="G27">
        <v>4</v>
      </c>
      <c r="H27">
        <v>-77</v>
      </c>
      <c r="I27">
        <v>173</v>
      </c>
      <c r="J27">
        <v>721.23928576196977</v>
      </c>
      <c r="K27">
        <v>700.68333335717546</v>
      </c>
      <c r="L27">
        <v>736.65625006556547</v>
      </c>
      <c r="M27">
        <f>L27-K27</f>
        <v>35.972916708390017</v>
      </c>
      <c r="N27">
        <v>93.548387096774192</v>
      </c>
      <c r="O27">
        <v>86.666666666666671</v>
      </c>
      <c r="P27">
        <v>100</v>
      </c>
      <c r="Q27">
        <f>P27-O27</f>
        <v>13.333333333333329</v>
      </c>
      <c r="R27">
        <f>N27/J27</f>
        <v>0.12970506313718458</v>
      </c>
      <c r="S27">
        <v>1.0466058846355632E-2</v>
      </c>
      <c r="T27" t="s">
        <v>13</v>
      </c>
    </row>
    <row r="28" spans="1:20" x14ac:dyDescent="0.35">
      <c r="A28">
        <v>3</v>
      </c>
      <c r="B28">
        <v>7</v>
      </c>
      <c r="C28">
        <v>17</v>
      </c>
      <c r="D28" t="s">
        <v>11</v>
      </c>
      <c r="E28" t="s">
        <v>25</v>
      </c>
      <c r="F28">
        <v>5</v>
      </c>
      <c r="G28">
        <v>4</v>
      </c>
      <c r="H28">
        <v>-115</v>
      </c>
      <c r="I28">
        <v>139</v>
      </c>
      <c r="J28">
        <v>768.43333333686542</v>
      </c>
      <c r="K28">
        <v>745.20833335320037</v>
      </c>
      <c r="L28">
        <v>787.01333332379761</v>
      </c>
      <c r="M28">
        <f>L28-K28</f>
        <v>41.804999970597237</v>
      </c>
      <c r="N28">
        <v>90.322580645161281</v>
      </c>
      <c r="O28">
        <v>92.857142857142861</v>
      </c>
      <c r="P28">
        <v>88.235294117647058</v>
      </c>
      <c r="Q28">
        <f>P28-O28</f>
        <v>-4.6218487394958032</v>
      </c>
      <c r="R28">
        <f>N28/J28</f>
        <v>0.11754120588827413</v>
      </c>
      <c r="S28">
        <v>-0.51102871367488434</v>
      </c>
      <c r="T28" t="s">
        <v>13</v>
      </c>
    </row>
    <row r="29" spans="1:20" x14ac:dyDescent="0.35">
      <c r="A29">
        <v>3</v>
      </c>
      <c r="B29">
        <v>8</v>
      </c>
      <c r="C29">
        <v>6</v>
      </c>
      <c r="D29" t="s">
        <v>11</v>
      </c>
      <c r="E29" t="s">
        <v>12</v>
      </c>
      <c r="F29">
        <v>4</v>
      </c>
      <c r="G29">
        <v>5</v>
      </c>
      <c r="H29">
        <v>-29</v>
      </c>
      <c r="I29">
        <v>157</v>
      </c>
      <c r="J29">
        <v>679.29259257140075</v>
      </c>
      <c r="K29">
        <v>673.02272724888644</v>
      </c>
      <c r="L29">
        <v>706.87999999046338</v>
      </c>
      <c r="M29">
        <f>L29-K29</f>
        <v>33.857272741576935</v>
      </c>
      <c r="N29">
        <v>90.322580645161281</v>
      </c>
      <c r="O29">
        <v>92</v>
      </c>
      <c r="P29">
        <v>83.333333333333343</v>
      </c>
      <c r="Q29">
        <f>P29-O29</f>
        <v>-8.6666666666666572</v>
      </c>
      <c r="R29">
        <f>N29/J29</f>
        <v>0.13296564931357976</v>
      </c>
      <c r="S29">
        <v>0.15025548678439027</v>
      </c>
      <c r="T29" t="s">
        <v>13</v>
      </c>
    </row>
    <row r="30" spans="1:20" x14ac:dyDescent="0.35">
      <c r="A30">
        <v>3</v>
      </c>
      <c r="B30">
        <v>9</v>
      </c>
      <c r="C30">
        <v>9</v>
      </c>
      <c r="D30" t="s">
        <v>11</v>
      </c>
      <c r="E30" t="s">
        <v>12</v>
      </c>
      <c r="F30">
        <v>6</v>
      </c>
      <c r="G30">
        <v>5</v>
      </c>
      <c r="H30">
        <v>-66</v>
      </c>
      <c r="I30">
        <v>181</v>
      </c>
      <c r="J30">
        <v>671.85999995231566</v>
      </c>
      <c r="K30">
        <v>652.04285710425575</v>
      </c>
      <c r="L30">
        <v>718.09999993112206</v>
      </c>
      <c r="M30">
        <f>L30-K30</f>
        <v>66.057142826866311</v>
      </c>
      <c r="N30">
        <v>100</v>
      </c>
      <c r="O30">
        <v>100</v>
      </c>
      <c r="P30">
        <v>100</v>
      </c>
      <c r="Q30">
        <f>P30-O30</f>
        <v>0</v>
      </c>
      <c r="R30">
        <f>N30/J30</f>
        <v>0.1488405322643071</v>
      </c>
      <c r="S30">
        <v>0.83085114848803343</v>
      </c>
      <c r="T30" t="s">
        <v>13</v>
      </c>
    </row>
    <row r="31" spans="1:20" x14ac:dyDescent="0.35">
      <c r="A31">
        <v>3</v>
      </c>
      <c r="B31">
        <v>10</v>
      </c>
      <c r="C31">
        <v>11</v>
      </c>
      <c r="D31" t="s">
        <v>11</v>
      </c>
      <c r="E31" t="s">
        <v>25</v>
      </c>
      <c r="F31">
        <v>6</v>
      </c>
      <c r="G31">
        <v>5</v>
      </c>
      <c r="H31">
        <v>-4</v>
      </c>
      <c r="I31">
        <v>171</v>
      </c>
      <c r="J31">
        <v>705.9857143691612</v>
      </c>
      <c r="K31">
        <v>704.31176479003057</v>
      </c>
      <c r="L31">
        <v>708.57272735509002</v>
      </c>
      <c r="M31">
        <f>L31-K31</f>
        <v>4.260962565059458</v>
      </c>
      <c r="N31">
        <v>93.548387096774192</v>
      </c>
      <c r="O31">
        <v>90</v>
      </c>
      <c r="P31">
        <v>100</v>
      </c>
      <c r="Q31">
        <f>P31-O31</f>
        <v>10</v>
      </c>
      <c r="R31">
        <f>N31/J31</f>
        <v>0.13250747882393774</v>
      </c>
      <c r="S31">
        <v>0.13061257990193592</v>
      </c>
      <c r="T31" t="s">
        <v>13</v>
      </c>
    </row>
    <row r="32" spans="1:20" x14ac:dyDescent="0.35">
      <c r="A32">
        <v>4</v>
      </c>
      <c r="B32">
        <v>1</v>
      </c>
      <c r="C32">
        <v>0</v>
      </c>
      <c r="D32" t="s">
        <v>11</v>
      </c>
      <c r="E32" t="s">
        <v>12</v>
      </c>
      <c r="F32">
        <v>5</v>
      </c>
      <c r="G32">
        <v>3</v>
      </c>
      <c r="H32">
        <v>-86</v>
      </c>
      <c r="I32">
        <v>116</v>
      </c>
      <c r="J32">
        <v>555.05714283840996</v>
      </c>
      <c r="K32">
        <v>555.05714283840996</v>
      </c>
      <c r="L32">
        <v>0</v>
      </c>
      <c r="M32">
        <f>L32-K32</f>
        <v>-555.05714283840996</v>
      </c>
      <c r="N32">
        <v>93.548387096774192</v>
      </c>
      <c r="O32">
        <v>93.548387096774192</v>
      </c>
      <c r="P32">
        <v>0</v>
      </c>
      <c r="Q32">
        <f>P32-O32</f>
        <v>-93.548387096774192</v>
      </c>
      <c r="R32">
        <f>N32/J32</f>
        <v>0.16853829971161779</v>
      </c>
      <c r="S32">
        <v>1.6753433637375748</v>
      </c>
      <c r="T32" t="s">
        <v>13</v>
      </c>
    </row>
    <row r="33" spans="1:20" x14ac:dyDescent="0.35">
      <c r="A33">
        <v>4</v>
      </c>
      <c r="B33">
        <v>2</v>
      </c>
      <c r="C33">
        <v>2</v>
      </c>
      <c r="D33" t="s">
        <v>11</v>
      </c>
      <c r="E33" t="s">
        <v>12</v>
      </c>
      <c r="F33">
        <v>5</v>
      </c>
      <c r="G33">
        <v>3</v>
      </c>
      <c r="H33">
        <v>-106</v>
      </c>
      <c r="I33">
        <v>64</v>
      </c>
      <c r="J33">
        <v>583.30000004386955</v>
      </c>
      <c r="K33">
        <v>549.10434786755172</v>
      </c>
      <c r="L33">
        <v>976.55000007152557</v>
      </c>
      <c r="M33">
        <f>L33-K33</f>
        <v>427.44565220397385</v>
      </c>
      <c r="N33">
        <v>83.870967741935488</v>
      </c>
      <c r="O33">
        <v>82.758620689655174</v>
      </c>
      <c r="P33">
        <v>100</v>
      </c>
      <c r="Q33">
        <f>P33-O33</f>
        <v>17.241379310344826</v>
      </c>
      <c r="R33">
        <f>N33/J33</f>
        <v>0.14378701823354639</v>
      </c>
      <c r="S33">
        <v>0.61419445020751817</v>
      </c>
      <c r="T33" t="s">
        <v>13</v>
      </c>
    </row>
    <row r="34" spans="1:20" x14ac:dyDescent="0.35">
      <c r="A34">
        <v>4</v>
      </c>
      <c r="B34">
        <v>3</v>
      </c>
      <c r="C34">
        <v>6</v>
      </c>
      <c r="D34" t="s">
        <v>11</v>
      </c>
      <c r="E34" t="s">
        <v>12</v>
      </c>
      <c r="F34">
        <v>5</v>
      </c>
      <c r="G34">
        <v>5</v>
      </c>
      <c r="H34">
        <v>0</v>
      </c>
      <c r="I34">
        <v>65</v>
      </c>
      <c r="J34">
        <v>674.97857140302528</v>
      </c>
      <c r="K34">
        <v>650.373913014452</v>
      </c>
      <c r="L34">
        <v>788.15999999046255</v>
      </c>
      <c r="M34">
        <f>L34-K34</f>
        <v>137.78608697601055</v>
      </c>
      <c r="N34">
        <v>93.548387096774192</v>
      </c>
      <c r="O34">
        <v>96</v>
      </c>
      <c r="P34">
        <v>83.333333333333343</v>
      </c>
      <c r="Q34">
        <f>P34-O34</f>
        <v>-12.666666666666657</v>
      </c>
      <c r="R34">
        <f>N34/J34</f>
        <v>0.13859460294024217</v>
      </c>
      <c r="S34">
        <v>0.39158270980255416</v>
      </c>
      <c r="T34" t="s">
        <v>13</v>
      </c>
    </row>
    <row r="35" spans="1:20" x14ac:dyDescent="0.35">
      <c r="A35">
        <v>4</v>
      </c>
      <c r="B35">
        <v>4</v>
      </c>
      <c r="C35">
        <v>10</v>
      </c>
      <c r="D35" t="s">
        <v>11</v>
      </c>
      <c r="E35" t="s">
        <v>25</v>
      </c>
      <c r="F35">
        <v>5</v>
      </c>
      <c r="G35">
        <v>3</v>
      </c>
      <c r="H35">
        <v>-35</v>
      </c>
      <c r="I35">
        <v>14</v>
      </c>
      <c r="J35">
        <v>687.18846154396317</v>
      </c>
      <c r="K35">
        <v>648.59473684210525</v>
      </c>
      <c r="L35">
        <v>791.94285716329227</v>
      </c>
      <c r="M35">
        <f>L35-K35</f>
        <v>143.34812032118703</v>
      </c>
      <c r="N35">
        <v>87.096774193548384</v>
      </c>
      <c r="O35">
        <v>95.238095238095227</v>
      </c>
      <c r="P35">
        <v>70</v>
      </c>
      <c r="Q35">
        <f>P35-O35</f>
        <v>-25.238095238095227</v>
      </c>
      <c r="R35">
        <f>N35/J35</f>
        <v>0.12674365049416117</v>
      </c>
      <c r="S35">
        <v>-0.11649705663688054</v>
      </c>
      <c r="T35" t="s">
        <v>13</v>
      </c>
    </row>
    <row r="36" spans="1:20" x14ac:dyDescent="0.35">
      <c r="A36">
        <v>4</v>
      </c>
      <c r="B36">
        <v>5</v>
      </c>
      <c r="C36">
        <v>14</v>
      </c>
      <c r="D36" t="s">
        <v>11</v>
      </c>
      <c r="E36" t="s">
        <v>25</v>
      </c>
      <c r="F36">
        <v>6</v>
      </c>
      <c r="G36">
        <v>5</v>
      </c>
      <c r="H36">
        <v>19</v>
      </c>
      <c r="I36">
        <v>31</v>
      </c>
      <c r="J36">
        <v>746.33333335982377</v>
      </c>
      <c r="K36">
        <v>689.9266666920978</v>
      </c>
      <c r="L36">
        <v>816.84166669448098</v>
      </c>
      <c r="M36">
        <f>L36-K36</f>
        <v>126.91500000238318</v>
      </c>
      <c r="N36">
        <v>90.322580645161281</v>
      </c>
      <c r="O36">
        <v>94.117647058823522</v>
      </c>
      <c r="P36">
        <v>85.714285714285708</v>
      </c>
      <c r="Q36">
        <f>P36-O36</f>
        <v>-8.4033613445378137</v>
      </c>
      <c r="R36">
        <f>N36/J36</f>
        <v>0.12102176950686293</v>
      </c>
      <c r="S36">
        <v>-0.36180830641597378</v>
      </c>
      <c r="T36" t="s">
        <v>13</v>
      </c>
    </row>
    <row r="37" spans="1:20" x14ac:dyDescent="0.35">
      <c r="A37">
        <v>4</v>
      </c>
      <c r="B37">
        <v>6</v>
      </c>
      <c r="C37">
        <v>16</v>
      </c>
      <c r="D37" t="s">
        <v>11</v>
      </c>
      <c r="E37" t="s">
        <v>25</v>
      </c>
      <c r="F37">
        <v>6</v>
      </c>
      <c r="G37">
        <v>4</v>
      </c>
      <c r="H37">
        <v>0</v>
      </c>
      <c r="I37">
        <v>-2</v>
      </c>
      <c r="J37">
        <v>695.96666663664439</v>
      </c>
      <c r="K37">
        <v>567.08461534793582</v>
      </c>
      <c r="L37">
        <v>815.64285711901664</v>
      </c>
      <c r="M37">
        <f>L37-K37</f>
        <v>248.55824177108082</v>
      </c>
      <c r="N37">
        <v>90.322580645161281</v>
      </c>
      <c r="O37">
        <v>93.333333333333329</v>
      </c>
      <c r="P37">
        <v>87.5</v>
      </c>
      <c r="Q37">
        <f>P37-O37</f>
        <v>-5.8333333333333286</v>
      </c>
      <c r="R37">
        <f>N37/J37</f>
        <v>0.12978003829070967</v>
      </c>
      <c r="S37">
        <v>1.3680429899239554E-2</v>
      </c>
      <c r="T37" t="s">
        <v>13</v>
      </c>
    </row>
    <row r="38" spans="1:20" x14ac:dyDescent="0.35">
      <c r="A38">
        <v>4</v>
      </c>
      <c r="B38">
        <v>7</v>
      </c>
      <c r="C38">
        <v>20</v>
      </c>
      <c r="D38" t="s">
        <v>11</v>
      </c>
      <c r="E38" t="s">
        <v>10</v>
      </c>
      <c r="F38">
        <v>6</v>
      </c>
      <c r="G38">
        <v>3</v>
      </c>
      <c r="H38">
        <v>-36</v>
      </c>
      <c r="I38">
        <v>46</v>
      </c>
      <c r="J38">
        <v>768.91428568533559</v>
      </c>
      <c r="K38">
        <v>709.45555553701263</v>
      </c>
      <c r="L38">
        <v>797.07894733454123</v>
      </c>
      <c r="M38">
        <f>L38-K38</f>
        <v>87.623391797528598</v>
      </c>
      <c r="N38">
        <v>93.548387096774192</v>
      </c>
      <c r="O38">
        <v>90.909090909090907</v>
      </c>
      <c r="P38">
        <v>95</v>
      </c>
      <c r="Q38">
        <f>P38-O38</f>
        <v>4.0909090909090935</v>
      </c>
      <c r="R38">
        <f>N38/J38</f>
        <v>0.12166295884773975</v>
      </c>
      <c r="S38">
        <v>-0.33431892680379888</v>
      </c>
      <c r="T38" t="s">
        <v>13</v>
      </c>
    </row>
    <row r="39" spans="1:20" x14ac:dyDescent="0.35">
      <c r="A39">
        <v>4</v>
      </c>
      <c r="B39">
        <v>8</v>
      </c>
      <c r="C39">
        <v>26</v>
      </c>
      <c r="D39" t="s">
        <v>11</v>
      </c>
      <c r="E39" t="s">
        <v>10</v>
      </c>
      <c r="F39">
        <v>6</v>
      </c>
      <c r="G39">
        <v>2</v>
      </c>
      <c r="H39">
        <v>-124</v>
      </c>
      <c r="I39">
        <v>0</v>
      </c>
      <c r="J39">
        <v>783.08928566660143</v>
      </c>
      <c r="K39">
        <v>647.34999994635291</v>
      </c>
      <c r="L39">
        <v>805.71249995330948</v>
      </c>
      <c r="M39">
        <f>L39-K39</f>
        <v>158.36250000695657</v>
      </c>
      <c r="N39">
        <v>90.322580645161281</v>
      </c>
      <c r="O39">
        <v>80</v>
      </c>
      <c r="P39">
        <v>92.307692307692307</v>
      </c>
      <c r="Q39">
        <f>P39-O39</f>
        <v>12.307692307692307</v>
      </c>
      <c r="R39">
        <f>N39/J39</f>
        <v>0.11534135672444371</v>
      </c>
      <c r="S39">
        <v>-0.60534171125429492</v>
      </c>
      <c r="T39" t="s">
        <v>13</v>
      </c>
    </row>
    <row r="40" spans="1:20" x14ac:dyDescent="0.35">
      <c r="A40">
        <v>4</v>
      </c>
      <c r="B40">
        <v>9</v>
      </c>
      <c r="C40">
        <v>30</v>
      </c>
      <c r="D40" t="s">
        <v>11</v>
      </c>
      <c r="E40" t="s">
        <v>10</v>
      </c>
      <c r="F40">
        <v>6</v>
      </c>
      <c r="G40">
        <v>3</v>
      </c>
      <c r="H40">
        <v>-166</v>
      </c>
      <c r="I40">
        <v>40</v>
      </c>
      <c r="J40">
        <v>767.74347824428526</v>
      </c>
      <c r="K40">
        <v>0</v>
      </c>
      <c r="L40">
        <v>767.74347824428526</v>
      </c>
      <c r="M40">
        <f>L40-K40</f>
        <v>767.74347824428526</v>
      </c>
      <c r="N40">
        <v>74.193548387096769</v>
      </c>
      <c r="O40">
        <v>0</v>
      </c>
      <c r="P40">
        <v>74.193548387096769</v>
      </c>
      <c r="Q40">
        <f>P40-O40</f>
        <v>74.193548387096769</v>
      </c>
      <c r="R40">
        <f>N40/J40</f>
        <v>9.6638461269337436E-2</v>
      </c>
      <c r="S40">
        <v>-1.4071812931618204</v>
      </c>
      <c r="T40" t="s">
        <v>13</v>
      </c>
    </row>
    <row r="41" spans="1:20" x14ac:dyDescent="0.35">
      <c r="A41">
        <v>4</v>
      </c>
      <c r="B41">
        <v>10</v>
      </c>
      <c r="C41">
        <v>9</v>
      </c>
      <c r="D41" t="s">
        <v>11</v>
      </c>
      <c r="E41" t="s">
        <v>12</v>
      </c>
      <c r="F41">
        <v>5</v>
      </c>
      <c r="G41">
        <v>3</v>
      </c>
      <c r="H41">
        <v>-155</v>
      </c>
      <c r="I41">
        <v>-35</v>
      </c>
      <c r="J41">
        <v>749.01851853971164</v>
      </c>
      <c r="K41">
        <v>658.54210528449084</v>
      </c>
      <c r="L41">
        <v>963.90000002086094</v>
      </c>
      <c r="M41">
        <f>L41-K41</f>
        <v>305.3578947363701</v>
      </c>
      <c r="N41">
        <v>90.322580645161281</v>
      </c>
      <c r="O41">
        <v>90.909090909090907</v>
      </c>
      <c r="P41">
        <v>88.888888888888886</v>
      </c>
      <c r="Q41">
        <f>P41-O41</f>
        <v>-2.0202020202020208</v>
      </c>
      <c r="R41">
        <f>N41/J41</f>
        <v>0.12058791392935705</v>
      </c>
      <c r="S41">
        <v>-0.38040877262242839</v>
      </c>
      <c r="T41" t="s">
        <v>13</v>
      </c>
    </row>
    <row r="42" spans="1:20" x14ac:dyDescent="0.35">
      <c r="A42">
        <v>5</v>
      </c>
      <c r="B42">
        <v>1</v>
      </c>
      <c r="C42">
        <v>0</v>
      </c>
      <c r="D42" t="s">
        <v>9</v>
      </c>
      <c r="E42" t="s">
        <v>12</v>
      </c>
      <c r="F42">
        <v>2</v>
      </c>
      <c r="G42">
        <v>5</v>
      </c>
      <c r="H42">
        <v>0</v>
      </c>
      <c r="I42">
        <v>-32</v>
      </c>
      <c r="J42">
        <v>552.3500000810626</v>
      </c>
      <c r="K42">
        <v>552.3500000810626</v>
      </c>
      <c r="L42">
        <v>0</v>
      </c>
      <c r="M42">
        <f>L42-K42</f>
        <v>-552.3500000810626</v>
      </c>
      <c r="N42">
        <v>100</v>
      </c>
      <c r="O42">
        <v>100</v>
      </c>
      <c r="P42">
        <v>0</v>
      </c>
      <c r="Q42">
        <f>P42-O42</f>
        <v>-100</v>
      </c>
      <c r="R42">
        <f>N42/J42</f>
        <v>0.1810446274741089</v>
      </c>
      <c r="S42">
        <v>2.2115206977950392</v>
      </c>
      <c r="T42" t="s">
        <v>13</v>
      </c>
    </row>
    <row r="43" spans="1:20" x14ac:dyDescent="0.35">
      <c r="A43">
        <v>5</v>
      </c>
      <c r="B43">
        <v>2</v>
      </c>
      <c r="C43">
        <v>30</v>
      </c>
      <c r="D43" t="s">
        <v>9</v>
      </c>
      <c r="E43" t="s">
        <v>10</v>
      </c>
      <c r="F43">
        <v>4</v>
      </c>
      <c r="G43">
        <v>5</v>
      </c>
      <c r="H43">
        <v>0</v>
      </c>
      <c r="I43">
        <v>-11</v>
      </c>
      <c r="J43">
        <v>690.19666665077057</v>
      </c>
      <c r="K43">
        <v>0</v>
      </c>
      <c r="L43">
        <v>690.19666665077057</v>
      </c>
      <c r="M43">
        <f>L43-K43</f>
        <v>690.19666665077057</v>
      </c>
      <c r="N43">
        <v>100</v>
      </c>
      <c r="O43">
        <v>0</v>
      </c>
      <c r="P43">
        <v>100</v>
      </c>
      <c r="Q43">
        <f>P43-O43</f>
        <v>100</v>
      </c>
      <c r="R43">
        <f>N43/J43</f>
        <v>0.14488624015710952</v>
      </c>
      <c r="S43">
        <v>0.66132082428842565</v>
      </c>
      <c r="T43" t="s">
        <v>13</v>
      </c>
    </row>
    <row r="44" spans="1:20" x14ac:dyDescent="0.35">
      <c r="A44">
        <v>5</v>
      </c>
      <c r="B44">
        <v>3</v>
      </c>
      <c r="C44">
        <v>15</v>
      </c>
      <c r="D44" t="s">
        <v>9</v>
      </c>
      <c r="E44" t="s">
        <v>25</v>
      </c>
      <c r="F44">
        <v>4</v>
      </c>
      <c r="G44">
        <v>4</v>
      </c>
      <c r="H44">
        <v>0</v>
      </c>
      <c r="I44">
        <v>-16</v>
      </c>
      <c r="J44">
        <v>668.68000008741967</v>
      </c>
      <c r="K44">
        <v>650.81333341280595</v>
      </c>
      <c r="L44">
        <v>686.5466667620334</v>
      </c>
      <c r="M44">
        <f>L44-K44</f>
        <v>35.733333349227451</v>
      </c>
      <c r="N44">
        <v>100</v>
      </c>
      <c r="O44">
        <v>100</v>
      </c>
      <c r="P44">
        <v>100</v>
      </c>
      <c r="Q44">
        <f>P44-O44</f>
        <v>0</v>
      </c>
      <c r="R44">
        <f>N44/J44</f>
        <v>0.14954836392134732</v>
      </c>
      <c r="S44">
        <v>0.86119764971851986</v>
      </c>
      <c r="T44" t="s">
        <v>13</v>
      </c>
    </row>
    <row r="45" spans="1:20" x14ac:dyDescent="0.35">
      <c r="A45">
        <v>5</v>
      </c>
      <c r="B45">
        <v>4</v>
      </c>
      <c r="C45">
        <v>0</v>
      </c>
      <c r="D45" t="s">
        <v>9</v>
      </c>
      <c r="E45" t="s">
        <v>12</v>
      </c>
      <c r="F45">
        <v>2</v>
      </c>
      <c r="G45">
        <v>3</v>
      </c>
      <c r="H45">
        <v>-16</v>
      </c>
      <c r="I45">
        <v>-104</v>
      </c>
      <c r="J45">
        <v>652.42333342075437</v>
      </c>
      <c r="K45">
        <v>652.42333342075437</v>
      </c>
      <c r="L45">
        <v>0</v>
      </c>
      <c r="M45">
        <f>L45-K45</f>
        <v>-652.42333342075437</v>
      </c>
      <c r="N45">
        <v>100</v>
      </c>
      <c r="O45">
        <v>100</v>
      </c>
      <c r="P45">
        <v>0</v>
      </c>
      <c r="Q45">
        <f>P45-O45</f>
        <v>-100</v>
      </c>
      <c r="R45">
        <f>N45/J45</f>
        <v>0.15327471424984887</v>
      </c>
      <c r="S45">
        <v>1.0209555437097888</v>
      </c>
      <c r="T45" t="s">
        <v>13</v>
      </c>
    </row>
    <row r="46" spans="1:20" x14ac:dyDescent="0.35">
      <c r="A46">
        <v>5</v>
      </c>
      <c r="B46">
        <v>5</v>
      </c>
      <c r="C46">
        <v>0</v>
      </c>
      <c r="D46" t="s">
        <v>9</v>
      </c>
      <c r="E46" t="s">
        <v>12</v>
      </c>
      <c r="F46">
        <v>2</v>
      </c>
      <c r="G46">
        <v>3</v>
      </c>
      <c r="H46">
        <v>-52</v>
      </c>
      <c r="I46">
        <v>-111</v>
      </c>
      <c r="J46">
        <v>572.54666676044519</v>
      </c>
      <c r="K46">
        <v>572.54666676044519</v>
      </c>
      <c r="L46">
        <v>0</v>
      </c>
      <c r="M46">
        <f>L46-K46</f>
        <v>-572.54666676044519</v>
      </c>
      <c r="N46">
        <v>100</v>
      </c>
      <c r="O46">
        <v>100</v>
      </c>
      <c r="P46">
        <v>0</v>
      </c>
      <c r="Q46">
        <f>P46-O46</f>
        <v>-100</v>
      </c>
      <c r="R46">
        <f>N46/J46</f>
        <v>0.17465825199160617</v>
      </c>
      <c r="S46">
        <v>1.9377209185530309</v>
      </c>
      <c r="T46" t="s">
        <v>13</v>
      </c>
    </row>
    <row r="47" spans="1:20" x14ac:dyDescent="0.35">
      <c r="A47">
        <v>5</v>
      </c>
      <c r="B47">
        <v>6</v>
      </c>
      <c r="C47">
        <v>30</v>
      </c>
      <c r="D47" t="s">
        <v>9</v>
      </c>
      <c r="E47" t="s">
        <v>10</v>
      </c>
      <c r="F47">
        <v>3</v>
      </c>
      <c r="G47">
        <v>3</v>
      </c>
      <c r="H47">
        <v>-63</v>
      </c>
      <c r="I47">
        <v>-96</v>
      </c>
      <c r="J47">
        <v>670.44333339214279</v>
      </c>
      <c r="K47">
        <v>0</v>
      </c>
      <c r="L47">
        <v>670.44333339214279</v>
      </c>
      <c r="M47">
        <f>L47-K47</f>
        <v>670.44333339214279</v>
      </c>
      <c r="N47">
        <v>100</v>
      </c>
      <c r="O47">
        <v>0</v>
      </c>
      <c r="P47">
        <v>100</v>
      </c>
      <c r="Q47">
        <f>P47-O47</f>
        <v>100</v>
      </c>
      <c r="R47">
        <f>N47/J47</f>
        <v>0.14915503670391472</v>
      </c>
      <c r="S47">
        <v>0.84433473497165379</v>
      </c>
      <c r="T47" t="s">
        <v>13</v>
      </c>
    </row>
    <row r="48" spans="1:20" x14ac:dyDescent="0.35">
      <c r="A48">
        <v>5</v>
      </c>
      <c r="B48">
        <v>7</v>
      </c>
      <c r="C48">
        <v>15</v>
      </c>
      <c r="D48" t="s">
        <v>9</v>
      </c>
      <c r="E48" t="s">
        <v>25</v>
      </c>
      <c r="F48">
        <v>3</v>
      </c>
      <c r="G48">
        <v>3</v>
      </c>
      <c r="H48">
        <v>-95</v>
      </c>
      <c r="I48">
        <v>-113</v>
      </c>
      <c r="J48">
        <v>627.41999991416992</v>
      </c>
      <c r="K48">
        <v>595.98666656494197</v>
      </c>
      <c r="L48">
        <v>658.85333326339799</v>
      </c>
      <c r="M48">
        <f>L48-K48</f>
        <v>62.866666698456015</v>
      </c>
      <c r="N48">
        <v>100</v>
      </c>
      <c r="O48">
        <v>100</v>
      </c>
      <c r="P48">
        <v>100</v>
      </c>
      <c r="Q48">
        <f>P48-O48</f>
        <v>0</v>
      </c>
      <c r="R48">
        <f>N48/J48</f>
        <v>0.15938286955098632</v>
      </c>
      <c r="S48">
        <v>1.2828273327408879</v>
      </c>
      <c r="T48" t="s">
        <v>13</v>
      </c>
    </row>
    <row r="49" spans="1:20" x14ac:dyDescent="0.35">
      <c r="A49">
        <v>5</v>
      </c>
      <c r="B49">
        <v>8</v>
      </c>
      <c r="C49">
        <v>7</v>
      </c>
      <c r="D49" t="s">
        <v>9</v>
      </c>
      <c r="E49" t="s">
        <v>12</v>
      </c>
      <c r="F49">
        <v>3</v>
      </c>
      <c r="G49">
        <v>3</v>
      </c>
      <c r="H49">
        <v>-96</v>
      </c>
      <c r="I49">
        <v>-135</v>
      </c>
      <c r="J49">
        <v>653.12333327134411</v>
      </c>
      <c r="K49">
        <v>594.16956514897549</v>
      </c>
      <c r="L49">
        <v>846.8285713876985</v>
      </c>
      <c r="M49">
        <f>L49-K49</f>
        <v>252.65900623872301</v>
      </c>
      <c r="N49">
        <v>100</v>
      </c>
      <c r="O49">
        <v>100</v>
      </c>
      <c r="P49">
        <v>100</v>
      </c>
      <c r="Q49">
        <f>P49-O49</f>
        <v>0</v>
      </c>
      <c r="R49">
        <f>N49/J49</f>
        <v>0.15311043857386486</v>
      </c>
      <c r="S49">
        <v>1.0139126374568626</v>
      </c>
      <c r="T49" t="s">
        <v>13</v>
      </c>
    </row>
    <row r="50" spans="1:20" x14ac:dyDescent="0.35">
      <c r="A50">
        <v>5</v>
      </c>
      <c r="B50">
        <v>9</v>
      </c>
      <c r="C50">
        <v>23</v>
      </c>
      <c r="D50" t="s">
        <v>9</v>
      </c>
      <c r="E50" t="s">
        <v>10</v>
      </c>
      <c r="F50">
        <v>3</v>
      </c>
      <c r="G50">
        <v>2</v>
      </c>
      <c r="H50">
        <v>-163</v>
      </c>
      <c r="I50">
        <v>-187</v>
      </c>
      <c r="J50">
        <v>597.56896548435668</v>
      </c>
      <c r="K50">
        <v>611.09999997275213</v>
      </c>
      <c r="L50">
        <v>593.26363632895823</v>
      </c>
      <c r="M50">
        <f>L50-K50</f>
        <v>-17.836363643793902</v>
      </c>
      <c r="N50">
        <v>96.774193548387103</v>
      </c>
      <c r="O50">
        <v>100</v>
      </c>
      <c r="P50">
        <v>95.652173913043484</v>
      </c>
      <c r="Q50">
        <f>P50-O50</f>
        <v>-4.3478260869565162</v>
      </c>
      <c r="R50">
        <f>N50/J50</f>
        <v>0.16194648507214099</v>
      </c>
      <c r="S50">
        <v>1.3927358975718525</v>
      </c>
      <c r="T50" t="s">
        <v>13</v>
      </c>
    </row>
    <row r="51" spans="1:20" x14ac:dyDescent="0.35">
      <c r="A51">
        <v>5</v>
      </c>
      <c r="B51">
        <v>10</v>
      </c>
      <c r="C51">
        <v>0</v>
      </c>
      <c r="D51" t="s">
        <v>9</v>
      </c>
      <c r="E51" t="s">
        <v>12</v>
      </c>
      <c r="F51">
        <v>2</v>
      </c>
      <c r="G51">
        <v>2</v>
      </c>
      <c r="H51">
        <v>-208</v>
      </c>
      <c r="I51">
        <v>-196</v>
      </c>
      <c r="J51">
        <v>587.93666662693067</v>
      </c>
      <c r="K51">
        <v>587.93666662693067</v>
      </c>
      <c r="L51">
        <v>0</v>
      </c>
      <c r="M51">
        <f>L51-K51</f>
        <v>-587.93666662693067</v>
      </c>
      <c r="N51">
        <v>100</v>
      </c>
      <c r="O51">
        <v>100</v>
      </c>
      <c r="P51">
        <v>0</v>
      </c>
      <c r="Q51">
        <f>P51-O51</f>
        <v>-100</v>
      </c>
      <c r="R51">
        <f>N51/J51</f>
        <v>0.17008634718040813</v>
      </c>
      <c r="S51">
        <v>1.7417120037231526</v>
      </c>
      <c r="T51" t="s">
        <v>13</v>
      </c>
    </row>
    <row r="52" spans="1:20" x14ac:dyDescent="0.35">
      <c r="A52">
        <v>6</v>
      </c>
      <c r="B52">
        <v>1</v>
      </c>
      <c r="C52">
        <v>0</v>
      </c>
      <c r="D52" t="s">
        <v>11</v>
      </c>
      <c r="E52" t="s">
        <v>12</v>
      </c>
      <c r="F52">
        <v>4</v>
      </c>
      <c r="G52">
        <v>7</v>
      </c>
      <c r="H52">
        <v>166</v>
      </c>
      <c r="I52">
        <v>57</v>
      </c>
      <c r="J52">
        <v>614.08965519790013</v>
      </c>
      <c r="K52">
        <v>614.08965519790013</v>
      </c>
      <c r="L52">
        <v>0</v>
      </c>
      <c r="M52">
        <f>L52-K52</f>
        <v>-614.08965519790013</v>
      </c>
      <c r="N52">
        <v>96.774193548387103</v>
      </c>
      <c r="O52">
        <v>96.774193548387103</v>
      </c>
      <c r="P52">
        <v>0</v>
      </c>
      <c r="Q52">
        <f>P52-O52</f>
        <v>-96.774193548387103</v>
      </c>
      <c r="R52">
        <f>N52/J52</f>
        <v>0.15758968210790017</v>
      </c>
      <c r="S52">
        <v>1.2059489331851942</v>
      </c>
      <c r="T52" t="s">
        <v>13</v>
      </c>
    </row>
    <row r="53" spans="1:20" x14ac:dyDescent="0.35">
      <c r="A53">
        <v>6</v>
      </c>
      <c r="B53">
        <v>2</v>
      </c>
      <c r="C53">
        <v>30</v>
      </c>
      <c r="D53" t="s">
        <v>11</v>
      </c>
      <c r="E53" t="s">
        <v>10</v>
      </c>
      <c r="F53">
        <v>6</v>
      </c>
      <c r="G53">
        <v>7</v>
      </c>
      <c r="H53">
        <v>188</v>
      </c>
      <c r="I53">
        <v>99</v>
      </c>
      <c r="J53">
        <v>690.22333335161136</v>
      </c>
      <c r="K53">
        <v>0</v>
      </c>
      <c r="L53">
        <v>690.22333335161136</v>
      </c>
      <c r="M53">
        <f>L53-K53</f>
        <v>690.22333335161136</v>
      </c>
      <c r="N53">
        <v>100</v>
      </c>
      <c r="O53">
        <v>0</v>
      </c>
      <c r="P53">
        <v>100</v>
      </c>
      <c r="Q53">
        <f>P53-O53</f>
        <v>100</v>
      </c>
      <c r="R53">
        <f>N53/J53</f>
        <v>0.14488064249351928</v>
      </c>
      <c r="S53">
        <v>0.66108083854698652</v>
      </c>
      <c r="T53" t="s">
        <v>13</v>
      </c>
    </row>
    <row r="54" spans="1:20" x14ac:dyDescent="0.35">
      <c r="A54">
        <v>6</v>
      </c>
      <c r="B54">
        <v>3</v>
      </c>
      <c r="C54">
        <v>15</v>
      </c>
      <c r="D54" t="s">
        <v>11</v>
      </c>
      <c r="E54" t="s">
        <v>25</v>
      </c>
      <c r="F54">
        <v>5</v>
      </c>
      <c r="G54">
        <v>6</v>
      </c>
      <c r="H54">
        <v>120</v>
      </c>
      <c r="I54">
        <v>3</v>
      </c>
      <c r="J54">
        <v>679.78214283585407</v>
      </c>
      <c r="K54">
        <v>688.84666664600286</v>
      </c>
      <c r="L54">
        <v>669.32307690106688</v>
      </c>
      <c r="M54">
        <f>L54-K54</f>
        <v>-19.523589744935975</v>
      </c>
      <c r="N54">
        <v>93.548387096774192</v>
      </c>
      <c r="O54">
        <v>100</v>
      </c>
      <c r="P54">
        <v>86.666666666666671</v>
      </c>
      <c r="Q54">
        <f>P54-O54</f>
        <v>-13.333333333333329</v>
      </c>
      <c r="R54">
        <f>N54/J54</f>
        <v>0.13761524641779707</v>
      </c>
      <c r="S54">
        <v>0.34959526318602563</v>
      </c>
      <c r="T54" t="s">
        <v>13</v>
      </c>
    </row>
    <row r="55" spans="1:20" x14ac:dyDescent="0.35">
      <c r="A55">
        <v>6</v>
      </c>
      <c r="B55">
        <v>4</v>
      </c>
      <c r="C55">
        <v>6</v>
      </c>
      <c r="D55" t="s">
        <v>11</v>
      </c>
      <c r="E55" t="s">
        <v>12</v>
      </c>
      <c r="F55">
        <v>6</v>
      </c>
      <c r="G55">
        <v>7</v>
      </c>
      <c r="H55">
        <v>204</v>
      </c>
      <c r="I55">
        <v>51</v>
      </c>
      <c r="J55">
        <v>644.57931029960957</v>
      </c>
      <c r="K55">
        <v>626.40869560552619</v>
      </c>
      <c r="L55">
        <v>714.23333329359627</v>
      </c>
      <c r="M55">
        <f>L55-K55</f>
        <v>87.824637688070084</v>
      </c>
      <c r="N55">
        <v>96.774193548387103</v>
      </c>
      <c r="O55">
        <v>96</v>
      </c>
      <c r="P55">
        <v>100</v>
      </c>
      <c r="Q55">
        <f>P55-O55</f>
        <v>4</v>
      </c>
      <c r="R55">
        <f>N55/J55</f>
        <v>0.15013543252482783</v>
      </c>
      <c r="S55">
        <v>0.88636673889488737</v>
      </c>
      <c r="T55" t="s">
        <v>13</v>
      </c>
    </row>
    <row r="56" spans="1:20" x14ac:dyDescent="0.35">
      <c r="A56">
        <v>6</v>
      </c>
      <c r="B56">
        <v>5</v>
      </c>
      <c r="C56">
        <v>26</v>
      </c>
      <c r="D56" t="s">
        <v>11</v>
      </c>
      <c r="E56" t="s">
        <v>10</v>
      </c>
      <c r="F56">
        <v>5</v>
      </c>
      <c r="G56">
        <v>5</v>
      </c>
      <c r="H56">
        <v>94</v>
      </c>
      <c r="I56">
        <v>-2</v>
      </c>
      <c r="J56">
        <v>689.23793099830914</v>
      </c>
      <c r="K56">
        <v>675.62499994636164</v>
      </c>
      <c r="L56">
        <v>691.41599996662069</v>
      </c>
      <c r="M56">
        <f>L56-K56</f>
        <v>15.791000020259048</v>
      </c>
      <c r="N56">
        <v>96.774193548387103</v>
      </c>
      <c r="O56">
        <v>100</v>
      </c>
      <c r="P56">
        <v>96.15384615384616</v>
      </c>
      <c r="Q56">
        <f>P56-O56</f>
        <v>-3.8461538461538396</v>
      </c>
      <c r="R56">
        <f>N56/J56</f>
        <v>0.14040752720648583</v>
      </c>
      <c r="S56">
        <v>0.46930727598879896</v>
      </c>
      <c r="T56" t="s">
        <v>13</v>
      </c>
    </row>
    <row r="57" spans="1:20" x14ac:dyDescent="0.35">
      <c r="A57">
        <v>6</v>
      </c>
      <c r="B57">
        <v>6</v>
      </c>
      <c r="C57">
        <v>9</v>
      </c>
      <c r="D57" t="s">
        <v>11</v>
      </c>
      <c r="E57" t="s">
        <v>12</v>
      </c>
      <c r="F57">
        <v>4</v>
      </c>
      <c r="G57">
        <v>5</v>
      </c>
      <c r="H57">
        <v>58</v>
      </c>
      <c r="I57">
        <v>-1</v>
      </c>
      <c r="J57">
        <v>719.17666668017625</v>
      </c>
      <c r="K57">
        <v>693.1333333446853</v>
      </c>
      <c r="L57">
        <v>779.94444446298849</v>
      </c>
      <c r="M57">
        <f>L57-K57</f>
        <v>86.811111118303188</v>
      </c>
      <c r="N57">
        <v>100</v>
      </c>
      <c r="O57">
        <v>100</v>
      </c>
      <c r="P57">
        <v>100</v>
      </c>
      <c r="Q57">
        <f>P57-O57</f>
        <v>0</v>
      </c>
      <c r="R57">
        <f>N57/J57</f>
        <v>0.1390478927265737</v>
      </c>
      <c r="S57">
        <v>0.41101636881152792</v>
      </c>
      <c r="T57" t="s">
        <v>13</v>
      </c>
    </row>
    <row r="58" spans="1:20" x14ac:dyDescent="0.35">
      <c r="A58">
        <v>6</v>
      </c>
      <c r="B58">
        <v>7</v>
      </c>
      <c r="C58">
        <v>19</v>
      </c>
      <c r="D58" t="s">
        <v>11</v>
      </c>
      <c r="E58" t="s">
        <v>25</v>
      </c>
      <c r="F58">
        <v>4</v>
      </c>
      <c r="G58">
        <v>4</v>
      </c>
      <c r="H58">
        <v>104</v>
      </c>
      <c r="I58">
        <v>3</v>
      </c>
      <c r="J58">
        <v>701.87666670004478</v>
      </c>
      <c r="K58">
        <v>621.5727273117426</v>
      </c>
      <c r="L58">
        <v>748.36842108274607</v>
      </c>
      <c r="M58">
        <f>L58-K58</f>
        <v>126.79569377100347</v>
      </c>
      <c r="N58">
        <v>100</v>
      </c>
      <c r="O58">
        <v>100</v>
      </c>
      <c r="P58">
        <v>100</v>
      </c>
      <c r="Q58">
        <f>P58-O58</f>
        <v>0</v>
      </c>
      <c r="R58">
        <f>N58/J58</f>
        <v>0.14247517369420712</v>
      </c>
      <c r="S58">
        <v>0.55795241648197069</v>
      </c>
      <c r="T58" t="s">
        <v>13</v>
      </c>
    </row>
    <row r="59" spans="1:20" x14ac:dyDescent="0.35">
      <c r="A59">
        <v>6</v>
      </c>
      <c r="B59">
        <v>8</v>
      </c>
      <c r="C59">
        <v>11</v>
      </c>
      <c r="D59" t="s">
        <v>11</v>
      </c>
      <c r="E59" t="s">
        <v>25</v>
      </c>
      <c r="F59">
        <v>4</v>
      </c>
      <c r="G59">
        <v>4</v>
      </c>
      <c r="H59">
        <v>80</v>
      </c>
      <c r="I59">
        <v>1</v>
      </c>
      <c r="J59">
        <v>713.90344829477056</v>
      </c>
      <c r="K59">
        <v>703.91052632708227</v>
      </c>
      <c r="L59">
        <v>732.89000003337821</v>
      </c>
      <c r="M59">
        <f>L59-K59</f>
        <v>28.979473706295948</v>
      </c>
      <c r="N59">
        <v>96.774193548387103</v>
      </c>
      <c r="O59">
        <v>100</v>
      </c>
      <c r="P59">
        <v>90.909090909090907</v>
      </c>
      <c r="Q59">
        <f>P59-O59</f>
        <v>-9.0909090909090935</v>
      </c>
      <c r="R59">
        <f>N59/J59</f>
        <v>0.13555641701905474</v>
      </c>
      <c r="S59">
        <v>0.26132813319702947</v>
      </c>
      <c r="T59" t="s">
        <v>13</v>
      </c>
    </row>
    <row r="60" spans="1:20" x14ac:dyDescent="0.35">
      <c r="A60">
        <v>6</v>
      </c>
      <c r="B60">
        <v>9</v>
      </c>
      <c r="C60">
        <v>18</v>
      </c>
      <c r="D60" t="s">
        <v>11</v>
      </c>
      <c r="E60" t="s">
        <v>25</v>
      </c>
      <c r="F60">
        <v>3</v>
      </c>
      <c r="G60">
        <v>4</v>
      </c>
      <c r="H60">
        <v>28</v>
      </c>
      <c r="I60">
        <v>-3</v>
      </c>
      <c r="J60">
        <v>686.75172417163799</v>
      </c>
      <c r="K60">
        <v>615.12500003973673</v>
      </c>
      <c r="L60">
        <v>737.31176473533299</v>
      </c>
      <c r="M60">
        <f>L60-K60</f>
        <v>122.18676469559625</v>
      </c>
      <c r="N60">
        <v>96.774193548387103</v>
      </c>
      <c r="O60">
        <v>100</v>
      </c>
      <c r="P60">
        <v>94.444444444444443</v>
      </c>
      <c r="Q60">
        <f>P60-O60</f>
        <v>-5.5555555555555571</v>
      </c>
      <c r="R60">
        <f>N60/J60</f>
        <v>0.14091583630913548</v>
      </c>
      <c r="S60">
        <v>0.49109974974382425</v>
      </c>
      <c r="T60" t="s">
        <v>13</v>
      </c>
    </row>
    <row r="61" spans="1:20" x14ac:dyDescent="0.35">
      <c r="A61">
        <v>6</v>
      </c>
      <c r="B61">
        <v>10</v>
      </c>
      <c r="C61">
        <v>30</v>
      </c>
      <c r="D61" t="s">
        <v>11</v>
      </c>
      <c r="E61" t="s">
        <v>10</v>
      </c>
      <c r="F61">
        <v>5</v>
      </c>
      <c r="G61">
        <v>3</v>
      </c>
      <c r="H61">
        <v>6</v>
      </c>
      <c r="I61">
        <v>-11</v>
      </c>
      <c r="J61">
        <v>757.78571425421103</v>
      </c>
      <c r="K61">
        <v>0</v>
      </c>
      <c r="L61">
        <v>757.78571425421103</v>
      </c>
      <c r="M61">
        <f>L61-K61</f>
        <v>757.78571425421103</v>
      </c>
      <c r="N61">
        <v>93.548387096774192</v>
      </c>
      <c r="O61">
        <v>0</v>
      </c>
      <c r="P61">
        <v>93.548387096774192</v>
      </c>
      <c r="Q61">
        <f>P61-O61</f>
        <v>93.548387096774192</v>
      </c>
      <c r="R61">
        <f>N61/J61</f>
        <v>0.12344965778200449</v>
      </c>
      <c r="S61">
        <v>-0.25771870573726247</v>
      </c>
      <c r="T61" t="s">
        <v>13</v>
      </c>
    </row>
    <row r="62" spans="1:20" x14ac:dyDescent="0.35">
      <c r="A62">
        <v>7</v>
      </c>
      <c r="B62">
        <v>1</v>
      </c>
      <c r="C62">
        <v>5</v>
      </c>
      <c r="D62" t="s">
        <v>11</v>
      </c>
      <c r="E62" t="s">
        <v>12</v>
      </c>
      <c r="F62">
        <v>4</v>
      </c>
      <c r="G62">
        <v>4</v>
      </c>
      <c r="H62">
        <v>-72</v>
      </c>
      <c r="I62">
        <v>32</v>
      </c>
      <c r="J62">
        <v>716.45000001043115</v>
      </c>
      <c r="K62">
        <v>697.58750000968621</v>
      </c>
      <c r="L62">
        <v>829.62500001490105</v>
      </c>
      <c r="M62">
        <f>L62-K62</f>
        <v>132.03750000521484</v>
      </c>
      <c r="N62">
        <v>93.548387096774192</v>
      </c>
      <c r="O62">
        <v>96.15384615384616</v>
      </c>
      <c r="P62">
        <v>80</v>
      </c>
      <c r="Q62">
        <f>P62-O62</f>
        <v>-16.15384615384616</v>
      </c>
      <c r="R62">
        <f>N62/J62</f>
        <v>0.13057210844498873</v>
      </c>
      <c r="S62">
        <v>4.7638444735662006E-2</v>
      </c>
      <c r="T62" t="s">
        <v>13</v>
      </c>
    </row>
    <row r="63" spans="1:20" x14ac:dyDescent="0.35">
      <c r="A63">
        <v>7</v>
      </c>
      <c r="B63">
        <v>2</v>
      </c>
      <c r="C63">
        <v>7</v>
      </c>
      <c r="D63" t="s">
        <v>11</v>
      </c>
      <c r="E63" t="s">
        <v>12</v>
      </c>
      <c r="F63">
        <v>3</v>
      </c>
      <c r="G63">
        <v>5</v>
      </c>
      <c r="H63">
        <v>76</v>
      </c>
      <c r="I63">
        <v>-7</v>
      </c>
      <c r="J63">
        <v>732.79655171982154</v>
      </c>
      <c r="K63">
        <v>643.61818181493061</v>
      </c>
      <c r="L63">
        <v>1013.071428563764</v>
      </c>
      <c r="M63">
        <f>L63-K63</f>
        <v>369.45324674883341</v>
      </c>
      <c r="N63">
        <v>96.774193548387103</v>
      </c>
      <c r="O63">
        <v>95.833333333333343</v>
      </c>
      <c r="P63">
        <v>100</v>
      </c>
      <c r="Q63">
        <f>P63-O63</f>
        <v>4.1666666666666572</v>
      </c>
      <c r="R63">
        <f>N63/J63</f>
        <v>0.13206147507280833</v>
      </c>
      <c r="S63">
        <v>0.11149129131893445</v>
      </c>
      <c r="T63" t="s">
        <v>13</v>
      </c>
    </row>
    <row r="64" spans="1:20" x14ac:dyDescent="0.35">
      <c r="A64">
        <v>7</v>
      </c>
      <c r="B64">
        <v>3</v>
      </c>
      <c r="C64">
        <v>20</v>
      </c>
      <c r="D64" t="s">
        <v>11</v>
      </c>
      <c r="E64" t="s">
        <v>10</v>
      </c>
      <c r="F64">
        <v>6</v>
      </c>
      <c r="G64">
        <v>2</v>
      </c>
      <c r="H64">
        <v>-99</v>
      </c>
      <c r="I64">
        <v>154</v>
      </c>
      <c r="J64">
        <v>794.01724138465454</v>
      </c>
      <c r="K64">
        <v>725.53000000357679</v>
      </c>
      <c r="L64">
        <v>830.06315790101121</v>
      </c>
      <c r="M64">
        <f>L64-K64</f>
        <v>104.53315789743442</v>
      </c>
      <c r="N64">
        <v>96.774193548387103</v>
      </c>
      <c r="O64">
        <v>100</v>
      </c>
      <c r="P64">
        <v>95</v>
      </c>
      <c r="Q64">
        <f>P64-O64</f>
        <v>-5</v>
      </c>
      <c r="R64">
        <f>N64/J64</f>
        <v>0.12187920929730255</v>
      </c>
      <c r="S64">
        <v>-0.3250477329140099</v>
      </c>
      <c r="T64" t="s">
        <v>13</v>
      </c>
    </row>
    <row r="65" spans="1:20" x14ac:dyDescent="0.35">
      <c r="A65">
        <v>7</v>
      </c>
      <c r="B65">
        <v>4</v>
      </c>
      <c r="C65">
        <v>4</v>
      </c>
      <c r="D65" t="s">
        <v>11</v>
      </c>
      <c r="E65" t="s">
        <v>12</v>
      </c>
      <c r="F65">
        <v>2</v>
      </c>
      <c r="G65">
        <v>6</v>
      </c>
      <c r="H65">
        <v>126</v>
      </c>
      <c r="I65">
        <v>-40</v>
      </c>
      <c r="J65">
        <v>693.78275862767794</v>
      </c>
      <c r="K65">
        <v>659.07307693087159</v>
      </c>
      <c r="L65">
        <v>994.59999999999991</v>
      </c>
      <c r="M65">
        <f>L65-K65</f>
        <v>335.52692306912832</v>
      </c>
      <c r="N65">
        <v>96.774193548387103</v>
      </c>
      <c r="O65">
        <v>100</v>
      </c>
      <c r="P65">
        <v>75</v>
      </c>
      <c r="Q65">
        <f>P65-O65</f>
        <v>-25</v>
      </c>
      <c r="R65">
        <f>N65/J65</f>
        <v>0.13948774648105874</v>
      </c>
      <c r="S65">
        <v>0.42987399176318991</v>
      </c>
      <c r="T65" t="s">
        <v>13</v>
      </c>
    </row>
    <row r="66" spans="1:20" x14ac:dyDescent="0.35">
      <c r="A66">
        <v>7</v>
      </c>
      <c r="B66">
        <v>5</v>
      </c>
      <c r="C66">
        <v>25</v>
      </c>
      <c r="D66" t="s">
        <v>11</v>
      </c>
      <c r="E66" t="s">
        <v>10</v>
      </c>
      <c r="F66">
        <v>5</v>
      </c>
      <c r="G66">
        <v>3</v>
      </c>
      <c r="H66">
        <v>-42</v>
      </c>
      <c r="I66">
        <v>159</v>
      </c>
      <c r="J66">
        <v>851.87999999662327</v>
      </c>
      <c r="K66">
        <v>834.09999999880984</v>
      </c>
      <c r="L66">
        <v>855.43599999618596</v>
      </c>
      <c r="M66">
        <f>L66-K66</f>
        <v>21.335999997376121</v>
      </c>
      <c r="N66">
        <v>100</v>
      </c>
      <c r="O66">
        <v>100</v>
      </c>
      <c r="P66">
        <v>100</v>
      </c>
      <c r="Q66">
        <f>P66-O66</f>
        <v>0</v>
      </c>
      <c r="R66">
        <f>N66/J66</f>
        <v>0.11738742545945013</v>
      </c>
      <c r="S66">
        <v>-0.51762166261424913</v>
      </c>
      <c r="T66" t="s">
        <v>13</v>
      </c>
    </row>
    <row r="67" spans="1:20" x14ac:dyDescent="0.35">
      <c r="A67">
        <v>7</v>
      </c>
      <c r="B67">
        <v>6</v>
      </c>
      <c r="C67">
        <v>4</v>
      </c>
      <c r="D67" t="s">
        <v>11</v>
      </c>
      <c r="E67" t="s">
        <v>12</v>
      </c>
      <c r="F67">
        <v>2</v>
      </c>
      <c r="G67">
        <v>4</v>
      </c>
      <c r="H67">
        <v>-2</v>
      </c>
      <c r="I67">
        <v>1</v>
      </c>
      <c r="J67">
        <v>735.11666667699717</v>
      </c>
      <c r="K67">
        <v>688.5346153956184</v>
      </c>
      <c r="L67">
        <v>1037.90000000596</v>
      </c>
      <c r="M67">
        <f>L67-K67</f>
        <v>349.36538461034161</v>
      </c>
      <c r="N67">
        <v>100</v>
      </c>
      <c r="O67">
        <v>100</v>
      </c>
      <c r="P67">
        <v>100</v>
      </c>
      <c r="Q67">
        <f>P67-O67</f>
        <v>0</v>
      </c>
      <c r="R67">
        <f>N67/J67</f>
        <v>0.1360328292542155</v>
      </c>
      <c r="S67">
        <v>0.2817531090182272</v>
      </c>
      <c r="T67" t="s">
        <v>13</v>
      </c>
    </row>
    <row r="68" spans="1:20" x14ac:dyDescent="0.35">
      <c r="A68">
        <v>7</v>
      </c>
      <c r="B68">
        <v>7</v>
      </c>
      <c r="C68">
        <v>22</v>
      </c>
      <c r="D68" t="s">
        <v>11</v>
      </c>
      <c r="E68" t="s">
        <v>10</v>
      </c>
      <c r="F68">
        <v>5</v>
      </c>
      <c r="G68">
        <v>4</v>
      </c>
      <c r="H68">
        <v>-3</v>
      </c>
      <c r="I68">
        <v>88</v>
      </c>
      <c r="J68">
        <v>732.01071428614011</v>
      </c>
      <c r="K68">
        <v>609.16250000074569</v>
      </c>
      <c r="L68">
        <v>781.15000000029784</v>
      </c>
      <c r="M68">
        <f>L68-K68</f>
        <v>171.98749999955214</v>
      </c>
      <c r="N68">
        <v>93.548387096774192</v>
      </c>
      <c r="O68">
        <v>100</v>
      </c>
      <c r="P68">
        <v>90.909090909090907</v>
      </c>
      <c r="Q68">
        <f>P68-O68</f>
        <v>-9.0909090909090935</v>
      </c>
      <c r="R68">
        <f>N68/J68</f>
        <v>0.12779647247103884</v>
      </c>
      <c r="S68">
        <v>-7.1359963517314162E-2</v>
      </c>
      <c r="T68" t="s">
        <v>13</v>
      </c>
    </row>
    <row r="69" spans="1:20" x14ac:dyDescent="0.35">
      <c r="A69">
        <v>7</v>
      </c>
      <c r="B69">
        <v>8</v>
      </c>
      <c r="C69">
        <v>9</v>
      </c>
      <c r="D69" t="s">
        <v>11</v>
      </c>
      <c r="E69" t="s">
        <v>12</v>
      </c>
      <c r="F69">
        <v>3</v>
      </c>
      <c r="G69">
        <v>5</v>
      </c>
      <c r="H69">
        <v>-3</v>
      </c>
      <c r="I69">
        <v>26</v>
      </c>
      <c r="J69">
        <v>676.08999999264927</v>
      </c>
      <c r="K69">
        <v>645.75238094415056</v>
      </c>
      <c r="L69">
        <v>746.87777777247948</v>
      </c>
      <c r="M69">
        <f>L69-K69</f>
        <v>101.12539682832892</v>
      </c>
      <c r="N69">
        <v>100</v>
      </c>
      <c r="O69">
        <v>100</v>
      </c>
      <c r="P69">
        <v>100</v>
      </c>
      <c r="Q69">
        <f>P69-O69</f>
        <v>0</v>
      </c>
      <c r="R69">
        <f>N69/J69</f>
        <v>0.1479093020176119</v>
      </c>
      <c r="S69">
        <v>0.79092699484764861</v>
      </c>
      <c r="T69" t="s">
        <v>13</v>
      </c>
    </row>
    <row r="70" spans="1:20" x14ac:dyDescent="0.35">
      <c r="A70">
        <v>7</v>
      </c>
      <c r="B70">
        <v>9</v>
      </c>
      <c r="C70">
        <v>29</v>
      </c>
      <c r="D70" t="s">
        <v>11</v>
      </c>
      <c r="E70" t="s">
        <v>10</v>
      </c>
      <c r="F70">
        <v>6</v>
      </c>
      <c r="G70">
        <v>5</v>
      </c>
      <c r="H70">
        <v>148</v>
      </c>
      <c r="I70">
        <v>60</v>
      </c>
      <c r="J70">
        <v>740.46666666149974</v>
      </c>
      <c r="K70">
        <v>801.59999998808053</v>
      </c>
      <c r="L70">
        <v>738.35862068472113</v>
      </c>
      <c r="M70">
        <f>L70-K70</f>
        <v>-63.241379303359395</v>
      </c>
      <c r="N70">
        <v>100</v>
      </c>
      <c r="O70">
        <v>100</v>
      </c>
      <c r="P70">
        <v>100</v>
      </c>
      <c r="Q70">
        <f>P70-O70</f>
        <v>0</v>
      </c>
      <c r="R70">
        <f>N70/J70</f>
        <v>0.13504996848928305</v>
      </c>
      <c r="S70">
        <v>0.23961542682252299</v>
      </c>
      <c r="T70" t="s">
        <v>13</v>
      </c>
    </row>
    <row r="71" spans="1:20" x14ac:dyDescent="0.35">
      <c r="A71">
        <v>7</v>
      </c>
      <c r="B71">
        <v>10</v>
      </c>
      <c r="C71">
        <v>6</v>
      </c>
      <c r="D71" t="s">
        <v>11</v>
      </c>
      <c r="E71" t="s">
        <v>12</v>
      </c>
      <c r="F71">
        <v>1</v>
      </c>
      <c r="G71">
        <v>7</v>
      </c>
      <c r="H71">
        <v>54</v>
      </c>
      <c r="I71">
        <v>23</v>
      </c>
      <c r="J71">
        <v>671.75000000715295</v>
      </c>
      <c r="K71">
        <v>603.65000000769908</v>
      </c>
      <c r="L71">
        <v>944.15000000496877</v>
      </c>
      <c r="M71">
        <f>L71-K71</f>
        <v>340.4999999972697</v>
      </c>
      <c r="N71">
        <v>100</v>
      </c>
      <c r="O71">
        <v>100</v>
      </c>
      <c r="P71">
        <v>100</v>
      </c>
      <c r="Q71">
        <f>P71-O71</f>
        <v>0</v>
      </c>
      <c r="R71">
        <f>N71/J71</f>
        <v>0.14886490509703784</v>
      </c>
      <c r="S71">
        <v>0.8318960723637846</v>
      </c>
      <c r="T71" t="s">
        <v>13</v>
      </c>
    </row>
    <row r="72" spans="1:20" x14ac:dyDescent="0.35">
      <c r="A72">
        <v>8</v>
      </c>
      <c r="B72">
        <v>1</v>
      </c>
      <c r="C72">
        <v>14</v>
      </c>
      <c r="D72" t="s">
        <v>11</v>
      </c>
      <c r="E72" t="s">
        <v>25</v>
      </c>
      <c r="F72">
        <v>5</v>
      </c>
      <c r="G72">
        <v>5</v>
      </c>
      <c r="H72">
        <v>31</v>
      </c>
      <c r="I72">
        <v>79</v>
      </c>
      <c r="J72">
        <v>669.52785714285653</v>
      </c>
      <c r="K72">
        <v>600.77749999999924</v>
      </c>
      <c r="L72">
        <v>761.19499999999982</v>
      </c>
      <c r="M72">
        <f>L72-K72</f>
        <v>160.41750000000059</v>
      </c>
      <c r="N72">
        <v>93.548387096774192</v>
      </c>
      <c r="O72">
        <v>100</v>
      </c>
      <c r="P72">
        <v>85.714285714285708</v>
      </c>
      <c r="Q72">
        <f>P72-O72</f>
        <v>-14.285714285714292</v>
      </c>
      <c r="R72">
        <f>N72/J72</f>
        <v>0.13972291981394563</v>
      </c>
      <c r="S72">
        <v>0.43995645666123001</v>
      </c>
      <c r="T72" t="s">
        <v>13</v>
      </c>
    </row>
    <row r="73" spans="1:20" x14ac:dyDescent="0.35">
      <c r="A73">
        <v>8</v>
      </c>
      <c r="B73">
        <v>2</v>
      </c>
      <c r="C73">
        <v>4</v>
      </c>
      <c r="D73" t="s">
        <v>11</v>
      </c>
      <c r="E73" t="s">
        <v>12</v>
      </c>
      <c r="F73">
        <v>4</v>
      </c>
      <c r="G73">
        <v>6</v>
      </c>
      <c r="H73">
        <v>147</v>
      </c>
      <c r="I73">
        <v>127</v>
      </c>
      <c r="J73">
        <v>579.1614285714279</v>
      </c>
      <c r="K73">
        <v>571.41230769230708</v>
      </c>
      <c r="L73">
        <v>679.89999999999964</v>
      </c>
      <c r="M73">
        <f>L73-K73</f>
        <v>108.48769230769256</v>
      </c>
      <c r="N73">
        <v>93.548387096774192</v>
      </c>
      <c r="O73">
        <v>100</v>
      </c>
      <c r="P73">
        <v>50</v>
      </c>
      <c r="Q73">
        <f>P73-O73</f>
        <v>-50</v>
      </c>
      <c r="R73">
        <f>N73/J73</f>
        <v>0.16152385584019754</v>
      </c>
      <c r="S73">
        <v>1.3746167326833534</v>
      </c>
      <c r="T73" t="s">
        <v>13</v>
      </c>
    </row>
    <row r="74" spans="1:20" x14ac:dyDescent="0.35">
      <c r="A74">
        <v>8</v>
      </c>
      <c r="B74">
        <v>3</v>
      </c>
      <c r="C74">
        <v>29</v>
      </c>
      <c r="D74" t="s">
        <v>11</v>
      </c>
      <c r="E74" t="s">
        <v>10</v>
      </c>
      <c r="F74">
        <v>6</v>
      </c>
      <c r="G74">
        <v>4</v>
      </c>
      <c r="H74">
        <v>-1</v>
      </c>
      <c r="I74">
        <v>196</v>
      </c>
      <c r="J74">
        <v>735.04285714285732</v>
      </c>
      <c r="K74">
        <v>849.80000000000291</v>
      </c>
      <c r="L74">
        <v>730.79259259259265</v>
      </c>
      <c r="M74">
        <f>L74-K74</f>
        <v>-119.00740740741026</v>
      </c>
      <c r="N74">
        <v>93.548387096774192</v>
      </c>
      <c r="O74">
        <v>100</v>
      </c>
      <c r="P74">
        <v>93.103448275862064</v>
      </c>
      <c r="Q74">
        <f>P74-O74</f>
        <v>-6.8965517241379359</v>
      </c>
      <c r="R74">
        <f>N74/J74</f>
        <v>0.12726929618825319</v>
      </c>
      <c r="S74">
        <v>-9.3961320146562569E-2</v>
      </c>
      <c r="T74" t="s">
        <v>13</v>
      </c>
    </row>
    <row r="75" spans="1:20" x14ac:dyDescent="0.35">
      <c r="A75">
        <v>8</v>
      </c>
      <c r="B75">
        <v>4</v>
      </c>
      <c r="C75">
        <v>0</v>
      </c>
      <c r="D75" t="s">
        <v>11</v>
      </c>
      <c r="E75" t="s">
        <v>12</v>
      </c>
      <c r="F75">
        <v>5</v>
      </c>
      <c r="G75">
        <v>3</v>
      </c>
      <c r="H75">
        <v>67</v>
      </c>
      <c r="I75">
        <v>101</v>
      </c>
      <c r="J75">
        <v>533.26142857142827</v>
      </c>
      <c r="K75">
        <v>533.26142857142827</v>
      </c>
      <c r="L75">
        <v>0</v>
      </c>
      <c r="M75">
        <f>L75-K75</f>
        <v>-533.26142857142827</v>
      </c>
      <c r="N75">
        <v>90.322580645161281</v>
      </c>
      <c r="O75">
        <v>90.322580645161281</v>
      </c>
      <c r="P75">
        <v>0</v>
      </c>
      <c r="Q75">
        <f>P75-O75</f>
        <v>-90.322580645161281</v>
      </c>
      <c r="R75">
        <f>N75/J75</f>
        <v>0.16937767444971491</v>
      </c>
      <c r="S75">
        <v>1.7113294435761259</v>
      </c>
      <c r="T75" t="s">
        <v>13</v>
      </c>
    </row>
    <row r="76" spans="1:20" x14ac:dyDescent="0.35">
      <c r="A76">
        <v>8</v>
      </c>
      <c r="B76">
        <v>5</v>
      </c>
      <c r="C76">
        <v>4</v>
      </c>
      <c r="D76" t="s">
        <v>11</v>
      </c>
      <c r="E76" t="s">
        <v>12</v>
      </c>
      <c r="F76">
        <v>3</v>
      </c>
      <c r="G76">
        <v>6</v>
      </c>
      <c r="H76">
        <v>158</v>
      </c>
      <c r="I76">
        <v>68</v>
      </c>
      <c r="J76">
        <v>595.56344827586213</v>
      </c>
      <c r="K76">
        <v>561.16159999999991</v>
      </c>
      <c r="L76">
        <v>810.57500000000073</v>
      </c>
      <c r="M76">
        <f>L76-K76</f>
        <v>249.41340000000082</v>
      </c>
      <c r="N76">
        <v>96.774193548387103</v>
      </c>
      <c r="O76">
        <v>96.296296296296291</v>
      </c>
      <c r="P76">
        <v>100</v>
      </c>
      <c r="Q76">
        <f>P76-O76</f>
        <v>3.7037037037037095</v>
      </c>
      <c r="R76">
        <f>N76/J76</f>
        <v>0.16249182824860292</v>
      </c>
      <c r="S76">
        <v>1.4161161140554435</v>
      </c>
      <c r="T76" t="s">
        <v>13</v>
      </c>
    </row>
    <row r="77" spans="1:20" x14ac:dyDescent="0.35">
      <c r="A77">
        <v>8</v>
      </c>
      <c r="B77">
        <v>6</v>
      </c>
      <c r="C77">
        <v>7</v>
      </c>
      <c r="D77" t="s">
        <v>11</v>
      </c>
      <c r="E77" t="s">
        <v>12</v>
      </c>
      <c r="F77">
        <v>3</v>
      </c>
      <c r="G77">
        <v>5</v>
      </c>
      <c r="H77">
        <v>135</v>
      </c>
      <c r="I77">
        <v>65</v>
      </c>
      <c r="J77">
        <v>607.76214285714298</v>
      </c>
      <c r="K77">
        <v>574.23913043478353</v>
      </c>
      <c r="L77">
        <v>761.96799999999678</v>
      </c>
      <c r="M77">
        <f>L77-K77</f>
        <v>187.72886956521324</v>
      </c>
      <c r="N77">
        <v>93.548387096774192</v>
      </c>
      <c r="O77">
        <v>100</v>
      </c>
      <c r="P77">
        <v>71.428571428571431</v>
      </c>
      <c r="Q77">
        <f>P77-O77</f>
        <v>-28.571428571428569</v>
      </c>
      <c r="R77">
        <f>N77/J77</f>
        <v>0.15392269524553642</v>
      </c>
      <c r="S77">
        <v>1.0487360984326284</v>
      </c>
      <c r="T77" t="s">
        <v>13</v>
      </c>
    </row>
    <row r="78" spans="1:20" x14ac:dyDescent="0.35">
      <c r="A78">
        <v>8</v>
      </c>
      <c r="B78">
        <v>7</v>
      </c>
      <c r="C78">
        <v>8</v>
      </c>
      <c r="D78" t="s">
        <v>11</v>
      </c>
      <c r="E78" t="s">
        <v>12</v>
      </c>
      <c r="F78">
        <v>4</v>
      </c>
      <c r="G78">
        <v>4</v>
      </c>
      <c r="H78">
        <v>63</v>
      </c>
      <c r="I78">
        <v>39</v>
      </c>
      <c r="J78">
        <v>597.67999999999972</v>
      </c>
      <c r="K78">
        <v>528.4847619047614</v>
      </c>
      <c r="L78">
        <v>805.26571428571492</v>
      </c>
      <c r="M78">
        <f>L78-K78</f>
        <v>276.78095238095352</v>
      </c>
      <c r="N78">
        <v>93.548387096774192</v>
      </c>
      <c r="O78">
        <v>95.652173913043484</v>
      </c>
      <c r="P78">
        <v>87.5</v>
      </c>
      <c r="Q78">
        <f>P78-O78</f>
        <v>-8.1521739130434838</v>
      </c>
      <c r="R78">
        <f>N78/J78</f>
        <v>0.15651918601387738</v>
      </c>
      <c r="S78">
        <v>1.1600541067651211</v>
      </c>
      <c r="T78" t="s">
        <v>13</v>
      </c>
    </row>
    <row r="79" spans="1:20" x14ac:dyDescent="0.35">
      <c r="A79">
        <v>8</v>
      </c>
      <c r="B79">
        <v>8</v>
      </c>
      <c r="C79">
        <v>26</v>
      </c>
      <c r="D79" t="s">
        <v>11</v>
      </c>
      <c r="E79" t="s">
        <v>10</v>
      </c>
      <c r="F79">
        <v>4</v>
      </c>
      <c r="G79">
        <v>3</v>
      </c>
      <c r="H79">
        <v>1</v>
      </c>
      <c r="I79">
        <v>-46</v>
      </c>
      <c r="J79">
        <v>737.6350000000009</v>
      </c>
      <c r="K79">
        <v>515.9900000000016</v>
      </c>
      <c r="L79">
        <v>774.57583333333412</v>
      </c>
      <c r="M79">
        <f>L79-K79</f>
        <v>258.58583333333252</v>
      </c>
      <c r="N79">
        <v>93.548387096774192</v>
      </c>
      <c r="O79">
        <v>100</v>
      </c>
      <c r="P79">
        <v>92.307692307692307</v>
      </c>
      <c r="Q79">
        <f>P79-O79</f>
        <v>-7.6923076923076934</v>
      </c>
      <c r="R79">
        <f>N79/J79</f>
        <v>0.1268220557549114</v>
      </c>
      <c r="S79">
        <v>-0.11313562836764691</v>
      </c>
      <c r="T79" t="s">
        <v>13</v>
      </c>
    </row>
    <row r="80" spans="1:20" x14ac:dyDescent="0.35">
      <c r="A80">
        <v>8</v>
      </c>
      <c r="B80">
        <v>9</v>
      </c>
      <c r="C80">
        <v>23</v>
      </c>
      <c r="D80" t="s">
        <v>11</v>
      </c>
      <c r="E80" t="s">
        <v>10</v>
      </c>
      <c r="F80">
        <v>2</v>
      </c>
      <c r="G80">
        <v>6</v>
      </c>
      <c r="H80">
        <v>129</v>
      </c>
      <c r="I80">
        <v>1</v>
      </c>
      <c r="J80">
        <v>698.22000000000037</v>
      </c>
      <c r="K80">
        <v>607.5228571428587</v>
      </c>
      <c r="L80">
        <v>725.82347826086948</v>
      </c>
      <c r="M80">
        <f>L80-K80</f>
        <v>118.30062111801078</v>
      </c>
      <c r="N80">
        <v>100</v>
      </c>
      <c r="O80">
        <v>100</v>
      </c>
      <c r="P80">
        <v>100</v>
      </c>
      <c r="Q80">
        <f>P80-O80</f>
        <v>0</v>
      </c>
      <c r="R80">
        <f>N80/J80</f>
        <v>0.14322133424994979</v>
      </c>
      <c r="S80">
        <v>0.58994217280011563</v>
      </c>
      <c r="T80" t="s">
        <v>13</v>
      </c>
    </row>
    <row r="81" spans="1:20" x14ac:dyDescent="0.35">
      <c r="A81">
        <v>8</v>
      </c>
      <c r="B81">
        <v>10</v>
      </c>
      <c r="C81">
        <v>29</v>
      </c>
      <c r="D81" t="s">
        <v>11</v>
      </c>
      <c r="E81" t="s">
        <v>10</v>
      </c>
      <c r="F81">
        <v>5</v>
      </c>
      <c r="G81">
        <v>5</v>
      </c>
      <c r="H81">
        <v>121</v>
      </c>
      <c r="I81">
        <v>57</v>
      </c>
      <c r="J81">
        <v>659.05481481481445</v>
      </c>
      <c r="K81">
        <v>558.73999999999796</v>
      </c>
      <c r="L81">
        <v>662.91307692307657</v>
      </c>
      <c r="M81">
        <f>L81-K81</f>
        <v>104.17307692307861</v>
      </c>
      <c r="N81">
        <v>90.322580645161281</v>
      </c>
      <c r="O81">
        <v>100</v>
      </c>
      <c r="P81">
        <v>89.65517241379311</v>
      </c>
      <c r="Q81">
        <f>P81-O81</f>
        <v>-10.34482758620689</v>
      </c>
      <c r="R81">
        <f>N81/J81</f>
        <v>0.13704866213676128</v>
      </c>
      <c r="S81">
        <v>0.32530438779127091</v>
      </c>
      <c r="T81" t="s">
        <v>13</v>
      </c>
    </row>
    <row r="82" spans="1:20" x14ac:dyDescent="0.35">
      <c r="A82">
        <v>9</v>
      </c>
      <c r="B82">
        <v>1</v>
      </c>
      <c r="C82">
        <v>15</v>
      </c>
      <c r="D82" t="s">
        <v>9</v>
      </c>
      <c r="E82" t="s">
        <v>25</v>
      </c>
      <c r="F82">
        <v>5</v>
      </c>
      <c r="G82">
        <v>5</v>
      </c>
      <c r="H82">
        <v>23</v>
      </c>
      <c r="I82">
        <v>149</v>
      </c>
      <c r="J82">
        <v>531.68666665593832</v>
      </c>
      <c r="K82">
        <v>497.65999998490122</v>
      </c>
      <c r="L82">
        <v>565.71333332697543</v>
      </c>
      <c r="M82">
        <f>L82-K82</f>
        <v>68.053333342074211</v>
      </c>
      <c r="N82">
        <v>100</v>
      </c>
      <c r="O82">
        <v>100</v>
      </c>
      <c r="P82">
        <v>100</v>
      </c>
      <c r="Q82">
        <f>P82-O82</f>
        <v>0</v>
      </c>
      <c r="R82">
        <f>N82/J82</f>
        <v>0.18808069916244741</v>
      </c>
      <c r="S82">
        <v>2.5131745670791346</v>
      </c>
      <c r="T82" t="s">
        <v>13</v>
      </c>
    </row>
    <row r="83" spans="1:20" x14ac:dyDescent="0.35">
      <c r="A83">
        <v>9</v>
      </c>
      <c r="B83">
        <v>2</v>
      </c>
      <c r="C83">
        <v>13</v>
      </c>
      <c r="D83" t="s">
        <v>9</v>
      </c>
      <c r="E83" t="s">
        <v>25</v>
      </c>
      <c r="F83">
        <v>6</v>
      </c>
      <c r="G83">
        <v>5</v>
      </c>
      <c r="H83">
        <v>68</v>
      </c>
      <c r="I83">
        <v>175</v>
      </c>
      <c r="J83">
        <v>567.89000000596036</v>
      </c>
      <c r="K83">
        <v>518.68823529692247</v>
      </c>
      <c r="L83">
        <v>632.23076924085592</v>
      </c>
      <c r="M83">
        <f>L83-K83</f>
        <v>113.54253394393345</v>
      </c>
      <c r="N83">
        <v>100</v>
      </c>
      <c r="O83">
        <v>100</v>
      </c>
      <c r="P83">
        <v>100</v>
      </c>
      <c r="Q83">
        <f>P83-O83</f>
        <v>0</v>
      </c>
      <c r="R83">
        <f>N83/J83</f>
        <v>0.17609044004816152</v>
      </c>
      <c r="S83">
        <v>1.9991223777676124</v>
      </c>
      <c r="T83" t="s">
        <v>13</v>
      </c>
    </row>
    <row r="84" spans="1:20" x14ac:dyDescent="0.35">
      <c r="A84">
        <v>9</v>
      </c>
      <c r="B84">
        <v>3</v>
      </c>
      <c r="C84">
        <v>17</v>
      </c>
      <c r="D84" t="s">
        <v>9</v>
      </c>
      <c r="E84" t="s">
        <v>25</v>
      </c>
      <c r="F84">
        <v>3</v>
      </c>
      <c r="G84">
        <v>5</v>
      </c>
      <c r="H84">
        <v>72</v>
      </c>
      <c r="I84">
        <v>93</v>
      </c>
      <c r="J84">
        <v>573.5433333404867</v>
      </c>
      <c r="K84">
        <v>550.82307693133089</v>
      </c>
      <c r="L84">
        <v>590.91764706513527</v>
      </c>
      <c r="M84">
        <f>L84-K84</f>
        <v>40.094570133804382</v>
      </c>
      <c r="N84">
        <v>100</v>
      </c>
      <c r="O84">
        <v>100</v>
      </c>
      <c r="P84">
        <v>100</v>
      </c>
      <c r="Q84">
        <f>P84-O84</f>
        <v>0</v>
      </c>
      <c r="R84">
        <f>N84/J84</f>
        <v>0.17435474215622088</v>
      </c>
      <c r="S84">
        <v>1.9247086980605228</v>
      </c>
      <c r="T84" t="s">
        <v>13</v>
      </c>
    </row>
    <row r="85" spans="1:20" x14ac:dyDescent="0.35">
      <c r="A85">
        <v>9</v>
      </c>
      <c r="B85">
        <v>4</v>
      </c>
      <c r="C85">
        <v>18</v>
      </c>
      <c r="D85" t="s">
        <v>9</v>
      </c>
      <c r="E85" t="s">
        <v>25</v>
      </c>
      <c r="F85">
        <v>5</v>
      </c>
      <c r="G85">
        <v>5</v>
      </c>
      <c r="H85">
        <v>90</v>
      </c>
      <c r="I85">
        <v>79</v>
      </c>
      <c r="J85">
        <v>545.04333333333341</v>
      </c>
      <c r="K85">
        <v>493.75000000298058</v>
      </c>
      <c r="L85">
        <v>579.23888888690192</v>
      </c>
      <c r="M85">
        <f>L85-K85</f>
        <v>85.488888883921334</v>
      </c>
      <c r="N85">
        <v>100</v>
      </c>
      <c r="O85">
        <v>100</v>
      </c>
      <c r="P85">
        <v>100</v>
      </c>
      <c r="Q85">
        <f>P85-O85</f>
        <v>0</v>
      </c>
      <c r="R85">
        <f>N85/J85</f>
        <v>0.18347165057212575</v>
      </c>
      <c r="S85">
        <v>2.3155732061815102</v>
      </c>
      <c r="T85" t="s">
        <v>13</v>
      </c>
    </row>
    <row r="86" spans="1:20" x14ac:dyDescent="0.35">
      <c r="A86">
        <v>9</v>
      </c>
      <c r="B86">
        <v>5</v>
      </c>
      <c r="C86">
        <v>18</v>
      </c>
      <c r="D86" t="s">
        <v>9</v>
      </c>
      <c r="E86" t="s">
        <v>25</v>
      </c>
      <c r="F86">
        <v>6</v>
      </c>
      <c r="G86">
        <v>5</v>
      </c>
      <c r="H86">
        <v>40</v>
      </c>
      <c r="I86">
        <v>37</v>
      </c>
      <c r="J86">
        <v>601.72666667183182</v>
      </c>
      <c r="K86">
        <v>571.40833333830039</v>
      </c>
      <c r="L86">
        <v>621.93888889418622</v>
      </c>
      <c r="M86">
        <f>L86-K86</f>
        <v>50.530555555885826</v>
      </c>
      <c r="N86">
        <v>100</v>
      </c>
      <c r="O86">
        <v>100</v>
      </c>
      <c r="P86">
        <v>100</v>
      </c>
      <c r="Q86">
        <f>P86-O86</f>
        <v>0</v>
      </c>
      <c r="R86">
        <f>N86/J86</f>
        <v>0.16618841334239512</v>
      </c>
      <c r="S86">
        <v>1.5745978985046358</v>
      </c>
      <c r="T86" t="s">
        <v>13</v>
      </c>
    </row>
    <row r="87" spans="1:20" x14ac:dyDescent="0.35">
      <c r="A87">
        <v>9</v>
      </c>
      <c r="B87">
        <v>6</v>
      </c>
      <c r="C87">
        <v>15</v>
      </c>
      <c r="D87" t="s">
        <v>9</v>
      </c>
      <c r="E87" t="s">
        <v>25</v>
      </c>
      <c r="F87">
        <v>7</v>
      </c>
      <c r="G87">
        <v>4</v>
      </c>
      <c r="H87">
        <v>19</v>
      </c>
      <c r="I87">
        <v>141</v>
      </c>
      <c r="J87">
        <v>576.06000002543192</v>
      </c>
      <c r="K87">
        <v>540.05333335479213</v>
      </c>
      <c r="L87">
        <v>612.06666669607159</v>
      </c>
      <c r="M87">
        <f>L87-K87</f>
        <v>72.013333341279463</v>
      </c>
      <c r="N87">
        <v>100</v>
      </c>
      <c r="O87">
        <v>100</v>
      </c>
      <c r="P87">
        <v>100</v>
      </c>
      <c r="Q87">
        <f>P87-O87</f>
        <v>0</v>
      </c>
      <c r="R87">
        <f>N87/J87</f>
        <v>0.1735930284963115</v>
      </c>
      <c r="S87">
        <v>1.8920521415363709</v>
      </c>
      <c r="T87" t="s">
        <v>13</v>
      </c>
    </row>
    <row r="88" spans="1:20" x14ac:dyDescent="0.35">
      <c r="A88">
        <v>9</v>
      </c>
      <c r="B88">
        <v>7</v>
      </c>
      <c r="C88">
        <v>19</v>
      </c>
      <c r="D88" t="s">
        <v>9</v>
      </c>
      <c r="E88" t="s">
        <v>25</v>
      </c>
      <c r="F88">
        <v>5</v>
      </c>
      <c r="G88">
        <v>5</v>
      </c>
      <c r="H88">
        <v>113</v>
      </c>
      <c r="I88">
        <v>105</v>
      </c>
      <c r="J88">
        <v>521.44333335399676</v>
      </c>
      <c r="K88">
        <v>506.69090910716551</v>
      </c>
      <c r="L88">
        <v>529.98421054953076</v>
      </c>
      <c r="M88">
        <f>L88-K88</f>
        <v>23.293301442365248</v>
      </c>
      <c r="N88">
        <v>100</v>
      </c>
      <c r="O88">
        <v>100</v>
      </c>
      <c r="P88">
        <v>100</v>
      </c>
      <c r="Q88">
        <f>P88-O88</f>
        <v>0</v>
      </c>
      <c r="R88">
        <f>N88/J88</f>
        <v>0.19177539265251692</v>
      </c>
      <c r="S88">
        <v>2.6715752537784208</v>
      </c>
      <c r="T88" t="s">
        <v>13</v>
      </c>
    </row>
    <row r="89" spans="1:20" x14ac:dyDescent="0.35">
      <c r="A89">
        <v>9</v>
      </c>
      <c r="B89">
        <v>8</v>
      </c>
      <c r="C89">
        <v>19</v>
      </c>
      <c r="D89" t="s">
        <v>9</v>
      </c>
      <c r="E89" t="s">
        <v>25</v>
      </c>
      <c r="F89">
        <v>4</v>
      </c>
      <c r="G89">
        <v>5</v>
      </c>
      <c r="H89">
        <v>78</v>
      </c>
      <c r="I89">
        <v>49</v>
      </c>
      <c r="J89">
        <v>535.99000001748345</v>
      </c>
      <c r="K89">
        <v>517.98181819265517</v>
      </c>
      <c r="L89">
        <v>546.41578949501559</v>
      </c>
      <c r="M89">
        <f>L89-K89</f>
        <v>28.433971302360419</v>
      </c>
      <c r="N89">
        <v>100</v>
      </c>
      <c r="O89">
        <v>100</v>
      </c>
      <c r="P89">
        <v>100</v>
      </c>
      <c r="Q89">
        <f>P89-O89</f>
        <v>0</v>
      </c>
      <c r="R89">
        <f>N89/J89</f>
        <v>0.18657064496863393</v>
      </c>
      <c r="S89">
        <v>2.4484347931584862</v>
      </c>
      <c r="T89" t="s">
        <v>13</v>
      </c>
    </row>
    <row r="90" spans="1:20" x14ac:dyDescent="0.35">
      <c r="A90">
        <v>9</v>
      </c>
      <c r="B90">
        <v>9</v>
      </c>
      <c r="C90">
        <v>19</v>
      </c>
      <c r="D90" t="s">
        <v>9</v>
      </c>
      <c r="E90" t="s">
        <v>25</v>
      </c>
      <c r="F90">
        <v>5</v>
      </c>
      <c r="G90">
        <v>6</v>
      </c>
      <c r="H90">
        <v>101</v>
      </c>
      <c r="I90">
        <v>99</v>
      </c>
      <c r="J90">
        <v>544.99333333571747</v>
      </c>
      <c r="K90">
        <v>504.96363636905522</v>
      </c>
      <c r="L90">
        <v>568.16842105325873</v>
      </c>
      <c r="M90">
        <f>L90-K90</f>
        <v>63.204784684203503</v>
      </c>
      <c r="N90">
        <v>100</v>
      </c>
      <c r="O90">
        <v>100</v>
      </c>
      <c r="P90">
        <v>100</v>
      </c>
      <c r="Q90">
        <f>P90-O90</f>
        <v>0</v>
      </c>
      <c r="R90">
        <f>N90/J90</f>
        <v>0.18348848303874518</v>
      </c>
      <c r="S90">
        <v>2.3162948558335117</v>
      </c>
      <c r="T90" t="s">
        <v>13</v>
      </c>
    </row>
    <row r="91" spans="1:20" x14ac:dyDescent="0.35">
      <c r="A91">
        <v>9</v>
      </c>
      <c r="B91">
        <v>10</v>
      </c>
      <c r="C91">
        <v>19</v>
      </c>
      <c r="D91" t="s">
        <v>9</v>
      </c>
      <c r="E91" t="s">
        <v>25</v>
      </c>
      <c r="F91">
        <v>6</v>
      </c>
      <c r="G91">
        <v>6</v>
      </c>
      <c r="H91">
        <v>114</v>
      </c>
      <c r="I91">
        <v>32</v>
      </c>
      <c r="J91">
        <v>534.75000002145794</v>
      </c>
      <c r="K91">
        <v>513.17272729548586</v>
      </c>
      <c r="L91">
        <v>547.24210528386266</v>
      </c>
      <c r="M91">
        <f>L91-K91</f>
        <v>34.0693779883768</v>
      </c>
      <c r="N91">
        <v>100</v>
      </c>
      <c r="O91">
        <v>100</v>
      </c>
      <c r="P91">
        <v>100</v>
      </c>
      <c r="Q91">
        <f>P91-O91</f>
        <v>0</v>
      </c>
      <c r="R91">
        <f>N91/J91</f>
        <v>0.18700327254976587</v>
      </c>
      <c r="S91">
        <v>2.4669826121103258</v>
      </c>
      <c r="T91" t="s">
        <v>13</v>
      </c>
    </row>
    <row r="92" spans="1:20" x14ac:dyDescent="0.35">
      <c r="A92">
        <v>10</v>
      </c>
      <c r="B92">
        <v>1</v>
      </c>
      <c r="C92">
        <v>22</v>
      </c>
      <c r="D92" t="s">
        <v>9</v>
      </c>
      <c r="E92" t="s">
        <v>10</v>
      </c>
      <c r="F92">
        <v>4</v>
      </c>
      <c r="G92">
        <v>6</v>
      </c>
      <c r="H92">
        <v>51</v>
      </c>
      <c r="I92">
        <v>145</v>
      </c>
      <c r="J92">
        <v>638.98846149077804</v>
      </c>
      <c r="K92">
        <v>604.89999995231744</v>
      </c>
      <c r="L92">
        <v>651.54736837336873</v>
      </c>
      <c r="M92">
        <f>L92-K92</f>
        <v>46.647368421051283</v>
      </c>
      <c r="N92">
        <v>87.096774193548384</v>
      </c>
      <c r="O92">
        <v>88.888888888888886</v>
      </c>
      <c r="P92">
        <v>86.36363636363636</v>
      </c>
      <c r="Q92">
        <f>P92-O92</f>
        <v>-2.525252525252526</v>
      </c>
      <c r="R92">
        <f>N92/J92</f>
        <v>0.13630414231635601</v>
      </c>
      <c r="S92">
        <v>0.29338497387225448</v>
      </c>
      <c r="T92" t="s">
        <v>13</v>
      </c>
    </row>
    <row r="93" spans="1:20" x14ac:dyDescent="0.35">
      <c r="A93">
        <v>10</v>
      </c>
      <c r="B93">
        <v>2</v>
      </c>
      <c r="C93">
        <v>25</v>
      </c>
      <c r="D93" t="s">
        <v>9</v>
      </c>
      <c r="E93" t="s">
        <v>10</v>
      </c>
      <c r="F93">
        <v>6</v>
      </c>
      <c r="G93">
        <v>6</v>
      </c>
      <c r="H93">
        <v>47</v>
      </c>
      <c r="I93">
        <v>173</v>
      </c>
      <c r="J93">
        <v>719.14814820289632</v>
      </c>
      <c r="K93">
        <v>759.78000002861086</v>
      </c>
      <c r="L93">
        <v>709.91363642432498</v>
      </c>
      <c r="M93">
        <f>L93-K93</f>
        <v>-49.86636360428588</v>
      </c>
      <c r="N93">
        <v>90.322580645161281</v>
      </c>
      <c r="O93">
        <v>100</v>
      </c>
      <c r="P93">
        <v>88</v>
      </c>
      <c r="Q93">
        <f>P93-O93</f>
        <v>-12</v>
      </c>
      <c r="R93">
        <f>N93/J93</f>
        <v>0.12559662549486006</v>
      </c>
      <c r="S93">
        <v>-0.16567286730666522</v>
      </c>
      <c r="T93" t="s">
        <v>13</v>
      </c>
    </row>
    <row r="94" spans="1:20" x14ac:dyDescent="0.35">
      <c r="A94">
        <v>10</v>
      </c>
      <c r="B94">
        <v>3</v>
      </c>
      <c r="C94">
        <v>28</v>
      </c>
      <c r="D94" t="s">
        <v>9</v>
      </c>
      <c r="E94" t="s">
        <v>10</v>
      </c>
      <c r="F94">
        <v>6</v>
      </c>
      <c r="G94">
        <v>7</v>
      </c>
      <c r="H94">
        <v>148</v>
      </c>
      <c r="I94">
        <v>210</v>
      </c>
      <c r="J94">
        <v>642.66666659990926</v>
      </c>
      <c r="K94">
        <v>574.49999995231337</v>
      </c>
      <c r="L94">
        <v>647.53571421759466</v>
      </c>
      <c r="M94">
        <f>L94-K94</f>
        <v>73.035714265281285</v>
      </c>
      <c r="N94">
        <v>100</v>
      </c>
      <c r="O94">
        <v>100</v>
      </c>
      <c r="P94">
        <v>100</v>
      </c>
      <c r="Q94">
        <f>P94-O94</f>
        <v>0</v>
      </c>
      <c r="R94">
        <f>N94/J94</f>
        <v>0.15560165976720056</v>
      </c>
      <c r="S94">
        <v>1.1207174776431497</v>
      </c>
      <c r="T94" t="s">
        <v>13</v>
      </c>
    </row>
    <row r="95" spans="1:20" x14ac:dyDescent="0.35">
      <c r="A95">
        <v>10</v>
      </c>
      <c r="B95">
        <v>4</v>
      </c>
      <c r="C95">
        <v>29</v>
      </c>
      <c r="D95" t="s">
        <v>9</v>
      </c>
      <c r="E95" t="s">
        <v>10</v>
      </c>
      <c r="F95">
        <v>6</v>
      </c>
      <c r="G95">
        <v>5</v>
      </c>
      <c r="H95">
        <v>84</v>
      </c>
      <c r="I95">
        <v>115</v>
      </c>
      <c r="J95">
        <v>733.26666666490041</v>
      </c>
      <c r="K95">
        <v>1090.2999999046301</v>
      </c>
      <c r="L95">
        <v>719.53461538644922</v>
      </c>
      <c r="M95">
        <f>L95-K95</f>
        <v>-370.76538451818089</v>
      </c>
      <c r="N95">
        <v>90.322580645161281</v>
      </c>
      <c r="O95">
        <v>100</v>
      </c>
      <c r="P95">
        <v>89.65517241379311</v>
      </c>
      <c r="Q95">
        <f>P95-O95</f>
        <v>-10.34482758620689</v>
      </c>
      <c r="R95">
        <f>N95/J95</f>
        <v>0.12317835345764912</v>
      </c>
      <c r="S95">
        <v>-0.26935019598073834</v>
      </c>
      <c r="T95" t="s">
        <v>13</v>
      </c>
    </row>
    <row r="96" spans="1:20" x14ac:dyDescent="0.35">
      <c r="A96">
        <v>10</v>
      </c>
      <c r="B96">
        <v>5</v>
      </c>
      <c r="C96">
        <v>30</v>
      </c>
      <c r="D96" t="s">
        <v>9</v>
      </c>
      <c r="E96" t="s">
        <v>10</v>
      </c>
      <c r="F96">
        <v>7</v>
      </c>
      <c r="G96">
        <v>7</v>
      </c>
      <c r="H96">
        <v>140</v>
      </c>
      <c r="I96">
        <v>145</v>
      </c>
      <c r="J96">
        <v>662.63000004450419</v>
      </c>
      <c r="K96">
        <v>0</v>
      </c>
      <c r="L96">
        <v>662.63000004450419</v>
      </c>
      <c r="M96">
        <f>L96-K96</f>
        <v>662.63000004450419</v>
      </c>
      <c r="N96">
        <v>100</v>
      </c>
      <c r="O96">
        <v>0</v>
      </c>
      <c r="P96">
        <v>100</v>
      </c>
      <c r="Q96">
        <f>P96-O96</f>
        <v>100</v>
      </c>
      <c r="R96">
        <f>N96/J96</f>
        <v>0.15091378294566155</v>
      </c>
      <c r="S96">
        <v>0.91973655468180371</v>
      </c>
      <c r="T96" t="s">
        <v>13</v>
      </c>
    </row>
    <row r="97" spans="1:20" x14ac:dyDescent="0.35">
      <c r="A97">
        <v>10</v>
      </c>
      <c r="B97">
        <v>6</v>
      </c>
      <c r="C97">
        <v>30</v>
      </c>
      <c r="D97" t="s">
        <v>9</v>
      </c>
      <c r="E97" t="s">
        <v>10</v>
      </c>
      <c r="F97">
        <v>6</v>
      </c>
      <c r="G97">
        <v>6</v>
      </c>
      <c r="H97">
        <v>26</v>
      </c>
      <c r="I97">
        <v>206</v>
      </c>
      <c r="J97">
        <v>775.99166665077303</v>
      </c>
      <c r="K97">
        <v>0</v>
      </c>
      <c r="L97">
        <v>775.99166665077303</v>
      </c>
      <c r="M97">
        <f>L97-K97</f>
        <v>775.99166665077303</v>
      </c>
      <c r="N97">
        <v>80.645161290322577</v>
      </c>
      <c r="O97">
        <v>0</v>
      </c>
      <c r="P97">
        <v>80.645161290322577</v>
      </c>
      <c r="Q97">
        <f>P97-O97</f>
        <v>80.645161290322577</v>
      </c>
      <c r="R97">
        <f>N97/J97</f>
        <v>0.10392529295886897</v>
      </c>
      <c r="S97">
        <v>-1.0947767197956546</v>
      </c>
      <c r="T97" t="s">
        <v>13</v>
      </c>
    </row>
    <row r="98" spans="1:20" x14ac:dyDescent="0.35">
      <c r="A98">
        <v>10</v>
      </c>
      <c r="B98">
        <v>7</v>
      </c>
      <c r="C98">
        <v>30</v>
      </c>
      <c r="D98" t="s">
        <v>9</v>
      </c>
      <c r="E98" t="s">
        <v>10</v>
      </c>
      <c r="F98">
        <v>7</v>
      </c>
      <c r="G98">
        <v>5</v>
      </c>
      <c r="H98">
        <v>81</v>
      </c>
      <c r="I98">
        <v>105</v>
      </c>
      <c r="J98">
        <v>692.03703703527185</v>
      </c>
      <c r="K98">
        <v>0</v>
      </c>
      <c r="L98">
        <v>692.03703703527185</v>
      </c>
      <c r="M98">
        <f>L98-K98</f>
        <v>692.03703703527185</v>
      </c>
      <c r="N98">
        <v>90.322580645161281</v>
      </c>
      <c r="O98">
        <v>0</v>
      </c>
      <c r="P98">
        <v>90.322580645161281</v>
      </c>
      <c r="Q98">
        <f>P98-O98</f>
        <v>90.322580645161281</v>
      </c>
      <c r="R98">
        <f>N98/J98</f>
        <v>0.13051697497594728</v>
      </c>
      <c r="S98">
        <v>4.5274735978831852E-2</v>
      </c>
      <c r="T98" t="s">
        <v>13</v>
      </c>
    </row>
    <row r="99" spans="1:20" x14ac:dyDescent="0.35">
      <c r="A99">
        <v>10</v>
      </c>
      <c r="B99">
        <v>8</v>
      </c>
      <c r="C99">
        <v>3</v>
      </c>
      <c r="D99" t="s">
        <v>9</v>
      </c>
      <c r="E99" t="s">
        <v>12</v>
      </c>
      <c r="F99">
        <v>3</v>
      </c>
      <c r="G99">
        <v>4</v>
      </c>
      <c r="H99">
        <v>81</v>
      </c>
      <c r="I99">
        <v>-24</v>
      </c>
      <c r="J99">
        <v>804.25384606581486</v>
      </c>
      <c r="K99">
        <v>789.62083324392677</v>
      </c>
      <c r="L99">
        <v>979.84999992847236</v>
      </c>
      <c r="M99">
        <f>L99-K99</f>
        <v>190.22916668454559</v>
      </c>
      <c r="N99">
        <v>87.096774193548384</v>
      </c>
      <c r="O99">
        <v>89.285714285714292</v>
      </c>
      <c r="P99">
        <v>66.666666666666657</v>
      </c>
      <c r="Q99">
        <f>P99-O99</f>
        <v>-22.619047619047635</v>
      </c>
      <c r="R99">
        <f>N99/J99</f>
        <v>0.10829512923015722</v>
      </c>
      <c r="S99">
        <v>-0.90743098516409704</v>
      </c>
      <c r="T99" t="s">
        <v>13</v>
      </c>
    </row>
    <row r="100" spans="1:20" x14ac:dyDescent="0.35">
      <c r="A100">
        <v>10</v>
      </c>
      <c r="B100">
        <v>9</v>
      </c>
      <c r="C100">
        <v>5</v>
      </c>
      <c r="D100" t="s">
        <v>9</v>
      </c>
      <c r="E100" t="s">
        <v>12</v>
      </c>
      <c r="F100">
        <v>4</v>
      </c>
      <c r="G100">
        <v>4</v>
      </c>
      <c r="H100">
        <v>7</v>
      </c>
      <c r="I100">
        <v>-84</v>
      </c>
      <c r="J100">
        <v>805.37241375035308</v>
      </c>
      <c r="K100">
        <v>746.86249994834316</v>
      </c>
      <c r="L100">
        <v>1086.22</v>
      </c>
      <c r="M100">
        <f>L100-K100</f>
        <v>339.35750005165687</v>
      </c>
      <c r="N100">
        <v>96.774193548387103</v>
      </c>
      <c r="O100">
        <v>96.15384615384616</v>
      </c>
      <c r="P100">
        <v>100</v>
      </c>
      <c r="Q100">
        <f>P100-O100</f>
        <v>3.8461538461538396</v>
      </c>
      <c r="R100">
        <f>N100/J100</f>
        <v>0.12016080001764858</v>
      </c>
      <c r="S100">
        <v>-0.39872020687138104</v>
      </c>
      <c r="T100" t="s">
        <v>13</v>
      </c>
    </row>
    <row r="101" spans="1:20" x14ac:dyDescent="0.35">
      <c r="A101">
        <v>10</v>
      </c>
      <c r="B101">
        <v>10</v>
      </c>
      <c r="C101">
        <v>30</v>
      </c>
      <c r="D101" t="s">
        <v>9</v>
      </c>
      <c r="E101" t="s">
        <v>10</v>
      </c>
      <c r="F101">
        <v>7</v>
      </c>
      <c r="G101">
        <v>7</v>
      </c>
      <c r="H101">
        <v>75</v>
      </c>
      <c r="I101">
        <v>169</v>
      </c>
      <c r="J101">
        <v>692.29285720075836</v>
      </c>
      <c r="K101">
        <v>0</v>
      </c>
      <c r="L101">
        <v>692.29285720075836</v>
      </c>
      <c r="M101">
        <f>L101-K101</f>
        <v>692.29285720075836</v>
      </c>
      <c r="N101">
        <v>93.548387096774192</v>
      </c>
      <c r="O101">
        <v>0</v>
      </c>
      <c r="P101">
        <v>93.548387096774192</v>
      </c>
      <c r="Q101">
        <f>P101-O101</f>
        <v>93.548387096774192</v>
      </c>
      <c r="R101">
        <f>N101/J101</f>
        <v>0.13512834362473575</v>
      </c>
      <c r="S101">
        <v>0.24297556354542693</v>
      </c>
      <c r="T101" t="s">
        <v>13</v>
      </c>
    </row>
    <row r="102" spans="1:20" x14ac:dyDescent="0.35">
      <c r="A102">
        <v>11</v>
      </c>
      <c r="B102">
        <v>1</v>
      </c>
      <c r="C102">
        <v>0</v>
      </c>
      <c r="D102" t="s">
        <v>9</v>
      </c>
      <c r="E102" t="s">
        <v>12</v>
      </c>
      <c r="F102">
        <v>2</v>
      </c>
      <c r="G102">
        <v>5</v>
      </c>
      <c r="H102">
        <v>17</v>
      </c>
      <c r="I102">
        <v>-67</v>
      </c>
      <c r="J102">
        <v>718.87586207800837</v>
      </c>
      <c r="K102">
        <v>718.87586207800837</v>
      </c>
      <c r="L102">
        <v>0</v>
      </c>
      <c r="M102">
        <f>L102-K102</f>
        <v>-718.87586207800837</v>
      </c>
      <c r="N102">
        <v>96.774193548387103</v>
      </c>
      <c r="O102">
        <v>96.774193548387103</v>
      </c>
      <c r="P102">
        <v>0</v>
      </c>
      <c r="Q102">
        <f>P102-O102</f>
        <v>-96.774193548387103</v>
      </c>
      <c r="R102">
        <f>N102/J102</f>
        <v>0.1346187828155033</v>
      </c>
      <c r="S102">
        <v>0.22112942602024194</v>
      </c>
      <c r="T102" t="s">
        <v>13</v>
      </c>
    </row>
    <row r="103" spans="1:20" x14ac:dyDescent="0.35">
      <c r="A103">
        <v>11</v>
      </c>
      <c r="B103">
        <v>2</v>
      </c>
      <c r="C103">
        <v>7</v>
      </c>
      <c r="D103" t="s">
        <v>9</v>
      </c>
      <c r="E103" t="s">
        <v>12</v>
      </c>
      <c r="F103">
        <v>2</v>
      </c>
      <c r="G103">
        <v>4</v>
      </c>
      <c r="H103">
        <v>12</v>
      </c>
      <c r="I103">
        <v>-62</v>
      </c>
      <c r="J103">
        <v>794.15000000085354</v>
      </c>
      <c r="K103">
        <v>797.3999999994345</v>
      </c>
      <c r="L103">
        <v>784.40000000511077</v>
      </c>
      <c r="M103">
        <f>L103-K103</f>
        <v>-12.99999999432373</v>
      </c>
      <c r="N103">
        <v>93.548387096774192</v>
      </c>
      <c r="O103">
        <v>91.666666666666657</v>
      </c>
      <c r="P103">
        <v>100</v>
      </c>
      <c r="Q103">
        <f>P103-O103</f>
        <v>8.3333333333333428</v>
      </c>
      <c r="R103">
        <f>N103/J103</f>
        <v>0.11779687350837204</v>
      </c>
      <c r="S103">
        <v>-0.50006760778095038</v>
      </c>
      <c r="T103" t="s">
        <v>13</v>
      </c>
    </row>
    <row r="104" spans="1:20" x14ac:dyDescent="0.35">
      <c r="A104">
        <v>11</v>
      </c>
      <c r="B104">
        <v>3</v>
      </c>
      <c r="C104">
        <v>15</v>
      </c>
      <c r="D104" t="s">
        <v>9</v>
      </c>
      <c r="E104" t="s">
        <v>25</v>
      </c>
      <c r="F104">
        <v>2</v>
      </c>
      <c r="G104">
        <v>4</v>
      </c>
      <c r="H104">
        <v>14</v>
      </c>
      <c r="I104">
        <v>-60</v>
      </c>
      <c r="J104">
        <v>863.06896552628439</v>
      </c>
      <c r="K104">
        <v>825.04000001271459</v>
      </c>
      <c r="L104">
        <v>903.81428571939489</v>
      </c>
      <c r="M104">
        <f>L104-K104</f>
        <v>78.774285706680303</v>
      </c>
      <c r="N104">
        <v>96.774193548387103</v>
      </c>
      <c r="O104">
        <v>100</v>
      </c>
      <c r="P104">
        <v>93.333333333333329</v>
      </c>
      <c r="Q104">
        <f>P104-O104</f>
        <v>-6.6666666666666714</v>
      </c>
      <c r="R104">
        <f>N104/J104</f>
        <v>0.11212799603954696</v>
      </c>
      <c r="S104">
        <v>-0.74310646507438993</v>
      </c>
      <c r="T104" t="s">
        <v>13</v>
      </c>
    </row>
    <row r="105" spans="1:20" x14ac:dyDescent="0.35">
      <c r="A105">
        <v>11</v>
      </c>
      <c r="B105">
        <v>4</v>
      </c>
      <c r="C105">
        <v>1</v>
      </c>
      <c r="D105" t="s">
        <v>9</v>
      </c>
      <c r="E105" t="s">
        <v>12</v>
      </c>
      <c r="F105">
        <v>2</v>
      </c>
      <c r="G105">
        <v>4</v>
      </c>
      <c r="H105">
        <v>23</v>
      </c>
      <c r="I105">
        <v>-42</v>
      </c>
      <c r="J105">
        <v>761.61034483868536</v>
      </c>
      <c r="K105">
        <v>765.50000001149567</v>
      </c>
      <c r="L105">
        <v>652.69999999999709</v>
      </c>
      <c r="M105">
        <f>L105-K105</f>
        <v>-112.80000001149858</v>
      </c>
      <c r="N105">
        <v>93.548387096774192</v>
      </c>
      <c r="O105">
        <v>93.333333333333329</v>
      </c>
      <c r="P105">
        <v>100</v>
      </c>
      <c r="Q105">
        <f>P105-O105</f>
        <v>6.6666666666666714</v>
      </c>
      <c r="R105">
        <f>N105/J105</f>
        <v>0.12282972222047275</v>
      </c>
      <c r="S105">
        <v>-0.28429688303934975</v>
      </c>
      <c r="T105" t="s">
        <v>13</v>
      </c>
    </row>
    <row r="106" spans="1:20" x14ac:dyDescent="0.35">
      <c r="A106">
        <v>11</v>
      </c>
      <c r="B106">
        <v>5</v>
      </c>
      <c r="C106">
        <v>18</v>
      </c>
      <c r="D106" t="s">
        <v>9</v>
      </c>
      <c r="E106" t="s">
        <v>25</v>
      </c>
      <c r="F106">
        <v>2</v>
      </c>
      <c r="G106">
        <v>3</v>
      </c>
      <c r="H106">
        <v>15</v>
      </c>
      <c r="I106">
        <v>-14</v>
      </c>
      <c r="J106">
        <v>801.8148147962695</v>
      </c>
      <c r="K106">
        <v>799.55999997854099</v>
      </c>
      <c r="L106">
        <v>803.14117645375677</v>
      </c>
      <c r="M106">
        <f>L106-K106</f>
        <v>3.5811764752157842</v>
      </c>
      <c r="N106">
        <v>90.322580645161281</v>
      </c>
      <c r="O106">
        <v>84.615384615384613</v>
      </c>
      <c r="P106">
        <v>94.444444444444443</v>
      </c>
      <c r="Q106">
        <f>P106-O106</f>
        <v>9.8290598290598297</v>
      </c>
      <c r="R106">
        <f>N106/J106</f>
        <v>0.11264768245534482</v>
      </c>
      <c r="S106">
        <v>-0.72082621764603749</v>
      </c>
      <c r="T106" t="s">
        <v>13</v>
      </c>
    </row>
    <row r="107" spans="1:20" x14ac:dyDescent="0.35">
      <c r="A107">
        <v>11</v>
      </c>
      <c r="B107">
        <v>6</v>
      </c>
      <c r="C107">
        <v>0</v>
      </c>
      <c r="D107" t="s">
        <v>9</v>
      </c>
      <c r="E107" t="s">
        <v>12</v>
      </c>
      <c r="F107">
        <v>2</v>
      </c>
      <c r="G107">
        <v>4</v>
      </c>
      <c r="H107">
        <v>30</v>
      </c>
      <c r="I107">
        <v>-56</v>
      </c>
      <c r="J107">
        <v>777.08666667381783</v>
      </c>
      <c r="K107">
        <v>777.08666667381783</v>
      </c>
      <c r="L107">
        <v>0</v>
      </c>
      <c r="M107">
        <f>L107-K107</f>
        <v>-777.08666667381783</v>
      </c>
      <c r="N107">
        <v>100</v>
      </c>
      <c r="O107">
        <v>100</v>
      </c>
      <c r="P107">
        <v>0</v>
      </c>
      <c r="Q107">
        <f>P107-O107</f>
        <v>-100</v>
      </c>
      <c r="R107">
        <f>N107/J107</f>
        <v>0.12868577507323903</v>
      </c>
      <c r="S107">
        <v>-3.3233352135182539E-2</v>
      </c>
      <c r="T107" t="s">
        <v>13</v>
      </c>
    </row>
    <row r="108" spans="1:20" x14ac:dyDescent="0.35">
      <c r="A108">
        <v>11</v>
      </c>
      <c r="B108">
        <v>7</v>
      </c>
      <c r="C108">
        <v>25</v>
      </c>
      <c r="D108" t="s">
        <v>9</v>
      </c>
      <c r="E108" t="s">
        <v>10</v>
      </c>
      <c r="F108">
        <v>2</v>
      </c>
      <c r="G108">
        <v>4</v>
      </c>
      <c r="H108">
        <v>23</v>
      </c>
      <c r="I108">
        <v>-35</v>
      </c>
      <c r="J108">
        <v>855.95172413094201</v>
      </c>
      <c r="K108">
        <v>759.77999999046153</v>
      </c>
      <c r="L108">
        <v>875.9874999935422</v>
      </c>
      <c r="M108">
        <f>L108-K108</f>
        <v>116.20750000308067</v>
      </c>
      <c r="N108">
        <v>96.774193548387103</v>
      </c>
      <c r="O108">
        <v>100</v>
      </c>
      <c r="P108">
        <v>96</v>
      </c>
      <c r="Q108">
        <f>P108-O108</f>
        <v>-4</v>
      </c>
      <c r="R108">
        <f>N108/J108</f>
        <v>0.11306034069461464</v>
      </c>
      <c r="S108">
        <v>-0.70313453397913928</v>
      </c>
      <c r="T108" t="s">
        <v>13</v>
      </c>
    </row>
    <row r="109" spans="1:20" x14ac:dyDescent="0.35">
      <c r="A109">
        <v>11</v>
      </c>
      <c r="B109">
        <v>8</v>
      </c>
      <c r="C109">
        <v>2</v>
      </c>
      <c r="D109" t="s">
        <v>9</v>
      </c>
      <c r="E109" t="s">
        <v>12</v>
      </c>
      <c r="F109">
        <v>2</v>
      </c>
      <c r="G109">
        <v>4</v>
      </c>
      <c r="H109">
        <v>30</v>
      </c>
      <c r="I109">
        <v>-40</v>
      </c>
      <c r="J109">
        <v>773.68620690230773</v>
      </c>
      <c r="K109">
        <v>762.89629630247896</v>
      </c>
      <c r="L109">
        <v>919.34999999999502</v>
      </c>
      <c r="M109">
        <f>L109-K109</f>
        <v>156.45370369751606</v>
      </c>
      <c r="N109">
        <v>96.774193548387103</v>
      </c>
      <c r="O109">
        <v>96.551724137931032</v>
      </c>
      <c r="P109">
        <v>100</v>
      </c>
      <c r="Q109">
        <f>P109-O109</f>
        <v>3.448275862068968</v>
      </c>
      <c r="R109">
        <f>N109/J109</f>
        <v>0.12508196822566159</v>
      </c>
      <c r="S109">
        <v>-0.18773750272904324</v>
      </c>
      <c r="T109" t="s">
        <v>13</v>
      </c>
    </row>
    <row r="110" spans="1:20" x14ac:dyDescent="0.35">
      <c r="A110">
        <v>11</v>
      </c>
      <c r="B110">
        <v>9</v>
      </c>
      <c r="C110">
        <v>0</v>
      </c>
      <c r="D110" t="s">
        <v>9</v>
      </c>
      <c r="E110" t="s">
        <v>12</v>
      </c>
      <c r="F110">
        <v>2</v>
      </c>
      <c r="G110">
        <v>4</v>
      </c>
      <c r="H110">
        <v>0</v>
      </c>
      <c r="I110">
        <v>-18</v>
      </c>
      <c r="J110">
        <v>814.51034480949841</v>
      </c>
      <c r="K110">
        <v>814.51034480949841</v>
      </c>
      <c r="L110">
        <v>0</v>
      </c>
      <c r="M110">
        <f>L110-K110</f>
        <v>-814.51034480949841</v>
      </c>
      <c r="N110">
        <v>96.774193548387103</v>
      </c>
      <c r="O110">
        <v>96.774193548387103</v>
      </c>
      <c r="P110">
        <v>0</v>
      </c>
      <c r="Q110">
        <f>P110-O110</f>
        <v>-96.774193548387103</v>
      </c>
      <c r="R110">
        <f>N110/J110</f>
        <v>0.11881272492741773</v>
      </c>
      <c r="S110">
        <v>-0.45651553430211472</v>
      </c>
      <c r="T110" t="s">
        <v>13</v>
      </c>
    </row>
    <row r="111" spans="1:20" x14ac:dyDescent="0.35">
      <c r="A111">
        <v>11</v>
      </c>
      <c r="B111">
        <v>10</v>
      </c>
      <c r="C111">
        <v>16</v>
      </c>
      <c r="D111" t="s">
        <v>9</v>
      </c>
      <c r="E111" t="s">
        <v>25</v>
      </c>
      <c r="F111">
        <v>2</v>
      </c>
      <c r="G111">
        <v>4</v>
      </c>
      <c r="H111">
        <v>-2</v>
      </c>
      <c r="I111">
        <v>-36</v>
      </c>
      <c r="J111">
        <v>678.7892856938505</v>
      </c>
      <c r="K111">
        <v>657.36153844686589</v>
      </c>
      <c r="L111">
        <v>697.35999997457066</v>
      </c>
      <c r="M111">
        <f>L111-K111</f>
        <v>39.998461527704762</v>
      </c>
      <c r="N111">
        <v>93.548387096774192</v>
      </c>
      <c r="O111">
        <v>93.333333333333329</v>
      </c>
      <c r="P111">
        <v>93.75</v>
      </c>
      <c r="Q111">
        <f>P111-O111</f>
        <v>0.4166666666666714</v>
      </c>
      <c r="R111">
        <f>N111/J111</f>
        <v>0.1378165346277529</v>
      </c>
      <c r="S111">
        <v>0.3582249887010569</v>
      </c>
      <c r="T111" t="s">
        <v>13</v>
      </c>
    </row>
    <row r="112" spans="1:20" x14ac:dyDescent="0.35">
      <c r="A112">
        <v>12</v>
      </c>
      <c r="B112">
        <v>1</v>
      </c>
      <c r="C112">
        <v>14</v>
      </c>
      <c r="D112" t="s">
        <v>9</v>
      </c>
      <c r="E112" t="s">
        <v>25</v>
      </c>
      <c r="F112">
        <v>5</v>
      </c>
      <c r="G112">
        <v>4</v>
      </c>
      <c r="H112">
        <v>-1</v>
      </c>
      <c r="I112">
        <v>22</v>
      </c>
      <c r="J112">
        <v>823.26923076923072</v>
      </c>
      <c r="K112">
        <v>803.53846153846155</v>
      </c>
      <c r="L112">
        <v>843</v>
      </c>
      <c r="M112">
        <f>L112-K112</f>
        <v>39.461538461538453</v>
      </c>
      <c r="N112">
        <v>83.870967741935488</v>
      </c>
      <c r="O112">
        <v>76.470588235294116</v>
      </c>
      <c r="P112">
        <v>92.857142857142861</v>
      </c>
      <c r="Q112">
        <f>P112-O112</f>
        <v>16.386554621848745</v>
      </c>
      <c r="R112">
        <f>N112/J112</f>
        <v>0.10187550391452103</v>
      </c>
      <c r="S112">
        <v>-1.1826562673375751</v>
      </c>
      <c r="T112" t="s">
        <v>13</v>
      </c>
    </row>
    <row r="113" spans="1:20" x14ac:dyDescent="0.35">
      <c r="A113">
        <v>12</v>
      </c>
      <c r="B113">
        <v>2</v>
      </c>
      <c r="C113">
        <v>30</v>
      </c>
      <c r="D113" t="s">
        <v>9</v>
      </c>
      <c r="E113" t="s">
        <v>10</v>
      </c>
      <c r="F113">
        <v>6</v>
      </c>
      <c r="G113">
        <v>4</v>
      </c>
      <c r="H113">
        <v>0</v>
      </c>
      <c r="I113">
        <v>18</v>
      </c>
      <c r="J113">
        <v>827.48148148148152</v>
      </c>
      <c r="K113">
        <v>0</v>
      </c>
      <c r="L113">
        <v>827.48148148148152</v>
      </c>
      <c r="M113">
        <f>L113-K113</f>
        <v>827.48148148148152</v>
      </c>
      <c r="N113">
        <v>90.322580645161281</v>
      </c>
      <c r="O113">
        <v>0</v>
      </c>
      <c r="P113">
        <v>90.322580645161281</v>
      </c>
      <c r="Q113">
        <f>P113-O113</f>
        <v>90.322580645161281</v>
      </c>
      <c r="R113">
        <f>N113/J113</f>
        <v>0.10915359759284551</v>
      </c>
      <c r="S113">
        <v>-0.87062631421509229</v>
      </c>
      <c r="T113" t="s">
        <v>13</v>
      </c>
    </row>
    <row r="114" spans="1:20" x14ac:dyDescent="0.35">
      <c r="A114">
        <v>12</v>
      </c>
      <c r="B114">
        <v>3</v>
      </c>
      <c r="C114">
        <v>0</v>
      </c>
      <c r="D114" t="s">
        <v>9</v>
      </c>
      <c r="E114" t="s">
        <v>12</v>
      </c>
      <c r="F114">
        <v>2</v>
      </c>
      <c r="G114">
        <v>4</v>
      </c>
      <c r="H114">
        <v>-2</v>
      </c>
      <c r="I114">
        <v>19</v>
      </c>
      <c r="J114">
        <v>692.34482758620686</v>
      </c>
      <c r="K114">
        <v>692.34482758620686</v>
      </c>
      <c r="L114">
        <v>0</v>
      </c>
      <c r="M114">
        <f>L114-K114</f>
        <v>-692.34482758620686</v>
      </c>
      <c r="N114">
        <v>96.774193548387103</v>
      </c>
      <c r="O114">
        <v>96.774193548387103</v>
      </c>
      <c r="P114">
        <v>0</v>
      </c>
      <c r="Q114">
        <f>P114-O114</f>
        <v>-96.774193548387103</v>
      </c>
      <c r="R114">
        <f>N114/J114</f>
        <v>0.13977744859563832</v>
      </c>
      <c r="S114">
        <v>0.44229424096951198</v>
      </c>
      <c r="T114" t="s">
        <v>13</v>
      </c>
    </row>
    <row r="115" spans="1:20" x14ac:dyDescent="0.35">
      <c r="A115">
        <v>12</v>
      </c>
      <c r="B115">
        <v>4</v>
      </c>
      <c r="C115">
        <v>8</v>
      </c>
      <c r="D115" t="s">
        <v>9</v>
      </c>
      <c r="E115" t="s">
        <v>12</v>
      </c>
      <c r="F115">
        <v>3</v>
      </c>
      <c r="G115">
        <v>4</v>
      </c>
      <c r="H115">
        <v>1</v>
      </c>
      <c r="I115">
        <v>18</v>
      </c>
      <c r="J115">
        <v>765.24137931034488</v>
      </c>
      <c r="K115">
        <v>754.85714285714289</v>
      </c>
      <c r="L115">
        <v>792.5</v>
      </c>
      <c r="M115">
        <f>L115-K115</f>
        <v>37.64285714285711</v>
      </c>
      <c r="N115">
        <v>96.774193548387103</v>
      </c>
      <c r="O115">
        <v>95.652173913043484</v>
      </c>
      <c r="P115">
        <v>100</v>
      </c>
      <c r="Q115">
        <f>P115-O115</f>
        <v>4.3478260869565162</v>
      </c>
      <c r="R115">
        <f>N115/J115</f>
        <v>0.12646231132404587</v>
      </c>
      <c r="S115">
        <v>-0.12855876564236365</v>
      </c>
      <c r="T115" t="s">
        <v>13</v>
      </c>
    </row>
    <row r="116" spans="1:20" x14ac:dyDescent="0.35">
      <c r="A116">
        <v>12</v>
      </c>
      <c r="B116">
        <v>5</v>
      </c>
      <c r="C116">
        <v>9</v>
      </c>
      <c r="D116" t="s">
        <v>9</v>
      </c>
      <c r="E116" t="s">
        <v>12</v>
      </c>
      <c r="F116">
        <v>3</v>
      </c>
      <c r="G116">
        <v>4</v>
      </c>
      <c r="H116">
        <v>0</v>
      </c>
      <c r="I116">
        <v>-2</v>
      </c>
      <c r="J116">
        <v>669.17857142857144</v>
      </c>
      <c r="K116">
        <v>650.78947368421052</v>
      </c>
      <c r="L116">
        <v>708</v>
      </c>
      <c r="M116">
        <f>L116-K116</f>
        <v>57.21052631578948</v>
      </c>
      <c r="N116">
        <v>93.548387096774192</v>
      </c>
      <c r="O116">
        <v>90.909090909090907</v>
      </c>
      <c r="P116">
        <v>100</v>
      </c>
      <c r="Q116">
        <f>P116-O116</f>
        <v>9.0909090909090935</v>
      </c>
      <c r="R116">
        <f>N116/J116</f>
        <v>0.13979584985374804</v>
      </c>
      <c r="S116">
        <v>0.44308314860922454</v>
      </c>
      <c r="T116" t="s">
        <v>13</v>
      </c>
    </row>
    <row r="117" spans="1:20" x14ac:dyDescent="0.35">
      <c r="A117">
        <v>12</v>
      </c>
      <c r="B117">
        <v>6</v>
      </c>
      <c r="C117">
        <v>20</v>
      </c>
      <c r="D117" t="s">
        <v>9</v>
      </c>
      <c r="E117" t="s">
        <v>10</v>
      </c>
      <c r="F117">
        <v>4</v>
      </c>
      <c r="G117">
        <v>3</v>
      </c>
      <c r="H117">
        <v>0</v>
      </c>
      <c r="I117">
        <v>-6</v>
      </c>
      <c r="J117">
        <v>729.48148148148152</v>
      </c>
      <c r="K117">
        <v>632.88888888888891</v>
      </c>
      <c r="L117">
        <v>777.77777777777783</v>
      </c>
      <c r="M117">
        <f>L117-K117</f>
        <v>144.88888888888891</v>
      </c>
      <c r="N117">
        <v>90.322580645161281</v>
      </c>
      <c r="O117">
        <v>90.909090909090907</v>
      </c>
      <c r="P117">
        <v>90</v>
      </c>
      <c r="Q117">
        <f>P117-O117</f>
        <v>-0.90909090909090651</v>
      </c>
      <c r="R117">
        <f>N117/J117</f>
        <v>0.12381751002332222</v>
      </c>
      <c r="S117">
        <v>-0.24194796649049913</v>
      </c>
      <c r="T117" t="s">
        <v>13</v>
      </c>
    </row>
    <row r="118" spans="1:20" x14ac:dyDescent="0.35">
      <c r="A118">
        <v>12</v>
      </c>
      <c r="B118">
        <v>7</v>
      </c>
      <c r="C118">
        <v>25</v>
      </c>
      <c r="D118" t="s">
        <v>9</v>
      </c>
      <c r="E118" t="s">
        <v>10</v>
      </c>
      <c r="F118">
        <v>4</v>
      </c>
      <c r="G118">
        <v>3</v>
      </c>
      <c r="H118">
        <v>-6</v>
      </c>
      <c r="I118">
        <v>-38</v>
      </c>
      <c r="J118">
        <v>658.46428571428567</v>
      </c>
      <c r="K118">
        <v>580.79999999999995</v>
      </c>
      <c r="L118">
        <v>675.3478260869565</v>
      </c>
      <c r="M118">
        <f>L118-K118</f>
        <v>94.547826086956547</v>
      </c>
      <c r="N118">
        <v>93.548387096774192</v>
      </c>
      <c r="O118">
        <v>100</v>
      </c>
      <c r="P118">
        <v>92</v>
      </c>
      <c r="Q118">
        <f>P118-O118</f>
        <v>-8</v>
      </c>
      <c r="R118">
        <f>N118/J118</f>
        <v>0.14207055587729445</v>
      </c>
      <c r="S118">
        <v>0.54060544569210756</v>
      </c>
      <c r="T118" t="s">
        <v>13</v>
      </c>
    </row>
    <row r="119" spans="1:20" x14ac:dyDescent="0.35">
      <c r="A119">
        <v>12</v>
      </c>
      <c r="B119">
        <v>8</v>
      </c>
      <c r="C119">
        <v>18</v>
      </c>
      <c r="D119" t="s">
        <v>9</v>
      </c>
      <c r="E119" t="s">
        <v>25</v>
      </c>
      <c r="F119">
        <v>3</v>
      </c>
      <c r="G119">
        <v>3</v>
      </c>
      <c r="H119">
        <v>0</v>
      </c>
      <c r="I119">
        <v>-32</v>
      </c>
      <c r="J119">
        <v>667.57142857142856</v>
      </c>
      <c r="K119">
        <v>605.09090909090912</v>
      </c>
      <c r="L119">
        <v>708</v>
      </c>
      <c r="M119">
        <f>L119-K119</f>
        <v>102.90909090909088</v>
      </c>
      <c r="N119">
        <v>90.322580645161281</v>
      </c>
      <c r="O119">
        <v>84.615384615384613</v>
      </c>
      <c r="P119">
        <v>94.444444444444443</v>
      </c>
      <c r="Q119">
        <f>P119-O119</f>
        <v>9.8290598290598297</v>
      </c>
      <c r="R119">
        <f>N119/J119</f>
        <v>0.13530024920096917</v>
      </c>
      <c r="S119">
        <v>0.25034558257298589</v>
      </c>
      <c r="T119" t="s">
        <v>13</v>
      </c>
    </row>
    <row r="120" spans="1:20" x14ac:dyDescent="0.35">
      <c r="A120">
        <v>12</v>
      </c>
      <c r="B120">
        <v>9</v>
      </c>
      <c r="C120">
        <v>5</v>
      </c>
      <c r="D120" t="s">
        <v>9</v>
      </c>
      <c r="E120" t="s">
        <v>12</v>
      </c>
      <c r="F120">
        <v>3</v>
      </c>
      <c r="G120">
        <v>3</v>
      </c>
      <c r="H120">
        <v>-1</v>
      </c>
      <c r="I120">
        <v>-52</v>
      </c>
      <c r="J120">
        <v>667.03703703703707</v>
      </c>
      <c r="K120">
        <v>651.31818181818187</v>
      </c>
      <c r="L120">
        <v>736.2</v>
      </c>
      <c r="M120">
        <f>L120-K120</f>
        <v>84.881818181818176</v>
      </c>
      <c r="N120">
        <v>90.322580645161281</v>
      </c>
      <c r="O120">
        <v>88.461538461538453</v>
      </c>
      <c r="P120">
        <v>100</v>
      </c>
      <c r="Q120">
        <f>P120-O120</f>
        <v>11.538461538461547</v>
      </c>
      <c r="R120">
        <f>N120/J120</f>
        <v>0.13540864394332897</v>
      </c>
      <c r="S120">
        <v>0.25499273440588688</v>
      </c>
      <c r="T120" t="s">
        <v>13</v>
      </c>
    </row>
    <row r="121" spans="1:20" x14ac:dyDescent="0.35">
      <c r="A121">
        <v>12</v>
      </c>
      <c r="B121">
        <v>10</v>
      </c>
      <c r="C121">
        <v>0</v>
      </c>
      <c r="D121" t="s">
        <v>9</v>
      </c>
      <c r="E121" t="s">
        <v>12</v>
      </c>
      <c r="F121">
        <v>2</v>
      </c>
      <c r="G121">
        <v>3</v>
      </c>
      <c r="H121">
        <v>-1</v>
      </c>
      <c r="I121">
        <v>-64</v>
      </c>
      <c r="J121">
        <v>706.82758620689651</v>
      </c>
      <c r="K121">
        <v>706.82758620689651</v>
      </c>
      <c r="L121">
        <v>0</v>
      </c>
      <c r="M121">
        <f>L121-K121</f>
        <v>-706.82758620689651</v>
      </c>
      <c r="N121">
        <v>96.774193548387103</v>
      </c>
      <c r="O121">
        <v>96.774193548387103</v>
      </c>
      <c r="P121">
        <v>0</v>
      </c>
      <c r="Q121">
        <f>P121-O121</f>
        <v>-96.774193548387103</v>
      </c>
      <c r="R121">
        <f>N121/J121</f>
        <v>0.13691343608660483</v>
      </c>
      <c r="S121">
        <v>0.31950691115024893</v>
      </c>
      <c r="T121" t="s">
        <v>13</v>
      </c>
    </row>
    <row r="122" spans="1:20" x14ac:dyDescent="0.35">
      <c r="A122">
        <v>13</v>
      </c>
      <c r="B122">
        <v>1</v>
      </c>
      <c r="C122">
        <v>22</v>
      </c>
      <c r="D122" t="s">
        <v>9</v>
      </c>
      <c r="E122" t="s">
        <v>10</v>
      </c>
      <c r="F122">
        <v>2</v>
      </c>
      <c r="G122">
        <v>7</v>
      </c>
      <c r="H122">
        <v>242</v>
      </c>
      <c r="I122">
        <v>170</v>
      </c>
      <c r="J122">
        <v>711.6827586205095</v>
      </c>
      <c r="K122">
        <v>628.75000000000091</v>
      </c>
      <c r="L122">
        <v>743.27619047594146</v>
      </c>
      <c r="M122">
        <f>L122-K122</f>
        <v>114.52619047594055</v>
      </c>
      <c r="N122">
        <v>96.774193548387103</v>
      </c>
      <c r="O122">
        <v>100</v>
      </c>
      <c r="P122">
        <v>95.454545454545453</v>
      </c>
      <c r="Q122">
        <f>P122-O122</f>
        <v>-4.5454545454545467</v>
      </c>
      <c r="R122">
        <f>N122/J122</f>
        <v>0.13597939865224415</v>
      </c>
      <c r="S122">
        <v>0.27946240640222764</v>
      </c>
      <c r="T122" t="s">
        <v>13</v>
      </c>
    </row>
    <row r="123" spans="1:20" x14ac:dyDescent="0.35">
      <c r="A123">
        <v>13</v>
      </c>
      <c r="B123">
        <v>2</v>
      </c>
      <c r="C123">
        <v>30</v>
      </c>
      <c r="D123" t="s">
        <v>9</v>
      </c>
      <c r="E123" t="s">
        <v>10</v>
      </c>
      <c r="F123">
        <v>6</v>
      </c>
      <c r="G123">
        <v>7</v>
      </c>
      <c r="H123">
        <v>138</v>
      </c>
      <c r="I123">
        <v>247</v>
      </c>
      <c r="J123">
        <v>753.34482758613024</v>
      </c>
      <c r="K123">
        <v>0</v>
      </c>
      <c r="L123">
        <v>753.34482758613024</v>
      </c>
      <c r="M123">
        <f>L123-K123</f>
        <v>753.34482758613024</v>
      </c>
      <c r="N123">
        <v>93.548387096774192</v>
      </c>
      <c r="O123">
        <v>0</v>
      </c>
      <c r="P123">
        <v>93.548387096774192</v>
      </c>
      <c r="Q123">
        <f>P123-O123</f>
        <v>93.548387096774192</v>
      </c>
      <c r="R123">
        <f>N123/J123</f>
        <v>0.12417738022642595</v>
      </c>
      <c r="S123">
        <v>-0.22651943704754135</v>
      </c>
      <c r="T123" t="s">
        <v>13</v>
      </c>
    </row>
    <row r="124" spans="1:20" x14ac:dyDescent="0.35">
      <c r="A124">
        <v>13</v>
      </c>
      <c r="B124">
        <v>3</v>
      </c>
      <c r="C124">
        <v>30</v>
      </c>
      <c r="D124" t="s">
        <v>9</v>
      </c>
      <c r="E124" t="s">
        <v>10</v>
      </c>
      <c r="F124">
        <v>4</v>
      </c>
      <c r="G124">
        <v>5</v>
      </c>
      <c r="H124">
        <v>144</v>
      </c>
      <c r="I124">
        <v>134</v>
      </c>
      <c r="J124">
        <v>632.03793103409816</v>
      </c>
      <c r="K124">
        <v>0</v>
      </c>
      <c r="L124">
        <v>632.03793103409816</v>
      </c>
      <c r="M124">
        <f>L124-K124</f>
        <v>632.03793103409816</v>
      </c>
      <c r="N124">
        <v>96.774193548387103</v>
      </c>
      <c r="O124">
        <v>0</v>
      </c>
      <c r="P124">
        <v>96.774193548387103</v>
      </c>
      <c r="Q124">
        <f>P124-O124</f>
        <v>96.774193548387103</v>
      </c>
      <c r="R124">
        <f>N124/J124</f>
        <v>0.1531145344236724</v>
      </c>
      <c r="S124">
        <v>1.0140882367112729</v>
      </c>
      <c r="T124" t="s">
        <v>13</v>
      </c>
    </row>
    <row r="125" spans="1:20" x14ac:dyDescent="0.35">
      <c r="A125">
        <v>13</v>
      </c>
      <c r="B125">
        <v>4</v>
      </c>
      <c r="C125">
        <v>30</v>
      </c>
      <c r="D125" t="s">
        <v>9</v>
      </c>
      <c r="E125" t="s">
        <v>10</v>
      </c>
      <c r="F125">
        <v>5</v>
      </c>
      <c r="G125">
        <v>5</v>
      </c>
      <c r="H125">
        <v>110</v>
      </c>
      <c r="I125">
        <v>-3</v>
      </c>
      <c r="J125">
        <v>656.00333333417802</v>
      </c>
      <c r="K125">
        <v>0</v>
      </c>
      <c r="L125">
        <v>656.00333333417802</v>
      </c>
      <c r="M125">
        <f>L125-K125</f>
        <v>656.00333333417802</v>
      </c>
      <c r="N125">
        <v>100</v>
      </c>
      <c r="O125">
        <v>0</v>
      </c>
      <c r="P125">
        <v>100</v>
      </c>
      <c r="Q125">
        <f>P125-O125</f>
        <v>100</v>
      </c>
      <c r="R125">
        <f>N125/J125</f>
        <v>0.15243824980544496</v>
      </c>
      <c r="S125">
        <v>0.98509423539037422</v>
      </c>
      <c r="T125" t="s">
        <v>13</v>
      </c>
    </row>
    <row r="126" spans="1:20" x14ac:dyDescent="0.35">
      <c r="A126">
        <v>13</v>
      </c>
      <c r="B126">
        <v>5</v>
      </c>
      <c r="C126">
        <v>0</v>
      </c>
      <c r="D126" t="s">
        <v>9</v>
      </c>
      <c r="E126" t="s">
        <v>12</v>
      </c>
      <c r="F126">
        <v>1</v>
      </c>
      <c r="G126">
        <v>3</v>
      </c>
      <c r="H126">
        <v>165</v>
      </c>
      <c r="I126">
        <v>4</v>
      </c>
      <c r="J126">
        <v>606.27000000039709</v>
      </c>
      <c r="K126">
        <v>606.27000000039709</v>
      </c>
      <c r="L126">
        <v>0</v>
      </c>
      <c r="M126">
        <f>L126-K126</f>
        <v>-606.27000000039709</v>
      </c>
      <c r="N126">
        <v>100</v>
      </c>
      <c r="O126">
        <v>100</v>
      </c>
      <c r="P126">
        <v>0</v>
      </c>
      <c r="Q126">
        <f>P126-O126</f>
        <v>-100</v>
      </c>
      <c r="R126">
        <f>N126/J126</f>
        <v>0.16494301218918056</v>
      </c>
      <c r="S126">
        <v>1.5212044577725445</v>
      </c>
      <c r="T126" t="s">
        <v>13</v>
      </c>
    </row>
    <row r="127" spans="1:20" x14ac:dyDescent="0.35">
      <c r="A127">
        <v>13</v>
      </c>
      <c r="B127">
        <v>6</v>
      </c>
      <c r="C127">
        <v>24</v>
      </c>
      <c r="D127" t="s">
        <v>9</v>
      </c>
      <c r="E127" t="s">
        <v>10</v>
      </c>
      <c r="F127">
        <v>4</v>
      </c>
      <c r="G127">
        <v>5</v>
      </c>
      <c r="H127">
        <v>146</v>
      </c>
      <c r="I127">
        <v>-2</v>
      </c>
      <c r="J127">
        <v>727.25172413916403</v>
      </c>
      <c r="K127">
        <v>624.96666666728618</v>
      </c>
      <c r="L127">
        <v>753.93478261008863</v>
      </c>
      <c r="M127">
        <f>L127-K127</f>
        <v>128.96811594280246</v>
      </c>
      <c r="N127">
        <v>96.774193548387103</v>
      </c>
      <c r="O127">
        <v>100</v>
      </c>
      <c r="P127">
        <v>95.833333333333343</v>
      </c>
      <c r="Q127">
        <f>P127-O127</f>
        <v>-4.1666666666666572</v>
      </c>
      <c r="R127">
        <f>N127/J127</f>
        <v>0.13306835905124478</v>
      </c>
      <c r="S127">
        <v>0.15465890834576487</v>
      </c>
      <c r="T127" t="s">
        <v>13</v>
      </c>
    </row>
    <row r="128" spans="1:20" x14ac:dyDescent="0.35">
      <c r="A128">
        <v>13</v>
      </c>
      <c r="B128">
        <v>7</v>
      </c>
      <c r="C128">
        <v>26</v>
      </c>
      <c r="D128" t="s">
        <v>9</v>
      </c>
      <c r="E128" t="s">
        <v>10</v>
      </c>
      <c r="F128">
        <v>3</v>
      </c>
      <c r="G128">
        <v>5</v>
      </c>
      <c r="H128">
        <v>149</v>
      </c>
      <c r="I128">
        <v>21</v>
      </c>
      <c r="J128">
        <v>698.39333333380557</v>
      </c>
      <c r="K128">
        <v>625.92500000111795</v>
      </c>
      <c r="L128">
        <v>709.54230769268054</v>
      </c>
      <c r="M128">
        <f>L128-K128</f>
        <v>83.617307691562587</v>
      </c>
      <c r="N128">
        <v>100</v>
      </c>
      <c r="O128">
        <v>100</v>
      </c>
      <c r="P128">
        <v>100</v>
      </c>
      <c r="Q128">
        <f>P128-O128</f>
        <v>0</v>
      </c>
      <c r="R128">
        <f>N128/J128</f>
        <v>0.14318578833312515</v>
      </c>
      <c r="S128">
        <v>0.58841823105785407</v>
      </c>
      <c r="T128" t="s">
        <v>13</v>
      </c>
    </row>
    <row r="129" spans="1:20" x14ac:dyDescent="0.35">
      <c r="A129">
        <v>13</v>
      </c>
      <c r="B129">
        <v>8</v>
      </c>
      <c r="C129">
        <v>19</v>
      </c>
      <c r="D129" t="s">
        <v>9</v>
      </c>
      <c r="E129" t="s">
        <v>25</v>
      </c>
      <c r="F129">
        <v>3</v>
      </c>
      <c r="G129">
        <v>5</v>
      </c>
      <c r="H129">
        <v>194</v>
      </c>
      <c r="I129">
        <v>-26</v>
      </c>
      <c r="J129">
        <v>664.5413793097797</v>
      </c>
      <c r="K129">
        <v>587.26363636302665</v>
      </c>
      <c r="L129">
        <v>711.76666666612891</v>
      </c>
      <c r="M129">
        <f>L129-K129</f>
        <v>124.50303030310226</v>
      </c>
      <c r="N129">
        <v>96.774193548387103</v>
      </c>
      <c r="O129">
        <v>100</v>
      </c>
      <c r="P129">
        <v>94.73684210526315</v>
      </c>
      <c r="Q129">
        <f>P129-O129</f>
        <v>-5.2631578947368496</v>
      </c>
      <c r="R129">
        <f>N129/J129</f>
        <v>0.14562553448349719</v>
      </c>
      <c r="S129">
        <v>0.69301620829996646</v>
      </c>
      <c r="T129" t="s">
        <v>13</v>
      </c>
    </row>
    <row r="130" spans="1:20" x14ac:dyDescent="0.35">
      <c r="A130">
        <v>13</v>
      </c>
      <c r="B130">
        <v>9</v>
      </c>
      <c r="C130">
        <v>21</v>
      </c>
      <c r="D130" t="s">
        <v>9</v>
      </c>
      <c r="E130" t="s">
        <v>10</v>
      </c>
      <c r="F130">
        <v>5</v>
      </c>
      <c r="G130">
        <v>5</v>
      </c>
      <c r="H130">
        <v>225</v>
      </c>
      <c r="I130">
        <v>-38</v>
      </c>
      <c r="J130">
        <v>677.46551724268897</v>
      </c>
      <c r="K130">
        <v>584.83333333449104</v>
      </c>
      <c r="L130">
        <v>719.15000000137809</v>
      </c>
      <c r="M130">
        <f>L130-K130</f>
        <v>134.31666666688704</v>
      </c>
      <c r="N130">
        <v>96.774193548387103</v>
      </c>
      <c r="O130">
        <v>100</v>
      </c>
      <c r="P130">
        <v>95.238095238095227</v>
      </c>
      <c r="Q130">
        <f>P130-O130</f>
        <v>-4.7619047619047734</v>
      </c>
      <c r="R130">
        <f>N130/J130</f>
        <v>0.14284740859174919</v>
      </c>
      <c r="S130">
        <v>0.57391105108659468</v>
      </c>
      <c r="T130" t="s">
        <v>13</v>
      </c>
    </row>
    <row r="131" spans="1:20" x14ac:dyDescent="0.35">
      <c r="A131">
        <v>13</v>
      </c>
      <c r="B131">
        <v>10</v>
      </c>
      <c r="C131">
        <v>30</v>
      </c>
      <c r="D131" t="s">
        <v>9</v>
      </c>
      <c r="E131" t="s">
        <v>10</v>
      </c>
      <c r="F131">
        <v>5</v>
      </c>
      <c r="G131">
        <v>6</v>
      </c>
      <c r="H131">
        <v>233</v>
      </c>
      <c r="I131">
        <v>-45</v>
      </c>
      <c r="J131">
        <v>568.53793103525288</v>
      </c>
      <c r="K131">
        <v>0</v>
      </c>
      <c r="L131">
        <v>568.53793103525288</v>
      </c>
      <c r="M131">
        <f>L131-K131</f>
        <v>568.53793103525288</v>
      </c>
      <c r="N131">
        <v>96.774193548387103</v>
      </c>
      <c r="O131">
        <v>0</v>
      </c>
      <c r="P131">
        <v>96.774193548387103</v>
      </c>
      <c r="Q131">
        <f>P131-O131</f>
        <v>96.774193548387103</v>
      </c>
      <c r="R131">
        <f>N131/J131</f>
        <v>0.17021589636450571</v>
      </c>
      <c r="S131">
        <v>1.7472660990161839</v>
      </c>
      <c r="T131" t="s">
        <v>13</v>
      </c>
    </row>
    <row r="132" spans="1:20" x14ac:dyDescent="0.35">
      <c r="A132">
        <v>14</v>
      </c>
      <c r="B132">
        <v>1</v>
      </c>
      <c r="C132">
        <v>6</v>
      </c>
      <c r="D132" t="s">
        <v>9</v>
      </c>
      <c r="E132" t="s">
        <v>12</v>
      </c>
      <c r="F132">
        <v>5</v>
      </c>
      <c r="G132">
        <v>6</v>
      </c>
      <c r="H132">
        <v>32</v>
      </c>
      <c r="I132">
        <v>20</v>
      </c>
      <c r="J132">
        <v>737.8214285382212</v>
      </c>
      <c r="K132">
        <v>707.61739127428734</v>
      </c>
      <c r="L132">
        <v>876.75999995231689</v>
      </c>
      <c r="M132">
        <f>L132-K132</f>
        <v>169.14260867802955</v>
      </c>
      <c r="N132">
        <v>93.548387096774192</v>
      </c>
      <c r="O132">
        <v>96</v>
      </c>
      <c r="P132">
        <v>83.333333333333343</v>
      </c>
      <c r="Q132">
        <f>P132-O132</f>
        <v>-12.666666666666657</v>
      </c>
      <c r="R132">
        <f>N132/J132</f>
        <v>0.12679001107641064</v>
      </c>
      <c r="S132">
        <v>-0.11450946332668256</v>
      </c>
      <c r="T132" t="s">
        <v>13</v>
      </c>
    </row>
    <row r="133" spans="1:20" x14ac:dyDescent="0.35">
      <c r="A133">
        <v>14</v>
      </c>
      <c r="B133">
        <v>2</v>
      </c>
      <c r="C133">
        <v>0</v>
      </c>
      <c r="D133" t="s">
        <v>9</v>
      </c>
      <c r="E133" t="s">
        <v>12</v>
      </c>
      <c r="F133">
        <v>3</v>
      </c>
      <c r="G133">
        <v>6</v>
      </c>
      <c r="H133">
        <v>54</v>
      </c>
      <c r="I133">
        <v>56</v>
      </c>
      <c r="J133">
        <v>634.50000000635794</v>
      </c>
      <c r="K133">
        <v>634.50000000635794</v>
      </c>
      <c r="L133">
        <v>0</v>
      </c>
      <c r="M133">
        <f>L133-K133</f>
        <v>-634.50000000635794</v>
      </c>
      <c r="N133">
        <v>100</v>
      </c>
      <c r="O133">
        <v>100</v>
      </c>
      <c r="P133">
        <v>0</v>
      </c>
      <c r="Q133">
        <f>P133-O133</f>
        <v>-100</v>
      </c>
      <c r="R133">
        <f>N133/J133</f>
        <v>0.1576044129219826</v>
      </c>
      <c r="S133">
        <v>1.2065804797729067</v>
      </c>
      <c r="T133" t="s">
        <v>13</v>
      </c>
    </row>
    <row r="134" spans="1:20" x14ac:dyDescent="0.35">
      <c r="A134">
        <v>14</v>
      </c>
      <c r="B134">
        <v>3</v>
      </c>
      <c r="C134">
        <v>0</v>
      </c>
      <c r="D134" t="s">
        <v>9</v>
      </c>
      <c r="E134" t="s">
        <v>12</v>
      </c>
      <c r="F134">
        <v>4</v>
      </c>
      <c r="G134">
        <v>4</v>
      </c>
      <c r="H134">
        <v>25</v>
      </c>
      <c r="I134">
        <v>24</v>
      </c>
      <c r="J134">
        <v>587.5433333166435</v>
      </c>
      <c r="K134">
        <v>587.5433333166435</v>
      </c>
      <c r="L134">
        <v>0</v>
      </c>
      <c r="M134">
        <f>L134-K134</f>
        <v>-587.5433333166435</v>
      </c>
      <c r="N134">
        <v>100</v>
      </c>
      <c r="O134">
        <v>100</v>
      </c>
      <c r="P134">
        <v>0</v>
      </c>
      <c r="Q134">
        <f>P134-O134</f>
        <v>-100</v>
      </c>
      <c r="R134">
        <f>N134/J134</f>
        <v>0.17020021218776593</v>
      </c>
      <c r="S134">
        <v>1.7465936794034147</v>
      </c>
      <c r="T134" t="s">
        <v>13</v>
      </c>
    </row>
    <row r="135" spans="1:20" x14ac:dyDescent="0.35">
      <c r="A135">
        <v>14</v>
      </c>
      <c r="B135">
        <v>4</v>
      </c>
      <c r="C135">
        <v>3</v>
      </c>
      <c r="D135" t="s">
        <v>9</v>
      </c>
      <c r="E135" t="s">
        <v>12</v>
      </c>
      <c r="F135">
        <v>5</v>
      </c>
      <c r="G135">
        <v>4</v>
      </c>
      <c r="H135">
        <v>35</v>
      </c>
      <c r="I135">
        <v>53</v>
      </c>
      <c r="J135">
        <v>714.81724141877305</v>
      </c>
      <c r="K135">
        <v>691.0423077317389</v>
      </c>
      <c r="L135">
        <v>920.86666670640261</v>
      </c>
      <c r="M135">
        <f>L135-K135</f>
        <v>229.82435897466371</v>
      </c>
      <c r="N135">
        <v>96.774193548387103</v>
      </c>
      <c r="O135">
        <v>96.428571428571431</v>
      </c>
      <c r="P135">
        <v>100</v>
      </c>
      <c r="Q135">
        <f>P135-O135</f>
        <v>3.5714285714285694</v>
      </c>
      <c r="R135">
        <f>N135/J135</f>
        <v>0.13538312724006094</v>
      </c>
      <c r="S135">
        <v>0.25389876995908733</v>
      </c>
      <c r="T135" t="s">
        <v>13</v>
      </c>
    </row>
    <row r="136" spans="1:20" x14ac:dyDescent="0.35">
      <c r="A136">
        <v>14</v>
      </c>
      <c r="B136">
        <v>5</v>
      </c>
      <c r="C136">
        <v>0</v>
      </c>
      <c r="D136" t="s">
        <v>9</v>
      </c>
      <c r="E136" t="s">
        <v>12</v>
      </c>
      <c r="F136">
        <v>4</v>
      </c>
      <c r="G136">
        <v>5</v>
      </c>
      <c r="H136">
        <v>59</v>
      </c>
      <c r="I136">
        <v>33</v>
      </c>
      <c r="J136">
        <v>621.62758618634348</v>
      </c>
      <c r="K136">
        <v>621.62758618634348</v>
      </c>
      <c r="L136">
        <v>0</v>
      </c>
      <c r="M136">
        <f>L136-K136</f>
        <v>-621.62758618634348</v>
      </c>
      <c r="N136">
        <v>96.774193548387103</v>
      </c>
      <c r="O136">
        <v>96.774193548387103</v>
      </c>
      <c r="P136">
        <v>0</v>
      </c>
      <c r="Q136">
        <f>P136-O136</f>
        <v>-96.774193548387103</v>
      </c>
      <c r="R136">
        <f>N136/J136</f>
        <v>0.1556787306401447</v>
      </c>
      <c r="S136">
        <v>1.1240216973928199</v>
      </c>
      <c r="T136" t="s">
        <v>13</v>
      </c>
    </row>
    <row r="137" spans="1:20" x14ac:dyDescent="0.35">
      <c r="A137">
        <v>14</v>
      </c>
      <c r="B137">
        <v>6</v>
      </c>
      <c r="C137">
        <v>0</v>
      </c>
      <c r="D137" t="s">
        <v>9</v>
      </c>
      <c r="E137" t="s">
        <v>12</v>
      </c>
      <c r="F137">
        <v>4</v>
      </c>
      <c r="G137">
        <v>4</v>
      </c>
      <c r="H137">
        <v>64</v>
      </c>
      <c r="I137">
        <v>-9</v>
      </c>
      <c r="J137">
        <v>578.04999997059542</v>
      </c>
      <c r="K137">
        <v>578.04999997059542</v>
      </c>
      <c r="L137">
        <v>0</v>
      </c>
      <c r="M137">
        <f>L137-K137</f>
        <v>-578.04999997059542</v>
      </c>
      <c r="N137">
        <v>100</v>
      </c>
      <c r="O137">
        <v>100</v>
      </c>
      <c r="P137">
        <v>0</v>
      </c>
      <c r="Q137">
        <f>P137-O137</f>
        <v>-100</v>
      </c>
      <c r="R137">
        <f>N137/J137</f>
        <v>0.17299541563028606</v>
      </c>
      <c r="S137">
        <v>1.8664309936351473</v>
      </c>
      <c r="T137" t="s">
        <v>13</v>
      </c>
    </row>
    <row r="138" spans="1:20" x14ac:dyDescent="0.35">
      <c r="A138">
        <v>14</v>
      </c>
      <c r="B138">
        <v>7</v>
      </c>
      <c r="C138">
        <v>30</v>
      </c>
      <c r="D138" t="s">
        <v>9</v>
      </c>
      <c r="E138" t="s">
        <v>10</v>
      </c>
      <c r="F138">
        <v>4</v>
      </c>
      <c r="G138">
        <v>4</v>
      </c>
      <c r="H138">
        <v>57</v>
      </c>
      <c r="I138">
        <v>15</v>
      </c>
      <c r="J138">
        <v>658.54333337863193</v>
      </c>
      <c r="K138">
        <v>0</v>
      </c>
      <c r="L138">
        <v>658.54333337863193</v>
      </c>
      <c r="M138">
        <f>L138-K138</f>
        <v>658.54333337863193</v>
      </c>
      <c r="N138">
        <v>100</v>
      </c>
      <c r="O138">
        <v>0</v>
      </c>
      <c r="P138">
        <v>100</v>
      </c>
      <c r="Q138">
        <f>P138-O138</f>
        <v>100</v>
      </c>
      <c r="R138">
        <f>N138/J138</f>
        <v>0.1518502958445479</v>
      </c>
      <c r="S138">
        <v>0.95988718874253243</v>
      </c>
      <c r="T138" t="s">
        <v>13</v>
      </c>
    </row>
    <row r="139" spans="1:20" x14ac:dyDescent="0.35">
      <c r="A139">
        <v>14</v>
      </c>
      <c r="B139">
        <v>8</v>
      </c>
      <c r="C139">
        <v>0</v>
      </c>
      <c r="D139" t="s">
        <v>9</v>
      </c>
      <c r="E139" t="s">
        <v>12</v>
      </c>
      <c r="F139">
        <v>4</v>
      </c>
      <c r="G139">
        <v>4</v>
      </c>
      <c r="H139">
        <v>95</v>
      </c>
      <c r="I139">
        <v>11</v>
      </c>
      <c r="J139">
        <v>669.00333332220725</v>
      </c>
      <c r="K139">
        <v>669.00333332220725</v>
      </c>
      <c r="L139">
        <v>0</v>
      </c>
      <c r="M139">
        <f>L139-K139</f>
        <v>-669.00333332220725</v>
      </c>
      <c r="N139">
        <v>100</v>
      </c>
      <c r="O139">
        <v>100</v>
      </c>
      <c r="P139">
        <v>0</v>
      </c>
      <c r="Q139">
        <f>P139-O139</f>
        <v>-100</v>
      </c>
      <c r="R139">
        <f>N139/J139</f>
        <v>0.14947608631994322</v>
      </c>
      <c r="S139">
        <v>0.85809892942516974</v>
      </c>
      <c r="T139" t="s">
        <v>13</v>
      </c>
    </row>
    <row r="140" spans="1:20" x14ac:dyDescent="0.35">
      <c r="A140">
        <v>14</v>
      </c>
      <c r="B140">
        <v>9</v>
      </c>
      <c r="C140">
        <v>15</v>
      </c>
      <c r="D140" t="s">
        <v>9</v>
      </c>
      <c r="E140" t="s">
        <v>25</v>
      </c>
      <c r="F140">
        <v>4</v>
      </c>
      <c r="G140">
        <v>4</v>
      </c>
      <c r="H140">
        <v>14</v>
      </c>
      <c r="I140">
        <v>18</v>
      </c>
      <c r="J140">
        <v>799.45714280435027</v>
      </c>
      <c r="K140">
        <v>781.59999994131249</v>
      </c>
      <c r="L140">
        <v>814.93333328564972</v>
      </c>
      <c r="M140">
        <f>L140-K140</f>
        <v>33.333333344337234</v>
      </c>
      <c r="N140">
        <v>93.548387096774192</v>
      </c>
      <c r="O140">
        <v>87.5</v>
      </c>
      <c r="P140">
        <v>100</v>
      </c>
      <c r="Q140">
        <f>P140-O140</f>
        <v>12.5</v>
      </c>
      <c r="R140">
        <f>N140/J140</f>
        <v>0.11701488683761516</v>
      </c>
      <c r="S140">
        <v>-0.5335933186336923</v>
      </c>
      <c r="T140" t="s">
        <v>13</v>
      </c>
    </row>
    <row r="141" spans="1:20" x14ac:dyDescent="0.35">
      <c r="A141">
        <v>14</v>
      </c>
      <c r="B141">
        <v>10</v>
      </c>
      <c r="C141">
        <v>0</v>
      </c>
      <c r="D141" t="s">
        <v>9</v>
      </c>
      <c r="E141" t="s">
        <v>12</v>
      </c>
      <c r="F141">
        <v>4</v>
      </c>
      <c r="G141">
        <v>4</v>
      </c>
      <c r="H141">
        <v>28</v>
      </c>
      <c r="I141">
        <v>-29</v>
      </c>
      <c r="J141">
        <v>709.76896555341511</v>
      </c>
      <c r="K141">
        <v>709.76896555341511</v>
      </c>
      <c r="L141">
        <v>0</v>
      </c>
      <c r="M141">
        <f>L141-K141</f>
        <v>-709.76896555341511</v>
      </c>
      <c r="N141">
        <v>93.548387096774192</v>
      </c>
      <c r="O141">
        <v>93.548387096774192</v>
      </c>
      <c r="P141">
        <v>0</v>
      </c>
      <c r="Q141">
        <f>P141-O141</f>
        <v>-93.548387096774192</v>
      </c>
      <c r="R141">
        <f>N141/J141</f>
        <v>0.13180117987242992</v>
      </c>
      <c r="S141">
        <v>0.10033178956451654</v>
      </c>
      <c r="T141" t="s">
        <v>13</v>
      </c>
    </row>
    <row r="142" spans="1:20" x14ac:dyDescent="0.35">
      <c r="A142">
        <v>15</v>
      </c>
      <c r="B142">
        <v>1</v>
      </c>
      <c r="C142">
        <v>25</v>
      </c>
      <c r="D142" t="s">
        <v>11</v>
      </c>
      <c r="E142" t="s">
        <v>10</v>
      </c>
      <c r="F142">
        <v>4</v>
      </c>
      <c r="G142">
        <v>5</v>
      </c>
      <c r="H142">
        <v>-2</v>
      </c>
      <c r="I142">
        <v>7</v>
      </c>
      <c r="J142">
        <v>759.83076923072099</v>
      </c>
      <c r="K142">
        <v>618.29999999993163</v>
      </c>
      <c r="L142">
        <v>793.52857142852804</v>
      </c>
      <c r="M142">
        <f>L142-K142</f>
        <v>175.22857142859641</v>
      </c>
      <c r="N142">
        <v>87.096774193548384</v>
      </c>
      <c r="O142">
        <v>100</v>
      </c>
      <c r="P142">
        <v>84</v>
      </c>
      <c r="Q142">
        <f>P142-O142</f>
        <v>-16</v>
      </c>
      <c r="R142">
        <f>N142/J142</f>
        <v>0.11462654280469345</v>
      </c>
      <c r="S142">
        <v>-0.63598755942951635</v>
      </c>
      <c r="T142" t="s">
        <v>13</v>
      </c>
    </row>
    <row r="143" spans="1:20" x14ac:dyDescent="0.35">
      <c r="A143">
        <v>15</v>
      </c>
      <c r="B143">
        <v>2</v>
      </c>
      <c r="C143">
        <v>7</v>
      </c>
      <c r="D143" t="s">
        <v>11</v>
      </c>
      <c r="E143" t="s">
        <v>12</v>
      </c>
      <c r="F143">
        <v>3</v>
      </c>
      <c r="G143">
        <v>6</v>
      </c>
      <c r="H143">
        <v>22</v>
      </c>
      <c r="I143">
        <v>-40</v>
      </c>
      <c r="J143">
        <v>675.29259259269429</v>
      </c>
      <c r="K143">
        <v>621.84347826097064</v>
      </c>
      <c r="L143">
        <v>982.62500000010539</v>
      </c>
      <c r="M143">
        <f>L143-K143</f>
        <v>360.78152173913475</v>
      </c>
      <c r="N143">
        <v>90.322580645161281</v>
      </c>
      <c r="O143">
        <v>100</v>
      </c>
      <c r="P143">
        <v>57.142857142857139</v>
      </c>
      <c r="Q143">
        <f>P143-O143</f>
        <v>-42.857142857142861</v>
      </c>
      <c r="R143">
        <f>N143/J143</f>
        <v>0.13375325249515915</v>
      </c>
      <c r="S143">
        <v>0.18402199140623118</v>
      </c>
      <c r="T143" t="s">
        <v>13</v>
      </c>
    </row>
    <row r="144" spans="1:20" x14ac:dyDescent="0.35">
      <c r="A144">
        <v>15</v>
      </c>
      <c r="B144">
        <v>3</v>
      </c>
      <c r="C144">
        <v>15</v>
      </c>
      <c r="D144" t="s">
        <v>11</v>
      </c>
      <c r="E144" t="s">
        <v>25</v>
      </c>
      <c r="F144">
        <v>2</v>
      </c>
      <c r="G144">
        <v>5</v>
      </c>
      <c r="H144">
        <v>40</v>
      </c>
      <c r="I144">
        <v>21</v>
      </c>
      <c r="J144">
        <v>729.04444444448313</v>
      </c>
      <c r="K144">
        <v>734.12666666669929</v>
      </c>
      <c r="L144">
        <v>722.69166666671299</v>
      </c>
      <c r="M144">
        <f>L144-K144</f>
        <v>-11.434999999986303</v>
      </c>
      <c r="N144">
        <v>90.322580645161281</v>
      </c>
      <c r="O144">
        <v>100</v>
      </c>
      <c r="P144">
        <v>80</v>
      </c>
      <c r="Q144">
        <f>P144-O144</f>
        <v>-20</v>
      </c>
      <c r="R144">
        <f>N144/J144</f>
        <v>0.1238917343564496</v>
      </c>
      <c r="S144">
        <v>-0.23876578497293274</v>
      </c>
      <c r="T144" t="s">
        <v>13</v>
      </c>
    </row>
    <row r="145" spans="1:20" x14ac:dyDescent="0.35">
      <c r="A145">
        <v>15</v>
      </c>
      <c r="B145">
        <v>4</v>
      </c>
      <c r="C145">
        <v>23</v>
      </c>
      <c r="D145" t="s">
        <v>11</v>
      </c>
      <c r="E145" t="s">
        <v>10</v>
      </c>
      <c r="F145">
        <v>4</v>
      </c>
      <c r="G145">
        <v>4</v>
      </c>
      <c r="H145">
        <v>-22</v>
      </c>
      <c r="I145">
        <v>-18</v>
      </c>
      <c r="J145">
        <v>678.60000000014236</v>
      </c>
      <c r="K145">
        <v>571.97142857154643</v>
      </c>
      <c r="L145">
        <v>717.88421052646731</v>
      </c>
      <c r="M145">
        <f>L145-K145</f>
        <v>145.91278195492089</v>
      </c>
      <c r="N145">
        <v>87.096774193548384</v>
      </c>
      <c r="O145">
        <v>100</v>
      </c>
      <c r="P145">
        <v>82.608695652173907</v>
      </c>
      <c r="Q145">
        <f>P145-O145</f>
        <v>-17.391304347826093</v>
      </c>
      <c r="R145">
        <f>N145/J145</f>
        <v>0.12834773680154746</v>
      </c>
      <c r="S145">
        <v>-4.7725892452938998E-2</v>
      </c>
      <c r="T145" t="s">
        <v>13</v>
      </c>
    </row>
    <row r="146" spans="1:20" x14ac:dyDescent="0.35">
      <c r="A146">
        <v>15</v>
      </c>
      <c r="B146">
        <v>5</v>
      </c>
      <c r="C146">
        <v>5</v>
      </c>
      <c r="D146" t="s">
        <v>11</v>
      </c>
      <c r="E146" t="s">
        <v>12</v>
      </c>
      <c r="F146">
        <v>2</v>
      </c>
      <c r="G146">
        <v>5</v>
      </c>
      <c r="H146">
        <v>44</v>
      </c>
      <c r="I146">
        <v>3</v>
      </c>
      <c r="J146">
        <v>606.08518518498545</v>
      </c>
      <c r="K146">
        <v>604.71304347805449</v>
      </c>
      <c r="L146">
        <v>613.97499999983847</v>
      </c>
      <c r="M146">
        <f>L146-K146</f>
        <v>9.2619565217839863</v>
      </c>
      <c r="N146">
        <v>90.322580645161281</v>
      </c>
      <c r="O146">
        <v>92.307692307692307</v>
      </c>
      <c r="P146">
        <v>80</v>
      </c>
      <c r="Q146">
        <f>P146-O146</f>
        <v>-12.307692307692307</v>
      </c>
      <c r="R146">
        <f>N146/J146</f>
        <v>0.14902621422365506</v>
      </c>
      <c r="S146">
        <v>0.83881179527712113</v>
      </c>
      <c r="T146" t="s">
        <v>13</v>
      </c>
    </row>
    <row r="147" spans="1:20" x14ac:dyDescent="0.35">
      <c r="A147">
        <v>15</v>
      </c>
      <c r="B147">
        <v>6</v>
      </c>
      <c r="C147">
        <v>15</v>
      </c>
      <c r="D147" t="s">
        <v>11</v>
      </c>
      <c r="E147" t="s">
        <v>25</v>
      </c>
      <c r="F147">
        <v>2</v>
      </c>
      <c r="G147">
        <v>5</v>
      </c>
      <c r="H147">
        <v>30</v>
      </c>
      <c r="I147">
        <v>60</v>
      </c>
      <c r="J147">
        <v>751.06071428554844</v>
      </c>
      <c r="K147">
        <v>655.33333333320866</v>
      </c>
      <c r="L147">
        <v>861.51538461517112</v>
      </c>
      <c r="M147">
        <f>L147-K147</f>
        <v>206.18205128196246</v>
      </c>
      <c r="N147">
        <v>93.548387096774192</v>
      </c>
      <c r="O147">
        <v>100</v>
      </c>
      <c r="P147">
        <v>86.666666666666671</v>
      </c>
      <c r="Q147">
        <f>P147-O147</f>
        <v>-13.333333333333329</v>
      </c>
      <c r="R147">
        <f>N147/J147</f>
        <v>0.1245550264012447</v>
      </c>
      <c r="S147">
        <v>-0.21032880754568148</v>
      </c>
      <c r="T147" t="s">
        <v>13</v>
      </c>
    </row>
    <row r="148" spans="1:20" x14ac:dyDescent="0.35">
      <c r="A148">
        <v>15</v>
      </c>
      <c r="B148">
        <v>7</v>
      </c>
      <c r="C148">
        <v>26</v>
      </c>
      <c r="D148" t="s">
        <v>11</v>
      </c>
      <c r="E148" t="s">
        <v>10</v>
      </c>
      <c r="F148">
        <v>2</v>
      </c>
      <c r="G148">
        <v>6</v>
      </c>
      <c r="H148">
        <v>33</v>
      </c>
      <c r="I148">
        <v>68</v>
      </c>
      <c r="J148">
        <v>669.56923076949522</v>
      </c>
      <c r="K148">
        <v>557.32500000013533</v>
      </c>
      <c r="L148">
        <v>689.9772727275606</v>
      </c>
      <c r="M148">
        <f>L148-K148</f>
        <v>132.65227272742527</v>
      </c>
      <c r="N148">
        <v>87.096774193548384</v>
      </c>
      <c r="O148">
        <v>100</v>
      </c>
      <c r="P148">
        <v>84.615384615384613</v>
      </c>
      <c r="Q148">
        <f>P148-O148</f>
        <v>-15.384615384615387</v>
      </c>
      <c r="R148">
        <f>N148/J148</f>
        <v>0.13007881812826638</v>
      </c>
      <c r="S148">
        <v>2.6489863636595352E-2</v>
      </c>
      <c r="T148" t="s">
        <v>13</v>
      </c>
    </row>
    <row r="149" spans="1:20" x14ac:dyDescent="0.35">
      <c r="A149">
        <v>15</v>
      </c>
      <c r="B149">
        <v>8</v>
      </c>
      <c r="C149">
        <v>3</v>
      </c>
      <c r="D149" t="s">
        <v>11</v>
      </c>
      <c r="E149" t="s">
        <v>12</v>
      </c>
      <c r="F149">
        <v>3</v>
      </c>
      <c r="G149">
        <v>6</v>
      </c>
      <c r="H149">
        <v>116</v>
      </c>
      <c r="I149">
        <v>2</v>
      </c>
      <c r="J149">
        <v>551.4481481483549</v>
      </c>
      <c r="K149">
        <v>524.64400000021601</v>
      </c>
      <c r="L149">
        <v>886.50000000009095</v>
      </c>
      <c r="M149">
        <f>L149-K149</f>
        <v>361.85599999987494</v>
      </c>
      <c r="N149">
        <v>90.322580645161281</v>
      </c>
      <c r="O149">
        <v>92.857142857142861</v>
      </c>
      <c r="P149">
        <v>66.666666666666657</v>
      </c>
      <c r="Q149">
        <f>P149-O149</f>
        <v>-26.190476190476204</v>
      </c>
      <c r="R149">
        <f>N149/J149</f>
        <v>0.16379161113958804</v>
      </c>
      <c r="S149">
        <v>1.4718410349576516</v>
      </c>
      <c r="T149" t="s">
        <v>13</v>
      </c>
    </row>
    <row r="150" spans="1:20" x14ac:dyDescent="0.35">
      <c r="A150">
        <v>15</v>
      </c>
      <c r="B150">
        <v>9</v>
      </c>
      <c r="C150">
        <v>16</v>
      </c>
      <c r="D150" t="s">
        <v>11</v>
      </c>
      <c r="E150" t="s">
        <v>25</v>
      </c>
      <c r="F150">
        <v>4</v>
      </c>
      <c r="G150">
        <v>6</v>
      </c>
      <c r="H150">
        <v>37</v>
      </c>
      <c r="I150">
        <v>59</v>
      </c>
      <c r="J150">
        <v>708.37037037073003</v>
      </c>
      <c r="K150">
        <v>626.62142857169545</v>
      </c>
      <c r="L150">
        <v>796.40769230815158</v>
      </c>
      <c r="M150">
        <f>L150-K150</f>
        <v>169.78626373645614</v>
      </c>
      <c r="N150">
        <v>90.322580645161281</v>
      </c>
      <c r="O150">
        <v>100</v>
      </c>
      <c r="P150">
        <v>81.25</v>
      </c>
      <c r="Q150">
        <f>P150-O150</f>
        <v>-18.75</v>
      </c>
      <c r="R150">
        <f>N150/J150</f>
        <v>0.1275075644367937</v>
      </c>
      <c r="S150">
        <v>-8.3746168527383869E-2</v>
      </c>
      <c r="T150" t="s">
        <v>13</v>
      </c>
    </row>
    <row r="151" spans="1:20" x14ac:dyDescent="0.35">
      <c r="A151">
        <v>15</v>
      </c>
      <c r="B151">
        <v>10</v>
      </c>
      <c r="C151">
        <v>26</v>
      </c>
      <c r="D151" t="s">
        <v>11</v>
      </c>
      <c r="E151" t="s">
        <v>10</v>
      </c>
      <c r="F151">
        <v>4</v>
      </c>
      <c r="G151">
        <v>6</v>
      </c>
      <c r="H151">
        <v>30</v>
      </c>
      <c r="I151">
        <v>87</v>
      </c>
      <c r="J151">
        <v>760.82857142844443</v>
      </c>
      <c r="K151">
        <v>683.6749999998575</v>
      </c>
      <c r="L151">
        <v>773.68749999987551</v>
      </c>
      <c r="M151">
        <f>L151-K151</f>
        <v>90.012500000018008</v>
      </c>
      <c r="N151">
        <v>93.548387096774192</v>
      </c>
      <c r="O151">
        <v>100</v>
      </c>
      <c r="P151">
        <v>92.307692307692307</v>
      </c>
      <c r="Q151">
        <f>P151-O151</f>
        <v>-7.6923076923076934</v>
      </c>
      <c r="R151">
        <f>N151/J151</f>
        <v>0.12295593332035162</v>
      </c>
      <c r="S151">
        <v>-0.27888589970781796</v>
      </c>
      <c r="T151" t="s">
        <v>13</v>
      </c>
    </row>
    <row r="152" spans="1:20" x14ac:dyDescent="0.35">
      <c r="A152">
        <v>16</v>
      </c>
      <c r="B152">
        <v>1</v>
      </c>
      <c r="C152">
        <v>17</v>
      </c>
      <c r="D152" t="s">
        <v>11</v>
      </c>
      <c r="E152" t="s">
        <v>25</v>
      </c>
      <c r="F152">
        <v>6</v>
      </c>
      <c r="G152">
        <v>4</v>
      </c>
      <c r="H152">
        <v>3</v>
      </c>
      <c r="I152">
        <v>178</v>
      </c>
      <c r="J152">
        <v>642.71785783767666</v>
      </c>
      <c r="K152">
        <v>612.15454607876745</v>
      </c>
      <c r="L152">
        <v>662.49411838755896</v>
      </c>
      <c r="M152">
        <f>L152-K152</f>
        <v>50.339572308791503</v>
      </c>
      <c r="N152">
        <v>93.548387096774192</v>
      </c>
      <c r="O152">
        <v>85.714285714285708</v>
      </c>
      <c r="P152">
        <v>100</v>
      </c>
      <c r="Q152">
        <f>P152-O152</f>
        <v>14.285714285714292</v>
      </c>
      <c r="R152">
        <f>N152/J152</f>
        <v>0.14555124920832768</v>
      </c>
      <c r="S152">
        <v>0.68983141404568749</v>
      </c>
      <c r="T152" t="s">
        <v>13</v>
      </c>
    </row>
    <row r="153" spans="1:20" x14ac:dyDescent="0.35">
      <c r="A153">
        <v>16</v>
      </c>
      <c r="B153">
        <v>2</v>
      </c>
      <c r="C153">
        <v>5</v>
      </c>
      <c r="D153" t="s">
        <v>11</v>
      </c>
      <c r="E153" t="s">
        <v>12</v>
      </c>
      <c r="F153">
        <v>6</v>
      </c>
      <c r="G153">
        <v>4</v>
      </c>
      <c r="H153">
        <v>29</v>
      </c>
      <c r="I153">
        <v>129</v>
      </c>
      <c r="J153">
        <v>598.79310385605424</v>
      </c>
      <c r="K153">
        <v>598.24166707992595</v>
      </c>
      <c r="L153">
        <v>601.44000038147055</v>
      </c>
      <c r="M153">
        <f>L153-K153</f>
        <v>3.1983333015446078</v>
      </c>
      <c r="N153">
        <v>96.774193548387103</v>
      </c>
      <c r="O153">
        <v>96.15384615384616</v>
      </c>
      <c r="P153">
        <v>100</v>
      </c>
      <c r="Q153">
        <f>P153-O153</f>
        <v>3.8461538461538396</v>
      </c>
      <c r="R153">
        <f>N153/J153</f>
        <v>0.16161541094109019</v>
      </c>
      <c r="S153">
        <v>1.3785419272607107</v>
      </c>
      <c r="T153" t="s">
        <v>13</v>
      </c>
    </row>
    <row r="154" spans="1:20" x14ac:dyDescent="0.35">
      <c r="A154">
        <v>16</v>
      </c>
      <c r="B154">
        <v>3</v>
      </c>
      <c r="C154">
        <v>4</v>
      </c>
      <c r="D154" t="s">
        <v>11</v>
      </c>
      <c r="E154" t="s">
        <v>12</v>
      </c>
      <c r="F154">
        <v>6</v>
      </c>
      <c r="G154">
        <v>3</v>
      </c>
      <c r="H154">
        <v>-11</v>
      </c>
      <c r="I154">
        <v>130</v>
      </c>
      <c r="J154">
        <v>668.21071424484376</v>
      </c>
      <c r="K154">
        <v>670.80000003051885</v>
      </c>
      <c r="L154">
        <v>646.63333269755094</v>
      </c>
      <c r="M154">
        <f>L154-K154</f>
        <v>-24.166667332967904</v>
      </c>
      <c r="N154">
        <v>93.548387096774192</v>
      </c>
      <c r="O154">
        <v>96.296296296296291</v>
      </c>
      <c r="P154">
        <v>75</v>
      </c>
      <c r="Q154">
        <f>P154-O154</f>
        <v>-21.296296296296291</v>
      </c>
      <c r="R154">
        <f>N154/J154</f>
        <v>0.13999833451113516</v>
      </c>
      <c r="S154">
        <v>0.45176416879733922</v>
      </c>
      <c r="T154" t="s">
        <v>13</v>
      </c>
    </row>
    <row r="155" spans="1:20" x14ac:dyDescent="0.35">
      <c r="A155">
        <v>16</v>
      </c>
      <c r="B155">
        <v>4</v>
      </c>
      <c r="C155">
        <v>3</v>
      </c>
      <c r="D155" t="s">
        <v>11</v>
      </c>
      <c r="E155" t="s">
        <v>12</v>
      </c>
      <c r="F155">
        <v>6</v>
      </c>
      <c r="G155">
        <v>3</v>
      </c>
      <c r="H155">
        <v>-33</v>
      </c>
      <c r="I155">
        <v>177</v>
      </c>
      <c r="J155">
        <v>534.98275901531372</v>
      </c>
      <c r="K155">
        <v>513.44230808844975</v>
      </c>
      <c r="L155">
        <v>721.66666704813542</v>
      </c>
      <c r="M155">
        <f>L155-K155</f>
        <v>208.22435895968567</v>
      </c>
      <c r="N155">
        <v>96.774193548387103</v>
      </c>
      <c r="O155">
        <v>96.428571428571431</v>
      </c>
      <c r="P155">
        <v>100</v>
      </c>
      <c r="Q155">
        <f>P155-O155</f>
        <v>3.5714285714285694</v>
      </c>
      <c r="R155">
        <f>N155/J155</f>
        <v>0.18089217253750223</v>
      </c>
      <c r="S155">
        <v>2.2049845759992528</v>
      </c>
      <c r="T155" t="s">
        <v>13</v>
      </c>
    </row>
    <row r="156" spans="1:20" x14ac:dyDescent="0.35">
      <c r="A156">
        <v>16</v>
      </c>
      <c r="B156">
        <v>5</v>
      </c>
      <c r="C156">
        <v>4</v>
      </c>
      <c r="D156" t="s">
        <v>11</v>
      </c>
      <c r="E156" t="s">
        <v>12</v>
      </c>
      <c r="F156">
        <v>6</v>
      </c>
      <c r="G156">
        <v>2</v>
      </c>
      <c r="H156">
        <v>-25</v>
      </c>
      <c r="I156">
        <v>72</v>
      </c>
      <c r="J156">
        <v>582.68275938362956</v>
      </c>
      <c r="K156">
        <v>572.68461613288366</v>
      </c>
      <c r="L156">
        <v>669.33333422342787</v>
      </c>
      <c r="M156">
        <f>L156-K156</f>
        <v>96.648718090544207</v>
      </c>
      <c r="N156">
        <v>93.548387096774192</v>
      </c>
      <c r="O156">
        <v>96.296296296296291</v>
      </c>
      <c r="P156">
        <v>75</v>
      </c>
      <c r="Q156">
        <f>P156-O156</f>
        <v>-21.296296296296291</v>
      </c>
      <c r="R156">
        <f>N156/J156</f>
        <v>0.1605477175877506</v>
      </c>
      <c r="S156">
        <v>1.3327672612950983</v>
      </c>
      <c r="T156" t="s">
        <v>13</v>
      </c>
    </row>
    <row r="157" spans="1:20" x14ac:dyDescent="0.35">
      <c r="A157">
        <v>16</v>
      </c>
      <c r="B157">
        <v>6</v>
      </c>
      <c r="C157">
        <v>3</v>
      </c>
      <c r="D157" t="s">
        <v>11</v>
      </c>
      <c r="E157" t="s">
        <v>12</v>
      </c>
      <c r="F157">
        <v>6</v>
      </c>
      <c r="G157">
        <v>2</v>
      </c>
      <c r="H157">
        <v>-35</v>
      </c>
      <c r="I157">
        <v>59</v>
      </c>
      <c r="J157">
        <v>556.01333274841306</v>
      </c>
      <c r="K157">
        <v>545.09259206983768</v>
      </c>
      <c r="L157">
        <v>654.29999885559175</v>
      </c>
      <c r="M157">
        <f>L157-K157</f>
        <v>109.20740678575407</v>
      </c>
      <c r="N157">
        <v>100</v>
      </c>
      <c r="O157">
        <v>100</v>
      </c>
      <c r="P157">
        <v>100</v>
      </c>
      <c r="Q157">
        <f>P157-O157</f>
        <v>0</v>
      </c>
      <c r="R157">
        <f>N157/J157</f>
        <v>0.17985180230425943</v>
      </c>
      <c r="S157">
        <v>2.1603813200566182</v>
      </c>
      <c r="T157" t="s">
        <v>13</v>
      </c>
    </row>
    <row r="158" spans="1:20" x14ac:dyDescent="0.35">
      <c r="A158">
        <v>16</v>
      </c>
      <c r="B158">
        <v>7</v>
      </c>
      <c r="C158">
        <v>3</v>
      </c>
      <c r="D158" t="s">
        <v>11</v>
      </c>
      <c r="E158" t="s">
        <v>12</v>
      </c>
      <c r="F158">
        <v>6</v>
      </c>
      <c r="G158">
        <v>2</v>
      </c>
      <c r="H158">
        <v>-55</v>
      </c>
      <c r="I158">
        <v>34</v>
      </c>
      <c r="J158">
        <v>560.38000067392977</v>
      </c>
      <c r="K158">
        <v>555.60370435361494</v>
      </c>
      <c r="L158">
        <v>603.36666755676322</v>
      </c>
      <c r="M158">
        <f>L158-K158</f>
        <v>47.762963203148274</v>
      </c>
      <c r="N158">
        <v>100</v>
      </c>
      <c r="O158">
        <v>100</v>
      </c>
      <c r="P158">
        <v>100</v>
      </c>
      <c r="Q158">
        <f>P158-O158</f>
        <v>0</v>
      </c>
      <c r="R158">
        <f>N158/J158</f>
        <v>0.17845033705652771</v>
      </c>
      <c r="S158">
        <v>2.1002970239647896</v>
      </c>
      <c r="T158" t="s">
        <v>13</v>
      </c>
    </row>
    <row r="159" spans="1:20" x14ac:dyDescent="0.35">
      <c r="A159">
        <v>16</v>
      </c>
      <c r="B159">
        <v>8</v>
      </c>
      <c r="C159">
        <v>2</v>
      </c>
      <c r="D159" t="s">
        <v>11</v>
      </c>
      <c r="E159" t="s">
        <v>12</v>
      </c>
      <c r="F159">
        <v>6</v>
      </c>
      <c r="G159">
        <v>2</v>
      </c>
      <c r="H159">
        <v>-49</v>
      </c>
      <c r="I159">
        <v>37</v>
      </c>
      <c r="J159">
        <v>547.97333370208753</v>
      </c>
      <c r="K159">
        <v>546.33928604125992</v>
      </c>
      <c r="L159">
        <v>570.85000095367286</v>
      </c>
      <c r="M159">
        <f>L159-K159</f>
        <v>24.510714912412936</v>
      </c>
      <c r="N159">
        <v>100</v>
      </c>
      <c r="O159">
        <v>100</v>
      </c>
      <c r="P159">
        <v>100</v>
      </c>
      <c r="Q159">
        <f>P159-O159</f>
        <v>0</v>
      </c>
      <c r="R159">
        <f>N159/J159</f>
        <v>0.18249063202474416</v>
      </c>
      <c r="S159">
        <v>2.2735145044278622</v>
      </c>
      <c r="T159" t="s">
        <v>13</v>
      </c>
    </row>
    <row r="160" spans="1:20" x14ac:dyDescent="0.35">
      <c r="A160">
        <v>16</v>
      </c>
      <c r="B160">
        <v>9</v>
      </c>
      <c r="C160">
        <v>2</v>
      </c>
      <c r="D160" t="s">
        <v>11</v>
      </c>
      <c r="E160" t="s">
        <v>12</v>
      </c>
      <c r="F160">
        <v>6</v>
      </c>
      <c r="G160">
        <v>2</v>
      </c>
      <c r="H160">
        <v>-67</v>
      </c>
      <c r="I160">
        <v>23</v>
      </c>
      <c r="J160">
        <v>576.32068889223353</v>
      </c>
      <c r="K160">
        <v>553.20370299727892</v>
      </c>
      <c r="L160">
        <v>888.39999847412014</v>
      </c>
      <c r="M160">
        <f>L160-K160</f>
        <v>335.19629547684121</v>
      </c>
      <c r="N160">
        <v>96.774193548387103</v>
      </c>
      <c r="O160">
        <v>96.551724137931032</v>
      </c>
      <c r="P160">
        <v>100</v>
      </c>
      <c r="Q160">
        <f>P160-O160</f>
        <v>3.448275862068968</v>
      </c>
      <c r="R160">
        <f>N160/J160</f>
        <v>0.16791726449106004</v>
      </c>
      <c r="S160">
        <v>1.6487180413217386</v>
      </c>
      <c r="T160" t="s">
        <v>13</v>
      </c>
    </row>
    <row r="161" spans="1:20" x14ac:dyDescent="0.35">
      <c r="A161">
        <v>16</v>
      </c>
      <c r="B161">
        <v>10</v>
      </c>
      <c r="C161">
        <v>3</v>
      </c>
      <c r="D161" t="s">
        <v>11</v>
      </c>
      <c r="E161" t="s">
        <v>12</v>
      </c>
      <c r="F161">
        <v>5</v>
      </c>
      <c r="G161">
        <v>2</v>
      </c>
      <c r="H161">
        <v>-60</v>
      </c>
      <c r="I161">
        <v>60</v>
      </c>
      <c r="J161">
        <v>505.96000030517632</v>
      </c>
      <c r="K161">
        <v>486.5888891573311</v>
      </c>
      <c r="L161">
        <v>680.30000063578336</v>
      </c>
      <c r="M161">
        <f>L161-K161</f>
        <v>193.71111147845227</v>
      </c>
      <c r="N161">
        <v>100</v>
      </c>
      <c r="O161">
        <v>100</v>
      </c>
      <c r="P161">
        <v>100</v>
      </c>
      <c r="Q161">
        <f>P161-O161</f>
        <v>0</v>
      </c>
      <c r="R161">
        <f>N161/J161</f>
        <v>0.19764408241695727</v>
      </c>
      <c r="S161">
        <v>2.9231805604732761</v>
      </c>
      <c r="T161" t="s">
        <v>13</v>
      </c>
    </row>
    <row r="162" spans="1:20" x14ac:dyDescent="0.35">
      <c r="A162">
        <v>17</v>
      </c>
      <c r="B162">
        <v>1</v>
      </c>
      <c r="C162">
        <v>0</v>
      </c>
      <c r="D162" t="s">
        <v>9</v>
      </c>
      <c r="E162" t="s">
        <v>12</v>
      </c>
      <c r="F162">
        <v>1</v>
      </c>
      <c r="G162">
        <v>7</v>
      </c>
      <c r="H162">
        <v>245</v>
      </c>
      <c r="I162">
        <v>131</v>
      </c>
      <c r="J162">
        <v>633.64827586987883</v>
      </c>
      <c r="K162">
        <v>633.64827586987883</v>
      </c>
      <c r="L162">
        <v>0</v>
      </c>
      <c r="M162">
        <f>L162-K162</f>
        <v>-633.64827586987883</v>
      </c>
      <c r="N162">
        <v>96.774193548387103</v>
      </c>
      <c r="O162">
        <v>96.774193548387103</v>
      </c>
      <c r="P162">
        <v>0</v>
      </c>
      <c r="Q162">
        <f>P162-O162</f>
        <v>-96.774193548387103</v>
      </c>
      <c r="R162">
        <f>N162/J162</f>
        <v>0.15272541129467213</v>
      </c>
      <c r="S162">
        <v>0.99740556167750205</v>
      </c>
      <c r="T162" t="s">
        <v>13</v>
      </c>
    </row>
    <row r="163" spans="1:20" x14ac:dyDescent="0.35">
      <c r="A163">
        <v>17</v>
      </c>
      <c r="B163">
        <v>2</v>
      </c>
      <c r="C163">
        <v>15</v>
      </c>
      <c r="D163" t="s">
        <v>9</v>
      </c>
      <c r="E163" t="s">
        <v>25</v>
      </c>
      <c r="F163">
        <v>2</v>
      </c>
      <c r="G163">
        <v>7</v>
      </c>
      <c r="H163">
        <v>245</v>
      </c>
      <c r="I163">
        <v>127</v>
      </c>
      <c r="J163">
        <v>753.83666665395094</v>
      </c>
      <c r="K163">
        <v>620.87333332061758</v>
      </c>
      <c r="L163">
        <v>886.79999998728431</v>
      </c>
      <c r="M163">
        <f>L163-K163</f>
        <v>265.92666666666673</v>
      </c>
      <c r="N163">
        <v>100</v>
      </c>
      <c r="O163">
        <v>100</v>
      </c>
      <c r="P163">
        <v>100</v>
      </c>
      <c r="Q163">
        <f>P163-O163</f>
        <v>0</v>
      </c>
      <c r="R163">
        <f>N163/J163</f>
        <v>0.13265473069102521</v>
      </c>
      <c r="S163">
        <v>0.1369256331841904</v>
      </c>
      <c r="T163" t="s">
        <v>13</v>
      </c>
    </row>
    <row r="164" spans="1:20" x14ac:dyDescent="0.35">
      <c r="A164">
        <v>17</v>
      </c>
      <c r="B164">
        <v>3</v>
      </c>
      <c r="C164">
        <v>30</v>
      </c>
      <c r="D164" t="s">
        <v>9</v>
      </c>
      <c r="E164" t="s">
        <v>10</v>
      </c>
      <c r="F164">
        <v>4</v>
      </c>
      <c r="G164">
        <v>7</v>
      </c>
      <c r="H164">
        <v>246</v>
      </c>
      <c r="I164">
        <v>111</v>
      </c>
      <c r="J164">
        <v>863.47142858973541</v>
      </c>
      <c r="K164">
        <v>0</v>
      </c>
      <c r="L164">
        <v>863.47142858973541</v>
      </c>
      <c r="M164">
        <f>L164-K164</f>
        <v>863.47142858973541</v>
      </c>
      <c r="N164">
        <v>90.322580645161281</v>
      </c>
      <c r="O164">
        <v>0</v>
      </c>
      <c r="P164">
        <v>90.322580645161281</v>
      </c>
      <c r="Q164">
        <f>P164-O164</f>
        <v>90.322580645161281</v>
      </c>
      <c r="R164">
        <f>N164/J164</f>
        <v>0.10460401775271316</v>
      </c>
      <c r="S164">
        <v>-1.0656781020852235</v>
      </c>
      <c r="T164" t="s">
        <v>13</v>
      </c>
    </row>
    <row r="165" spans="1:20" x14ac:dyDescent="0.35">
      <c r="A165">
        <v>17</v>
      </c>
      <c r="B165">
        <v>4</v>
      </c>
      <c r="C165">
        <v>0</v>
      </c>
      <c r="D165" t="s">
        <v>9</v>
      </c>
      <c r="E165" t="s">
        <v>12</v>
      </c>
      <c r="F165">
        <v>1</v>
      </c>
      <c r="G165">
        <v>7</v>
      </c>
      <c r="H165">
        <v>248</v>
      </c>
      <c r="I165">
        <v>150</v>
      </c>
      <c r="J165">
        <v>691.27333331982265</v>
      </c>
      <c r="K165">
        <v>691.27333331982265</v>
      </c>
      <c r="L165">
        <v>0</v>
      </c>
      <c r="M165">
        <f>L165-K165</f>
        <v>-691.27333331982265</v>
      </c>
      <c r="N165">
        <v>100</v>
      </c>
      <c r="O165">
        <v>100</v>
      </c>
      <c r="P165">
        <v>0</v>
      </c>
      <c r="Q165">
        <f>P165-O165</f>
        <v>-100</v>
      </c>
      <c r="R165">
        <f>N165/J165</f>
        <v>0.14466057806649729</v>
      </c>
      <c r="S165">
        <v>0.65164612997046722</v>
      </c>
      <c r="T165" t="s">
        <v>13</v>
      </c>
    </row>
    <row r="166" spans="1:20" x14ac:dyDescent="0.35">
      <c r="A166">
        <v>17</v>
      </c>
      <c r="B166">
        <v>5</v>
      </c>
      <c r="C166">
        <v>15</v>
      </c>
      <c r="D166" t="s">
        <v>9</v>
      </c>
      <c r="E166" t="s">
        <v>25</v>
      </c>
      <c r="F166">
        <v>3</v>
      </c>
      <c r="G166">
        <v>7</v>
      </c>
      <c r="H166">
        <v>246</v>
      </c>
      <c r="I166">
        <v>116</v>
      </c>
      <c r="J166">
        <v>884.76071427336797</v>
      </c>
      <c r="K166">
        <v>814.43333332379609</v>
      </c>
      <c r="L166">
        <v>965.9076922921048</v>
      </c>
      <c r="M166">
        <f>L166-K166</f>
        <v>151.47435896830871</v>
      </c>
      <c r="N166">
        <v>93.548387096774192</v>
      </c>
      <c r="O166">
        <v>100</v>
      </c>
      <c r="P166">
        <v>86.666666666666671</v>
      </c>
      <c r="Q166">
        <f>P166-O166</f>
        <v>-13.333333333333329</v>
      </c>
      <c r="R166">
        <f>N166/J166</f>
        <v>0.10573298021443364</v>
      </c>
      <c r="S166">
        <v>-1.0172766772647641</v>
      </c>
      <c r="T166" t="s">
        <v>13</v>
      </c>
    </row>
    <row r="167" spans="1:20" x14ac:dyDescent="0.35">
      <c r="A167">
        <v>17</v>
      </c>
      <c r="B167">
        <v>6</v>
      </c>
      <c r="C167">
        <v>30</v>
      </c>
      <c r="D167" t="s">
        <v>9</v>
      </c>
      <c r="E167" t="s">
        <v>10</v>
      </c>
      <c r="F167">
        <v>4</v>
      </c>
      <c r="G167">
        <v>7</v>
      </c>
      <c r="H167">
        <v>247</v>
      </c>
      <c r="I167">
        <v>145</v>
      </c>
      <c r="J167">
        <v>785.96999998807826</v>
      </c>
      <c r="K167">
        <v>0</v>
      </c>
      <c r="L167">
        <v>785.96999998807826</v>
      </c>
      <c r="M167">
        <f>L167-K167</f>
        <v>785.96999998807826</v>
      </c>
      <c r="N167">
        <v>100</v>
      </c>
      <c r="O167">
        <v>0</v>
      </c>
      <c r="P167">
        <v>100</v>
      </c>
      <c r="Q167">
        <f>P167-O167</f>
        <v>100</v>
      </c>
      <c r="R167">
        <f>N167/J167</f>
        <v>0.1272313192634793</v>
      </c>
      <c r="S167">
        <v>-9.5589485237680419E-2</v>
      </c>
      <c r="T167" t="s">
        <v>13</v>
      </c>
    </row>
    <row r="168" spans="1:20" x14ac:dyDescent="0.35">
      <c r="A168">
        <v>17</v>
      </c>
      <c r="B168">
        <v>7</v>
      </c>
      <c r="C168">
        <v>0</v>
      </c>
      <c r="D168" t="s">
        <v>9</v>
      </c>
      <c r="E168" t="s">
        <v>12</v>
      </c>
      <c r="F168">
        <v>1</v>
      </c>
      <c r="G168">
        <v>7</v>
      </c>
      <c r="H168">
        <v>245</v>
      </c>
      <c r="I168">
        <v>123</v>
      </c>
      <c r="J168">
        <v>671.54333333253749</v>
      </c>
      <c r="K168">
        <v>671.54333333253749</v>
      </c>
      <c r="L168">
        <v>0</v>
      </c>
      <c r="M168">
        <f>L168-K168</f>
        <v>-671.54333333253749</v>
      </c>
      <c r="N168">
        <v>100</v>
      </c>
      <c r="O168">
        <v>100</v>
      </c>
      <c r="P168">
        <v>0</v>
      </c>
      <c r="Q168">
        <f>P168-O168</f>
        <v>-100</v>
      </c>
      <c r="R168">
        <f>N168/J168</f>
        <v>0.14891071809729606</v>
      </c>
      <c r="S168">
        <v>0.83386018947394835</v>
      </c>
      <c r="T168" t="s">
        <v>13</v>
      </c>
    </row>
    <row r="169" spans="1:20" x14ac:dyDescent="0.35">
      <c r="A169">
        <v>17</v>
      </c>
      <c r="B169">
        <v>8</v>
      </c>
      <c r="C169">
        <v>14</v>
      </c>
      <c r="D169" t="s">
        <v>9</v>
      </c>
      <c r="E169" t="s">
        <v>25</v>
      </c>
      <c r="F169">
        <v>2</v>
      </c>
      <c r="G169">
        <v>7</v>
      </c>
      <c r="H169">
        <v>245</v>
      </c>
      <c r="I169">
        <v>125</v>
      </c>
      <c r="J169">
        <v>808.81034482758594</v>
      </c>
      <c r="K169">
        <v>724.10625000447021</v>
      </c>
      <c r="L169">
        <v>913.06153845603592</v>
      </c>
      <c r="M169">
        <f>L169-K169</f>
        <v>188.95528845156571</v>
      </c>
      <c r="N169">
        <v>96.774193548387103</v>
      </c>
      <c r="O169">
        <v>100</v>
      </c>
      <c r="P169">
        <v>92.857142857142861</v>
      </c>
      <c r="Q169">
        <f>P169-O169</f>
        <v>-7.1428571428571388</v>
      </c>
      <c r="R169">
        <f>N169/J169</f>
        <v>0.11965004424988711</v>
      </c>
      <c r="S169">
        <v>-0.42061757523671073</v>
      </c>
      <c r="T169" t="s">
        <v>13</v>
      </c>
    </row>
    <row r="170" spans="1:20" x14ac:dyDescent="0.35">
      <c r="A170">
        <v>17</v>
      </c>
      <c r="B170">
        <v>9</v>
      </c>
      <c r="C170">
        <v>30</v>
      </c>
      <c r="D170" t="s">
        <v>9</v>
      </c>
      <c r="E170" t="s">
        <v>10</v>
      </c>
      <c r="F170">
        <v>4</v>
      </c>
      <c r="G170">
        <v>7</v>
      </c>
      <c r="H170">
        <v>246</v>
      </c>
      <c r="I170">
        <v>126</v>
      </c>
      <c r="J170">
        <v>851.14333331386149</v>
      </c>
      <c r="K170">
        <v>0</v>
      </c>
      <c r="L170">
        <v>851.14333331386149</v>
      </c>
      <c r="M170">
        <f>L170-K170</f>
        <v>851.14333331386149</v>
      </c>
      <c r="N170">
        <v>100</v>
      </c>
      <c r="O170">
        <v>0</v>
      </c>
      <c r="P170">
        <v>100</v>
      </c>
      <c r="Q170">
        <f>P170-O170</f>
        <v>100</v>
      </c>
      <c r="R170">
        <f>N170/J170</f>
        <v>0.11748902456964287</v>
      </c>
      <c r="S170">
        <v>-0.51326585641115774</v>
      </c>
      <c r="T170" t="s">
        <v>13</v>
      </c>
    </row>
    <row r="171" spans="1:20" x14ac:dyDescent="0.35">
      <c r="A171">
        <v>17</v>
      </c>
      <c r="B171">
        <v>10</v>
      </c>
      <c r="C171">
        <v>0</v>
      </c>
      <c r="D171" t="s">
        <v>9</v>
      </c>
      <c r="E171" t="s">
        <v>12</v>
      </c>
      <c r="F171">
        <v>1</v>
      </c>
      <c r="G171">
        <v>7</v>
      </c>
      <c r="H171">
        <v>246</v>
      </c>
      <c r="I171">
        <v>145</v>
      </c>
      <c r="J171">
        <v>776.60666664361975</v>
      </c>
      <c r="K171">
        <v>776.60666664361975</v>
      </c>
      <c r="L171">
        <v>0</v>
      </c>
      <c r="M171">
        <f>L171-K171</f>
        <v>-776.60666664361975</v>
      </c>
      <c r="N171">
        <v>100</v>
      </c>
      <c r="O171">
        <v>100</v>
      </c>
      <c r="P171">
        <v>0</v>
      </c>
      <c r="Q171">
        <f>P171-O171</f>
        <v>-100</v>
      </c>
      <c r="R171">
        <f>N171/J171</f>
        <v>0.12876531234554728</v>
      </c>
      <c r="S171">
        <v>-2.9823391718796853E-2</v>
      </c>
      <c r="T171" t="s">
        <v>13</v>
      </c>
    </row>
    <row r="172" spans="1:20" x14ac:dyDescent="0.35">
      <c r="A172">
        <v>18</v>
      </c>
      <c r="B172">
        <v>1</v>
      </c>
      <c r="C172">
        <v>15</v>
      </c>
      <c r="D172" t="s">
        <v>9</v>
      </c>
      <c r="E172" t="s">
        <v>25</v>
      </c>
      <c r="F172">
        <v>5</v>
      </c>
      <c r="G172">
        <v>3</v>
      </c>
      <c r="H172">
        <v>-33</v>
      </c>
      <c r="I172">
        <v>99</v>
      </c>
      <c r="J172">
        <v>737.98148143379785</v>
      </c>
      <c r="K172">
        <v>691.75333329518571</v>
      </c>
      <c r="L172">
        <v>795.76666660706303</v>
      </c>
      <c r="M172">
        <f>L172-K172</f>
        <v>104.01333331187732</v>
      </c>
      <c r="N172">
        <v>90.322580645161281</v>
      </c>
      <c r="O172">
        <v>100</v>
      </c>
      <c r="P172">
        <v>80</v>
      </c>
      <c r="Q172">
        <f>P172-O172</f>
        <v>-20</v>
      </c>
      <c r="R172">
        <f>N172/J172</f>
        <v>0.12239139181335115</v>
      </c>
      <c r="S172">
        <v>-0.30308919630589171</v>
      </c>
      <c r="T172" t="s">
        <v>13</v>
      </c>
    </row>
    <row r="173" spans="1:20" x14ac:dyDescent="0.35">
      <c r="A173">
        <v>18</v>
      </c>
      <c r="B173">
        <v>2</v>
      </c>
      <c r="C173">
        <v>22</v>
      </c>
      <c r="D173" t="s">
        <v>9</v>
      </c>
      <c r="E173" t="s">
        <v>10</v>
      </c>
      <c r="F173">
        <v>6</v>
      </c>
      <c r="G173">
        <v>4</v>
      </c>
      <c r="H173">
        <v>-16</v>
      </c>
      <c r="I173">
        <v>88</v>
      </c>
      <c r="J173">
        <v>779.3481480563122</v>
      </c>
      <c r="K173">
        <v>726.79999990463102</v>
      </c>
      <c r="L173">
        <v>801.47368412017795</v>
      </c>
      <c r="M173">
        <f>L173-K173</f>
        <v>74.673684215546928</v>
      </c>
      <c r="N173">
        <v>90.322580645161281</v>
      </c>
      <c r="O173">
        <v>100</v>
      </c>
      <c r="P173">
        <v>86.36363636363636</v>
      </c>
      <c r="Q173">
        <f>P173-O173</f>
        <v>-13.63636363636364</v>
      </c>
      <c r="R173">
        <f>N173/J173</f>
        <v>0.11589503467792288</v>
      </c>
      <c r="S173">
        <v>-0.58160416217828048</v>
      </c>
      <c r="T173" t="s">
        <v>13</v>
      </c>
    </row>
    <row r="174" spans="1:20" x14ac:dyDescent="0.35">
      <c r="A174">
        <v>18</v>
      </c>
      <c r="B174">
        <v>3</v>
      </c>
      <c r="C174">
        <v>30</v>
      </c>
      <c r="D174" t="s">
        <v>9</v>
      </c>
      <c r="E174" t="s">
        <v>10</v>
      </c>
      <c r="F174">
        <v>6</v>
      </c>
      <c r="G174">
        <v>5</v>
      </c>
      <c r="H174">
        <v>0</v>
      </c>
      <c r="I174">
        <v>32</v>
      </c>
      <c r="J174">
        <v>809.32857134682752</v>
      </c>
      <c r="K174">
        <v>0</v>
      </c>
      <c r="L174">
        <v>809.32857134682752</v>
      </c>
      <c r="M174">
        <f>L174-K174</f>
        <v>809.32857134682752</v>
      </c>
      <c r="N174">
        <v>93.548387096774192</v>
      </c>
      <c r="O174">
        <v>0</v>
      </c>
      <c r="P174">
        <v>93.548387096774192</v>
      </c>
      <c r="Q174">
        <f>P174-O174</f>
        <v>93.548387096774192</v>
      </c>
      <c r="R174">
        <f>N174/J174</f>
        <v>0.11558764932899572</v>
      </c>
      <c r="S174">
        <v>-0.59478253556222405</v>
      </c>
      <c r="T174" t="s">
        <v>13</v>
      </c>
    </row>
    <row r="175" spans="1:20" x14ac:dyDescent="0.35">
      <c r="A175">
        <v>18</v>
      </c>
      <c r="B175">
        <v>4</v>
      </c>
      <c r="C175">
        <v>27</v>
      </c>
      <c r="D175" t="s">
        <v>9</v>
      </c>
      <c r="E175" t="s">
        <v>10</v>
      </c>
      <c r="F175">
        <v>6</v>
      </c>
      <c r="G175">
        <v>5</v>
      </c>
      <c r="H175">
        <v>60</v>
      </c>
      <c r="I175">
        <v>77</v>
      </c>
      <c r="J175">
        <v>797.49999988996103</v>
      </c>
      <c r="K175">
        <v>626.93333320617842</v>
      </c>
      <c r="L175">
        <v>819.74782597915009</v>
      </c>
      <c r="M175">
        <f>L175-K175</f>
        <v>192.81449277297168</v>
      </c>
      <c r="N175">
        <v>87.096774193548384</v>
      </c>
      <c r="O175">
        <v>100</v>
      </c>
      <c r="P175">
        <v>85.18518518518519</v>
      </c>
      <c r="Q175">
        <f>P175-O175</f>
        <v>-14.81481481481481</v>
      </c>
      <c r="R175">
        <f>N175/J175</f>
        <v>0.10921225605713604</v>
      </c>
      <c r="S175">
        <v>-0.86811148015664652</v>
      </c>
      <c r="T175" t="s">
        <v>13</v>
      </c>
    </row>
    <row r="176" spans="1:20" x14ac:dyDescent="0.35">
      <c r="A176">
        <v>18</v>
      </c>
      <c r="B176">
        <v>5</v>
      </c>
      <c r="C176">
        <v>21</v>
      </c>
      <c r="D176" t="s">
        <v>9</v>
      </c>
      <c r="E176" t="s">
        <v>10</v>
      </c>
      <c r="F176">
        <v>6</v>
      </c>
      <c r="G176">
        <v>6</v>
      </c>
      <c r="H176">
        <v>55</v>
      </c>
      <c r="I176">
        <v>71</v>
      </c>
      <c r="J176">
        <v>625.8206896831249</v>
      </c>
      <c r="K176">
        <v>602.36666670905265</v>
      </c>
      <c r="L176">
        <v>636.37500002145737</v>
      </c>
      <c r="M176">
        <f>L176-K176</f>
        <v>34.008333312404716</v>
      </c>
      <c r="N176">
        <v>96.774193548387103</v>
      </c>
      <c r="O176">
        <v>100</v>
      </c>
      <c r="P176">
        <v>95.238095238095227</v>
      </c>
      <c r="Q176">
        <f>P176-O176</f>
        <v>-4.7619047619047734</v>
      </c>
      <c r="R176">
        <f>N176/J176</f>
        <v>0.1546356570559968</v>
      </c>
      <c r="S176">
        <v>1.0793025420823736</v>
      </c>
      <c r="T176" t="s">
        <v>13</v>
      </c>
    </row>
    <row r="177" spans="1:20" x14ac:dyDescent="0.35">
      <c r="A177">
        <v>18</v>
      </c>
      <c r="B177">
        <v>6</v>
      </c>
      <c r="C177">
        <v>6</v>
      </c>
      <c r="D177" t="s">
        <v>9</v>
      </c>
      <c r="E177" t="s">
        <v>12</v>
      </c>
      <c r="F177">
        <v>4</v>
      </c>
      <c r="G177">
        <v>3</v>
      </c>
      <c r="H177">
        <v>-8</v>
      </c>
      <c r="I177">
        <v>-42</v>
      </c>
      <c r="J177">
        <v>688.52857147625548</v>
      </c>
      <c r="K177">
        <v>646.78750004371057</v>
      </c>
      <c r="L177">
        <v>938.97500007152382</v>
      </c>
      <c r="M177">
        <f>L177-K177</f>
        <v>292.18750002781326</v>
      </c>
      <c r="N177">
        <v>93.548387096774192</v>
      </c>
      <c r="O177">
        <v>100</v>
      </c>
      <c r="P177">
        <v>66.666666666666657</v>
      </c>
      <c r="Q177">
        <f>P177-O177</f>
        <v>-33.333333333333343</v>
      </c>
      <c r="R177">
        <f>N177/J177</f>
        <v>0.13586710990975964</v>
      </c>
      <c r="S177">
        <v>0.27464830911216781</v>
      </c>
      <c r="T177" t="s">
        <v>13</v>
      </c>
    </row>
    <row r="178" spans="1:20" x14ac:dyDescent="0.35">
      <c r="A178">
        <v>18</v>
      </c>
      <c r="B178">
        <v>7</v>
      </c>
      <c r="C178">
        <v>13</v>
      </c>
      <c r="D178" t="s">
        <v>9</v>
      </c>
      <c r="E178" t="s">
        <v>25</v>
      </c>
      <c r="F178">
        <v>5</v>
      </c>
      <c r="G178">
        <v>3</v>
      </c>
      <c r="H178">
        <v>-47</v>
      </c>
      <c r="I178">
        <v>-19</v>
      </c>
      <c r="J178">
        <v>684.4142857210976</v>
      </c>
      <c r="K178">
        <v>634.97647059384553</v>
      </c>
      <c r="L178">
        <v>760.81818182685117</v>
      </c>
      <c r="M178">
        <f>L178-K178</f>
        <v>125.84171123300564</v>
      </c>
      <c r="N178">
        <v>93.548387096774192</v>
      </c>
      <c r="O178">
        <v>100</v>
      </c>
      <c r="P178">
        <v>84.615384615384613</v>
      </c>
      <c r="Q178">
        <f>P178-O178</f>
        <v>-15.384615384615387</v>
      </c>
      <c r="R178">
        <f>N178/J178</f>
        <v>0.13668386100125277</v>
      </c>
      <c r="S178">
        <v>0.3096644570288028</v>
      </c>
      <c r="T178" t="s">
        <v>13</v>
      </c>
    </row>
    <row r="179" spans="1:20" x14ac:dyDescent="0.35">
      <c r="A179">
        <v>18</v>
      </c>
      <c r="B179">
        <v>8</v>
      </c>
      <c r="C179">
        <v>20</v>
      </c>
      <c r="D179" t="s">
        <v>9</v>
      </c>
      <c r="E179" t="s">
        <v>10</v>
      </c>
      <c r="F179">
        <v>6</v>
      </c>
      <c r="G179">
        <v>4</v>
      </c>
      <c r="H179">
        <v>-9</v>
      </c>
      <c r="I179">
        <v>43</v>
      </c>
      <c r="J179">
        <v>701.94814804041744</v>
      </c>
      <c r="K179">
        <v>630.81999989509427</v>
      </c>
      <c r="L179">
        <v>743.78823518472518</v>
      </c>
      <c r="M179">
        <f>L179-K179</f>
        <v>112.96823528963091</v>
      </c>
      <c r="N179">
        <v>90.322580645161281</v>
      </c>
      <c r="O179">
        <v>100</v>
      </c>
      <c r="P179">
        <v>85</v>
      </c>
      <c r="Q179">
        <f>P179-O179</f>
        <v>-15</v>
      </c>
      <c r="R179">
        <f>N179/J179</f>
        <v>0.12867414907683553</v>
      </c>
      <c r="S179">
        <v>-3.3731787477336884E-2</v>
      </c>
      <c r="T179" t="s">
        <v>13</v>
      </c>
    </row>
    <row r="180" spans="1:20" x14ac:dyDescent="0.35">
      <c r="A180">
        <v>18</v>
      </c>
      <c r="B180">
        <v>9</v>
      </c>
      <c r="C180">
        <v>27</v>
      </c>
      <c r="D180" t="s">
        <v>9</v>
      </c>
      <c r="E180" t="s">
        <v>10</v>
      </c>
      <c r="F180">
        <v>7</v>
      </c>
      <c r="G180">
        <v>5</v>
      </c>
      <c r="H180">
        <v>80</v>
      </c>
      <c r="I180">
        <v>160</v>
      </c>
      <c r="J180">
        <v>757.91999997774781</v>
      </c>
      <c r="K180">
        <v>681.76666665077209</v>
      </c>
      <c r="L180">
        <v>766.3814814585229</v>
      </c>
      <c r="M180">
        <f>L180-K180</f>
        <v>84.614814807750804</v>
      </c>
      <c r="N180">
        <v>100</v>
      </c>
      <c r="O180">
        <v>100</v>
      </c>
      <c r="P180">
        <v>100</v>
      </c>
      <c r="Q180">
        <f>P180-O180</f>
        <v>0</v>
      </c>
      <c r="R180">
        <f>N180/J180</f>
        <v>0.13194004644677004</v>
      </c>
      <c r="S180">
        <v>0.10628534451952809</v>
      </c>
      <c r="T180" t="s">
        <v>13</v>
      </c>
    </row>
    <row r="181" spans="1:20" x14ac:dyDescent="0.35">
      <c r="A181">
        <v>18</v>
      </c>
      <c r="B181">
        <v>10</v>
      </c>
      <c r="C181">
        <v>30</v>
      </c>
      <c r="D181" t="s">
        <v>9</v>
      </c>
      <c r="E181" t="s">
        <v>10</v>
      </c>
      <c r="F181">
        <v>7</v>
      </c>
      <c r="G181">
        <v>6</v>
      </c>
      <c r="H181">
        <v>136</v>
      </c>
      <c r="I181">
        <v>104</v>
      </c>
      <c r="J181">
        <v>699.22758624307005</v>
      </c>
      <c r="K181">
        <v>0</v>
      </c>
      <c r="L181">
        <v>699.22758624307005</v>
      </c>
      <c r="M181">
        <f>L181-K181</f>
        <v>699.22758624307005</v>
      </c>
      <c r="N181">
        <v>96.774193548387103</v>
      </c>
      <c r="O181">
        <v>0</v>
      </c>
      <c r="P181">
        <v>96.774193548387103</v>
      </c>
      <c r="Q181">
        <f>P181-O181</f>
        <v>96.774193548387103</v>
      </c>
      <c r="R181">
        <f>N181/J181</f>
        <v>0.138401566889476</v>
      </c>
      <c r="S181">
        <v>0.38330677484847347</v>
      </c>
      <c r="T181" t="s">
        <v>13</v>
      </c>
    </row>
    <row r="182" spans="1:20" x14ac:dyDescent="0.35">
      <c r="A182">
        <v>19</v>
      </c>
      <c r="B182">
        <v>1</v>
      </c>
      <c r="C182">
        <v>30</v>
      </c>
      <c r="D182" t="s">
        <v>9</v>
      </c>
      <c r="E182" t="s">
        <v>10</v>
      </c>
      <c r="F182">
        <v>6</v>
      </c>
      <c r="G182">
        <v>4</v>
      </c>
      <c r="H182">
        <v>10</v>
      </c>
      <c r="I182">
        <v>39</v>
      </c>
      <c r="J182">
        <v>788.57448275862112</v>
      </c>
      <c r="K182">
        <v>0</v>
      </c>
      <c r="L182">
        <v>788.57448275862112</v>
      </c>
      <c r="M182">
        <f>L182-K182</f>
        <v>788.57448275862112</v>
      </c>
      <c r="N182">
        <v>96.774193548387103</v>
      </c>
      <c r="O182">
        <v>0</v>
      </c>
      <c r="P182">
        <v>96.774193548387103</v>
      </c>
      <c r="Q182">
        <f>P182-O182</f>
        <v>96.774193548387103</v>
      </c>
      <c r="R182">
        <f>N182/J182</f>
        <v>0.12272042231172375</v>
      </c>
      <c r="S182">
        <v>-0.28898284160358378</v>
      </c>
      <c r="T182" t="s">
        <v>13</v>
      </c>
    </row>
    <row r="183" spans="1:20" x14ac:dyDescent="0.35">
      <c r="A183">
        <v>19</v>
      </c>
      <c r="B183">
        <v>2</v>
      </c>
      <c r="C183">
        <v>30</v>
      </c>
      <c r="D183" t="s">
        <v>9</v>
      </c>
      <c r="E183" t="s">
        <v>10</v>
      </c>
      <c r="F183">
        <v>5</v>
      </c>
      <c r="G183">
        <v>3</v>
      </c>
      <c r="H183">
        <v>-3</v>
      </c>
      <c r="I183">
        <v>-13</v>
      </c>
      <c r="J183">
        <v>947.28148148147966</v>
      </c>
      <c r="K183">
        <v>0</v>
      </c>
      <c r="L183">
        <v>947.28148148147966</v>
      </c>
      <c r="M183">
        <f>L183-K183</f>
        <v>947.28148148147966</v>
      </c>
      <c r="N183">
        <v>90.322580645161281</v>
      </c>
      <c r="O183">
        <v>0</v>
      </c>
      <c r="P183">
        <v>90.322580645161281</v>
      </c>
      <c r="Q183">
        <f>P183-O183</f>
        <v>90.322580645161281</v>
      </c>
      <c r="R183">
        <f>N183/J183</f>
        <v>9.5349251949804092E-2</v>
      </c>
      <c r="S183">
        <v>-1.4624528987935395</v>
      </c>
      <c r="T183" t="s">
        <v>13</v>
      </c>
    </row>
    <row r="184" spans="1:20" x14ac:dyDescent="0.35">
      <c r="A184">
        <v>19</v>
      </c>
      <c r="B184">
        <v>3</v>
      </c>
      <c r="C184">
        <v>30</v>
      </c>
      <c r="D184" t="s">
        <v>9</v>
      </c>
      <c r="E184" t="s">
        <v>10</v>
      </c>
      <c r="F184">
        <v>4</v>
      </c>
      <c r="G184">
        <v>2</v>
      </c>
      <c r="H184">
        <v>-46</v>
      </c>
      <c r="I184">
        <v>-9</v>
      </c>
      <c r="J184">
        <v>737.19692307692446</v>
      </c>
      <c r="K184">
        <v>0</v>
      </c>
      <c r="L184">
        <v>737.19692307692446</v>
      </c>
      <c r="M184">
        <f>L184-K184</f>
        <v>737.19692307692446</v>
      </c>
      <c r="N184">
        <v>87.096774193548384</v>
      </c>
      <c r="O184">
        <v>0</v>
      </c>
      <c r="P184">
        <v>87.096774193548384</v>
      </c>
      <c r="Q184">
        <f>P184-O184</f>
        <v>87.096774193548384</v>
      </c>
      <c r="R184">
        <f>N184/J184</f>
        <v>0.11814587319494289</v>
      </c>
      <c r="S184">
        <v>-0.48510512438165232</v>
      </c>
      <c r="T184" t="s">
        <v>13</v>
      </c>
    </row>
    <row r="185" spans="1:20" x14ac:dyDescent="0.35">
      <c r="A185">
        <v>19</v>
      </c>
      <c r="B185">
        <v>4</v>
      </c>
      <c r="C185">
        <v>29</v>
      </c>
      <c r="D185" t="s">
        <v>9</v>
      </c>
      <c r="E185" t="s">
        <v>10</v>
      </c>
      <c r="F185">
        <v>5</v>
      </c>
      <c r="G185">
        <v>1</v>
      </c>
      <c r="H185">
        <v>-136</v>
      </c>
      <c r="I185">
        <v>3</v>
      </c>
      <c r="J185">
        <v>796.58583333333229</v>
      </c>
      <c r="K185">
        <v>1062.0999999999981</v>
      </c>
      <c r="L185">
        <v>785.04173913043383</v>
      </c>
      <c r="M185">
        <f>L185-K185</f>
        <v>-277.05826086956426</v>
      </c>
      <c r="N185">
        <v>80.645161290322577</v>
      </c>
      <c r="O185">
        <v>100</v>
      </c>
      <c r="P185">
        <v>79.310344827586206</v>
      </c>
      <c r="Q185">
        <f>P185-O185</f>
        <v>-20.689655172413794</v>
      </c>
      <c r="R185">
        <f>N185/J185</f>
        <v>0.10123850803730841</v>
      </c>
      <c r="S185">
        <v>-1.2099658627468537</v>
      </c>
      <c r="T185" t="s">
        <v>13</v>
      </c>
    </row>
    <row r="186" spans="1:20" x14ac:dyDescent="0.35">
      <c r="A186">
        <v>19</v>
      </c>
      <c r="B186">
        <v>5</v>
      </c>
      <c r="C186">
        <v>22</v>
      </c>
      <c r="D186" t="s">
        <v>9</v>
      </c>
      <c r="E186" t="s">
        <v>10</v>
      </c>
      <c r="F186">
        <v>5</v>
      </c>
      <c r="G186">
        <v>2</v>
      </c>
      <c r="H186">
        <v>0</v>
      </c>
      <c r="I186">
        <v>4</v>
      </c>
      <c r="J186">
        <v>698.35600000000045</v>
      </c>
      <c r="K186">
        <v>741.09428571428657</v>
      </c>
      <c r="L186">
        <v>681.73555555555583</v>
      </c>
      <c r="M186">
        <f>L186-K186</f>
        <v>-59.358730158730737</v>
      </c>
      <c r="N186">
        <v>80.645161290322577</v>
      </c>
      <c r="O186">
        <v>77.777777777777786</v>
      </c>
      <c r="P186">
        <v>81.818181818181827</v>
      </c>
      <c r="Q186">
        <f>P186-O186</f>
        <v>4.0404040404040416</v>
      </c>
      <c r="R186">
        <f>N186/J186</f>
        <v>0.11547858297247038</v>
      </c>
      <c r="S186">
        <v>-0.59945848116253908</v>
      </c>
      <c r="T186" t="s">
        <v>13</v>
      </c>
    </row>
    <row r="187" spans="1:20" x14ac:dyDescent="0.35">
      <c r="A187">
        <v>19</v>
      </c>
      <c r="B187">
        <v>6</v>
      </c>
      <c r="C187">
        <v>22</v>
      </c>
      <c r="D187" t="s">
        <v>9</v>
      </c>
      <c r="E187" t="s">
        <v>10</v>
      </c>
      <c r="F187">
        <v>6</v>
      </c>
      <c r="G187">
        <v>2</v>
      </c>
      <c r="H187">
        <v>-17</v>
      </c>
      <c r="I187">
        <v>1</v>
      </c>
      <c r="J187">
        <v>777.34750000000031</v>
      </c>
      <c r="K187">
        <v>721.64000000000078</v>
      </c>
      <c r="L187">
        <v>805.20125000000007</v>
      </c>
      <c r="M187">
        <f>L187-K187</f>
        <v>83.561249999999291</v>
      </c>
      <c r="N187">
        <v>80.645161290322577</v>
      </c>
      <c r="O187">
        <v>100</v>
      </c>
      <c r="P187">
        <v>72.727272727272734</v>
      </c>
      <c r="Q187">
        <f>P187-O187</f>
        <v>-27.272727272727266</v>
      </c>
      <c r="R187">
        <f>N187/J187</f>
        <v>0.10374402862339242</v>
      </c>
      <c r="S187">
        <v>-1.1025479720770002</v>
      </c>
      <c r="T187" t="s">
        <v>13</v>
      </c>
    </row>
    <row r="188" spans="1:20" x14ac:dyDescent="0.35">
      <c r="A188">
        <v>19</v>
      </c>
      <c r="B188">
        <v>7</v>
      </c>
      <c r="C188">
        <v>0</v>
      </c>
      <c r="D188" t="s">
        <v>9</v>
      </c>
      <c r="E188" t="s">
        <v>12</v>
      </c>
      <c r="F188">
        <v>3</v>
      </c>
      <c r="G188">
        <v>5</v>
      </c>
      <c r="H188">
        <v>31</v>
      </c>
      <c r="I188">
        <v>-1</v>
      </c>
      <c r="J188">
        <v>676.14499999999953</v>
      </c>
      <c r="K188">
        <v>676.14499999999953</v>
      </c>
      <c r="L188">
        <v>0</v>
      </c>
      <c r="M188">
        <f>L188-K188</f>
        <v>-676.14499999999953</v>
      </c>
      <c r="N188">
        <v>93.548387096774192</v>
      </c>
      <c r="O188">
        <v>93.548387096774192</v>
      </c>
      <c r="P188">
        <v>0</v>
      </c>
      <c r="Q188">
        <f>P188-O188</f>
        <v>-93.548387096774192</v>
      </c>
      <c r="R188">
        <f>N188/J188</f>
        <v>0.13835551116517059</v>
      </c>
      <c r="S188">
        <v>0.38133225155553513</v>
      </c>
      <c r="T188" t="s">
        <v>13</v>
      </c>
    </row>
    <row r="189" spans="1:20" x14ac:dyDescent="0.35">
      <c r="A189">
        <v>19</v>
      </c>
      <c r="B189">
        <v>8</v>
      </c>
      <c r="C189">
        <v>11</v>
      </c>
      <c r="D189" t="s">
        <v>9</v>
      </c>
      <c r="E189" t="s">
        <v>25</v>
      </c>
      <c r="F189">
        <v>5</v>
      </c>
      <c r="G189">
        <v>2</v>
      </c>
      <c r="H189">
        <v>-2</v>
      </c>
      <c r="I189">
        <v>0</v>
      </c>
      <c r="J189">
        <v>686.25851851851792</v>
      </c>
      <c r="K189">
        <v>643.73578947368344</v>
      </c>
      <c r="L189">
        <v>787.25</v>
      </c>
      <c r="M189">
        <f>L189-K189</f>
        <v>143.51421052631656</v>
      </c>
      <c r="N189">
        <v>90.322580645161281</v>
      </c>
      <c r="O189">
        <v>100</v>
      </c>
      <c r="P189">
        <v>72.727272727272734</v>
      </c>
      <c r="Q189">
        <f>P189-O189</f>
        <v>-27.272727272727266</v>
      </c>
      <c r="R189">
        <f>N189/J189</f>
        <v>0.13161597008682382</v>
      </c>
      <c r="S189">
        <v>9.2391386036514589E-2</v>
      </c>
      <c r="T189" t="s">
        <v>13</v>
      </c>
    </row>
    <row r="190" spans="1:20" x14ac:dyDescent="0.35">
      <c r="A190">
        <v>19</v>
      </c>
      <c r="B190">
        <v>9</v>
      </c>
      <c r="C190">
        <v>30</v>
      </c>
      <c r="D190" t="s">
        <v>9</v>
      </c>
      <c r="E190" t="s">
        <v>10</v>
      </c>
      <c r="F190">
        <v>4</v>
      </c>
      <c r="G190">
        <v>4</v>
      </c>
      <c r="H190">
        <v>5</v>
      </c>
      <c r="I190">
        <v>6</v>
      </c>
      <c r="J190">
        <v>875.75142857142896</v>
      </c>
      <c r="K190">
        <v>0</v>
      </c>
      <c r="L190">
        <v>875.75142857142896</v>
      </c>
      <c r="M190">
        <f>L190-K190</f>
        <v>875.75142857142896</v>
      </c>
      <c r="N190">
        <v>93.548387096774192</v>
      </c>
      <c r="O190">
        <v>0</v>
      </c>
      <c r="P190">
        <v>93.548387096774192</v>
      </c>
      <c r="Q190">
        <f>P190-O190</f>
        <v>93.548387096774192</v>
      </c>
      <c r="R190">
        <f>N190/J190</f>
        <v>0.10682070738882511</v>
      </c>
      <c r="S190">
        <v>-0.97064311163119332</v>
      </c>
      <c r="T190" t="s">
        <v>13</v>
      </c>
    </row>
    <row r="191" spans="1:20" x14ac:dyDescent="0.35">
      <c r="A191">
        <v>19</v>
      </c>
      <c r="B191">
        <v>10</v>
      </c>
      <c r="C191">
        <v>30</v>
      </c>
      <c r="D191" t="s">
        <v>9</v>
      </c>
      <c r="E191" t="s">
        <v>10</v>
      </c>
      <c r="F191">
        <v>5</v>
      </c>
      <c r="G191">
        <v>4</v>
      </c>
      <c r="H191">
        <v>-245</v>
      </c>
      <c r="I191">
        <v>-246</v>
      </c>
      <c r="J191">
        <v>763.22592592592673</v>
      </c>
      <c r="K191">
        <v>0</v>
      </c>
      <c r="L191">
        <v>763.22592592592673</v>
      </c>
      <c r="M191">
        <f>L191-K191</f>
        <v>763.22592592592673</v>
      </c>
      <c r="N191">
        <v>90.322580645161281</v>
      </c>
      <c r="O191">
        <v>0</v>
      </c>
      <c r="P191">
        <v>90.322580645161281</v>
      </c>
      <c r="Q191">
        <f>P191-O191</f>
        <v>90.322580645161281</v>
      </c>
      <c r="R191">
        <f>N191/J191</f>
        <v>0.1183431767409947</v>
      </c>
      <c r="S191">
        <v>-0.47664623130518685</v>
      </c>
      <c r="T191" t="s">
        <v>13</v>
      </c>
    </row>
    <row r="192" spans="1:20" x14ac:dyDescent="0.35">
      <c r="A192">
        <v>20</v>
      </c>
      <c r="B192">
        <v>1</v>
      </c>
      <c r="C192">
        <v>30</v>
      </c>
      <c r="D192" t="s">
        <v>9</v>
      </c>
      <c r="E192" t="s">
        <v>10</v>
      </c>
      <c r="F192">
        <v>3</v>
      </c>
      <c r="G192">
        <v>7</v>
      </c>
      <c r="H192">
        <v>121</v>
      </c>
      <c r="I192">
        <v>-1</v>
      </c>
      <c r="J192">
        <v>780.14999999999986</v>
      </c>
      <c r="K192">
        <v>0</v>
      </c>
      <c r="L192">
        <v>780.14999999999986</v>
      </c>
      <c r="M192">
        <f>L192-K192</f>
        <v>780.14999999999986</v>
      </c>
      <c r="N192">
        <v>100</v>
      </c>
      <c r="O192">
        <v>0</v>
      </c>
      <c r="P192">
        <v>100</v>
      </c>
      <c r="Q192">
        <f>P192-O192</f>
        <v>100</v>
      </c>
      <c r="R192">
        <f>N192/J192</f>
        <v>0.12818047811318339</v>
      </c>
      <c r="S192">
        <v>-5.4896687855723859E-2</v>
      </c>
      <c r="T192" t="s">
        <v>13</v>
      </c>
    </row>
    <row r="193" spans="1:20" x14ac:dyDescent="0.35">
      <c r="A193">
        <v>20</v>
      </c>
      <c r="B193">
        <v>2</v>
      </c>
      <c r="C193">
        <v>30</v>
      </c>
      <c r="D193" t="s">
        <v>9</v>
      </c>
      <c r="E193" t="s">
        <v>10</v>
      </c>
      <c r="F193">
        <v>4</v>
      </c>
      <c r="G193">
        <v>6</v>
      </c>
      <c r="H193">
        <v>62</v>
      </c>
      <c r="I193">
        <v>102</v>
      </c>
      <c r="J193">
        <v>779.87241379320619</v>
      </c>
      <c r="K193">
        <v>0</v>
      </c>
      <c r="L193">
        <v>779.87241379320619</v>
      </c>
      <c r="M193">
        <f>L193-K193</f>
        <v>779.87241379320619</v>
      </c>
      <c r="N193">
        <v>96.774193548387103</v>
      </c>
      <c r="O193">
        <v>0</v>
      </c>
      <c r="P193">
        <v>96.774193548387103</v>
      </c>
      <c r="Q193">
        <f>P193-O193</f>
        <v>96.774193548387103</v>
      </c>
      <c r="R193">
        <f>N193/J193</f>
        <v>0.12408977652855932</v>
      </c>
      <c r="S193">
        <v>-0.23027522516278501</v>
      </c>
      <c r="T193" t="s">
        <v>13</v>
      </c>
    </row>
    <row r="194" spans="1:20" x14ac:dyDescent="0.35">
      <c r="A194">
        <v>20</v>
      </c>
      <c r="B194">
        <v>3</v>
      </c>
      <c r="C194">
        <v>30</v>
      </c>
      <c r="D194" t="s">
        <v>9</v>
      </c>
      <c r="E194" t="s">
        <v>10</v>
      </c>
      <c r="F194">
        <v>1</v>
      </c>
      <c r="G194">
        <v>7</v>
      </c>
      <c r="H194">
        <v>188</v>
      </c>
      <c r="I194">
        <v>26</v>
      </c>
      <c r="J194">
        <v>808.02666666726248</v>
      </c>
      <c r="K194">
        <v>0</v>
      </c>
      <c r="L194">
        <v>808.02666666726248</v>
      </c>
      <c r="M194">
        <f>L194-K194</f>
        <v>808.02666666726248</v>
      </c>
      <c r="N194">
        <v>100</v>
      </c>
      <c r="O194">
        <v>0</v>
      </c>
      <c r="P194">
        <v>100</v>
      </c>
      <c r="Q194">
        <f>P194-O194</f>
        <v>100</v>
      </c>
      <c r="R194">
        <f>N194/J194</f>
        <v>0.12375829180545972</v>
      </c>
      <c r="S194">
        <v>-0.24448679857487654</v>
      </c>
      <c r="T194" t="s">
        <v>13</v>
      </c>
    </row>
    <row r="195" spans="1:20" x14ac:dyDescent="0.35">
      <c r="A195">
        <v>20</v>
      </c>
      <c r="B195">
        <v>4</v>
      </c>
      <c r="C195">
        <v>30</v>
      </c>
      <c r="D195" t="s">
        <v>9</v>
      </c>
      <c r="E195" t="s">
        <v>10</v>
      </c>
      <c r="F195">
        <v>3</v>
      </c>
      <c r="G195">
        <v>4</v>
      </c>
      <c r="H195">
        <v>28</v>
      </c>
      <c r="I195">
        <v>17</v>
      </c>
      <c r="J195">
        <v>794.99655173020074</v>
      </c>
      <c r="K195">
        <v>0</v>
      </c>
      <c r="L195">
        <v>794.99655173020074</v>
      </c>
      <c r="M195">
        <f>L195-K195</f>
        <v>794.99655173020074</v>
      </c>
      <c r="N195">
        <v>96.774193548387103</v>
      </c>
      <c r="O195">
        <v>0</v>
      </c>
      <c r="P195">
        <v>96.774193548387103</v>
      </c>
      <c r="Q195">
        <f>P195-O195</f>
        <v>96.774193548387103</v>
      </c>
      <c r="R195">
        <f>N195/J195</f>
        <v>0.12172907333720048</v>
      </c>
      <c r="S195">
        <v>-0.33148443442723236</v>
      </c>
      <c r="T195" t="s">
        <v>13</v>
      </c>
    </row>
    <row r="196" spans="1:20" x14ac:dyDescent="0.35">
      <c r="A196">
        <v>20</v>
      </c>
      <c r="B196">
        <v>5</v>
      </c>
      <c r="C196">
        <v>30</v>
      </c>
      <c r="D196" t="s">
        <v>9</v>
      </c>
      <c r="E196" t="s">
        <v>10</v>
      </c>
      <c r="F196">
        <v>2</v>
      </c>
      <c r="G196">
        <v>6</v>
      </c>
      <c r="H196">
        <v>27</v>
      </c>
      <c r="I196">
        <v>-10</v>
      </c>
      <c r="J196">
        <v>787.50000000466878</v>
      </c>
      <c r="K196">
        <v>0</v>
      </c>
      <c r="L196">
        <v>787.50000000466878</v>
      </c>
      <c r="M196">
        <f>L196-K196</f>
        <v>787.50000000466878</v>
      </c>
      <c r="N196">
        <v>100</v>
      </c>
      <c r="O196">
        <v>0</v>
      </c>
      <c r="P196">
        <v>100</v>
      </c>
      <c r="Q196">
        <f>P196-O196</f>
        <v>100</v>
      </c>
      <c r="R196">
        <f>N196/J196</f>
        <v>0.12698412698337413</v>
      </c>
      <c r="S196">
        <v>-0.10618723225530498</v>
      </c>
      <c r="T196" t="s">
        <v>13</v>
      </c>
    </row>
    <row r="197" spans="1:20" x14ac:dyDescent="0.35">
      <c r="A197">
        <v>20</v>
      </c>
      <c r="B197">
        <v>6</v>
      </c>
      <c r="C197">
        <v>30</v>
      </c>
      <c r="D197" t="s">
        <v>9</v>
      </c>
      <c r="E197" t="s">
        <v>10</v>
      </c>
      <c r="F197">
        <v>3</v>
      </c>
      <c r="G197">
        <v>6</v>
      </c>
      <c r="H197">
        <v>51</v>
      </c>
      <c r="I197">
        <v>22</v>
      </c>
      <c r="J197">
        <v>874.91333333104842</v>
      </c>
      <c r="K197">
        <v>0</v>
      </c>
      <c r="L197">
        <v>874.91333333104842</v>
      </c>
      <c r="M197">
        <f>L197-K197</f>
        <v>874.91333333104842</v>
      </c>
      <c r="N197">
        <v>100</v>
      </c>
      <c r="O197">
        <v>0</v>
      </c>
      <c r="P197">
        <v>100</v>
      </c>
      <c r="Q197">
        <f>P197-O197</f>
        <v>100</v>
      </c>
      <c r="R197">
        <f>N197/J197</f>
        <v>0.1142970351352071</v>
      </c>
      <c r="S197">
        <v>-0.6501143716426554</v>
      </c>
      <c r="T197" t="s">
        <v>13</v>
      </c>
    </row>
    <row r="198" spans="1:20" x14ac:dyDescent="0.35">
      <c r="A198">
        <v>20</v>
      </c>
      <c r="B198">
        <v>7</v>
      </c>
      <c r="C198">
        <v>30</v>
      </c>
      <c r="D198" t="s">
        <v>9</v>
      </c>
      <c r="E198" t="s">
        <v>10</v>
      </c>
      <c r="F198">
        <v>4</v>
      </c>
      <c r="G198">
        <v>4</v>
      </c>
      <c r="H198">
        <v>-35</v>
      </c>
      <c r="I198">
        <v>27</v>
      </c>
      <c r="J198">
        <v>913.88571428220246</v>
      </c>
      <c r="K198">
        <v>0</v>
      </c>
      <c r="L198">
        <v>913.88571428220246</v>
      </c>
      <c r="M198">
        <f>L198-K198</f>
        <v>913.88571428220246</v>
      </c>
      <c r="N198">
        <v>93.548387096774192</v>
      </c>
      <c r="O198">
        <v>0</v>
      </c>
      <c r="P198">
        <v>93.548387096774192</v>
      </c>
      <c r="Q198">
        <f>P198-O198</f>
        <v>93.548387096774192</v>
      </c>
      <c r="R198">
        <f>N198/J198</f>
        <v>0.10236333234539106</v>
      </c>
      <c r="S198">
        <v>-1.1617418508510822</v>
      </c>
      <c r="T198" t="s">
        <v>13</v>
      </c>
    </row>
    <row r="199" spans="1:20" x14ac:dyDescent="0.35">
      <c r="A199">
        <v>20</v>
      </c>
      <c r="B199">
        <v>8</v>
      </c>
      <c r="C199">
        <v>30</v>
      </c>
      <c r="D199" t="s">
        <v>9</v>
      </c>
      <c r="E199" t="s">
        <v>10</v>
      </c>
      <c r="F199">
        <v>1</v>
      </c>
      <c r="G199">
        <v>4</v>
      </c>
      <c r="H199">
        <v>-18</v>
      </c>
      <c r="I199">
        <v>-15</v>
      </c>
      <c r="J199">
        <v>861.62758621100579</v>
      </c>
      <c r="K199">
        <v>0</v>
      </c>
      <c r="L199">
        <v>861.62758621100579</v>
      </c>
      <c r="M199">
        <f>L199-K199</f>
        <v>861.62758621100579</v>
      </c>
      <c r="N199">
        <v>96.774193548387103</v>
      </c>
      <c r="O199">
        <v>0</v>
      </c>
      <c r="P199">
        <v>96.774193548387103</v>
      </c>
      <c r="Q199">
        <f>P199-O199</f>
        <v>96.774193548387103</v>
      </c>
      <c r="R199">
        <f>N199/J199</f>
        <v>0.11231557008747846</v>
      </c>
      <c r="S199">
        <v>-0.7350646997482071</v>
      </c>
      <c r="T199" t="s">
        <v>13</v>
      </c>
    </row>
    <row r="200" spans="1:20" x14ac:dyDescent="0.35">
      <c r="A200">
        <v>20</v>
      </c>
      <c r="B200">
        <v>9</v>
      </c>
      <c r="C200">
        <v>30</v>
      </c>
      <c r="D200" t="s">
        <v>9</v>
      </c>
      <c r="E200" t="s">
        <v>10</v>
      </c>
      <c r="F200">
        <v>1</v>
      </c>
      <c r="G200">
        <v>7</v>
      </c>
      <c r="H200">
        <v>41</v>
      </c>
      <c r="I200">
        <v>171</v>
      </c>
      <c r="J200">
        <v>815.50666666319</v>
      </c>
      <c r="K200">
        <v>0</v>
      </c>
      <c r="L200">
        <v>815.50666666319</v>
      </c>
      <c r="M200">
        <f>L200-K200</f>
        <v>815.50666666319</v>
      </c>
      <c r="N200">
        <v>100</v>
      </c>
      <c r="O200">
        <v>0</v>
      </c>
      <c r="P200">
        <v>100</v>
      </c>
      <c r="Q200">
        <f>P200-O200</f>
        <v>100</v>
      </c>
      <c r="R200">
        <f>N200/J200</f>
        <v>0.12262315452204722</v>
      </c>
      <c r="S200">
        <v>-0.29315295333812835</v>
      </c>
      <c r="T200" t="s">
        <v>13</v>
      </c>
    </row>
    <row r="201" spans="1:20" x14ac:dyDescent="0.35">
      <c r="A201">
        <v>20</v>
      </c>
      <c r="B201">
        <v>10</v>
      </c>
      <c r="C201">
        <v>30</v>
      </c>
      <c r="D201" t="s">
        <v>9</v>
      </c>
      <c r="E201" t="s">
        <v>10</v>
      </c>
      <c r="F201">
        <v>2</v>
      </c>
      <c r="G201">
        <v>6</v>
      </c>
      <c r="H201">
        <v>13</v>
      </c>
      <c r="I201">
        <v>19</v>
      </c>
      <c r="J201">
        <v>949.38965516974258</v>
      </c>
      <c r="K201">
        <v>0</v>
      </c>
      <c r="L201">
        <v>949.38965516974258</v>
      </c>
      <c r="M201">
        <f>L201-K201</f>
        <v>949.38965516974258</v>
      </c>
      <c r="N201">
        <v>96.774193548387103</v>
      </c>
      <c r="O201">
        <v>0</v>
      </c>
      <c r="P201">
        <v>96.774193548387103</v>
      </c>
      <c r="Q201">
        <f>P201-O201</f>
        <v>96.774193548387103</v>
      </c>
      <c r="R201">
        <f>N201/J201</f>
        <v>0.10193306091068026</v>
      </c>
      <c r="S201">
        <v>-1.1801886559537149</v>
      </c>
      <c r="T201" t="s">
        <v>13</v>
      </c>
    </row>
    <row r="202" spans="1:20" x14ac:dyDescent="0.35">
      <c r="A202">
        <v>21</v>
      </c>
      <c r="B202">
        <v>1</v>
      </c>
      <c r="C202">
        <v>20</v>
      </c>
      <c r="D202" t="s">
        <v>11</v>
      </c>
      <c r="E202" t="s">
        <v>10</v>
      </c>
      <c r="F202">
        <v>7</v>
      </c>
      <c r="G202">
        <v>5</v>
      </c>
      <c r="H202">
        <v>96</v>
      </c>
      <c r="I202">
        <v>-76</v>
      </c>
      <c r="J202">
        <v>697.10689658954198</v>
      </c>
      <c r="K202">
        <v>748.76666670905195</v>
      </c>
      <c r="L202">
        <v>673.8600000357626</v>
      </c>
      <c r="M202">
        <f>L202-K202</f>
        <v>-74.906666673289351</v>
      </c>
      <c r="N202">
        <v>96.774193548387103</v>
      </c>
      <c r="O202">
        <v>90.909090909090907</v>
      </c>
      <c r="P202">
        <v>100</v>
      </c>
      <c r="Q202">
        <f>P202-O202</f>
        <v>9.0909090909090935</v>
      </c>
      <c r="R202">
        <f>N202/J202</f>
        <v>0.13882260241841785</v>
      </c>
      <c r="S202">
        <v>0.40135761373089762</v>
      </c>
      <c r="T202" t="s">
        <v>13</v>
      </c>
    </row>
    <row r="203" spans="1:20" x14ac:dyDescent="0.35">
      <c r="A203">
        <v>21</v>
      </c>
      <c r="B203">
        <v>2</v>
      </c>
      <c r="C203">
        <v>6</v>
      </c>
      <c r="D203" t="s">
        <v>11</v>
      </c>
      <c r="E203" t="s">
        <v>12</v>
      </c>
      <c r="F203">
        <v>5</v>
      </c>
      <c r="G203">
        <v>6</v>
      </c>
      <c r="H203">
        <v>45</v>
      </c>
      <c r="I203">
        <v>-10</v>
      </c>
      <c r="J203">
        <v>580.99230769964288</v>
      </c>
      <c r="K203">
        <v>582.9714285759693</v>
      </c>
      <c r="L203">
        <v>572.68000001907205</v>
      </c>
      <c r="M203">
        <f>L203-K203</f>
        <v>-10.291428556897245</v>
      </c>
      <c r="N203">
        <v>87.096774193548384</v>
      </c>
      <c r="O203">
        <v>88</v>
      </c>
      <c r="P203">
        <v>83.333333333333343</v>
      </c>
      <c r="Q203">
        <f>P203-O203</f>
        <v>-4.6666666666666572</v>
      </c>
      <c r="R203">
        <f>N203/J203</f>
        <v>0.14991037409496138</v>
      </c>
      <c r="S203">
        <v>0.87671792501245682</v>
      </c>
      <c r="T203" t="s">
        <v>13</v>
      </c>
    </row>
    <row r="204" spans="1:20" x14ac:dyDescent="0.35">
      <c r="A204">
        <v>21</v>
      </c>
      <c r="B204">
        <v>3</v>
      </c>
      <c r="C204">
        <v>16</v>
      </c>
      <c r="D204" t="s">
        <v>11</v>
      </c>
      <c r="E204" t="s">
        <v>25</v>
      </c>
      <c r="F204">
        <v>5</v>
      </c>
      <c r="G204">
        <v>6</v>
      </c>
      <c r="H204">
        <v>121</v>
      </c>
      <c r="I204">
        <v>-1</v>
      </c>
      <c r="J204">
        <v>609.41333343505858</v>
      </c>
      <c r="K204">
        <v>550.96428584371222</v>
      </c>
      <c r="L204">
        <v>660.55625007748642</v>
      </c>
      <c r="M204">
        <f>L204-K204</f>
        <v>109.59196423377421</v>
      </c>
      <c r="N204">
        <v>100</v>
      </c>
      <c r="O204">
        <v>100</v>
      </c>
      <c r="P204">
        <v>100</v>
      </c>
      <c r="Q204">
        <f>P204-O204</f>
        <v>0</v>
      </c>
      <c r="R204">
        <f>N204/J204</f>
        <v>0.16409224169142073</v>
      </c>
      <c r="S204">
        <v>1.4847298134127724</v>
      </c>
      <c r="T204" t="s">
        <v>13</v>
      </c>
    </row>
    <row r="205" spans="1:20" x14ac:dyDescent="0.35">
      <c r="A205">
        <v>21</v>
      </c>
      <c r="B205">
        <v>4</v>
      </c>
      <c r="C205">
        <v>8</v>
      </c>
      <c r="D205" t="s">
        <v>11</v>
      </c>
      <c r="E205" t="s">
        <v>12</v>
      </c>
      <c r="F205">
        <v>5</v>
      </c>
      <c r="G205">
        <v>5</v>
      </c>
      <c r="H205">
        <v>30</v>
      </c>
      <c r="I205">
        <v>20</v>
      </c>
      <c r="J205">
        <v>632.6148147494705</v>
      </c>
      <c r="K205">
        <v>607.39999993188007</v>
      </c>
      <c r="L205">
        <v>720.86666661103664</v>
      </c>
      <c r="M205">
        <f>L205-K205</f>
        <v>113.46666667915656</v>
      </c>
      <c r="N205">
        <v>87.096774193548384</v>
      </c>
      <c r="O205">
        <v>91.304347826086953</v>
      </c>
      <c r="P205">
        <v>75</v>
      </c>
      <c r="Q205">
        <f>P205-O205</f>
        <v>-16.304347826086953</v>
      </c>
      <c r="R205">
        <f>N205/J205</f>
        <v>0.13767741785819645</v>
      </c>
      <c r="S205">
        <v>0.35226070725569347</v>
      </c>
      <c r="T205" t="s">
        <v>13</v>
      </c>
    </row>
    <row r="206" spans="1:20" x14ac:dyDescent="0.35">
      <c r="A206">
        <v>21</v>
      </c>
      <c r="B206">
        <v>5</v>
      </c>
      <c r="C206">
        <v>26</v>
      </c>
      <c r="D206" t="s">
        <v>11</v>
      </c>
      <c r="E206" t="s">
        <v>10</v>
      </c>
      <c r="F206">
        <v>5</v>
      </c>
      <c r="G206">
        <v>5</v>
      </c>
      <c r="H206">
        <v>55</v>
      </c>
      <c r="I206">
        <v>19</v>
      </c>
      <c r="J206">
        <v>739.25384615201199</v>
      </c>
      <c r="K206">
        <v>571.17500002384259</v>
      </c>
      <c r="L206">
        <v>769.81363635713376</v>
      </c>
      <c r="M206">
        <f>L206-K206</f>
        <v>198.63863633329117</v>
      </c>
      <c r="N206">
        <v>87.096774193548384</v>
      </c>
      <c r="O206">
        <v>100</v>
      </c>
      <c r="P206">
        <v>84.615384615384613</v>
      </c>
      <c r="Q206">
        <f>P206-O206</f>
        <v>-15.384615384615387</v>
      </c>
      <c r="R206">
        <f>N206/J206</f>
        <v>0.11781714041382041</v>
      </c>
      <c r="S206">
        <v>-0.49919871520598563</v>
      </c>
      <c r="T206" t="s">
        <v>13</v>
      </c>
    </row>
    <row r="207" spans="1:20" x14ac:dyDescent="0.35">
      <c r="A207">
        <v>21</v>
      </c>
      <c r="B207">
        <v>6</v>
      </c>
      <c r="C207">
        <v>30</v>
      </c>
      <c r="D207" t="s">
        <v>11</v>
      </c>
      <c r="E207" t="s">
        <v>10</v>
      </c>
      <c r="F207">
        <v>6</v>
      </c>
      <c r="G207">
        <v>6</v>
      </c>
      <c r="H207">
        <v>61</v>
      </c>
      <c r="I207">
        <v>60</v>
      </c>
      <c r="J207">
        <v>673.31481486956307</v>
      </c>
      <c r="K207">
        <v>0</v>
      </c>
      <c r="L207">
        <v>673.31481486956307</v>
      </c>
      <c r="M207">
        <f>L207-K207</f>
        <v>673.31481486956307</v>
      </c>
      <c r="N207">
        <v>90.322580645161281</v>
      </c>
      <c r="O207">
        <v>0</v>
      </c>
      <c r="P207">
        <v>90.322580645161281</v>
      </c>
      <c r="Q207">
        <f>P207-O207</f>
        <v>90.322580645161281</v>
      </c>
      <c r="R207">
        <f>N207/J207</f>
        <v>0.1341461358794829</v>
      </c>
      <c r="S207">
        <v>0.20086587792534019</v>
      </c>
      <c r="T207" t="s">
        <v>13</v>
      </c>
    </row>
    <row r="208" spans="1:20" x14ac:dyDescent="0.35">
      <c r="A208">
        <v>21</v>
      </c>
      <c r="B208">
        <v>7</v>
      </c>
      <c r="C208">
        <v>0</v>
      </c>
      <c r="D208" t="s">
        <v>11</v>
      </c>
      <c r="E208" t="s">
        <v>12</v>
      </c>
      <c r="F208">
        <v>6</v>
      </c>
      <c r="G208">
        <v>6</v>
      </c>
      <c r="H208">
        <v>117</v>
      </c>
      <c r="I208">
        <v>92</v>
      </c>
      <c r="J208">
        <v>570.48999991099049</v>
      </c>
      <c r="K208">
        <v>570.48999991099049</v>
      </c>
      <c r="L208">
        <v>0</v>
      </c>
      <c r="M208">
        <f>L208-K208</f>
        <v>-570.48999991099049</v>
      </c>
      <c r="N208">
        <v>96.774193548387103</v>
      </c>
      <c r="O208">
        <v>96.774193548387103</v>
      </c>
      <c r="P208">
        <v>0</v>
      </c>
      <c r="Q208">
        <f>P208-O208</f>
        <v>-96.774193548387103</v>
      </c>
      <c r="R208">
        <f>N208/J208</f>
        <v>0.16963346169693788</v>
      </c>
      <c r="S208">
        <v>1.7222956781820382</v>
      </c>
      <c r="T208" t="s">
        <v>13</v>
      </c>
    </row>
    <row r="209" spans="1:20" x14ac:dyDescent="0.35">
      <c r="A209">
        <v>21</v>
      </c>
      <c r="B209">
        <v>8</v>
      </c>
      <c r="C209">
        <v>0</v>
      </c>
      <c r="D209" t="s">
        <v>11</v>
      </c>
      <c r="E209" t="s">
        <v>12</v>
      </c>
      <c r="F209">
        <v>4</v>
      </c>
      <c r="G209">
        <v>5</v>
      </c>
      <c r="H209">
        <v>130</v>
      </c>
      <c r="I209">
        <v>78</v>
      </c>
      <c r="J209">
        <v>663.05714276347919</v>
      </c>
      <c r="K209">
        <v>663.05714276347919</v>
      </c>
      <c r="L209">
        <v>0</v>
      </c>
      <c r="M209">
        <f>L209-K209</f>
        <v>-663.05714276347919</v>
      </c>
      <c r="N209">
        <v>93.548387096774192</v>
      </c>
      <c r="O209">
        <v>93.548387096774192</v>
      </c>
      <c r="P209">
        <v>0</v>
      </c>
      <c r="Q209">
        <f>P209-O209</f>
        <v>-93.548387096774192</v>
      </c>
      <c r="R209">
        <f>N209/J209</f>
        <v>0.14108646308655193</v>
      </c>
      <c r="S209">
        <v>0.49841494348985338</v>
      </c>
      <c r="T209" t="s">
        <v>13</v>
      </c>
    </row>
    <row r="210" spans="1:20" x14ac:dyDescent="0.35">
      <c r="A210">
        <v>21</v>
      </c>
      <c r="B210">
        <v>9</v>
      </c>
      <c r="C210">
        <v>21</v>
      </c>
      <c r="D210" t="s">
        <v>11</v>
      </c>
      <c r="E210" t="s">
        <v>10</v>
      </c>
      <c r="F210">
        <v>6</v>
      </c>
      <c r="G210">
        <v>5</v>
      </c>
      <c r="H210">
        <v>90</v>
      </c>
      <c r="I210">
        <v>74</v>
      </c>
      <c r="J210">
        <v>714.92962956605106</v>
      </c>
      <c r="K210">
        <v>603.91249994039458</v>
      </c>
      <c r="L210">
        <v>761.67368414527482</v>
      </c>
      <c r="M210">
        <f>L210-K210</f>
        <v>157.76118420488024</v>
      </c>
      <c r="N210">
        <v>90.322580645161281</v>
      </c>
      <c r="O210">
        <v>90</v>
      </c>
      <c r="P210">
        <v>90.476190476190482</v>
      </c>
      <c r="Q210">
        <f>P210-O210</f>
        <v>0.4761904761904816</v>
      </c>
      <c r="R210">
        <f>N210/J210</f>
        <v>0.12633772179785779</v>
      </c>
      <c r="S210">
        <v>-0.13390022808215002</v>
      </c>
      <c r="T210" t="s">
        <v>13</v>
      </c>
    </row>
    <row r="211" spans="1:20" x14ac:dyDescent="0.35">
      <c r="A211">
        <v>21</v>
      </c>
      <c r="B211">
        <v>10</v>
      </c>
      <c r="C211">
        <v>24</v>
      </c>
      <c r="D211" t="s">
        <v>11</v>
      </c>
      <c r="E211" t="s">
        <v>10</v>
      </c>
      <c r="F211">
        <v>6</v>
      </c>
      <c r="G211">
        <v>6</v>
      </c>
      <c r="H211">
        <v>117</v>
      </c>
      <c r="I211">
        <v>103</v>
      </c>
      <c r="J211">
        <v>691.54137928897001</v>
      </c>
      <c r="K211">
        <v>580.48333327770217</v>
      </c>
      <c r="L211">
        <v>720.51304346582242</v>
      </c>
      <c r="M211">
        <f>L211-K211</f>
        <v>140.02971018812025</v>
      </c>
      <c r="N211">
        <v>96.774193548387103</v>
      </c>
      <c r="O211">
        <v>100</v>
      </c>
      <c r="P211">
        <v>95.833333333333343</v>
      </c>
      <c r="Q211">
        <f>P211-O211</f>
        <v>-4.1666666666666572</v>
      </c>
      <c r="R211">
        <f>N211/J211</f>
        <v>0.13993984517295049</v>
      </c>
      <c r="S211">
        <v>0.44925658559512233</v>
      </c>
      <c r="T211" t="s">
        <v>13</v>
      </c>
    </row>
    <row r="212" spans="1:20" x14ac:dyDescent="0.35">
      <c r="A212">
        <v>22</v>
      </c>
      <c r="B212">
        <v>1</v>
      </c>
      <c r="C212">
        <v>0</v>
      </c>
      <c r="D212" t="s">
        <v>11</v>
      </c>
      <c r="E212" t="s">
        <v>12</v>
      </c>
      <c r="F212">
        <v>1</v>
      </c>
      <c r="G212">
        <v>3</v>
      </c>
      <c r="H212">
        <v>-36</v>
      </c>
      <c r="I212">
        <v>-153</v>
      </c>
      <c r="J212">
        <v>552.51724137026611</v>
      </c>
      <c r="K212">
        <v>552.51724137026611</v>
      </c>
      <c r="L212">
        <v>0</v>
      </c>
      <c r="M212">
        <f>L212-K212</f>
        <v>-552.51724137026611</v>
      </c>
      <c r="N212">
        <v>96.774193548387103</v>
      </c>
      <c r="O212">
        <v>96.774193548387103</v>
      </c>
      <c r="P212">
        <v>0</v>
      </c>
      <c r="Q212">
        <f>P212-O212</f>
        <v>-96.774193548387103</v>
      </c>
      <c r="R212">
        <f>N212/J212</f>
        <v>0.17515144560626383</v>
      </c>
      <c r="S212">
        <v>1.9588653537943983</v>
      </c>
      <c r="T212" t="s">
        <v>13</v>
      </c>
    </row>
    <row r="213" spans="1:20" x14ac:dyDescent="0.35">
      <c r="A213">
        <v>22</v>
      </c>
      <c r="B213">
        <v>2</v>
      </c>
      <c r="C213">
        <v>30</v>
      </c>
      <c r="D213" t="s">
        <v>11</v>
      </c>
      <c r="E213" t="s">
        <v>10</v>
      </c>
      <c r="F213">
        <v>2</v>
      </c>
      <c r="G213">
        <v>3</v>
      </c>
      <c r="H213">
        <v>-80</v>
      </c>
      <c r="I213">
        <v>-173</v>
      </c>
      <c r="J213">
        <v>742.38214284777655</v>
      </c>
      <c r="K213">
        <v>0</v>
      </c>
      <c r="L213">
        <v>742.38214284777655</v>
      </c>
      <c r="M213">
        <f>L213-K213</f>
        <v>742.38214284777655</v>
      </c>
      <c r="N213">
        <v>90.322580645161281</v>
      </c>
      <c r="O213">
        <v>0</v>
      </c>
      <c r="P213">
        <v>90.322580645161281</v>
      </c>
      <c r="Q213">
        <f>P213-O213</f>
        <v>90.322580645161281</v>
      </c>
      <c r="R213">
        <f>N213/J213</f>
        <v>0.12166588530629795</v>
      </c>
      <c r="S213">
        <v>-0.3341934622567504</v>
      </c>
      <c r="T213" t="s">
        <v>13</v>
      </c>
    </row>
    <row r="214" spans="1:20" x14ac:dyDescent="0.35">
      <c r="A214">
        <v>22</v>
      </c>
      <c r="B214">
        <v>3</v>
      </c>
      <c r="C214">
        <v>16</v>
      </c>
      <c r="D214" t="s">
        <v>11</v>
      </c>
      <c r="E214" t="s">
        <v>25</v>
      </c>
      <c r="F214">
        <v>2</v>
      </c>
      <c r="G214">
        <v>2</v>
      </c>
      <c r="H214">
        <v>-113</v>
      </c>
      <c r="I214">
        <v>-205</v>
      </c>
      <c r="J214">
        <v>730.03928571513745</v>
      </c>
      <c r="K214">
        <v>689.38333333531943</v>
      </c>
      <c r="L214">
        <v>760.53125000000102</v>
      </c>
      <c r="M214">
        <f>L214-K214</f>
        <v>71.147916664681588</v>
      </c>
      <c r="N214">
        <v>93.548387096774192</v>
      </c>
      <c r="O214">
        <v>86.666666666666671</v>
      </c>
      <c r="P214">
        <v>100</v>
      </c>
      <c r="Q214">
        <f>P214-O214</f>
        <v>13.333333333333329</v>
      </c>
      <c r="R214">
        <f>N214/J214</f>
        <v>0.12814157940162815</v>
      </c>
      <c r="S214">
        <v>-5.6564372235667293E-2</v>
      </c>
      <c r="T214" t="s">
        <v>13</v>
      </c>
    </row>
    <row r="215" spans="1:20" x14ac:dyDescent="0.35">
      <c r="A215">
        <v>22</v>
      </c>
      <c r="B215">
        <v>4</v>
      </c>
      <c r="C215">
        <v>29</v>
      </c>
      <c r="D215" t="s">
        <v>11</v>
      </c>
      <c r="E215" t="s">
        <v>10</v>
      </c>
      <c r="F215">
        <v>2</v>
      </c>
      <c r="G215">
        <v>3</v>
      </c>
      <c r="H215">
        <v>-80</v>
      </c>
      <c r="I215">
        <v>-208</v>
      </c>
      <c r="J215">
        <v>789.95185185229434</v>
      </c>
      <c r="K215">
        <v>653.89999997615803</v>
      </c>
      <c r="L215">
        <v>795.18461538599195</v>
      </c>
      <c r="M215">
        <f>L215-K215</f>
        <v>141.28461540983392</v>
      </c>
      <c r="N215">
        <v>90.322580645161281</v>
      </c>
      <c r="O215">
        <v>100</v>
      </c>
      <c r="P215">
        <v>89.65517241379311</v>
      </c>
      <c r="Q215">
        <f>P215-O215</f>
        <v>-10.34482758620689</v>
      </c>
      <c r="R215">
        <f>N215/J215</f>
        <v>0.11433934920637397</v>
      </c>
      <c r="S215">
        <v>-0.6483002623131835</v>
      </c>
      <c r="T215" t="s">
        <v>13</v>
      </c>
    </row>
    <row r="216" spans="1:20" x14ac:dyDescent="0.35">
      <c r="A216">
        <v>22</v>
      </c>
      <c r="B216">
        <v>5</v>
      </c>
      <c r="C216">
        <v>11</v>
      </c>
      <c r="D216" t="s">
        <v>11</v>
      </c>
      <c r="E216" t="s">
        <v>25</v>
      </c>
      <c r="F216">
        <v>1</v>
      </c>
      <c r="G216">
        <v>3</v>
      </c>
      <c r="H216">
        <v>-64</v>
      </c>
      <c r="I216">
        <v>-164</v>
      </c>
      <c r="J216">
        <v>610.7285714379376</v>
      </c>
      <c r="K216">
        <v>585.51176471640019</v>
      </c>
      <c r="L216">
        <v>649.70000000758637</v>
      </c>
      <c r="M216">
        <f>L216-K216</f>
        <v>64.188235291186174</v>
      </c>
      <c r="N216">
        <v>93.548387096774192</v>
      </c>
      <c r="O216">
        <v>90</v>
      </c>
      <c r="P216">
        <v>100</v>
      </c>
      <c r="Q216">
        <f>P216-O216</f>
        <v>10</v>
      </c>
      <c r="R216">
        <f>N216/J216</f>
        <v>0.15317506249383095</v>
      </c>
      <c r="S216">
        <v>1.0166832254169575</v>
      </c>
      <c r="T216" t="s">
        <v>13</v>
      </c>
    </row>
    <row r="217" spans="1:20" x14ac:dyDescent="0.35">
      <c r="A217">
        <v>22</v>
      </c>
      <c r="B217">
        <v>6</v>
      </c>
      <c r="C217">
        <v>22</v>
      </c>
      <c r="D217" t="s">
        <v>11</v>
      </c>
      <c r="E217" t="s">
        <v>10</v>
      </c>
      <c r="F217">
        <v>2</v>
      </c>
      <c r="G217">
        <v>2</v>
      </c>
      <c r="H217">
        <v>-173</v>
      </c>
      <c r="I217">
        <v>-211</v>
      </c>
      <c r="J217">
        <v>665.67777776585694</v>
      </c>
      <c r="K217">
        <v>596.6374999895711</v>
      </c>
      <c r="L217">
        <v>694.74736840850369</v>
      </c>
      <c r="M217">
        <f>L217-K217</f>
        <v>98.109868418932592</v>
      </c>
      <c r="N217">
        <v>90.322580645161281</v>
      </c>
      <c r="O217">
        <v>100</v>
      </c>
      <c r="P217">
        <v>86.36363636363636</v>
      </c>
      <c r="Q217">
        <f>P217-O217</f>
        <v>-13.63636363636364</v>
      </c>
      <c r="R217">
        <f>N217/J217</f>
        <v>0.13568513725709952</v>
      </c>
      <c r="S217">
        <v>0.26684668951386337</v>
      </c>
      <c r="T217" t="s">
        <v>13</v>
      </c>
    </row>
    <row r="218" spans="1:20" x14ac:dyDescent="0.35">
      <c r="A218">
        <v>22</v>
      </c>
      <c r="B218">
        <v>7</v>
      </c>
      <c r="C218">
        <v>24</v>
      </c>
      <c r="D218" t="s">
        <v>11</v>
      </c>
      <c r="E218" t="s">
        <v>10</v>
      </c>
      <c r="F218">
        <v>2</v>
      </c>
      <c r="G218">
        <v>2</v>
      </c>
      <c r="H218">
        <v>-32</v>
      </c>
      <c r="I218">
        <v>-155</v>
      </c>
      <c r="J218">
        <v>694.53571429550652</v>
      </c>
      <c r="K218">
        <v>577.65000000596046</v>
      </c>
      <c r="L218">
        <v>726.41363637447364</v>
      </c>
      <c r="M218">
        <f>L218-K218</f>
        <v>148.76363636851318</v>
      </c>
      <c r="N218">
        <v>93.548387096774192</v>
      </c>
      <c r="O218">
        <v>100</v>
      </c>
      <c r="P218">
        <v>91.666666666666657</v>
      </c>
      <c r="Q218">
        <f>P218-O218</f>
        <v>-8.3333333333333428</v>
      </c>
      <c r="R218">
        <f>N218/J218</f>
        <v>0.1346919750435927</v>
      </c>
      <c r="S218">
        <v>0.22426735863131622</v>
      </c>
      <c r="T218" t="s">
        <v>13</v>
      </c>
    </row>
    <row r="219" spans="1:20" x14ac:dyDescent="0.35">
      <c r="A219">
        <v>22</v>
      </c>
      <c r="B219">
        <v>8</v>
      </c>
      <c r="C219">
        <v>27</v>
      </c>
      <c r="D219" t="s">
        <v>11</v>
      </c>
      <c r="E219" t="s">
        <v>10</v>
      </c>
      <c r="F219">
        <v>2</v>
      </c>
      <c r="G219">
        <v>2</v>
      </c>
      <c r="H219">
        <v>-74</v>
      </c>
      <c r="I219">
        <v>-208</v>
      </c>
      <c r="J219">
        <v>872.83928569427644</v>
      </c>
      <c r="K219">
        <v>697.53333331743852</v>
      </c>
      <c r="L219">
        <v>893.87599997949701</v>
      </c>
      <c r="M219">
        <f>L219-K219</f>
        <v>196.34266666205849</v>
      </c>
      <c r="N219">
        <v>93.548387096774192</v>
      </c>
      <c r="O219">
        <v>100</v>
      </c>
      <c r="P219">
        <v>92.592592592592595</v>
      </c>
      <c r="Q219">
        <f>P219-O219</f>
        <v>-7.4074074074074048</v>
      </c>
      <c r="R219">
        <f>N219/J219</f>
        <v>0.10717710422757112</v>
      </c>
      <c r="S219">
        <v>-0.95536349394529951</v>
      </c>
      <c r="T219" t="s">
        <v>13</v>
      </c>
    </row>
    <row r="220" spans="1:20" x14ac:dyDescent="0.35">
      <c r="A220">
        <v>22</v>
      </c>
      <c r="B220">
        <v>9</v>
      </c>
      <c r="C220">
        <v>1</v>
      </c>
      <c r="D220" t="s">
        <v>11</v>
      </c>
      <c r="E220" t="s">
        <v>12</v>
      </c>
      <c r="F220">
        <v>2</v>
      </c>
      <c r="G220">
        <v>1</v>
      </c>
      <c r="H220">
        <v>-184</v>
      </c>
      <c r="I220">
        <v>-94</v>
      </c>
      <c r="J220">
        <v>627.62068967778134</v>
      </c>
      <c r="K220">
        <v>624.60714288055919</v>
      </c>
      <c r="L220">
        <v>712</v>
      </c>
      <c r="M220">
        <f>L220-K220</f>
        <v>87.392857119440805</v>
      </c>
      <c r="N220">
        <v>93.548387096774192</v>
      </c>
      <c r="O220">
        <v>93.333333333333329</v>
      </c>
      <c r="P220">
        <v>100</v>
      </c>
      <c r="Q220">
        <f>P220-O220</f>
        <v>6.6666666666666714</v>
      </c>
      <c r="R220">
        <f>N220/J220</f>
        <v>0.14905242710338576</v>
      </c>
      <c r="S220">
        <v>0.8399356065380198</v>
      </c>
      <c r="T220" t="s">
        <v>13</v>
      </c>
    </row>
    <row r="221" spans="1:20" x14ac:dyDescent="0.35">
      <c r="A221">
        <v>22</v>
      </c>
      <c r="B221">
        <v>10</v>
      </c>
      <c r="C221">
        <v>0</v>
      </c>
      <c r="D221" t="s">
        <v>11</v>
      </c>
      <c r="E221" t="s">
        <v>12</v>
      </c>
      <c r="F221">
        <v>2</v>
      </c>
      <c r="G221">
        <v>1</v>
      </c>
      <c r="H221">
        <v>-152</v>
      </c>
      <c r="I221">
        <v>-140</v>
      </c>
      <c r="J221">
        <v>675.89666666468054</v>
      </c>
      <c r="K221">
        <v>675.89666666468054</v>
      </c>
      <c r="L221">
        <v>0</v>
      </c>
      <c r="M221">
        <f>L221-K221</f>
        <v>-675.89666666468054</v>
      </c>
      <c r="N221">
        <v>96.774193548387103</v>
      </c>
      <c r="O221">
        <v>96.774193548387103</v>
      </c>
      <c r="P221">
        <v>0</v>
      </c>
      <c r="Q221">
        <f>P221-O221</f>
        <v>-96.774193548387103</v>
      </c>
      <c r="R221">
        <f>N221/J221</f>
        <v>0.14317897738116497</v>
      </c>
      <c r="S221">
        <v>0.58812622863046271</v>
      </c>
      <c r="T221" t="s">
        <v>13</v>
      </c>
    </row>
    <row r="222" spans="1:20" x14ac:dyDescent="0.35">
      <c r="A222">
        <v>23</v>
      </c>
      <c r="B222">
        <v>1</v>
      </c>
      <c r="C222">
        <v>30</v>
      </c>
      <c r="D222" t="s">
        <v>11</v>
      </c>
      <c r="E222" t="s">
        <v>10</v>
      </c>
      <c r="F222">
        <v>4</v>
      </c>
      <c r="G222">
        <v>6</v>
      </c>
      <c r="H222">
        <v>30</v>
      </c>
      <c r="I222">
        <v>158</v>
      </c>
      <c r="J222">
        <v>681.98275862058733</v>
      </c>
      <c r="K222">
        <v>0</v>
      </c>
      <c r="L222">
        <v>681.98275862058733</v>
      </c>
      <c r="M222">
        <f>L222-K222</f>
        <v>681.98275862058733</v>
      </c>
      <c r="N222">
        <v>96.774193548387103</v>
      </c>
      <c r="O222">
        <v>0</v>
      </c>
      <c r="P222">
        <v>96.774193548387103</v>
      </c>
      <c r="Q222">
        <f>P222-O222</f>
        <v>96.774193548387103</v>
      </c>
      <c r="R222">
        <f>N222/J222</f>
        <v>0.14190123184950812</v>
      </c>
      <c r="S222">
        <v>0.53334610405845595</v>
      </c>
      <c r="T222" t="s">
        <v>13</v>
      </c>
    </row>
    <row r="223" spans="1:20" x14ac:dyDescent="0.35">
      <c r="A223">
        <v>23</v>
      </c>
      <c r="B223">
        <v>2</v>
      </c>
      <c r="C223">
        <v>30</v>
      </c>
      <c r="D223" t="s">
        <v>11</v>
      </c>
      <c r="E223" t="s">
        <v>10</v>
      </c>
      <c r="F223">
        <v>4</v>
      </c>
      <c r="G223">
        <v>6</v>
      </c>
      <c r="H223">
        <v>-18</v>
      </c>
      <c r="I223">
        <v>136</v>
      </c>
      <c r="J223">
        <v>649.93928571407218</v>
      </c>
      <c r="K223">
        <v>0</v>
      </c>
      <c r="L223">
        <v>649.93928571407218</v>
      </c>
      <c r="M223">
        <f>L223-K223</f>
        <v>649.93928571407218</v>
      </c>
      <c r="N223">
        <v>93.548387096774192</v>
      </c>
      <c r="O223">
        <v>0</v>
      </c>
      <c r="P223">
        <v>93.548387096774192</v>
      </c>
      <c r="Q223">
        <f>P223-O223</f>
        <v>93.548387096774192</v>
      </c>
      <c r="R223">
        <f>N223/J223</f>
        <v>0.14393403992189038</v>
      </c>
      <c r="S223">
        <v>0.62049763515532785</v>
      </c>
      <c r="T223" t="s">
        <v>13</v>
      </c>
    </row>
    <row r="224" spans="1:20" x14ac:dyDescent="0.35">
      <c r="A224">
        <v>23</v>
      </c>
      <c r="B224">
        <v>3</v>
      </c>
      <c r="C224">
        <v>0</v>
      </c>
      <c r="D224" t="s">
        <v>11</v>
      </c>
      <c r="E224" t="s">
        <v>12</v>
      </c>
      <c r="F224">
        <v>2</v>
      </c>
      <c r="G224">
        <v>3</v>
      </c>
      <c r="H224">
        <v>-64</v>
      </c>
      <c r="I224">
        <v>16</v>
      </c>
      <c r="J224">
        <v>563.11724137965712</v>
      </c>
      <c r="K224">
        <v>563.11724137965712</v>
      </c>
      <c r="L224">
        <v>0</v>
      </c>
      <c r="M224">
        <f>L224-K224</f>
        <v>-563.11724137965712</v>
      </c>
      <c r="N224">
        <v>93.548387096774192</v>
      </c>
      <c r="O224">
        <v>93.548387096774192</v>
      </c>
      <c r="P224">
        <v>0</v>
      </c>
      <c r="Q224">
        <f>P224-O224</f>
        <v>-93.548387096774192</v>
      </c>
      <c r="R224">
        <f>N224/J224</f>
        <v>0.16612595073021977</v>
      </c>
      <c r="S224">
        <v>1.5719199711777276</v>
      </c>
      <c r="T224" t="s">
        <v>13</v>
      </c>
    </row>
    <row r="225" spans="1:20" x14ac:dyDescent="0.35">
      <c r="A225">
        <v>23</v>
      </c>
      <c r="B225">
        <v>4</v>
      </c>
      <c r="C225">
        <v>16</v>
      </c>
      <c r="D225" t="s">
        <v>11</v>
      </c>
      <c r="E225" t="s">
        <v>25</v>
      </c>
      <c r="F225">
        <v>3</v>
      </c>
      <c r="G225">
        <v>3</v>
      </c>
      <c r="H225">
        <v>-15</v>
      </c>
      <c r="I225">
        <v>-74</v>
      </c>
      <c r="J225">
        <v>629.68965517243976</v>
      </c>
      <c r="K225">
        <v>610.67857142862397</v>
      </c>
      <c r="L225">
        <v>647.43333333333442</v>
      </c>
      <c r="M225">
        <f>L225-K225</f>
        <v>36.754761904710449</v>
      </c>
      <c r="N225">
        <v>96.774193548387103</v>
      </c>
      <c r="O225">
        <v>100</v>
      </c>
      <c r="P225">
        <v>93.75</v>
      </c>
      <c r="Q225">
        <f>P225-O225</f>
        <v>-6.25</v>
      </c>
      <c r="R225">
        <f>N225/J225</f>
        <v>0.1536855381908499</v>
      </c>
      <c r="S225">
        <v>1.0385685864539234</v>
      </c>
      <c r="T225" t="s">
        <v>13</v>
      </c>
    </row>
    <row r="226" spans="1:20" x14ac:dyDescent="0.35">
      <c r="A226">
        <v>23</v>
      </c>
      <c r="B226">
        <v>5</v>
      </c>
      <c r="C226">
        <v>30</v>
      </c>
      <c r="D226" t="s">
        <v>11</v>
      </c>
      <c r="E226" t="s">
        <v>10</v>
      </c>
      <c r="F226">
        <v>2</v>
      </c>
      <c r="G226">
        <v>2</v>
      </c>
      <c r="H226">
        <v>-14</v>
      </c>
      <c r="I226">
        <v>-145</v>
      </c>
      <c r="J226">
        <v>725.70370370330374</v>
      </c>
      <c r="K226">
        <v>0</v>
      </c>
      <c r="L226">
        <v>725.70370370330374</v>
      </c>
      <c r="M226">
        <f>L226-K226</f>
        <v>725.70370370330374</v>
      </c>
      <c r="N226">
        <v>90.322580645161281</v>
      </c>
      <c r="O226">
        <v>0</v>
      </c>
      <c r="P226">
        <v>90.322580645161281</v>
      </c>
      <c r="Q226">
        <f>P226-O226</f>
        <v>90.322580645161281</v>
      </c>
      <c r="R226">
        <f>N226/J226</f>
        <v>0.12446206376547406</v>
      </c>
      <c r="S226">
        <v>-0.21431434663925564</v>
      </c>
      <c r="T226" t="s">
        <v>13</v>
      </c>
    </row>
    <row r="227" spans="1:20" x14ac:dyDescent="0.35">
      <c r="A227">
        <v>23</v>
      </c>
      <c r="B227">
        <v>6</v>
      </c>
      <c r="C227">
        <v>0</v>
      </c>
      <c r="D227" t="s">
        <v>11</v>
      </c>
      <c r="E227" t="s">
        <v>12</v>
      </c>
      <c r="F227">
        <v>1</v>
      </c>
      <c r="G227">
        <v>1</v>
      </c>
      <c r="H227">
        <v>-115</v>
      </c>
      <c r="I227">
        <v>-203</v>
      </c>
      <c r="J227">
        <v>646.80000000044686</v>
      </c>
      <c r="K227">
        <v>646.80000000044686</v>
      </c>
      <c r="L227">
        <v>0</v>
      </c>
      <c r="M227">
        <f>L227-K227</f>
        <v>-646.80000000044686</v>
      </c>
      <c r="N227">
        <v>100</v>
      </c>
      <c r="O227">
        <v>100</v>
      </c>
      <c r="P227">
        <v>0</v>
      </c>
      <c r="Q227">
        <f>P227-O227</f>
        <v>-100</v>
      </c>
      <c r="R227">
        <f>N227/J227</f>
        <v>0.15460729746433352</v>
      </c>
      <c r="S227">
        <v>1.0780866959489803</v>
      </c>
      <c r="T227" t="s">
        <v>13</v>
      </c>
    </row>
    <row r="228" spans="1:20" x14ac:dyDescent="0.35">
      <c r="A228">
        <v>23</v>
      </c>
      <c r="B228">
        <v>7</v>
      </c>
      <c r="C228">
        <v>0</v>
      </c>
      <c r="D228" t="s">
        <v>11</v>
      </c>
      <c r="E228" t="s">
        <v>12</v>
      </c>
      <c r="F228">
        <v>1</v>
      </c>
      <c r="G228">
        <v>1</v>
      </c>
      <c r="H228">
        <v>-82</v>
      </c>
      <c r="I228">
        <v>-160</v>
      </c>
      <c r="J228">
        <v>605.81034482734219</v>
      </c>
      <c r="K228">
        <v>605.81034482734219</v>
      </c>
      <c r="L228">
        <v>0</v>
      </c>
      <c r="M228">
        <f>L228-K228</f>
        <v>-605.81034482734219</v>
      </c>
      <c r="N228">
        <v>96.774193548387103</v>
      </c>
      <c r="O228">
        <v>96.774193548387103</v>
      </c>
      <c r="P228">
        <v>0</v>
      </c>
      <c r="Q228">
        <f>P228-O228</f>
        <v>-96.774193548387103</v>
      </c>
      <c r="R228">
        <f>N228/J228</f>
        <v>0.15974338235503066</v>
      </c>
      <c r="S228">
        <v>1.2982834120822444</v>
      </c>
      <c r="T228" t="s">
        <v>13</v>
      </c>
    </row>
    <row r="229" spans="1:20" x14ac:dyDescent="0.35">
      <c r="A229">
        <v>23</v>
      </c>
      <c r="B229">
        <v>8</v>
      </c>
      <c r="C229">
        <v>0</v>
      </c>
      <c r="D229" t="s">
        <v>11</v>
      </c>
      <c r="E229" t="s">
        <v>12</v>
      </c>
      <c r="F229">
        <v>1</v>
      </c>
      <c r="G229">
        <v>1</v>
      </c>
      <c r="H229">
        <v>-161</v>
      </c>
      <c r="I229">
        <v>-221</v>
      </c>
      <c r="J229">
        <v>662.76666666641825</v>
      </c>
      <c r="K229">
        <v>662.76666666641825</v>
      </c>
      <c r="L229">
        <v>0</v>
      </c>
      <c r="M229">
        <f>L229-K229</f>
        <v>-662.76666666641825</v>
      </c>
      <c r="N229">
        <v>90.322580645161281</v>
      </c>
      <c r="O229">
        <v>90.322580645161281</v>
      </c>
      <c r="P229">
        <v>0</v>
      </c>
      <c r="Q229">
        <f>P229-O229</f>
        <v>-90.322580645161281</v>
      </c>
      <c r="R229">
        <f>N229/J229</f>
        <v>0.13628111549342928</v>
      </c>
      <c r="S229">
        <v>0.29239775677998381</v>
      </c>
      <c r="T229" t="s">
        <v>13</v>
      </c>
    </row>
    <row r="230" spans="1:20" x14ac:dyDescent="0.35">
      <c r="A230">
        <v>23</v>
      </c>
      <c r="B230">
        <v>9</v>
      </c>
      <c r="C230">
        <v>30</v>
      </c>
      <c r="D230" t="s">
        <v>11</v>
      </c>
      <c r="E230" t="s">
        <v>10</v>
      </c>
      <c r="F230">
        <v>2</v>
      </c>
      <c r="G230">
        <v>1</v>
      </c>
      <c r="H230">
        <v>-124</v>
      </c>
      <c r="I230">
        <v>-178</v>
      </c>
      <c r="J230">
        <v>651.07333333415295</v>
      </c>
      <c r="K230">
        <v>0</v>
      </c>
      <c r="L230">
        <v>651.07333333415295</v>
      </c>
      <c r="M230">
        <f>L230-K230</f>
        <v>651.07333333415295</v>
      </c>
      <c r="N230">
        <v>100</v>
      </c>
      <c r="O230">
        <v>0</v>
      </c>
      <c r="P230">
        <v>100</v>
      </c>
      <c r="Q230">
        <f>P230-O230</f>
        <v>100</v>
      </c>
      <c r="R230">
        <f>N230/J230</f>
        <v>0.15359252925918346</v>
      </c>
      <c r="S230">
        <v>1.034581062540308</v>
      </c>
      <c r="T230" t="s">
        <v>13</v>
      </c>
    </row>
    <row r="231" spans="1:20" x14ac:dyDescent="0.35">
      <c r="A231">
        <v>23</v>
      </c>
      <c r="B231">
        <v>10</v>
      </c>
      <c r="C231">
        <v>30</v>
      </c>
      <c r="D231" t="s">
        <v>11</v>
      </c>
      <c r="E231" t="s">
        <v>10</v>
      </c>
      <c r="F231">
        <v>2</v>
      </c>
      <c r="G231">
        <v>2</v>
      </c>
      <c r="H231">
        <v>-104</v>
      </c>
      <c r="I231">
        <v>-17</v>
      </c>
      <c r="J231">
        <v>775.7551724135617</v>
      </c>
      <c r="K231">
        <v>0</v>
      </c>
      <c r="L231">
        <v>775.7551724135617</v>
      </c>
      <c r="M231">
        <f>L231-K231</f>
        <v>775.7551724135617</v>
      </c>
      <c r="N231">
        <v>96.774193548387103</v>
      </c>
      <c r="O231">
        <v>0</v>
      </c>
      <c r="P231">
        <v>96.774193548387103</v>
      </c>
      <c r="Q231">
        <f>P231-O231</f>
        <v>96.774193548387103</v>
      </c>
      <c r="R231">
        <f>N231/J231</f>
        <v>0.12474837034898423</v>
      </c>
      <c r="S231">
        <v>-0.20203967228360717</v>
      </c>
      <c r="T231" t="s">
        <v>13</v>
      </c>
    </row>
    <row r="232" spans="1:20" x14ac:dyDescent="0.35">
      <c r="A232">
        <v>24</v>
      </c>
      <c r="B232">
        <v>1</v>
      </c>
      <c r="C232">
        <v>15</v>
      </c>
      <c r="D232" t="s">
        <v>11</v>
      </c>
      <c r="E232" t="s">
        <v>25</v>
      </c>
      <c r="F232">
        <v>3</v>
      </c>
      <c r="G232">
        <v>6</v>
      </c>
      <c r="H232">
        <v>168</v>
      </c>
      <c r="I232">
        <v>119</v>
      </c>
      <c r="J232">
        <v>743.68666675726604</v>
      </c>
      <c r="K232">
        <v>708.90666675567627</v>
      </c>
      <c r="L232">
        <v>778.46666675885569</v>
      </c>
      <c r="M232">
        <f>L232-K232</f>
        <v>69.560000003179425</v>
      </c>
      <c r="N232">
        <v>100</v>
      </c>
      <c r="O232">
        <v>100</v>
      </c>
      <c r="P232">
        <v>100</v>
      </c>
      <c r="Q232">
        <f>P232-O232</f>
        <v>0</v>
      </c>
      <c r="R232">
        <f>N232/J232</f>
        <v>0.13446523175685665</v>
      </c>
      <c r="S232">
        <v>0.21454631075008365</v>
      </c>
      <c r="T232" t="s">
        <v>13</v>
      </c>
    </row>
    <row r="233" spans="1:20" x14ac:dyDescent="0.35">
      <c r="A233">
        <v>24</v>
      </c>
      <c r="B233">
        <v>2</v>
      </c>
      <c r="C233">
        <v>21</v>
      </c>
      <c r="D233" t="s">
        <v>11</v>
      </c>
      <c r="E233" t="s">
        <v>10</v>
      </c>
      <c r="F233">
        <v>3</v>
      </c>
      <c r="G233">
        <v>5</v>
      </c>
      <c r="H233">
        <v>111</v>
      </c>
      <c r="I233">
        <v>92</v>
      </c>
      <c r="J233">
        <v>721.26666660785565</v>
      </c>
      <c r="K233">
        <v>737.67777771419742</v>
      </c>
      <c r="L233">
        <v>714.23333327656633</v>
      </c>
      <c r="M233">
        <f>L233-K233</f>
        <v>-23.444444437631091</v>
      </c>
      <c r="N233">
        <v>100</v>
      </c>
      <c r="O233">
        <v>100</v>
      </c>
      <c r="P233">
        <v>100</v>
      </c>
      <c r="Q233">
        <f>P233-O233</f>
        <v>0</v>
      </c>
      <c r="R233">
        <f>N233/J233</f>
        <v>0.13864497644165891</v>
      </c>
      <c r="S233">
        <v>0.39374234692463328</v>
      </c>
      <c r="T233" t="s">
        <v>13</v>
      </c>
    </row>
    <row r="234" spans="1:20" x14ac:dyDescent="0.35">
      <c r="A234">
        <v>24</v>
      </c>
      <c r="B234">
        <v>3</v>
      </c>
      <c r="C234">
        <v>25</v>
      </c>
      <c r="D234" t="s">
        <v>11</v>
      </c>
      <c r="E234" t="s">
        <v>10</v>
      </c>
      <c r="F234">
        <v>4</v>
      </c>
      <c r="G234">
        <v>5</v>
      </c>
      <c r="H234">
        <v>61</v>
      </c>
      <c r="I234">
        <v>49</v>
      </c>
      <c r="J234">
        <v>826.34482764704535</v>
      </c>
      <c r="K234">
        <v>754.14000003814863</v>
      </c>
      <c r="L234">
        <v>841.3875000655654</v>
      </c>
      <c r="M234">
        <f>L234-K234</f>
        <v>87.247500027416777</v>
      </c>
      <c r="N234">
        <v>96.774193548387103</v>
      </c>
      <c r="O234">
        <v>100</v>
      </c>
      <c r="P234">
        <v>96</v>
      </c>
      <c r="Q234">
        <f>P234-O234</f>
        <v>-4</v>
      </c>
      <c r="R234">
        <f>N234/J234</f>
        <v>0.1171111505882409</v>
      </c>
      <c r="S234">
        <v>-0.52946625254706026</v>
      </c>
      <c r="T234" t="s">
        <v>13</v>
      </c>
    </row>
    <row r="235" spans="1:20" x14ac:dyDescent="0.35">
      <c r="A235">
        <v>24</v>
      </c>
      <c r="B235">
        <v>4</v>
      </c>
      <c r="C235">
        <v>27</v>
      </c>
      <c r="D235" t="s">
        <v>11</v>
      </c>
      <c r="E235" t="s">
        <v>10</v>
      </c>
      <c r="F235">
        <v>4</v>
      </c>
      <c r="G235">
        <v>5</v>
      </c>
      <c r="H235">
        <v>44</v>
      </c>
      <c r="I235">
        <v>39</v>
      </c>
      <c r="J235">
        <v>724.21333337147996</v>
      </c>
      <c r="K235">
        <v>601.33333341280377</v>
      </c>
      <c r="L235">
        <v>737.8666667002218</v>
      </c>
      <c r="M235">
        <f>L235-K235</f>
        <v>136.53333328741803</v>
      </c>
      <c r="N235">
        <v>100</v>
      </c>
      <c r="O235">
        <v>100</v>
      </c>
      <c r="P235">
        <v>100</v>
      </c>
      <c r="Q235">
        <f>P235-O235</f>
        <v>0</v>
      </c>
      <c r="R235">
        <f>N235/J235</f>
        <v>0.13808086014443169</v>
      </c>
      <c r="S235">
        <v>0.36955728012566347</v>
      </c>
      <c r="T235" t="s">
        <v>13</v>
      </c>
    </row>
    <row r="236" spans="1:20" x14ac:dyDescent="0.35">
      <c r="A236">
        <v>24</v>
      </c>
      <c r="B236">
        <v>5</v>
      </c>
      <c r="C236">
        <v>29</v>
      </c>
      <c r="D236" t="s">
        <v>11</v>
      </c>
      <c r="E236" t="s">
        <v>10</v>
      </c>
      <c r="F236">
        <v>4</v>
      </c>
      <c r="G236">
        <v>5</v>
      </c>
      <c r="H236">
        <v>28</v>
      </c>
      <c r="I236">
        <v>52</v>
      </c>
      <c r="J236">
        <v>799.1133333031338</v>
      </c>
      <c r="K236">
        <v>1118.000000000007</v>
      </c>
      <c r="L236">
        <v>788.11724134806923</v>
      </c>
      <c r="M236">
        <f>L236-K236</f>
        <v>-329.88275865193782</v>
      </c>
      <c r="N236">
        <v>100</v>
      </c>
      <c r="O236">
        <v>100</v>
      </c>
      <c r="P236">
        <v>100</v>
      </c>
      <c r="Q236">
        <f>P236-O236</f>
        <v>0</v>
      </c>
      <c r="R236">
        <f>N236/J236</f>
        <v>0.12513869539211683</v>
      </c>
      <c r="S236">
        <v>-0.18530546820570137</v>
      </c>
      <c r="T236" t="s">
        <v>13</v>
      </c>
    </row>
    <row r="237" spans="1:20" x14ac:dyDescent="0.35">
      <c r="A237">
        <v>24</v>
      </c>
      <c r="B237">
        <v>6</v>
      </c>
      <c r="C237">
        <v>29</v>
      </c>
      <c r="D237" t="s">
        <v>11</v>
      </c>
      <c r="E237" t="s">
        <v>10</v>
      </c>
      <c r="F237">
        <v>3</v>
      </c>
      <c r="G237">
        <v>4</v>
      </c>
      <c r="H237">
        <v>59</v>
      </c>
      <c r="I237">
        <v>12</v>
      </c>
      <c r="J237">
        <v>783.1366667270662</v>
      </c>
      <c r="K237">
        <v>1068.9000001430541</v>
      </c>
      <c r="L237">
        <v>773.28275867823902</v>
      </c>
      <c r="M237">
        <f>L237-K237</f>
        <v>-295.61724146481504</v>
      </c>
      <c r="N237">
        <v>100</v>
      </c>
      <c r="O237">
        <v>100</v>
      </c>
      <c r="P237">
        <v>100</v>
      </c>
      <c r="Q237">
        <f>P237-O237</f>
        <v>0</v>
      </c>
      <c r="R237">
        <f>N237/J237</f>
        <v>0.1276916332087045</v>
      </c>
      <c r="S237">
        <v>-7.5854683090518682E-2</v>
      </c>
      <c r="T237" t="s">
        <v>13</v>
      </c>
    </row>
    <row r="238" spans="1:20" x14ac:dyDescent="0.35">
      <c r="A238">
        <v>24</v>
      </c>
      <c r="B238">
        <v>7</v>
      </c>
      <c r="C238">
        <v>30</v>
      </c>
      <c r="D238" t="s">
        <v>11</v>
      </c>
      <c r="E238" t="s">
        <v>10</v>
      </c>
      <c r="F238">
        <v>4</v>
      </c>
      <c r="G238">
        <v>5</v>
      </c>
      <c r="H238">
        <v>31</v>
      </c>
      <c r="I238">
        <v>40</v>
      </c>
      <c r="J238">
        <v>765.15862064854798</v>
      </c>
      <c r="K238">
        <v>0</v>
      </c>
      <c r="L238">
        <v>765.15862064854798</v>
      </c>
      <c r="M238">
        <f>L238-K238</f>
        <v>765.15862064854798</v>
      </c>
      <c r="N238">
        <v>96.774193548387103</v>
      </c>
      <c r="O238">
        <v>0</v>
      </c>
      <c r="P238">
        <v>96.774193548387103</v>
      </c>
      <c r="Q238">
        <f>P238-O238</f>
        <v>96.774193548387103</v>
      </c>
      <c r="R238">
        <f>N238/J238</f>
        <v>0.12647598933978077</v>
      </c>
      <c r="S238">
        <v>-0.12797235513472191</v>
      </c>
      <c r="T238" t="s">
        <v>13</v>
      </c>
    </row>
    <row r="239" spans="1:20" x14ac:dyDescent="0.35">
      <c r="A239">
        <v>24</v>
      </c>
      <c r="B239">
        <v>8</v>
      </c>
      <c r="C239">
        <v>30</v>
      </c>
      <c r="D239" t="s">
        <v>11</v>
      </c>
      <c r="E239" t="s">
        <v>10</v>
      </c>
      <c r="F239">
        <v>4</v>
      </c>
      <c r="G239">
        <v>5</v>
      </c>
      <c r="H239">
        <v>78</v>
      </c>
      <c r="I239">
        <v>4</v>
      </c>
      <c r="J239">
        <v>684.1233332649864</v>
      </c>
      <c r="K239">
        <v>0</v>
      </c>
      <c r="L239">
        <v>684.1233332649864</v>
      </c>
      <c r="M239">
        <f>L239-K239</f>
        <v>684.1233332649864</v>
      </c>
      <c r="N239">
        <v>100</v>
      </c>
      <c r="O239">
        <v>0</v>
      </c>
      <c r="P239">
        <v>100</v>
      </c>
      <c r="Q239">
        <f>P239-O239</f>
        <v>100</v>
      </c>
      <c r="R239">
        <f>N239/J239</f>
        <v>0.14617247378882528</v>
      </c>
      <c r="S239">
        <v>0.71646485479247168</v>
      </c>
      <c r="T239" t="s">
        <v>13</v>
      </c>
    </row>
    <row r="240" spans="1:20" x14ac:dyDescent="0.35">
      <c r="A240">
        <v>24</v>
      </c>
      <c r="B240">
        <v>9</v>
      </c>
      <c r="C240">
        <v>30</v>
      </c>
      <c r="D240" t="s">
        <v>11</v>
      </c>
      <c r="E240" t="s">
        <v>10</v>
      </c>
      <c r="F240">
        <v>5</v>
      </c>
      <c r="G240">
        <v>5</v>
      </c>
      <c r="H240">
        <v>70</v>
      </c>
      <c r="I240">
        <v>50</v>
      </c>
      <c r="J240">
        <v>735.32499993698912</v>
      </c>
      <c r="K240">
        <v>0</v>
      </c>
      <c r="L240">
        <v>735.32499993698912</v>
      </c>
      <c r="M240">
        <f>L240-K240</f>
        <v>735.32499993698912</v>
      </c>
      <c r="N240">
        <v>93.548387096774192</v>
      </c>
      <c r="O240">
        <v>0</v>
      </c>
      <c r="P240">
        <v>93.548387096774192</v>
      </c>
      <c r="Q240">
        <f>P240-O240</f>
        <v>93.548387096774192</v>
      </c>
      <c r="R240">
        <f>N240/J240</f>
        <v>0.12722046320306052</v>
      </c>
      <c r="S240">
        <v>-9.6054911511823687E-2</v>
      </c>
      <c r="T240" t="s">
        <v>13</v>
      </c>
    </row>
    <row r="241" spans="1:20" x14ac:dyDescent="0.35">
      <c r="A241">
        <v>24</v>
      </c>
      <c r="B241">
        <v>10</v>
      </c>
      <c r="C241">
        <v>30</v>
      </c>
      <c r="D241" t="s">
        <v>11</v>
      </c>
      <c r="E241" t="s">
        <v>10</v>
      </c>
      <c r="F241">
        <v>5</v>
      </c>
      <c r="G241">
        <v>5</v>
      </c>
      <c r="H241">
        <v>36</v>
      </c>
      <c r="I241">
        <v>40</v>
      </c>
      <c r="J241">
        <v>702.91034492788731</v>
      </c>
      <c r="K241">
        <v>0</v>
      </c>
      <c r="L241">
        <v>702.91034492788731</v>
      </c>
      <c r="M241">
        <f>L241-K241</f>
        <v>702.91034492788731</v>
      </c>
      <c r="N241">
        <v>96.774193548387103</v>
      </c>
      <c r="O241">
        <v>0</v>
      </c>
      <c r="P241">
        <v>96.774193548387103</v>
      </c>
      <c r="Q241">
        <f>P241-O241</f>
        <v>96.774193548387103</v>
      </c>
      <c r="R241">
        <f>N241/J241</f>
        <v>0.13767643945874111</v>
      </c>
      <c r="S241">
        <v>0.35221876084092074</v>
      </c>
      <c r="T241" t="s">
        <v>13</v>
      </c>
    </row>
    <row r="242" spans="1:20" x14ac:dyDescent="0.35">
      <c r="A242">
        <v>25</v>
      </c>
      <c r="B242">
        <v>1</v>
      </c>
      <c r="C242">
        <v>27</v>
      </c>
      <c r="D242" t="s">
        <v>11</v>
      </c>
      <c r="E242" t="s">
        <v>10</v>
      </c>
      <c r="F242">
        <v>5</v>
      </c>
      <c r="G242">
        <v>4</v>
      </c>
      <c r="H242">
        <v>98</v>
      </c>
      <c r="I242">
        <v>85</v>
      </c>
      <c r="J242">
        <v>915.32399999952304</v>
      </c>
      <c r="K242">
        <v>668.49999999801366</v>
      </c>
      <c r="L242">
        <v>948.98181818154706</v>
      </c>
      <c r="M242">
        <f>L242-K242</f>
        <v>280.48181818353339</v>
      </c>
      <c r="N242">
        <v>83.870967741935488</v>
      </c>
      <c r="O242">
        <v>100</v>
      </c>
      <c r="P242">
        <v>81.481481481481481</v>
      </c>
      <c r="Q242">
        <f>P242-O242</f>
        <v>-18.518518518518519</v>
      </c>
      <c r="R242">
        <f>N242/J242</f>
        <v>9.16298138604245E-2</v>
      </c>
      <c r="S242">
        <v>-1.621914447925217</v>
      </c>
      <c r="T242" t="s">
        <v>13</v>
      </c>
    </row>
    <row r="243" spans="1:20" x14ac:dyDescent="0.35">
      <c r="A243">
        <v>25</v>
      </c>
      <c r="B243">
        <v>2</v>
      </c>
      <c r="C243">
        <v>30</v>
      </c>
      <c r="D243" t="s">
        <v>11</v>
      </c>
      <c r="E243" t="s">
        <v>10</v>
      </c>
      <c r="F243">
        <v>5</v>
      </c>
      <c r="G243">
        <v>4</v>
      </c>
      <c r="H243">
        <v>51</v>
      </c>
      <c r="I243">
        <v>48</v>
      </c>
      <c r="J243">
        <v>957.55416665623613</v>
      </c>
      <c r="K243">
        <v>0</v>
      </c>
      <c r="L243">
        <v>957.55416665623613</v>
      </c>
      <c r="M243">
        <f>L243-K243</f>
        <v>957.55416665623613</v>
      </c>
      <c r="N243">
        <v>77.41935483870968</v>
      </c>
      <c r="O243">
        <v>0</v>
      </c>
      <c r="P243">
        <v>77.41935483870968</v>
      </c>
      <c r="Q243">
        <f>P243-O243</f>
        <v>77.41935483870968</v>
      </c>
      <c r="R243">
        <f>N243/J243</f>
        <v>8.0851149245224255E-2</v>
      </c>
      <c r="S243">
        <v>-2.0840225717352099</v>
      </c>
      <c r="T243" t="s">
        <v>13</v>
      </c>
    </row>
    <row r="244" spans="1:20" x14ac:dyDescent="0.35">
      <c r="A244">
        <v>25</v>
      </c>
      <c r="B244">
        <v>3</v>
      </c>
      <c r="C244">
        <v>1</v>
      </c>
      <c r="D244" t="s">
        <v>11</v>
      </c>
      <c r="E244" t="s">
        <v>12</v>
      </c>
      <c r="F244">
        <v>4</v>
      </c>
      <c r="G244">
        <v>5</v>
      </c>
      <c r="H244">
        <v>102</v>
      </c>
      <c r="I244">
        <v>61</v>
      </c>
      <c r="J244">
        <v>623.56666666931574</v>
      </c>
      <c r="K244">
        <v>627.30384615659705</v>
      </c>
      <c r="L244">
        <v>526.40000000000157</v>
      </c>
      <c r="M244">
        <f>L244-K244</f>
        <v>-100.90384615659548</v>
      </c>
      <c r="N244">
        <v>90.322580645161281</v>
      </c>
      <c r="O244">
        <v>90</v>
      </c>
      <c r="P244">
        <v>100</v>
      </c>
      <c r="Q244">
        <f>P244-O244</f>
        <v>10</v>
      </c>
      <c r="R244">
        <f>N244/J244</f>
        <v>0.14484831449956312</v>
      </c>
      <c r="S244">
        <v>0.65969485715068654</v>
      </c>
      <c r="T244" t="s">
        <v>13</v>
      </c>
    </row>
    <row r="245" spans="1:20" x14ac:dyDescent="0.35">
      <c r="A245">
        <v>25</v>
      </c>
      <c r="B245">
        <v>4</v>
      </c>
      <c r="C245">
        <v>0</v>
      </c>
      <c r="D245" t="s">
        <v>11</v>
      </c>
      <c r="E245" t="s">
        <v>12</v>
      </c>
      <c r="F245">
        <v>4</v>
      </c>
      <c r="G245">
        <v>4</v>
      </c>
      <c r="H245">
        <v>96</v>
      </c>
      <c r="I245">
        <v>50</v>
      </c>
      <c r="J245">
        <v>651.33214286182556</v>
      </c>
      <c r="K245">
        <v>651.33214286182556</v>
      </c>
      <c r="L245">
        <v>0</v>
      </c>
      <c r="M245">
        <f>L245-K245</f>
        <v>-651.33214286182556</v>
      </c>
      <c r="N245">
        <v>93.548387096774192</v>
      </c>
      <c r="O245">
        <v>93.548387096774192</v>
      </c>
      <c r="P245">
        <v>0</v>
      </c>
      <c r="Q245">
        <f>P245-O245</f>
        <v>-93.548387096774192</v>
      </c>
      <c r="R245">
        <f>N245/J245</f>
        <v>0.14362624065463889</v>
      </c>
      <c r="S245">
        <v>0.6073015160647407</v>
      </c>
      <c r="T245" t="s">
        <v>13</v>
      </c>
    </row>
    <row r="246" spans="1:20" x14ac:dyDescent="0.35">
      <c r="A246">
        <v>25</v>
      </c>
      <c r="B246">
        <v>5</v>
      </c>
      <c r="C246">
        <v>0</v>
      </c>
      <c r="D246" t="s">
        <v>11</v>
      </c>
      <c r="E246" t="s">
        <v>12</v>
      </c>
      <c r="F246">
        <v>4</v>
      </c>
      <c r="G246">
        <v>4</v>
      </c>
      <c r="H246">
        <v>91</v>
      </c>
      <c r="I246">
        <v>46</v>
      </c>
      <c r="J246">
        <v>629.99666666110318</v>
      </c>
      <c r="K246">
        <v>629.99666666110318</v>
      </c>
      <c r="L246">
        <v>0</v>
      </c>
      <c r="M246">
        <f>L246-K246</f>
        <v>-629.99666666110318</v>
      </c>
      <c r="N246">
        <v>100</v>
      </c>
      <c r="O246">
        <v>100</v>
      </c>
      <c r="P246">
        <v>0</v>
      </c>
      <c r="Q246">
        <f>P246-O246</f>
        <v>-100</v>
      </c>
      <c r="R246">
        <f>N246/J246</f>
        <v>0.15873099857811379</v>
      </c>
      <c r="S246">
        <v>1.2548800050343076</v>
      </c>
      <c r="T246" t="s">
        <v>13</v>
      </c>
    </row>
    <row r="247" spans="1:20" x14ac:dyDescent="0.35">
      <c r="A247">
        <v>25</v>
      </c>
      <c r="B247">
        <v>6</v>
      </c>
      <c r="C247">
        <v>1</v>
      </c>
      <c r="D247" t="s">
        <v>11</v>
      </c>
      <c r="E247" t="s">
        <v>12</v>
      </c>
      <c r="F247">
        <v>4</v>
      </c>
      <c r="G247">
        <v>5</v>
      </c>
      <c r="H247">
        <v>148</v>
      </c>
      <c r="I247">
        <v>64</v>
      </c>
      <c r="J247">
        <v>731.80333332836597</v>
      </c>
      <c r="K247">
        <v>725.19999999465574</v>
      </c>
      <c r="L247">
        <v>923.30000000596192</v>
      </c>
      <c r="M247">
        <f>L247-K247</f>
        <v>198.10000001130618</v>
      </c>
      <c r="N247">
        <v>100</v>
      </c>
      <c r="O247">
        <v>100</v>
      </c>
      <c r="P247">
        <v>100</v>
      </c>
      <c r="Q247">
        <f>P247-O247</f>
        <v>0</v>
      </c>
      <c r="R247">
        <f>N247/J247</f>
        <v>0.13664873531688221</v>
      </c>
      <c r="S247">
        <v>0.30815853169560986</v>
      </c>
      <c r="T247" t="s">
        <v>13</v>
      </c>
    </row>
    <row r="248" spans="1:20" x14ac:dyDescent="0.35">
      <c r="A248">
        <v>25</v>
      </c>
      <c r="B248">
        <v>7</v>
      </c>
      <c r="C248">
        <v>1</v>
      </c>
      <c r="D248" t="s">
        <v>11</v>
      </c>
      <c r="E248" t="s">
        <v>12</v>
      </c>
      <c r="F248">
        <v>4</v>
      </c>
      <c r="G248">
        <v>4</v>
      </c>
      <c r="H248">
        <v>124</v>
      </c>
      <c r="I248">
        <v>29</v>
      </c>
      <c r="J248">
        <v>571.10000000149023</v>
      </c>
      <c r="K248">
        <v>571.10000000149023</v>
      </c>
      <c r="L248">
        <v>0</v>
      </c>
      <c r="M248">
        <f>L248-K248</f>
        <v>-571.10000000149023</v>
      </c>
      <c r="N248">
        <v>93.548387096774192</v>
      </c>
      <c r="O248">
        <v>96.666666666666671</v>
      </c>
      <c r="P248">
        <v>0</v>
      </c>
      <c r="Q248">
        <f>P248-O248</f>
        <v>-96.666666666666671</v>
      </c>
      <c r="R248">
        <f>N248/J248</f>
        <v>0.16380386464109628</v>
      </c>
      <c r="S248">
        <v>1.4723663730022263</v>
      </c>
      <c r="T248" t="s">
        <v>13</v>
      </c>
    </row>
    <row r="249" spans="1:20" x14ac:dyDescent="0.35">
      <c r="A249">
        <v>25</v>
      </c>
      <c r="B249">
        <v>8</v>
      </c>
      <c r="C249">
        <v>0</v>
      </c>
      <c r="D249" t="s">
        <v>11</v>
      </c>
      <c r="E249" t="s">
        <v>12</v>
      </c>
      <c r="F249">
        <v>4</v>
      </c>
      <c r="G249">
        <v>4</v>
      </c>
      <c r="H249">
        <v>178</v>
      </c>
      <c r="I249">
        <v>17</v>
      </c>
      <c r="J249">
        <v>743.90000000447037</v>
      </c>
      <c r="K249">
        <v>743.90000000447037</v>
      </c>
      <c r="L249">
        <v>0</v>
      </c>
      <c r="M249">
        <f>L249-K249</f>
        <v>-743.90000000447037</v>
      </c>
      <c r="N249">
        <v>93.548387096774192</v>
      </c>
      <c r="O249">
        <v>93.548387096774192</v>
      </c>
      <c r="P249">
        <v>0</v>
      </c>
      <c r="Q249">
        <f>P249-O249</f>
        <v>-93.548387096774192</v>
      </c>
      <c r="R249">
        <f>N249/J249</f>
        <v>0.12575398184730746</v>
      </c>
      <c r="S249">
        <v>-0.15892660963978242</v>
      </c>
      <c r="T249" t="s">
        <v>13</v>
      </c>
    </row>
    <row r="250" spans="1:20" x14ac:dyDescent="0.35">
      <c r="A250">
        <v>25</v>
      </c>
      <c r="B250">
        <v>9</v>
      </c>
      <c r="C250">
        <v>1</v>
      </c>
      <c r="D250" t="s">
        <v>11</v>
      </c>
      <c r="E250" t="s">
        <v>12</v>
      </c>
      <c r="F250">
        <v>4</v>
      </c>
      <c r="G250">
        <v>4</v>
      </c>
      <c r="H250">
        <v>157</v>
      </c>
      <c r="I250">
        <v>21</v>
      </c>
      <c r="J250">
        <v>689.27500000063901</v>
      </c>
      <c r="K250">
        <v>689.27500000063901</v>
      </c>
      <c r="L250">
        <v>0</v>
      </c>
      <c r="M250">
        <f>L250-K250</f>
        <v>-689.27500000063901</v>
      </c>
      <c r="N250">
        <v>93.548387096774192</v>
      </c>
      <c r="O250">
        <v>96.666666666666671</v>
      </c>
      <c r="P250">
        <v>0</v>
      </c>
      <c r="Q250">
        <f>P250-O250</f>
        <v>-96.666666666666671</v>
      </c>
      <c r="R250">
        <f>N250/J250</f>
        <v>0.13571997692747809</v>
      </c>
      <c r="S250">
        <v>0.26834035271682583</v>
      </c>
      <c r="T250" t="s">
        <v>13</v>
      </c>
    </row>
    <row r="251" spans="1:20" x14ac:dyDescent="0.35">
      <c r="A251">
        <v>25</v>
      </c>
      <c r="B251">
        <v>10</v>
      </c>
      <c r="C251">
        <v>1</v>
      </c>
      <c r="D251" t="s">
        <v>11</v>
      </c>
      <c r="E251" t="s">
        <v>12</v>
      </c>
      <c r="F251">
        <v>4</v>
      </c>
      <c r="G251">
        <v>4</v>
      </c>
      <c r="H251">
        <v>131</v>
      </c>
      <c r="I251">
        <v>45</v>
      </c>
      <c r="J251">
        <v>545.22592592460069</v>
      </c>
      <c r="K251">
        <v>545.22592592460069</v>
      </c>
      <c r="L251">
        <v>0</v>
      </c>
      <c r="M251">
        <f>L251-K251</f>
        <v>-545.22592592460069</v>
      </c>
      <c r="N251">
        <v>90.322580645161281</v>
      </c>
      <c r="O251">
        <v>93.333333333333329</v>
      </c>
      <c r="P251">
        <v>0</v>
      </c>
      <c r="Q251">
        <f>P251-O251</f>
        <v>-93.333333333333329</v>
      </c>
      <c r="R251">
        <f>N251/J251</f>
        <v>0.16566083223572167</v>
      </c>
      <c r="S251">
        <v>1.5519791860698267</v>
      </c>
      <c r="T251" t="s">
        <v>13</v>
      </c>
    </row>
    <row r="252" spans="1:20" x14ac:dyDescent="0.35">
      <c r="A252">
        <v>26</v>
      </c>
      <c r="B252">
        <v>1</v>
      </c>
      <c r="C252">
        <v>2</v>
      </c>
      <c r="D252" t="s">
        <v>11</v>
      </c>
      <c r="E252" t="s">
        <v>12</v>
      </c>
      <c r="F252">
        <v>2</v>
      </c>
      <c r="G252">
        <v>6</v>
      </c>
      <c r="H252">
        <v>195</v>
      </c>
      <c r="I252">
        <v>-15</v>
      </c>
      <c r="J252">
        <v>568.57142857142856</v>
      </c>
      <c r="K252">
        <v>568.57142857142856</v>
      </c>
      <c r="L252">
        <v>0</v>
      </c>
      <c r="M252">
        <f>L252-K252</f>
        <v>-568.57142857142856</v>
      </c>
      <c r="N252">
        <v>93.548387096774192</v>
      </c>
      <c r="O252">
        <v>100</v>
      </c>
      <c r="P252">
        <v>0</v>
      </c>
      <c r="Q252">
        <f>P252-O252</f>
        <v>-100</v>
      </c>
      <c r="R252">
        <f>N252/J252</f>
        <v>0.16453233911492948</v>
      </c>
      <c r="S252">
        <v>1.5035978830606993</v>
      </c>
      <c r="T252" t="s">
        <v>13</v>
      </c>
    </row>
    <row r="253" spans="1:20" x14ac:dyDescent="0.35">
      <c r="A253">
        <v>26</v>
      </c>
      <c r="B253">
        <v>2</v>
      </c>
      <c r="C253">
        <v>2</v>
      </c>
      <c r="D253" t="s">
        <v>11</v>
      </c>
      <c r="E253" t="s">
        <v>12</v>
      </c>
      <c r="F253">
        <v>3</v>
      </c>
      <c r="G253">
        <v>5</v>
      </c>
      <c r="H253">
        <v>146</v>
      </c>
      <c r="I253">
        <v>-27</v>
      </c>
      <c r="J253">
        <v>605.96296296296293</v>
      </c>
      <c r="K253">
        <v>597.11538461538464</v>
      </c>
      <c r="L253">
        <v>836</v>
      </c>
      <c r="M253">
        <f>L253-K253</f>
        <v>238.88461538461536</v>
      </c>
      <c r="N253">
        <v>90.322580645161281</v>
      </c>
      <c r="O253">
        <v>93.103448275862064</v>
      </c>
      <c r="P253">
        <v>50</v>
      </c>
      <c r="Q253">
        <f>P253-O253</f>
        <v>-43.103448275862064</v>
      </c>
      <c r="R253">
        <f>N253/J253</f>
        <v>0.14905627268622668</v>
      </c>
      <c r="S253">
        <v>0.84010047622596484</v>
      </c>
      <c r="T253" t="s">
        <v>13</v>
      </c>
    </row>
    <row r="254" spans="1:20" x14ac:dyDescent="0.35">
      <c r="A254">
        <v>26</v>
      </c>
      <c r="B254">
        <v>3</v>
      </c>
      <c r="C254">
        <v>2</v>
      </c>
      <c r="D254" t="s">
        <v>11</v>
      </c>
      <c r="E254" t="s">
        <v>12</v>
      </c>
      <c r="F254">
        <v>3</v>
      </c>
      <c r="G254">
        <v>5</v>
      </c>
      <c r="H254">
        <v>101</v>
      </c>
      <c r="I254">
        <v>17</v>
      </c>
      <c r="J254">
        <v>533.66666666666663</v>
      </c>
      <c r="K254">
        <v>533.66666666666663</v>
      </c>
      <c r="L254">
        <v>0</v>
      </c>
      <c r="M254">
        <f>L254-K254</f>
        <v>-533.66666666666663</v>
      </c>
      <c r="N254">
        <v>90.322580645161281</v>
      </c>
      <c r="O254">
        <v>96.551724137931032</v>
      </c>
      <c r="P254">
        <v>0</v>
      </c>
      <c r="Q254">
        <f>P254-O254</f>
        <v>-96.551724137931032</v>
      </c>
      <c r="R254">
        <f>N254/J254</f>
        <v>0.16924905804839716</v>
      </c>
      <c r="S254">
        <v>1.7058153389976864</v>
      </c>
      <c r="T254" t="s">
        <v>13</v>
      </c>
    </row>
    <row r="255" spans="1:20" x14ac:dyDescent="0.35">
      <c r="A255">
        <v>26</v>
      </c>
      <c r="B255">
        <v>4</v>
      </c>
      <c r="C255">
        <v>3</v>
      </c>
      <c r="D255" t="s">
        <v>11</v>
      </c>
      <c r="E255" t="s">
        <v>12</v>
      </c>
      <c r="F255">
        <v>3</v>
      </c>
      <c r="G255">
        <v>5</v>
      </c>
      <c r="H255">
        <v>18</v>
      </c>
      <c r="I255">
        <v>81</v>
      </c>
      <c r="J255">
        <v>570.23076923076928</v>
      </c>
      <c r="K255">
        <v>565.08333333333337</v>
      </c>
      <c r="L255">
        <v>632</v>
      </c>
      <c r="M255">
        <f>L255-K255</f>
        <v>66.916666666666629</v>
      </c>
      <c r="N255">
        <v>83.870967741935488</v>
      </c>
      <c r="O255">
        <v>85.714285714285708</v>
      </c>
      <c r="P255">
        <v>66.666666666666657</v>
      </c>
      <c r="Q255">
        <f>P255-O255</f>
        <v>-19.047619047619051</v>
      </c>
      <c r="R255">
        <f>N255/J255</f>
        <v>0.14708250109876719</v>
      </c>
      <c r="S255">
        <v>0.75547998587096099</v>
      </c>
      <c r="T255" t="s">
        <v>13</v>
      </c>
    </row>
    <row r="256" spans="1:20" x14ac:dyDescent="0.35">
      <c r="A256">
        <v>26</v>
      </c>
      <c r="B256">
        <v>5</v>
      </c>
      <c r="C256">
        <v>2</v>
      </c>
      <c r="D256" t="s">
        <v>11</v>
      </c>
      <c r="E256" t="s">
        <v>12</v>
      </c>
      <c r="F256">
        <v>4</v>
      </c>
      <c r="G256">
        <v>4</v>
      </c>
      <c r="H256">
        <v>-14</v>
      </c>
      <c r="I256">
        <v>45</v>
      </c>
      <c r="J256">
        <v>580</v>
      </c>
      <c r="K256">
        <v>555.39130434782612</v>
      </c>
      <c r="L256">
        <v>1146</v>
      </c>
      <c r="M256">
        <f>L256-K256</f>
        <v>590.60869565217388</v>
      </c>
      <c r="N256">
        <v>80.645161290322577</v>
      </c>
      <c r="O256">
        <v>82.758620689655174</v>
      </c>
      <c r="P256">
        <v>50</v>
      </c>
      <c r="Q256">
        <f>P256-O256</f>
        <v>-32.758620689655174</v>
      </c>
      <c r="R256">
        <f>N256/J256</f>
        <v>0.13904338153503892</v>
      </c>
      <c r="S256">
        <v>0.41082296282565639</v>
      </c>
      <c r="T256" t="s">
        <v>13</v>
      </c>
    </row>
    <row r="257" spans="1:20" x14ac:dyDescent="0.35">
      <c r="A257">
        <v>26</v>
      </c>
      <c r="B257">
        <v>6</v>
      </c>
      <c r="C257">
        <v>2</v>
      </c>
      <c r="D257" t="s">
        <v>11</v>
      </c>
      <c r="E257" t="s">
        <v>12</v>
      </c>
      <c r="F257">
        <v>5</v>
      </c>
      <c r="G257">
        <v>4</v>
      </c>
      <c r="H257">
        <v>8</v>
      </c>
      <c r="I257">
        <v>153</v>
      </c>
      <c r="J257">
        <v>578.74074074074076</v>
      </c>
      <c r="K257">
        <v>578.74074074074076</v>
      </c>
      <c r="L257">
        <v>0</v>
      </c>
      <c r="M257">
        <f>L257-K257</f>
        <v>-578.74074074074076</v>
      </c>
      <c r="N257">
        <v>87.096774193548384</v>
      </c>
      <c r="O257">
        <v>93.103448275862064</v>
      </c>
      <c r="P257">
        <v>0</v>
      </c>
      <c r="Q257">
        <f>P257-O257</f>
        <v>-93.103448275862064</v>
      </c>
      <c r="R257">
        <f>N257/J257</f>
        <v>0.15049359421642175</v>
      </c>
      <c r="S257">
        <v>0.90172202020586478</v>
      </c>
      <c r="T257" t="s">
        <v>13</v>
      </c>
    </row>
    <row r="258" spans="1:20" x14ac:dyDescent="0.35">
      <c r="A258">
        <v>26</v>
      </c>
      <c r="B258">
        <v>7</v>
      </c>
      <c r="C258">
        <v>2</v>
      </c>
      <c r="D258" t="s">
        <v>11</v>
      </c>
      <c r="E258" t="s">
        <v>12</v>
      </c>
      <c r="F258">
        <v>5</v>
      </c>
      <c r="G258">
        <v>4</v>
      </c>
      <c r="H258">
        <v>-17</v>
      </c>
      <c r="I258">
        <v>117</v>
      </c>
      <c r="J258">
        <v>526.48148148148152</v>
      </c>
      <c r="K258">
        <v>511.26923076923077</v>
      </c>
      <c r="L258">
        <v>922</v>
      </c>
      <c r="M258">
        <f>L258-K258</f>
        <v>410.73076923076923</v>
      </c>
      <c r="N258">
        <v>90.322580645161281</v>
      </c>
      <c r="O258">
        <v>93.103448275862064</v>
      </c>
      <c r="P258">
        <v>50</v>
      </c>
      <c r="Q258">
        <f>P258-O258</f>
        <v>-43.103448275862064</v>
      </c>
      <c r="R258">
        <f>N258/J258</f>
        <v>0.17155889394437948</v>
      </c>
      <c r="S258">
        <v>1.8048437409665268</v>
      </c>
      <c r="T258" t="s">
        <v>13</v>
      </c>
    </row>
    <row r="259" spans="1:20" x14ac:dyDescent="0.35">
      <c r="A259">
        <v>26</v>
      </c>
      <c r="B259">
        <v>8</v>
      </c>
      <c r="C259">
        <v>2</v>
      </c>
      <c r="D259" t="s">
        <v>11</v>
      </c>
      <c r="E259" t="s">
        <v>12</v>
      </c>
      <c r="F259">
        <v>4</v>
      </c>
      <c r="G259">
        <v>3</v>
      </c>
      <c r="H259">
        <v>-102</v>
      </c>
      <c r="I259">
        <v>65</v>
      </c>
      <c r="J259">
        <v>558.4</v>
      </c>
      <c r="K259">
        <v>525.83333333333337</v>
      </c>
      <c r="L259">
        <v>1340</v>
      </c>
      <c r="M259">
        <f>L259-K259</f>
        <v>814.16666666666663</v>
      </c>
      <c r="N259">
        <v>83.870967741935488</v>
      </c>
      <c r="O259">
        <v>86.206896551724128</v>
      </c>
      <c r="P259">
        <v>50</v>
      </c>
      <c r="Q259">
        <f>P259-O259</f>
        <v>-36.206896551724128</v>
      </c>
      <c r="R259">
        <f>N259/J259</f>
        <v>0.15019872446621685</v>
      </c>
      <c r="S259">
        <v>0.88908022162505085</v>
      </c>
      <c r="T259" t="s">
        <v>13</v>
      </c>
    </row>
    <row r="260" spans="1:20" x14ac:dyDescent="0.35">
      <c r="A260">
        <v>26</v>
      </c>
      <c r="B260">
        <v>9</v>
      </c>
      <c r="C260">
        <v>2</v>
      </c>
      <c r="D260" t="s">
        <v>11</v>
      </c>
      <c r="E260" t="s">
        <v>12</v>
      </c>
      <c r="F260">
        <v>5</v>
      </c>
      <c r="G260">
        <v>5</v>
      </c>
      <c r="H260">
        <v>0</v>
      </c>
      <c r="I260">
        <v>189</v>
      </c>
      <c r="J260">
        <v>655.55555555555554</v>
      </c>
      <c r="K260">
        <v>599.64</v>
      </c>
      <c r="L260">
        <v>1354.5</v>
      </c>
      <c r="M260">
        <f>L260-K260</f>
        <v>754.86</v>
      </c>
      <c r="N260">
        <v>90.322580645161281</v>
      </c>
      <c r="O260">
        <v>89.65517241379311</v>
      </c>
      <c r="P260">
        <v>100</v>
      </c>
      <c r="Q260">
        <f>P260-O260</f>
        <v>10.34482758620689</v>
      </c>
      <c r="R260">
        <f>N260/J260</f>
        <v>0.13778020776380534</v>
      </c>
      <c r="S260">
        <v>0.35666756581594061</v>
      </c>
      <c r="T260" t="s">
        <v>13</v>
      </c>
    </row>
    <row r="261" spans="1:20" x14ac:dyDescent="0.35">
      <c r="A261">
        <v>26</v>
      </c>
      <c r="B261">
        <v>10</v>
      </c>
      <c r="C261">
        <v>2</v>
      </c>
      <c r="D261" t="s">
        <v>11</v>
      </c>
      <c r="E261" t="s">
        <v>12</v>
      </c>
      <c r="F261">
        <v>5</v>
      </c>
      <c r="G261">
        <v>5</v>
      </c>
      <c r="H261">
        <v>31</v>
      </c>
      <c r="I261">
        <v>114</v>
      </c>
      <c r="J261">
        <v>628.96</v>
      </c>
      <c r="K261">
        <v>613.83333333333337</v>
      </c>
      <c r="L261">
        <v>992</v>
      </c>
      <c r="M261">
        <f>L261-K261</f>
        <v>378.16666666666663</v>
      </c>
      <c r="N261">
        <v>83.870967741935488</v>
      </c>
      <c r="O261">
        <v>86.206896551724128</v>
      </c>
      <c r="P261">
        <v>50</v>
      </c>
      <c r="Q261">
        <f>P261-O261</f>
        <v>-36.206896551724128</v>
      </c>
      <c r="R261">
        <f>N261/J261</f>
        <v>0.1333486513322556</v>
      </c>
      <c r="S261">
        <v>0.16667573461510363</v>
      </c>
      <c r="T261" t="s">
        <v>13</v>
      </c>
    </row>
    <row r="262" spans="1:20" x14ac:dyDescent="0.35">
      <c r="A262">
        <v>27</v>
      </c>
      <c r="B262">
        <v>1</v>
      </c>
      <c r="C262">
        <v>7</v>
      </c>
      <c r="D262" t="s">
        <v>11</v>
      </c>
      <c r="E262" t="s">
        <v>12</v>
      </c>
      <c r="F262">
        <v>2</v>
      </c>
      <c r="G262">
        <v>3</v>
      </c>
      <c r="H262">
        <v>-136</v>
      </c>
      <c r="I262">
        <v>-99</v>
      </c>
      <c r="J262">
        <v>637.53703712004108</v>
      </c>
      <c r="K262">
        <v>588.05500008821377</v>
      </c>
      <c r="L262">
        <v>778.91428578240448</v>
      </c>
      <c r="M262">
        <f>L262-K262</f>
        <v>190.8592856941907</v>
      </c>
      <c r="N262">
        <v>90.322580645161281</v>
      </c>
      <c r="O262">
        <v>87.5</v>
      </c>
      <c r="P262">
        <v>100</v>
      </c>
      <c r="Q262">
        <f>P262-O262</f>
        <v>12.5</v>
      </c>
      <c r="R262">
        <f>N262/J262</f>
        <v>0.14167424853178304</v>
      </c>
      <c r="S262">
        <v>0.52361476545254115</v>
      </c>
      <c r="T262" t="s">
        <v>13</v>
      </c>
    </row>
    <row r="263" spans="1:20" x14ac:dyDescent="0.35">
      <c r="A263">
        <v>27</v>
      </c>
      <c r="B263">
        <v>2</v>
      </c>
      <c r="C263">
        <v>3</v>
      </c>
      <c r="D263" t="s">
        <v>11</v>
      </c>
      <c r="E263" t="s">
        <v>12</v>
      </c>
      <c r="F263">
        <v>3</v>
      </c>
      <c r="G263">
        <v>2</v>
      </c>
      <c r="H263">
        <v>-60</v>
      </c>
      <c r="I263">
        <v>-165</v>
      </c>
      <c r="J263">
        <v>603.80357143027402</v>
      </c>
      <c r="K263">
        <v>564.60399999999993</v>
      </c>
      <c r="L263">
        <v>930.46666668255784</v>
      </c>
      <c r="M263">
        <f>L263-K263</f>
        <v>365.86266668255792</v>
      </c>
      <c r="N263">
        <v>93.548387096774192</v>
      </c>
      <c r="O263">
        <v>92.857142857142861</v>
      </c>
      <c r="P263">
        <v>100</v>
      </c>
      <c r="Q263">
        <f>P263-O263</f>
        <v>7.1428571428571388</v>
      </c>
      <c r="R263">
        <f>N263/J263</f>
        <v>0.15493182141201853</v>
      </c>
      <c r="S263">
        <v>1.091999843630062</v>
      </c>
      <c r="T263" t="s">
        <v>13</v>
      </c>
    </row>
    <row r="264" spans="1:20" x14ac:dyDescent="0.35">
      <c r="A264">
        <v>27</v>
      </c>
      <c r="B264">
        <v>3</v>
      </c>
      <c r="C264">
        <v>14</v>
      </c>
      <c r="D264" t="s">
        <v>11</v>
      </c>
      <c r="E264" t="s">
        <v>25</v>
      </c>
      <c r="F264">
        <v>5</v>
      </c>
      <c r="G264">
        <v>2</v>
      </c>
      <c r="H264">
        <v>-184</v>
      </c>
      <c r="I264">
        <v>-203</v>
      </c>
      <c r="J264">
        <v>690.49600002097952</v>
      </c>
      <c r="K264">
        <v>607.30666666666548</v>
      </c>
      <c r="L264">
        <v>815.28000005245087</v>
      </c>
      <c r="M264">
        <f>L264-K264</f>
        <v>207.97333338578539</v>
      </c>
      <c r="N264">
        <v>83.870967741935488</v>
      </c>
      <c r="O264">
        <v>94.117647058823522</v>
      </c>
      <c r="P264">
        <v>71.428571428571431</v>
      </c>
      <c r="Q264">
        <f>P264-O264</f>
        <v>-22.689075630252091</v>
      </c>
      <c r="R264">
        <f>N264/J264</f>
        <v>0.12146481332170964</v>
      </c>
      <c r="S264">
        <v>-0.34281391765322156</v>
      </c>
      <c r="T264" t="s">
        <v>13</v>
      </c>
    </row>
    <row r="265" spans="1:20" x14ac:dyDescent="0.35">
      <c r="A265">
        <v>27</v>
      </c>
      <c r="B265">
        <v>4</v>
      </c>
      <c r="C265">
        <v>10</v>
      </c>
      <c r="D265" t="s">
        <v>11</v>
      </c>
      <c r="E265" t="s">
        <v>25</v>
      </c>
      <c r="F265">
        <v>5</v>
      </c>
      <c r="G265">
        <v>1</v>
      </c>
      <c r="H265">
        <v>-175</v>
      </c>
      <c r="I265">
        <v>-123</v>
      </c>
      <c r="J265">
        <v>549.82592584645306</v>
      </c>
      <c r="K265">
        <v>533.70555548138077</v>
      </c>
      <c r="L265">
        <v>582.06666657659764</v>
      </c>
      <c r="M265">
        <f>L265-K265</f>
        <v>48.36111109521687</v>
      </c>
      <c r="N265">
        <v>90.322580645161281</v>
      </c>
      <c r="O265">
        <v>90.476190476190482</v>
      </c>
      <c r="P265">
        <v>90</v>
      </c>
      <c r="Q265">
        <f>P265-O265</f>
        <v>-0.4761904761904816</v>
      </c>
      <c r="R265">
        <f>N265/J265</f>
        <v>0.16427486664276575</v>
      </c>
      <c r="S265">
        <v>1.4925593986758603</v>
      </c>
      <c r="T265" t="s">
        <v>13</v>
      </c>
    </row>
    <row r="266" spans="1:20" x14ac:dyDescent="0.35">
      <c r="A266">
        <v>27</v>
      </c>
      <c r="B266">
        <v>5</v>
      </c>
      <c r="C266">
        <v>12</v>
      </c>
      <c r="D266" t="s">
        <v>11</v>
      </c>
      <c r="E266" t="s">
        <v>25</v>
      </c>
      <c r="F266">
        <v>6</v>
      </c>
      <c r="G266">
        <v>2</v>
      </c>
      <c r="H266">
        <v>-197</v>
      </c>
      <c r="I266">
        <v>-199</v>
      </c>
      <c r="J266">
        <v>605.02500005960405</v>
      </c>
      <c r="K266">
        <v>508.95882357709411</v>
      </c>
      <c r="L266">
        <v>753.49090916893761</v>
      </c>
      <c r="M266">
        <f>L266-K266</f>
        <v>244.5320855918435</v>
      </c>
      <c r="N266">
        <v>93.548387096774192</v>
      </c>
      <c r="O266">
        <v>94.73684210526315</v>
      </c>
      <c r="P266">
        <v>91.666666666666657</v>
      </c>
      <c r="Q266">
        <f>P266-O266</f>
        <v>-3.0701754385964932</v>
      </c>
      <c r="R266">
        <f>N266/J266</f>
        <v>0.15461904398588203</v>
      </c>
      <c r="S266">
        <v>1.0785902985034579</v>
      </c>
      <c r="T266" t="s">
        <v>13</v>
      </c>
    </row>
    <row r="267" spans="1:20" x14ac:dyDescent="0.35">
      <c r="A267">
        <v>27</v>
      </c>
      <c r="B267">
        <v>6</v>
      </c>
      <c r="C267">
        <v>15</v>
      </c>
      <c r="D267" t="s">
        <v>11</v>
      </c>
      <c r="E267" t="s">
        <v>25</v>
      </c>
      <c r="F267">
        <v>6</v>
      </c>
      <c r="G267">
        <v>2</v>
      </c>
      <c r="H267">
        <v>-210</v>
      </c>
      <c r="I267">
        <v>-176</v>
      </c>
      <c r="J267">
        <v>686.00740734029591</v>
      </c>
      <c r="K267">
        <v>602.40714276177425</v>
      </c>
      <c r="L267">
        <v>776.03846150178083</v>
      </c>
      <c r="M267">
        <f>L267-K267</f>
        <v>173.63131874000658</v>
      </c>
      <c r="N267">
        <v>90.322580645161281</v>
      </c>
      <c r="O267">
        <v>93.75</v>
      </c>
      <c r="P267">
        <v>86.666666666666671</v>
      </c>
      <c r="Q267">
        <f>P267-O267</f>
        <v>-7.0833333333333286</v>
      </c>
      <c r="R267">
        <f>N267/J267</f>
        <v>0.13166414776095342</v>
      </c>
      <c r="S267">
        <v>9.445688258885751E-2</v>
      </c>
      <c r="T267" t="s">
        <v>13</v>
      </c>
    </row>
    <row r="268" spans="1:20" x14ac:dyDescent="0.35">
      <c r="A268">
        <v>27</v>
      </c>
      <c r="B268">
        <v>7</v>
      </c>
      <c r="C268">
        <v>13</v>
      </c>
      <c r="D268" t="s">
        <v>11</v>
      </c>
      <c r="E268" t="s">
        <v>25</v>
      </c>
      <c r="F268">
        <v>6</v>
      </c>
      <c r="G268">
        <v>2</v>
      </c>
      <c r="H268">
        <v>-116</v>
      </c>
      <c r="I268">
        <v>-125</v>
      </c>
      <c r="J268">
        <v>638.75000005449579</v>
      </c>
      <c r="K268">
        <v>544.57647063872321</v>
      </c>
      <c r="L268">
        <v>784.29090915159861</v>
      </c>
      <c r="M268">
        <f>L268-K268</f>
        <v>239.7144385128754</v>
      </c>
      <c r="N268">
        <v>93.548387096774192</v>
      </c>
      <c r="O268">
        <v>100</v>
      </c>
      <c r="P268">
        <v>84.615384615384613</v>
      </c>
      <c r="Q268">
        <f>P268-O268</f>
        <v>-15.384615384615387</v>
      </c>
      <c r="R268">
        <f>N268/J268</f>
        <v>0.14645540053039999</v>
      </c>
      <c r="S268">
        <v>0.72859462692958665</v>
      </c>
      <c r="T268" t="s">
        <v>13</v>
      </c>
    </row>
    <row r="269" spans="1:20" x14ac:dyDescent="0.35">
      <c r="A269">
        <v>27</v>
      </c>
      <c r="B269">
        <v>8</v>
      </c>
      <c r="C269">
        <v>9</v>
      </c>
      <c r="D269" t="s">
        <v>11</v>
      </c>
      <c r="E269" t="s">
        <v>12</v>
      </c>
      <c r="F269">
        <v>5</v>
      </c>
      <c r="G269">
        <v>1</v>
      </c>
      <c r="H269">
        <v>-136</v>
      </c>
      <c r="I269">
        <v>-167</v>
      </c>
      <c r="J269">
        <v>663.11999994277971</v>
      </c>
      <c r="K269">
        <v>603.31666662163207</v>
      </c>
      <c r="L269">
        <v>816.89999991144498</v>
      </c>
      <c r="M269">
        <f>L269-K269</f>
        <v>213.58333328981291</v>
      </c>
      <c r="N269">
        <v>80.645161290322577</v>
      </c>
      <c r="O269">
        <v>81.818181818181827</v>
      </c>
      <c r="P269">
        <v>77.777777777777786</v>
      </c>
      <c r="Q269">
        <f>P269-O269</f>
        <v>-4.0404040404040416</v>
      </c>
      <c r="R269">
        <f>N269/J269</f>
        <v>0.12161473232187449</v>
      </c>
      <c r="S269">
        <v>-0.33638651775138662</v>
      </c>
      <c r="T269" t="s">
        <v>13</v>
      </c>
    </row>
    <row r="270" spans="1:20" x14ac:dyDescent="0.35">
      <c r="A270">
        <v>27</v>
      </c>
      <c r="B270">
        <v>9</v>
      </c>
      <c r="C270">
        <v>4</v>
      </c>
      <c r="D270" t="s">
        <v>11</v>
      </c>
      <c r="E270" t="s">
        <v>12</v>
      </c>
      <c r="F270">
        <v>3</v>
      </c>
      <c r="G270">
        <v>2</v>
      </c>
      <c r="H270">
        <v>-100</v>
      </c>
      <c r="I270">
        <v>-165</v>
      </c>
      <c r="J270">
        <v>554.61666659514083</v>
      </c>
      <c r="K270">
        <v>505.98846146510181</v>
      </c>
      <c r="L270">
        <v>870.69999994039506</v>
      </c>
      <c r="M270">
        <f>L270-K270</f>
        <v>364.71153847529325</v>
      </c>
      <c r="N270">
        <v>100</v>
      </c>
      <c r="O270">
        <v>100</v>
      </c>
      <c r="P270">
        <v>100</v>
      </c>
      <c r="Q270">
        <f>P270-O270</f>
        <v>0</v>
      </c>
      <c r="R270">
        <f>N270/J270</f>
        <v>0.18030471499154932</v>
      </c>
      <c r="S270">
        <v>2.1797988118930491</v>
      </c>
      <c r="T270" t="s">
        <v>13</v>
      </c>
    </row>
    <row r="271" spans="1:20" x14ac:dyDescent="0.35">
      <c r="A271">
        <v>27</v>
      </c>
      <c r="B271">
        <v>10</v>
      </c>
      <c r="C271">
        <v>9</v>
      </c>
      <c r="D271" t="s">
        <v>11</v>
      </c>
      <c r="E271" t="s">
        <v>12</v>
      </c>
      <c r="F271">
        <v>3</v>
      </c>
      <c r="G271">
        <v>2</v>
      </c>
      <c r="H271">
        <v>-54</v>
      </c>
      <c r="I271">
        <v>-155</v>
      </c>
      <c r="J271">
        <v>576.03103441041105</v>
      </c>
      <c r="K271">
        <v>515.94285707473762</v>
      </c>
      <c r="L271">
        <v>733.76249991655391</v>
      </c>
      <c r="M271">
        <f>L271-K271</f>
        <v>217.81964284181629</v>
      </c>
      <c r="N271">
        <v>96.774193548387103</v>
      </c>
      <c r="O271">
        <v>100</v>
      </c>
      <c r="P271">
        <v>88.888888888888886</v>
      </c>
      <c r="Q271">
        <f>P271-O271</f>
        <v>-11.111111111111114</v>
      </c>
      <c r="R271">
        <f>N271/J271</f>
        <v>0.16800170089349276</v>
      </c>
      <c r="S271">
        <v>1.6523380396148877</v>
      </c>
      <c r="T271" t="s">
        <v>13</v>
      </c>
    </row>
    <row r="272" spans="1:20" x14ac:dyDescent="0.35">
      <c r="A272">
        <v>28</v>
      </c>
      <c r="B272">
        <v>1</v>
      </c>
      <c r="C272">
        <v>26</v>
      </c>
      <c r="D272" t="s">
        <v>11</v>
      </c>
      <c r="E272" t="s">
        <v>10</v>
      </c>
      <c r="F272">
        <v>5</v>
      </c>
      <c r="G272">
        <v>1</v>
      </c>
      <c r="H272">
        <v>-163</v>
      </c>
      <c r="I272">
        <v>91</v>
      </c>
      <c r="J272">
        <v>825.2740740405186</v>
      </c>
      <c r="K272">
        <v>616.09999993642361</v>
      </c>
      <c r="L272">
        <v>851.42083330353046</v>
      </c>
      <c r="M272">
        <f>L272-K272</f>
        <v>235.32083336710684</v>
      </c>
      <c r="N272">
        <v>90.322580645161281</v>
      </c>
      <c r="O272">
        <v>80</v>
      </c>
      <c r="P272">
        <v>92.307692307692307</v>
      </c>
      <c r="Q272">
        <f>P272-O272</f>
        <v>12.307692307692307</v>
      </c>
      <c r="R272">
        <f>N272/J272</f>
        <v>0.10944555692019316</v>
      </c>
      <c r="S272">
        <v>-0.85810929269099878</v>
      </c>
      <c r="T272" t="s">
        <v>13</v>
      </c>
    </row>
    <row r="273" spans="1:20" x14ac:dyDescent="0.35">
      <c r="A273">
        <v>28</v>
      </c>
      <c r="B273">
        <v>2</v>
      </c>
      <c r="C273">
        <v>30</v>
      </c>
      <c r="D273" t="s">
        <v>11</v>
      </c>
      <c r="E273" t="s">
        <v>10</v>
      </c>
      <c r="F273">
        <v>6</v>
      </c>
      <c r="G273">
        <v>1</v>
      </c>
      <c r="H273">
        <v>-197</v>
      </c>
      <c r="I273">
        <v>233</v>
      </c>
      <c r="J273">
        <v>881.33599999809212</v>
      </c>
      <c r="K273">
        <v>0</v>
      </c>
      <c r="L273">
        <v>881.33599999809212</v>
      </c>
      <c r="M273">
        <f>L273-K273</f>
        <v>881.33599999809212</v>
      </c>
      <c r="N273">
        <v>80.645161290322577</v>
      </c>
      <c r="O273">
        <v>0</v>
      </c>
      <c r="P273">
        <v>80.645161290322577</v>
      </c>
      <c r="Q273">
        <f>P273-O273</f>
        <v>80.645161290322577</v>
      </c>
      <c r="R273">
        <f>N273/J273</f>
        <v>9.1503310077538133E-2</v>
      </c>
      <c r="S273">
        <v>-1.6273379793042384</v>
      </c>
      <c r="T273" t="s">
        <v>13</v>
      </c>
    </row>
    <row r="274" spans="1:20" x14ac:dyDescent="0.35">
      <c r="A274">
        <v>28</v>
      </c>
      <c r="B274">
        <v>3</v>
      </c>
      <c r="C274">
        <v>0</v>
      </c>
      <c r="D274" t="s">
        <v>11</v>
      </c>
      <c r="E274" t="s">
        <v>12</v>
      </c>
      <c r="F274">
        <v>4</v>
      </c>
      <c r="G274">
        <v>2</v>
      </c>
      <c r="H274">
        <v>-21</v>
      </c>
      <c r="I274">
        <v>37</v>
      </c>
      <c r="J274">
        <v>794.20714292015293</v>
      </c>
      <c r="K274">
        <v>794.20714292015293</v>
      </c>
      <c r="L274">
        <v>0</v>
      </c>
      <c r="M274">
        <f>L274-K274</f>
        <v>-794.20714292015293</v>
      </c>
      <c r="N274">
        <v>93.548387096774192</v>
      </c>
      <c r="O274">
        <v>93.548387096774192</v>
      </c>
      <c r="P274">
        <v>0</v>
      </c>
      <c r="Q274">
        <f>P274-O274</f>
        <v>-93.548387096774192</v>
      </c>
      <c r="R274">
        <f>N274/J274</f>
        <v>0.11778839806554001</v>
      </c>
      <c r="S274">
        <v>-0.50043097106623569</v>
      </c>
      <c r="T274" t="s">
        <v>13</v>
      </c>
    </row>
    <row r="275" spans="1:20" x14ac:dyDescent="0.35">
      <c r="A275">
        <v>28</v>
      </c>
      <c r="B275">
        <v>4</v>
      </c>
      <c r="C275">
        <v>0</v>
      </c>
      <c r="D275" t="s">
        <v>11</v>
      </c>
      <c r="E275" t="s">
        <v>12</v>
      </c>
      <c r="F275">
        <v>4</v>
      </c>
      <c r="G275">
        <v>2</v>
      </c>
      <c r="H275">
        <v>-34</v>
      </c>
      <c r="I275">
        <v>-75</v>
      </c>
      <c r="J275">
        <v>628.12499996253393</v>
      </c>
      <c r="K275">
        <v>628.12499996253393</v>
      </c>
      <c r="L275">
        <v>0</v>
      </c>
      <c r="M275">
        <f>L275-K275</f>
        <v>-628.12499996253393</v>
      </c>
      <c r="N275">
        <v>93.548387096774192</v>
      </c>
      <c r="O275">
        <v>93.548387096774192</v>
      </c>
      <c r="P275">
        <v>0</v>
      </c>
      <c r="Q275">
        <f>P275-O275</f>
        <v>-93.548387096774192</v>
      </c>
      <c r="R275">
        <f>N275/J275</f>
        <v>0.14893275558583741</v>
      </c>
      <c r="S275">
        <v>0.83480499134383546</v>
      </c>
      <c r="T275" t="s">
        <v>13</v>
      </c>
    </row>
    <row r="276" spans="1:20" x14ac:dyDescent="0.35">
      <c r="A276">
        <v>28</v>
      </c>
      <c r="B276">
        <v>5</v>
      </c>
      <c r="C276">
        <v>0</v>
      </c>
      <c r="D276" t="s">
        <v>11</v>
      </c>
      <c r="E276" t="s">
        <v>12</v>
      </c>
      <c r="F276">
        <v>4</v>
      </c>
      <c r="G276">
        <v>1</v>
      </c>
      <c r="H276">
        <v>-1</v>
      </c>
      <c r="I276">
        <v>-146</v>
      </c>
      <c r="J276">
        <v>678.22222231935564</v>
      </c>
      <c r="K276">
        <v>678.22222231935564</v>
      </c>
      <c r="L276">
        <v>0</v>
      </c>
      <c r="M276">
        <f>L276-K276</f>
        <v>-678.22222231935564</v>
      </c>
      <c r="N276">
        <v>87.096774193548384</v>
      </c>
      <c r="O276">
        <v>87.096774193548384</v>
      </c>
      <c r="P276">
        <v>0</v>
      </c>
      <c r="Q276">
        <f>P276-O276</f>
        <v>-87.096774193548384</v>
      </c>
      <c r="R276">
        <f>N276/J276</f>
        <v>0.12841922798651234</v>
      </c>
      <c r="S276">
        <v>-4.4660887785618088E-2</v>
      </c>
      <c r="T276" t="s">
        <v>13</v>
      </c>
    </row>
    <row r="277" spans="1:20" x14ac:dyDescent="0.35">
      <c r="A277">
        <v>28</v>
      </c>
      <c r="B277">
        <v>6</v>
      </c>
      <c r="C277">
        <v>2</v>
      </c>
      <c r="D277" t="s">
        <v>11</v>
      </c>
      <c r="E277" t="s">
        <v>12</v>
      </c>
      <c r="F277">
        <v>2</v>
      </c>
      <c r="G277">
        <v>1</v>
      </c>
      <c r="H277">
        <v>-1</v>
      </c>
      <c r="I277">
        <v>-185</v>
      </c>
      <c r="J277">
        <v>647.07999992370583</v>
      </c>
      <c r="K277">
        <v>614.97142849819988</v>
      </c>
      <c r="L277">
        <v>1096.5999998807911</v>
      </c>
      <c r="M277">
        <f>L277-K277</f>
        <v>481.62857138259119</v>
      </c>
      <c r="N277">
        <v>100</v>
      </c>
      <c r="O277">
        <v>100</v>
      </c>
      <c r="P277">
        <v>100</v>
      </c>
      <c r="Q277">
        <f>P277-O277</f>
        <v>0</v>
      </c>
      <c r="R277">
        <f>N277/J277</f>
        <v>0.15454039687796026</v>
      </c>
      <c r="S277">
        <v>1.0752185016452869</v>
      </c>
      <c r="T277" t="s">
        <v>13</v>
      </c>
    </row>
    <row r="278" spans="1:20" x14ac:dyDescent="0.35">
      <c r="A278">
        <v>28</v>
      </c>
      <c r="B278">
        <v>7</v>
      </c>
      <c r="C278">
        <v>1</v>
      </c>
      <c r="D278" t="s">
        <v>11</v>
      </c>
      <c r="E278" t="s">
        <v>12</v>
      </c>
      <c r="F278">
        <v>3</v>
      </c>
      <c r="G278">
        <v>1</v>
      </c>
      <c r="H278">
        <v>0</v>
      </c>
      <c r="I278">
        <v>-160</v>
      </c>
      <c r="J278">
        <v>629.5206895729583</v>
      </c>
      <c r="K278">
        <v>629.5928570611128</v>
      </c>
      <c r="L278">
        <v>627.49999990463402</v>
      </c>
      <c r="M278">
        <f>L278-K278</f>
        <v>-2.0928571564787717</v>
      </c>
      <c r="N278">
        <v>96.774193548387103</v>
      </c>
      <c r="O278">
        <v>96.666666666666671</v>
      </c>
      <c r="P278">
        <v>100</v>
      </c>
      <c r="Q278">
        <f>P278-O278</f>
        <v>3.3333333333333286</v>
      </c>
      <c r="R278">
        <f>N278/J278</f>
        <v>0.15372678793771632</v>
      </c>
      <c r="S278">
        <v>1.0403370655570954</v>
      </c>
      <c r="T278" t="s">
        <v>13</v>
      </c>
    </row>
    <row r="279" spans="1:20" x14ac:dyDescent="0.35">
      <c r="A279">
        <v>28</v>
      </c>
      <c r="B279">
        <v>8</v>
      </c>
      <c r="C279">
        <v>0</v>
      </c>
      <c r="D279" t="s">
        <v>11</v>
      </c>
      <c r="E279" t="s">
        <v>12</v>
      </c>
      <c r="F279">
        <v>4</v>
      </c>
      <c r="G279">
        <v>1</v>
      </c>
      <c r="H279">
        <v>-91</v>
      </c>
      <c r="I279">
        <v>-191</v>
      </c>
      <c r="J279">
        <v>678.99615394885723</v>
      </c>
      <c r="K279">
        <v>678.99615394885723</v>
      </c>
      <c r="L279">
        <v>0</v>
      </c>
      <c r="M279">
        <f>L279-K279</f>
        <v>-678.99615394885723</v>
      </c>
      <c r="N279">
        <v>87.096774193548384</v>
      </c>
      <c r="O279">
        <v>87.096774193548384</v>
      </c>
      <c r="P279">
        <v>0</v>
      </c>
      <c r="Q279">
        <f>P279-O279</f>
        <v>-87.096774193548384</v>
      </c>
      <c r="R279">
        <f>N279/J279</f>
        <v>0.12827285351620507</v>
      </c>
      <c r="S279">
        <v>-5.0936324888650859E-2</v>
      </c>
      <c r="T279" t="s">
        <v>13</v>
      </c>
    </row>
    <row r="280" spans="1:20" x14ac:dyDescent="0.35">
      <c r="A280">
        <v>28</v>
      </c>
      <c r="B280">
        <v>9</v>
      </c>
      <c r="C280">
        <v>1</v>
      </c>
      <c r="D280" t="s">
        <v>11</v>
      </c>
      <c r="E280" t="s">
        <v>12</v>
      </c>
      <c r="F280">
        <v>3</v>
      </c>
      <c r="G280">
        <v>1</v>
      </c>
      <c r="H280">
        <v>-125</v>
      </c>
      <c r="I280">
        <v>-199</v>
      </c>
      <c r="J280">
        <v>669.36000001748437</v>
      </c>
      <c r="K280">
        <v>670.73103450084591</v>
      </c>
      <c r="L280">
        <v>629.59999999999854</v>
      </c>
      <c r="M280">
        <f>L280-K280</f>
        <v>-41.131034500847363</v>
      </c>
      <c r="N280">
        <v>100</v>
      </c>
      <c r="O280">
        <v>100</v>
      </c>
      <c r="P280">
        <v>100</v>
      </c>
      <c r="Q280">
        <f>P280-O280</f>
        <v>0</v>
      </c>
      <c r="R280">
        <f>N280/J280</f>
        <v>0.14939643838500641</v>
      </c>
      <c r="S280">
        <v>0.85468422462703675</v>
      </c>
      <c r="T280" t="s">
        <v>13</v>
      </c>
    </row>
    <row r="281" spans="1:20" x14ac:dyDescent="0.35">
      <c r="A281">
        <v>28</v>
      </c>
      <c r="B281">
        <v>10</v>
      </c>
      <c r="C281">
        <v>0</v>
      </c>
      <c r="D281" t="s">
        <v>11</v>
      </c>
      <c r="E281" t="s">
        <v>12</v>
      </c>
      <c r="F281">
        <v>4</v>
      </c>
      <c r="G281">
        <v>1</v>
      </c>
      <c r="H281">
        <v>-69</v>
      </c>
      <c r="I281">
        <v>-87</v>
      </c>
      <c r="J281">
        <v>610.12666660467767</v>
      </c>
      <c r="K281">
        <v>610.12666660467767</v>
      </c>
      <c r="L281">
        <v>0</v>
      </c>
      <c r="M281">
        <f>L281-K281</f>
        <v>-610.12666660467767</v>
      </c>
      <c r="N281">
        <v>100</v>
      </c>
      <c r="O281">
        <v>100</v>
      </c>
      <c r="P281">
        <v>0</v>
      </c>
      <c r="Q281">
        <f>P281-O281</f>
        <v>-100</v>
      </c>
      <c r="R281">
        <f>N281/J281</f>
        <v>0.16390039228492448</v>
      </c>
      <c r="S281">
        <v>1.4765047528458985</v>
      </c>
      <c r="T281" t="s">
        <v>13</v>
      </c>
    </row>
    <row r="282" spans="1:20" x14ac:dyDescent="0.35">
      <c r="A282">
        <v>29</v>
      </c>
      <c r="B282">
        <v>1</v>
      </c>
      <c r="C282">
        <v>9</v>
      </c>
      <c r="D282" t="s">
        <v>11</v>
      </c>
      <c r="E282" t="s">
        <v>12</v>
      </c>
      <c r="F282">
        <v>3</v>
      </c>
      <c r="G282">
        <v>4</v>
      </c>
      <c r="H282">
        <v>-1</v>
      </c>
      <c r="I282">
        <v>19</v>
      </c>
      <c r="J282">
        <v>811.96666665752718</v>
      </c>
      <c r="K282">
        <v>749.25714284692469</v>
      </c>
      <c r="L282">
        <v>958.28888888226618</v>
      </c>
      <c r="M282">
        <f>L282-K282</f>
        <v>209.03174603534148</v>
      </c>
      <c r="N282">
        <v>100</v>
      </c>
      <c r="O282">
        <v>100</v>
      </c>
      <c r="P282">
        <v>100</v>
      </c>
      <c r="Q282">
        <f>P282-O282</f>
        <v>0</v>
      </c>
      <c r="R282">
        <f>N282/J282</f>
        <v>0.12315776509847563</v>
      </c>
      <c r="S282">
        <v>-0.27023287007531666</v>
      </c>
      <c r="T282" t="s">
        <v>13</v>
      </c>
    </row>
    <row r="283" spans="1:20" x14ac:dyDescent="0.35">
      <c r="A283">
        <v>29</v>
      </c>
      <c r="B283">
        <v>2</v>
      </c>
      <c r="C283">
        <v>18</v>
      </c>
      <c r="D283" t="s">
        <v>11</v>
      </c>
      <c r="E283" t="s">
        <v>25</v>
      </c>
      <c r="F283">
        <v>4</v>
      </c>
      <c r="G283">
        <v>5</v>
      </c>
      <c r="H283">
        <v>26</v>
      </c>
      <c r="I283">
        <v>49</v>
      </c>
      <c r="J283">
        <v>825.35185185869534</v>
      </c>
      <c r="K283">
        <v>717.63636364557533</v>
      </c>
      <c r="L283">
        <v>899.40625000521527</v>
      </c>
      <c r="M283">
        <f>L283-K283</f>
        <v>181.76988635963994</v>
      </c>
      <c r="N283">
        <v>90.322580645161281</v>
      </c>
      <c r="O283">
        <v>92.307692307692307</v>
      </c>
      <c r="P283">
        <v>88.888888888888886</v>
      </c>
      <c r="Q283">
        <f>P283-O283</f>
        <v>-3.4188034188034209</v>
      </c>
      <c r="R283">
        <f>N283/J283</f>
        <v>0.1094352432138542</v>
      </c>
      <c r="S283">
        <v>-0.85855146689865536</v>
      </c>
      <c r="T283" t="s">
        <v>13</v>
      </c>
    </row>
    <row r="284" spans="1:20" x14ac:dyDescent="0.35">
      <c r="A284">
        <v>29</v>
      </c>
      <c r="B284">
        <v>3</v>
      </c>
      <c r="C284">
        <v>22</v>
      </c>
      <c r="D284" t="s">
        <v>11</v>
      </c>
      <c r="E284" t="s">
        <v>10</v>
      </c>
      <c r="F284">
        <v>4</v>
      </c>
      <c r="G284">
        <v>5</v>
      </c>
      <c r="H284">
        <v>58</v>
      </c>
      <c r="I284">
        <v>75</v>
      </c>
      <c r="J284">
        <v>790.59999999448189</v>
      </c>
      <c r="K284">
        <v>719.69999999744584</v>
      </c>
      <c r="L284">
        <v>815.41499999344444</v>
      </c>
      <c r="M284">
        <f>L284-K284</f>
        <v>95.714999995998596</v>
      </c>
      <c r="N284">
        <v>90.322580645161281</v>
      </c>
      <c r="O284">
        <v>88.888888888888886</v>
      </c>
      <c r="P284">
        <v>90.909090909090907</v>
      </c>
      <c r="Q284">
        <f>P284-O284</f>
        <v>2.0202020202020208</v>
      </c>
      <c r="R284">
        <f>N284/J284</f>
        <v>0.11424561174524626</v>
      </c>
      <c r="S284">
        <v>-0.65231902009430498</v>
      </c>
      <c r="T284" t="s">
        <v>13</v>
      </c>
    </row>
    <row r="285" spans="1:20" x14ac:dyDescent="0.35">
      <c r="A285">
        <v>29</v>
      </c>
      <c r="B285">
        <v>4</v>
      </c>
      <c r="C285">
        <v>30</v>
      </c>
      <c r="D285" t="s">
        <v>11</v>
      </c>
      <c r="E285" t="s">
        <v>10</v>
      </c>
      <c r="F285">
        <v>4</v>
      </c>
      <c r="G285">
        <v>5</v>
      </c>
      <c r="H285">
        <v>59</v>
      </c>
      <c r="I285">
        <v>65</v>
      </c>
      <c r="J285">
        <v>910.13000000814623</v>
      </c>
      <c r="K285">
        <v>0</v>
      </c>
      <c r="L285">
        <v>910.13000000814623</v>
      </c>
      <c r="M285">
        <f>L285-K285</f>
        <v>910.13000000814623</v>
      </c>
      <c r="N285">
        <v>100</v>
      </c>
      <c r="O285">
        <v>0</v>
      </c>
      <c r="P285">
        <v>100</v>
      </c>
      <c r="Q285">
        <f>P285-O285</f>
        <v>100</v>
      </c>
      <c r="R285">
        <f>N285/J285</f>
        <v>0.10987441354433426</v>
      </c>
      <c r="S285">
        <v>-0.83972314403155723</v>
      </c>
      <c r="T285" t="s">
        <v>13</v>
      </c>
    </row>
    <row r="286" spans="1:20" x14ac:dyDescent="0.35">
      <c r="A286">
        <v>29</v>
      </c>
      <c r="B286">
        <v>5</v>
      </c>
      <c r="C286">
        <v>30</v>
      </c>
      <c r="D286" t="s">
        <v>11</v>
      </c>
      <c r="E286" t="s">
        <v>10</v>
      </c>
      <c r="F286">
        <v>5</v>
      </c>
      <c r="G286">
        <v>5</v>
      </c>
      <c r="H286">
        <v>45</v>
      </c>
      <c r="I286">
        <v>97</v>
      </c>
      <c r="J286">
        <v>771.271428565468</v>
      </c>
      <c r="K286">
        <v>0</v>
      </c>
      <c r="L286">
        <v>771.271428565468</v>
      </c>
      <c r="M286">
        <f>L286-K286</f>
        <v>771.271428565468</v>
      </c>
      <c r="N286">
        <v>93.548387096774192</v>
      </c>
      <c r="O286">
        <v>0</v>
      </c>
      <c r="P286">
        <v>93.548387096774192</v>
      </c>
      <c r="Q286">
        <f>P286-O286</f>
        <v>93.548387096774192</v>
      </c>
      <c r="R286">
        <f>N286/J286</f>
        <v>0.12129113517243885</v>
      </c>
      <c r="S286">
        <v>-0.35025993128956145</v>
      </c>
      <c r="T286" t="s">
        <v>13</v>
      </c>
    </row>
    <row r="287" spans="1:20" x14ac:dyDescent="0.35">
      <c r="A287">
        <v>29</v>
      </c>
      <c r="B287">
        <v>6</v>
      </c>
      <c r="C287">
        <v>25</v>
      </c>
      <c r="D287" t="s">
        <v>11</v>
      </c>
      <c r="E287" t="s">
        <v>10</v>
      </c>
      <c r="F287">
        <v>5</v>
      </c>
      <c r="G287">
        <v>6</v>
      </c>
      <c r="H287">
        <v>53</v>
      </c>
      <c r="I287">
        <v>94</v>
      </c>
      <c r="J287">
        <v>928.78076923971173</v>
      </c>
      <c r="K287">
        <v>810.36000000954243</v>
      </c>
      <c r="L287">
        <v>956.97619048499018</v>
      </c>
      <c r="M287">
        <f>L287-K287</f>
        <v>146.61619047544775</v>
      </c>
      <c r="N287">
        <v>87.096774193548384</v>
      </c>
      <c r="O287">
        <v>100</v>
      </c>
      <c r="P287">
        <v>84</v>
      </c>
      <c r="Q287">
        <f>P287-O287</f>
        <v>-16</v>
      </c>
      <c r="R287">
        <f>N287/J287</f>
        <v>9.3775384975772813E-2</v>
      </c>
      <c r="S287">
        <v>-1.5299284850985868</v>
      </c>
      <c r="T287" t="s">
        <v>13</v>
      </c>
    </row>
    <row r="288" spans="1:20" x14ac:dyDescent="0.35">
      <c r="A288">
        <v>29</v>
      </c>
      <c r="B288">
        <v>7</v>
      </c>
      <c r="C288">
        <v>0</v>
      </c>
      <c r="D288" t="s">
        <v>11</v>
      </c>
      <c r="E288" t="s">
        <v>12</v>
      </c>
      <c r="F288">
        <v>3</v>
      </c>
      <c r="G288">
        <v>4</v>
      </c>
      <c r="H288">
        <v>-1</v>
      </c>
      <c r="I288">
        <v>10</v>
      </c>
      <c r="J288">
        <v>790.1571428516072</v>
      </c>
      <c r="K288">
        <v>790.1571428516072</v>
      </c>
      <c r="L288">
        <v>0</v>
      </c>
      <c r="M288">
        <f>L288-K288</f>
        <v>-790.1571428516072</v>
      </c>
      <c r="N288">
        <v>93.548387096774192</v>
      </c>
      <c r="O288">
        <v>93.548387096774192</v>
      </c>
      <c r="P288">
        <v>0</v>
      </c>
      <c r="Q288">
        <f>P288-O288</f>
        <v>-93.548387096774192</v>
      </c>
      <c r="R288">
        <f>N288/J288</f>
        <v>0.11839212989857478</v>
      </c>
      <c r="S288">
        <v>-0.47454748785119688</v>
      </c>
      <c r="T288" t="s">
        <v>13</v>
      </c>
    </row>
    <row r="289" spans="1:20" x14ac:dyDescent="0.35">
      <c r="A289">
        <v>29</v>
      </c>
      <c r="B289">
        <v>8</v>
      </c>
      <c r="C289">
        <v>23</v>
      </c>
      <c r="D289" t="s">
        <v>11</v>
      </c>
      <c r="E289" t="s">
        <v>10</v>
      </c>
      <c r="F289">
        <v>5</v>
      </c>
      <c r="G289">
        <v>5</v>
      </c>
      <c r="H289">
        <v>44</v>
      </c>
      <c r="I289">
        <v>119</v>
      </c>
      <c r="J289">
        <v>742.65185185074824</v>
      </c>
      <c r="K289">
        <v>785.24285714115297</v>
      </c>
      <c r="L289">
        <v>727.74499999910677</v>
      </c>
      <c r="M289">
        <f>L289-K289</f>
        <v>-57.4978571420462</v>
      </c>
      <c r="N289">
        <v>90.322580645161281</v>
      </c>
      <c r="O289">
        <v>100</v>
      </c>
      <c r="P289">
        <v>86.956521739130437</v>
      </c>
      <c r="Q289">
        <f>P289-O289</f>
        <v>-13.043478260869563</v>
      </c>
      <c r="R289">
        <f>N289/J289</f>
        <v>0.12162169988544448</v>
      </c>
      <c r="S289">
        <v>-0.33608780099529462</v>
      </c>
      <c r="T289" t="s">
        <v>13</v>
      </c>
    </row>
    <row r="290" spans="1:20" x14ac:dyDescent="0.35">
      <c r="A290">
        <v>29</v>
      </c>
      <c r="B290">
        <v>9</v>
      </c>
      <c r="C290">
        <v>15</v>
      </c>
      <c r="D290" t="s">
        <v>11</v>
      </c>
      <c r="E290" t="s">
        <v>25</v>
      </c>
      <c r="F290">
        <v>5</v>
      </c>
      <c r="G290">
        <v>6</v>
      </c>
      <c r="H290">
        <v>98</v>
      </c>
      <c r="I290">
        <v>111</v>
      </c>
      <c r="J290">
        <v>744.61666665891721</v>
      </c>
      <c r="K290">
        <v>749.55999999165454</v>
      </c>
      <c r="L290">
        <v>739.67333332617977</v>
      </c>
      <c r="M290">
        <f>L290-K290</f>
        <v>-9.8866666654747632</v>
      </c>
      <c r="N290">
        <v>100</v>
      </c>
      <c r="O290">
        <v>100</v>
      </c>
      <c r="P290">
        <v>100</v>
      </c>
      <c r="Q290">
        <f>P290-O290</f>
        <v>0</v>
      </c>
      <c r="R290">
        <f>N290/J290</f>
        <v>0.13429728943443928</v>
      </c>
      <c r="S290">
        <v>0.20734620625744155</v>
      </c>
      <c r="T290" t="s">
        <v>13</v>
      </c>
    </row>
    <row r="291" spans="1:20" x14ac:dyDescent="0.35">
      <c r="A291">
        <v>29</v>
      </c>
      <c r="B291">
        <v>10</v>
      </c>
      <c r="C291">
        <v>27</v>
      </c>
      <c r="D291" t="s">
        <v>11</v>
      </c>
      <c r="E291" t="s">
        <v>10</v>
      </c>
      <c r="F291">
        <v>5</v>
      </c>
      <c r="G291">
        <v>4</v>
      </c>
      <c r="H291">
        <v>19</v>
      </c>
      <c r="I291">
        <v>55</v>
      </c>
      <c r="J291">
        <v>871.94230769712078</v>
      </c>
      <c r="K291">
        <v>675.93333333730573</v>
      </c>
      <c r="L291">
        <v>897.50869565709672</v>
      </c>
      <c r="M291">
        <f>L291-K291</f>
        <v>221.575362319791</v>
      </c>
      <c r="N291">
        <v>87.096774193548384</v>
      </c>
      <c r="O291">
        <v>100</v>
      </c>
      <c r="P291">
        <v>85.18518518518519</v>
      </c>
      <c r="Q291">
        <f>P291-O291</f>
        <v>-14.81481481481481</v>
      </c>
      <c r="R291">
        <f>N291/J291</f>
        <v>9.9888230476599893E-2</v>
      </c>
      <c r="S291">
        <v>-1.2678556155574021</v>
      </c>
      <c r="T291" t="s">
        <v>13</v>
      </c>
    </row>
    <row r="292" spans="1:20" x14ac:dyDescent="0.35">
      <c r="A292">
        <v>30</v>
      </c>
      <c r="B292">
        <v>1</v>
      </c>
      <c r="C292">
        <v>30</v>
      </c>
      <c r="D292" t="s">
        <v>9</v>
      </c>
      <c r="E292" t="s">
        <v>10</v>
      </c>
      <c r="F292">
        <v>7</v>
      </c>
      <c r="G292">
        <v>6</v>
      </c>
      <c r="H292">
        <v>48</v>
      </c>
      <c r="I292">
        <v>97</v>
      </c>
      <c r="J292">
        <v>893.88888888888891</v>
      </c>
      <c r="K292">
        <v>0</v>
      </c>
      <c r="L292">
        <v>893.88888888888891</v>
      </c>
      <c r="M292">
        <f>L292-K292</f>
        <v>893.88888888888891</v>
      </c>
      <c r="N292">
        <v>90.322580645161281</v>
      </c>
      <c r="O292">
        <v>0</v>
      </c>
      <c r="P292">
        <v>90.322580645161281</v>
      </c>
      <c r="Q292">
        <f>P292-O292</f>
        <v>90.322580645161281</v>
      </c>
      <c r="R292">
        <f>N292/J292</f>
        <v>0.10104452775717235</v>
      </c>
      <c r="S292">
        <v>-1.2182822791592729</v>
      </c>
      <c r="T292" t="s">
        <v>13</v>
      </c>
    </row>
    <row r="293" spans="1:20" x14ac:dyDescent="0.35">
      <c r="A293">
        <v>30</v>
      </c>
      <c r="B293">
        <v>2</v>
      </c>
      <c r="C293">
        <v>28</v>
      </c>
      <c r="D293" t="s">
        <v>9</v>
      </c>
      <c r="E293" t="s">
        <v>10</v>
      </c>
      <c r="F293">
        <v>6</v>
      </c>
      <c r="G293">
        <v>5</v>
      </c>
      <c r="H293">
        <v>40</v>
      </c>
      <c r="I293">
        <v>78</v>
      </c>
      <c r="J293">
        <v>908.14814814814815</v>
      </c>
      <c r="K293">
        <v>1031.5</v>
      </c>
      <c r="L293">
        <v>898.28</v>
      </c>
      <c r="M293">
        <f>L293-K293</f>
        <v>-133.22000000000003</v>
      </c>
      <c r="N293">
        <v>90.322580645161281</v>
      </c>
      <c r="O293">
        <v>100</v>
      </c>
      <c r="P293">
        <v>89.285714285714292</v>
      </c>
      <c r="Q293">
        <f>P293-O293</f>
        <v>-10.714285714285708</v>
      </c>
      <c r="R293">
        <f>N293/J293</f>
        <v>9.9457980318897007E-2</v>
      </c>
      <c r="S293">
        <v>-1.2863015084618581</v>
      </c>
      <c r="T293" t="s">
        <v>13</v>
      </c>
    </row>
    <row r="294" spans="1:20" x14ac:dyDescent="0.35">
      <c r="A294">
        <v>30</v>
      </c>
      <c r="B294">
        <v>3</v>
      </c>
      <c r="C294">
        <v>30</v>
      </c>
      <c r="D294" t="s">
        <v>9</v>
      </c>
      <c r="E294" t="s">
        <v>10</v>
      </c>
      <c r="F294">
        <v>5</v>
      </c>
      <c r="G294">
        <v>6</v>
      </c>
      <c r="H294">
        <v>58</v>
      </c>
      <c r="I294">
        <v>-2</v>
      </c>
      <c r="J294">
        <v>841.13793103448279</v>
      </c>
      <c r="K294">
        <v>0</v>
      </c>
      <c r="L294">
        <v>841.13793103448279</v>
      </c>
      <c r="M294">
        <f>L294-K294</f>
        <v>841.13793103448279</v>
      </c>
      <c r="N294">
        <v>96.774193548387103</v>
      </c>
      <c r="O294">
        <v>0</v>
      </c>
      <c r="P294">
        <v>96.774193548387103</v>
      </c>
      <c r="Q294">
        <f>P294-O294</f>
        <v>96.774193548387103</v>
      </c>
      <c r="R294">
        <f>N294/J294</f>
        <v>0.11505151530780248</v>
      </c>
      <c r="S294">
        <v>-0.61776793268599473</v>
      </c>
      <c r="T294" t="s">
        <v>13</v>
      </c>
    </row>
    <row r="295" spans="1:20" x14ac:dyDescent="0.35">
      <c r="A295">
        <v>30</v>
      </c>
      <c r="B295">
        <v>4</v>
      </c>
      <c r="C295">
        <v>30</v>
      </c>
      <c r="D295" t="s">
        <v>9</v>
      </c>
      <c r="E295" t="s">
        <v>10</v>
      </c>
      <c r="F295">
        <v>4</v>
      </c>
      <c r="G295">
        <v>6</v>
      </c>
      <c r="H295">
        <v>128</v>
      </c>
      <c r="I295">
        <v>-19</v>
      </c>
      <c r="J295">
        <v>799.7</v>
      </c>
      <c r="K295">
        <v>0</v>
      </c>
      <c r="L295">
        <v>799.7</v>
      </c>
      <c r="M295">
        <f>L295-K295</f>
        <v>799.7</v>
      </c>
      <c r="N295">
        <v>100</v>
      </c>
      <c r="O295">
        <v>0</v>
      </c>
      <c r="P295">
        <v>100</v>
      </c>
      <c r="Q295">
        <f>P295-O295</f>
        <v>100</v>
      </c>
      <c r="R295">
        <f>N295/J295</f>
        <v>0.12504689258471927</v>
      </c>
      <c r="S295">
        <v>-0.18924128257617123</v>
      </c>
      <c r="T295" t="s">
        <v>13</v>
      </c>
    </row>
    <row r="296" spans="1:20" x14ac:dyDescent="0.35">
      <c r="A296">
        <v>30</v>
      </c>
      <c r="B296">
        <v>5</v>
      </c>
      <c r="C296">
        <v>30</v>
      </c>
      <c r="D296" t="s">
        <v>9</v>
      </c>
      <c r="E296" t="s">
        <v>10</v>
      </c>
      <c r="F296">
        <v>3</v>
      </c>
      <c r="G296">
        <v>4</v>
      </c>
      <c r="H296">
        <v>53</v>
      </c>
      <c r="I296">
        <v>-2</v>
      </c>
      <c r="J296">
        <v>798.14285714285711</v>
      </c>
      <c r="K296">
        <v>0</v>
      </c>
      <c r="L296">
        <v>798.14285714285711</v>
      </c>
      <c r="M296">
        <f>L296-K296</f>
        <v>798.14285714285711</v>
      </c>
      <c r="N296">
        <v>93.548387096774192</v>
      </c>
      <c r="O296">
        <v>0</v>
      </c>
      <c r="P296">
        <v>93.548387096774192</v>
      </c>
      <c r="Q296">
        <f>P296-O296</f>
        <v>93.548387096774192</v>
      </c>
      <c r="R296">
        <f>N296/J296</f>
        <v>0.11720757287943787</v>
      </c>
      <c r="S296">
        <v>-0.52533238943236082</v>
      </c>
      <c r="T296" t="s">
        <v>13</v>
      </c>
    </row>
    <row r="297" spans="1:20" x14ac:dyDescent="0.35">
      <c r="A297">
        <v>30</v>
      </c>
      <c r="B297">
        <v>6</v>
      </c>
      <c r="C297">
        <v>30</v>
      </c>
      <c r="D297" t="s">
        <v>9</v>
      </c>
      <c r="E297" t="s">
        <v>10</v>
      </c>
      <c r="F297">
        <v>5</v>
      </c>
      <c r="G297">
        <v>4</v>
      </c>
      <c r="H297">
        <v>-6</v>
      </c>
      <c r="I297">
        <v>1</v>
      </c>
      <c r="J297">
        <v>803.66666666666663</v>
      </c>
      <c r="K297">
        <v>0</v>
      </c>
      <c r="L297">
        <v>803.66666666666663</v>
      </c>
      <c r="M297">
        <f>L297-K297</f>
        <v>803.66666666666663</v>
      </c>
      <c r="N297">
        <v>90.322580645161281</v>
      </c>
      <c r="O297">
        <v>0</v>
      </c>
      <c r="P297">
        <v>90.322580645161281</v>
      </c>
      <c r="Q297">
        <f>P297-O297</f>
        <v>90.322580645161281</v>
      </c>
      <c r="R297">
        <f>N297/J297</f>
        <v>0.11238811361903105</v>
      </c>
      <c r="S297">
        <v>-0.73195457836888123</v>
      </c>
      <c r="T297" t="s">
        <v>13</v>
      </c>
    </row>
    <row r="298" spans="1:20" x14ac:dyDescent="0.35">
      <c r="A298">
        <v>30</v>
      </c>
      <c r="B298">
        <v>7</v>
      </c>
      <c r="C298">
        <v>30</v>
      </c>
      <c r="D298" t="s">
        <v>9</v>
      </c>
      <c r="E298" t="s">
        <v>10</v>
      </c>
      <c r="F298">
        <v>6</v>
      </c>
      <c r="G298">
        <v>6</v>
      </c>
      <c r="H298">
        <v>117</v>
      </c>
      <c r="I298">
        <v>28</v>
      </c>
      <c r="J298">
        <v>784.6</v>
      </c>
      <c r="K298">
        <v>0</v>
      </c>
      <c r="L298">
        <v>784.6</v>
      </c>
      <c r="M298">
        <f>L298-K298</f>
        <v>784.6</v>
      </c>
      <c r="N298">
        <v>100</v>
      </c>
      <c r="O298">
        <v>0</v>
      </c>
      <c r="P298">
        <v>100</v>
      </c>
      <c r="Q298">
        <f>P298-O298</f>
        <v>100</v>
      </c>
      <c r="R298">
        <f>N298/J298</f>
        <v>0.12745347947998981</v>
      </c>
      <c r="S298">
        <v>-8.6064924960323363E-2</v>
      </c>
      <c r="T298" t="s">
        <v>13</v>
      </c>
    </row>
    <row r="299" spans="1:20" x14ac:dyDescent="0.35">
      <c r="A299">
        <v>30</v>
      </c>
      <c r="B299">
        <v>8</v>
      </c>
      <c r="C299">
        <v>30</v>
      </c>
      <c r="D299" t="s">
        <v>9</v>
      </c>
      <c r="E299" t="s">
        <v>10</v>
      </c>
      <c r="F299">
        <v>6</v>
      </c>
      <c r="G299">
        <v>5</v>
      </c>
      <c r="H299">
        <v>56</v>
      </c>
      <c r="I299">
        <v>2</v>
      </c>
      <c r="J299">
        <v>790.10344827586209</v>
      </c>
      <c r="K299">
        <v>0</v>
      </c>
      <c r="L299">
        <v>790.10344827586209</v>
      </c>
      <c r="M299">
        <f>L299-K299</f>
        <v>790.10344827586209</v>
      </c>
      <c r="N299">
        <v>96.774193548387103</v>
      </c>
      <c r="O299">
        <v>0</v>
      </c>
      <c r="P299">
        <v>96.774193548387103</v>
      </c>
      <c r="Q299">
        <f>P299-O299</f>
        <v>96.774193548387103</v>
      </c>
      <c r="R299">
        <f>N299/J299</f>
        <v>0.12248294037896504</v>
      </c>
      <c r="S299">
        <v>-0.29916428191216715</v>
      </c>
      <c r="T299" t="s">
        <v>13</v>
      </c>
    </row>
    <row r="300" spans="1:20" x14ac:dyDescent="0.35">
      <c r="A300">
        <v>30</v>
      </c>
      <c r="B300">
        <v>9</v>
      </c>
      <c r="C300">
        <v>30</v>
      </c>
      <c r="D300" t="s">
        <v>9</v>
      </c>
      <c r="E300" t="s">
        <v>10</v>
      </c>
      <c r="F300">
        <v>5</v>
      </c>
      <c r="G300">
        <v>6</v>
      </c>
      <c r="H300">
        <v>40</v>
      </c>
      <c r="I300">
        <v>34</v>
      </c>
      <c r="J300">
        <v>786.27586206896547</v>
      </c>
      <c r="K300">
        <v>0</v>
      </c>
      <c r="L300">
        <v>786.27586206896547</v>
      </c>
      <c r="M300">
        <f>L300-K300</f>
        <v>786.27586206896547</v>
      </c>
      <c r="N300">
        <v>96.774193548387103</v>
      </c>
      <c r="O300">
        <v>0</v>
      </c>
      <c r="P300">
        <v>96.774193548387103</v>
      </c>
      <c r="Q300">
        <f>P300-O300</f>
        <v>96.774193548387103</v>
      </c>
      <c r="R300">
        <f>N300/J300</f>
        <v>0.12307918660219394</v>
      </c>
      <c r="S300">
        <v>-0.27360172538206179</v>
      </c>
      <c r="T300" t="s">
        <v>13</v>
      </c>
    </row>
    <row r="301" spans="1:20" x14ac:dyDescent="0.35">
      <c r="A301">
        <v>30</v>
      </c>
      <c r="B301">
        <v>10</v>
      </c>
      <c r="C301">
        <v>30</v>
      </c>
      <c r="D301" t="s">
        <v>9</v>
      </c>
      <c r="E301" t="s">
        <v>10</v>
      </c>
      <c r="F301">
        <v>6</v>
      </c>
      <c r="G301">
        <v>6</v>
      </c>
      <c r="H301">
        <v>77</v>
      </c>
      <c r="I301">
        <v>24</v>
      </c>
      <c r="J301">
        <v>742.73333333333335</v>
      </c>
      <c r="K301">
        <v>0</v>
      </c>
      <c r="L301">
        <v>742.73333333333335</v>
      </c>
      <c r="M301">
        <f>L301-K301</f>
        <v>742.73333333333335</v>
      </c>
      <c r="N301">
        <v>100</v>
      </c>
      <c r="O301">
        <v>0</v>
      </c>
      <c r="P301">
        <v>100</v>
      </c>
      <c r="Q301">
        <f>P301-O301</f>
        <v>100</v>
      </c>
      <c r="R301">
        <f>N301/J301</f>
        <v>0.13463782425276008</v>
      </c>
      <c r="S301">
        <v>0.22194577973004836</v>
      </c>
      <c r="T301" t="s">
        <v>13</v>
      </c>
    </row>
    <row r="302" spans="1:20" x14ac:dyDescent="0.35">
      <c r="A302">
        <v>31</v>
      </c>
      <c r="B302">
        <v>1</v>
      </c>
      <c r="C302">
        <v>15</v>
      </c>
      <c r="D302" t="s">
        <v>9</v>
      </c>
      <c r="E302" t="s">
        <v>25</v>
      </c>
      <c r="F302">
        <v>4</v>
      </c>
      <c r="G302">
        <v>3</v>
      </c>
      <c r="H302">
        <v>-54</v>
      </c>
      <c r="I302">
        <v>32</v>
      </c>
      <c r="J302">
        <v>705.82857142859609</v>
      </c>
      <c r="K302">
        <v>684.02727272730374</v>
      </c>
      <c r="L302">
        <v>729.81000000001768</v>
      </c>
      <c r="M302">
        <f>L302-K302</f>
        <v>45.782727272713942</v>
      </c>
      <c r="N302">
        <v>70.967741935483872</v>
      </c>
      <c r="O302">
        <v>75</v>
      </c>
      <c r="P302">
        <v>66.666666666666657</v>
      </c>
      <c r="Q302">
        <f>P302-O302</f>
        <v>-8.3333333333333428</v>
      </c>
      <c r="R302">
        <f>N302/J302</f>
        <v>0.10054529500250359</v>
      </c>
      <c r="S302">
        <v>-1.239685627332769</v>
      </c>
      <c r="T302" t="s">
        <v>13</v>
      </c>
    </row>
    <row r="303" spans="1:20" x14ac:dyDescent="0.35">
      <c r="A303">
        <v>31</v>
      </c>
      <c r="B303">
        <v>2</v>
      </c>
      <c r="C303">
        <v>24</v>
      </c>
      <c r="D303" t="s">
        <v>9</v>
      </c>
      <c r="E303" t="s">
        <v>10</v>
      </c>
      <c r="F303">
        <v>5</v>
      </c>
      <c r="G303">
        <v>5</v>
      </c>
      <c r="H303">
        <v>43</v>
      </c>
      <c r="I303">
        <v>97</v>
      </c>
      <c r="J303">
        <v>899.57200000001455</v>
      </c>
      <c r="K303">
        <v>823.02000000001283</v>
      </c>
      <c r="L303">
        <v>918.71000000001493</v>
      </c>
      <c r="M303">
        <f>L303-K303</f>
        <v>95.690000000002101</v>
      </c>
      <c r="N303">
        <v>83.870967741935488</v>
      </c>
      <c r="O303">
        <v>85.714285714285708</v>
      </c>
      <c r="P303">
        <v>83.333333333333343</v>
      </c>
      <c r="Q303">
        <f>P303-O303</f>
        <v>-2.3809523809523654</v>
      </c>
      <c r="R303">
        <f>N303/J303</f>
        <v>9.3234302248107026E-2</v>
      </c>
      <c r="S303">
        <v>-1.5531260455602995</v>
      </c>
      <c r="T303" t="s">
        <v>13</v>
      </c>
    </row>
    <row r="304" spans="1:20" x14ac:dyDescent="0.35">
      <c r="A304">
        <v>31</v>
      </c>
      <c r="B304">
        <v>3</v>
      </c>
      <c r="C304">
        <v>30</v>
      </c>
      <c r="D304" t="s">
        <v>9</v>
      </c>
      <c r="E304" t="s">
        <v>10</v>
      </c>
      <c r="F304">
        <v>6</v>
      </c>
      <c r="G304">
        <v>6</v>
      </c>
      <c r="H304">
        <v>153</v>
      </c>
      <c r="I304">
        <v>151</v>
      </c>
      <c r="J304">
        <v>833.14666666676942</v>
      </c>
      <c r="K304">
        <v>0</v>
      </c>
      <c r="L304">
        <v>833.14666666676942</v>
      </c>
      <c r="M304">
        <f>L304-K304</f>
        <v>833.14666666676942</v>
      </c>
      <c r="N304">
        <v>100</v>
      </c>
      <c r="O304">
        <v>0</v>
      </c>
      <c r="P304">
        <v>100</v>
      </c>
      <c r="Q304">
        <f>P304-O304</f>
        <v>100</v>
      </c>
      <c r="R304">
        <f>N304/J304</f>
        <v>0.12002688602245423</v>
      </c>
      <c r="S304">
        <v>-0.40446143245733074</v>
      </c>
      <c r="T304" t="s">
        <v>13</v>
      </c>
    </row>
    <row r="305" spans="1:20" x14ac:dyDescent="0.35">
      <c r="A305">
        <v>31</v>
      </c>
      <c r="B305">
        <v>4</v>
      </c>
      <c r="C305">
        <v>0</v>
      </c>
      <c r="D305" t="s">
        <v>9</v>
      </c>
      <c r="E305" t="s">
        <v>12</v>
      </c>
      <c r="F305">
        <v>4</v>
      </c>
      <c r="G305">
        <v>4</v>
      </c>
      <c r="H305">
        <v>9</v>
      </c>
      <c r="I305">
        <v>48</v>
      </c>
      <c r="J305">
        <v>671.70384615378691</v>
      </c>
      <c r="K305">
        <v>671.70384615378691</v>
      </c>
      <c r="L305">
        <v>0</v>
      </c>
      <c r="M305">
        <f>L305-K305</f>
        <v>-671.70384615378691</v>
      </c>
      <c r="N305">
        <v>87.096774193548384</v>
      </c>
      <c r="O305">
        <v>87.096774193548384</v>
      </c>
      <c r="P305">
        <v>0</v>
      </c>
      <c r="Q305">
        <f>P305-O305</f>
        <v>-87.096774193548384</v>
      </c>
      <c r="R305">
        <f>N305/J305</f>
        <v>0.12966543915487352</v>
      </c>
      <c r="S305">
        <v>8.7672803077025342E-3</v>
      </c>
      <c r="T305" t="s">
        <v>13</v>
      </c>
    </row>
    <row r="306" spans="1:20" x14ac:dyDescent="0.35">
      <c r="A306">
        <v>31</v>
      </c>
      <c r="B306">
        <v>5</v>
      </c>
      <c r="C306">
        <v>15</v>
      </c>
      <c r="D306" t="s">
        <v>9</v>
      </c>
      <c r="E306" t="s">
        <v>25</v>
      </c>
      <c r="F306">
        <v>5</v>
      </c>
      <c r="G306">
        <v>5</v>
      </c>
      <c r="H306">
        <v>79</v>
      </c>
      <c r="I306">
        <v>41</v>
      </c>
      <c r="J306">
        <v>799.19642857138228</v>
      </c>
      <c r="K306">
        <v>682.77333333329</v>
      </c>
      <c r="L306">
        <v>933.53076923071967</v>
      </c>
      <c r="M306">
        <f>L306-K306</f>
        <v>250.75743589742967</v>
      </c>
      <c r="N306">
        <v>93.548387096774192</v>
      </c>
      <c r="O306">
        <v>100</v>
      </c>
      <c r="P306">
        <v>86.666666666666671</v>
      </c>
      <c r="Q306">
        <f>P306-O306</f>
        <v>-13.333333333333329</v>
      </c>
      <c r="R306">
        <f>N306/J306</f>
        <v>0.11705305948876457</v>
      </c>
      <c r="S306">
        <v>-0.53195676226671584</v>
      </c>
      <c r="T306" t="s">
        <v>13</v>
      </c>
    </row>
    <row r="307" spans="1:20" x14ac:dyDescent="0.35">
      <c r="A307">
        <v>31</v>
      </c>
      <c r="B307">
        <v>6</v>
      </c>
      <c r="C307">
        <v>30</v>
      </c>
      <c r="D307" t="s">
        <v>9</v>
      </c>
      <c r="E307" t="s">
        <v>10</v>
      </c>
      <c r="F307">
        <v>5</v>
      </c>
      <c r="G307">
        <v>6</v>
      </c>
      <c r="H307">
        <v>124</v>
      </c>
      <c r="I307">
        <v>40</v>
      </c>
      <c r="J307">
        <v>837.14814814812041</v>
      </c>
      <c r="K307">
        <v>0</v>
      </c>
      <c r="L307">
        <v>837.14814814812041</v>
      </c>
      <c r="M307">
        <f>L307-K307</f>
        <v>837.14814814812041</v>
      </c>
      <c r="N307">
        <v>90.322580645161281</v>
      </c>
      <c r="O307">
        <v>0</v>
      </c>
      <c r="P307">
        <v>90.322580645161281</v>
      </c>
      <c r="Q307">
        <f>P307-O307</f>
        <v>90.322580645161281</v>
      </c>
      <c r="R307">
        <f>N307/J307</f>
        <v>0.10789318574611491</v>
      </c>
      <c r="S307">
        <v>-0.92466330066137181</v>
      </c>
      <c r="T307" t="s">
        <v>13</v>
      </c>
    </row>
    <row r="308" spans="1:20" x14ac:dyDescent="0.35">
      <c r="A308">
        <v>31</v>
      </c>
      <c r="B308">
        <v>7</v>
      </c>
      <c r="C308">
        <v>26</v>
      </c>
      <c r="D308" t="s">
        <v>9</v>
      </c>
      <c r="E308" t="s">
        <v>10</v>
      </c>
      <c r="F308">
        <v>4</v>
      </c>
      <c r="G308">
        <v>5</v>
      </c>
      <c r="H308">
        <v>159</v>
      </c>
      <c r="I308">
        <v>27</v>
      </c>
      <c r="J308">
        <v>789.17857142851062</v>
      </c>
      <c r="K308">
        <v>847.52499999990505</v>
      </c>
      <c r="L308">
        <v>779.45416666661151</v>
      </c>
      <c r="M308">
        <f>L308-K308</f>
        <v>-68.070833333293535</v>
      </c>
      <c r="N308">
        <v>93.548387096774192</v>
      </c>
      <c r="O308">
        <v>100</v>
      </c>
      <c r="P308">
        <v>92.307692307692307</v>
      </c>
      <c r="Q308">
        <f>P308-O308</f>
        <v>-7.6923076923076934</v>
      </c>
      <c r="R308">
        <f>N308/J308</f>
        <v>0.11853893463863326</v>
      </c>
      <c r="S308">
        <v>-0.46825360401523763</v>
      </c>
      <c r="T308" t="s">
        <v>13</v>
      </c>
    </row>
    <row r="309" spans="1:20" x14ac:dyDescent="0.35">
      <c r="A309">
        <v>31</v>
      </c>
      <c r="B309">
        <v>8</v>
      </c>
      <c r="C309">
        <v>9</v>
      </c>
      <c r="D309" t="s">
        <v>9</v>
      </c>
      <c r="E309" t="s">
        <v>12</v>
      </c>
      <c r="F309">
        <v>6</v>
      </c>
      <c r="G309">
        <v>5</v>
      </c>
      <c r="H309">
        <v>178</v>
      </c>
      <c r="I309">
        <v>27</v>
      </c>
      <c r="J309">
        <v>694.12142857148012</v>
      </c>
      <c r="K309">
        <v>645.13333333338642</v>
      </c>
      <c r="L309">
        <v>841.08571428576113</v>
      </c>
      <c r="M309">
        <f>L309-K309</f>
        <v>195.95238095237471</v>
      </c>
      <c r="N309">
        <v>93.548387096774192</v>
      </c>
      <c r="O309">
        <v>100</v>
      </c>
      <c r="P309">
        <v>77.777777777777786</v>
      </c>
      <c r="Q309">
        <f>P309-O309</f>
        <v>-22.222222222222214</v>
      </c>
      <c r="R309">
        <f>N309/J309</f>
        <v>0.13477236582264748</v>
      </c>
      <c r="S309">
        <v>0.22771391100184263</v>
      </c>
      <c r="T309" t="s">
        <v>13</v>
      </c>
    </row>
    <row r="310" spans="1:20" x14ac:dyDescent="0.35">
      <c r="A310">
        <v>31</v>
      </c>
      <c r="B310">
        <v>9</v>
      </c>
      <c r="C310">
        <v>15</v>
      </c>
      <c r="D310" t="s">
        <v>9</v>
      </c>
      <c r="E310" t="s">
        <v>25</v>
      </c>
      <c r="F310">
        <v>5</v>
      </c>
      <c r="G310">
        <v>4</v>
      </c>
      <c r="H310">
        <v>127</v>
      </c>
      <c r="I310">
        <v>-4</v>
      </c>
      <c r="J310">
        <v>663.35000000004197</v>
      </c>
      <c r="K310">
        <v>658.70000000005302</v>
      </c>
      <c r="L310">
        <v>668.715384615414</v>
      </c>
      <c r="M310">
        <f>L310-K310</f>
        <v>10.015384615360972</v>
      </c>
      <c r="N310">
        <v>93.548387096774192</v>
      </c>
      <c r="O310">
        <v>100</v>
      </c>
      <c r="P310">
        <v>86.666666666666671</v>
      </c>
      <c r="Q310">
        <f>P310-O310</f>
        <v>-13.333333333333329</v>
      </c>
      <c r="R310">
        <f>N310/J310</f>
        <v>0.14102417592035618</v>
      </c>
      <c r="S310">
        <v>0.49574453796785889</v>
      </c>
      <c r="T310" t="s">
        <v>13</v>
      </c>
    </row>
    <row r="311" spans="1:20" x14ac:dyDescent="0.35">
      <c r="A311">
        <v>31</v>
      </c>
      <c r="B311">
        <v>10</v>
      </c>
      <c r="C311">
        <v>30</v>
      </c>
      <c r="D311" t="s">
        <v>9</v>
      </c>
      <c r="E311" t="s">
        <v>10</v>
      </c>
      <c r="F311">
        <v>5</v>
      </c>
      <c r="G311">
        <v>4</v>
      </c>
      <c r="H311">
        <v>72</v>
      </c>
      <c r="I311">
        <v>-10</v>
      </c>
      <c r="J311">
        <v>733.07777777769888</v>
      </c>
      <c r="K311">
        <v>0</v>
      </c>
      <c r="L311">
        <v>733.07777777769888</v>
      </c>
      <c r="M311">
        <f>L311-K311</f>
        <v>733.07777777769888</v>
      </c>
      <c r="N311">
        <v>90.322580645161281</v>
      </c>
      <c r="O311">
        <v>0</v>
      </c>
      <c r="P311">
        <v>90.322580645161281</v>
      </c>
      <c r="Q311">
        <f>P311-O311</f>
        <v>90.322580645161281</v>
      </c>
      <c r="R311">
        <f>N311/J311</f>
        <v>0.12321009227557164</v>
      </c>
      <c r="S311">
        <v>-0.26798947402438011</v>
      </c>
      <c r="T311" t="s">
        <v>13</v>
      </c>
    </row>
    <row r="312" spans="1:20" x14ac:dyDescent="0.35">
      <c r="A312">
        <v>32</v>
      </c>
      <c r="B312">
        <v>1</v>
      </c>
      <c r="C312">
        <v>1</v>
      </c>
      <c r="D312" t="s">
        <v>9</v>
      </c>
      <c r="E312" t="s">
        <v>12</v>
      </c>
      <c r="F312">
        <v>4</v>
      </c>
      <c r="G312">
        <v>6</v>
      </c>
      <c r="H312">
        <v>29</v>
      </c>
      <c r="I312">
        <v>30</v>
      </c>
      <c r="J312">
        <v>627.13448276684142</v>
      </c>
      <c r="K312">
        <v>623.92142857909141</v>
      </c>
      <c r="L312">
        <v>717.10000002384186</v>
      </c>
      <c r="M312">
        <f>L312-K312</f>
        <v>93.178571444750446</v>
      </c>
      <c r="N312">
        <v>96.774193548387103</v>
      </c>
      <c r="O312">
        <v>96.666666666666671</v>
      </c>
      <c r="P312">
        <v>100</v>
      </c>
      <c r="Q312">
        <f>P312-O312</f>
        <v>3.3333333333333286</v>
      </c>
      <c r="R312">
        <f>N312/J312</f>
        <v>0.15431170858510454</v>
      </c>
      <c r="S312">
        <v>1.0654140665207508</v>
      </c>
      <c r="T312" t="s">
        <v>13</v>
      </c>
    </row>
    <row r="313" spans="1:20" x14ac:dyDescent="0.35">
      <c r="A313">
        <v>32</v>
      </c>
      <c r="B313">
        <v>2</v>
      </c>
      <c r="C313">
        <v>2</v>
      </c>
      <c r="D313" t="s">
        <v>9</v>
      </c>
      <c r="E313" t="s">
        <v>12</v>
      </c>
      <c r="F313">
        <v>4</v>
      </c>
      <c r="G313">
        <v>5</v>
      </c>
      <c r="H313">
        <v>152</v>
      </c>
      <c r="I313">
        <v>45</v>
      </c>
      <c r="J313">
        <v>676.75666668812426</v>
      </c>
      <c r="K313">
        <v>651.1857143070016</v>
      </c>
      <c r="L313">
        <v>1034.750000023841</v>
      </c>
      <c r="M313">
        <f>L313-K313</f>
        <v>383.56428571683944</v>
      </c>
      <c r="N313">
        <v>100</v>
      </c>
      <c r="O313">
        <v>100</v>
      </c>
      <c r="P313">
        <v>100</v>
      </c>
      <c r="Q313">
        <f>P313-O313</f>
        <v>0</v>
      </c>
      <c r="R313">
        <f>N313/J313</f>
        <v>0.14776359794041583</v>
      </c>
      <c r="S313">
        <v>0.7846802991623969</v>
      </c>
      <c r="T313" t="s">
        <v>13</v>
      </c>
    </row>
    <row r="314" spans="1:20" x14ac:dyDescent="0.35">
      <c r="A314">
        <v>32</v>
      </c>
      <c r="B314">
        <v>3</v>
      </c>
      <c r="C314">
        <v>1</v>
      </c>
      <c r="D314" t="s">
        <v>9</v>
      </c>
      <c r="E314" t="s">
        <v>12</v>
      </c>
      <c r="F314">
        <v>4</v>
      </c>
      <c r="G314">
        <v>5</v>
      </c>
      <c r="H314">
        <v>148</v>
      </c>
      <c r="I314">
        <v>20</v>
      </c>
      <c r="J314">
        <v>595.70000004357212</v>
      </c>
      <c r="K314">
        <v>582.20000004342535</v>
      </c>
      <c r="L314">
        <v>973.7000000476836</v>
      </c>
      <c r="M314">
        <f>L314-K314</f>
        <v>391.50000000425825</v>
      </c>
      <c r="N314">
        <v>96.774193548387103</v>
      </c>
      <c r="O314">
        <v>96.666666666666671</v>
      </c>
      <c r="P314">
        <v>100</v>
      </c>
      <c r="Q314">
        <f>P314-O314</f>
        <v>3.3333333333333286</v>
      </c>
      <c r="R314">
        <f>N314/J314</f>
        <v>0.16245458039501193</v>
      </c>
      <c r="S314">
        <v>1.4145192060567839</v>
      </c>
      <c r="T314" t="s">
        <v>13</v>
      </c>
    </row>
    <row r="315" spans="1:20" x14ac:dyDescent="0.35">
      <c r="A315">
        <v>32</v>
      </c>
      <c r="B315">
        <v>4</v>
      </c>
      <c r="C315">
        <v>3</v>
      </c>
      <c r="D315" t="s">
        <v>9</v>
      </c>
      <c r="E315" t="s">
        <v>12</v>
      </c>
      <c r="F315">
        <v>5</v>
      </c>
      <c r="G315">
        <v>5</v>
      </c>
      <c r="H315">
        <v>174</v>
      </c>
      <c r="I315">
        <v>49</v>
      </c>
      <c r="J315">
        <v>623.76896549997684</v>
      </c>
      <c r="K315">
        <v>592.05185183330821</v>
      </c>
      <c r="L315">
        <v>1051.9500000000039</v>
      </c>
      <c r="M315">
        <f>L315-K315</f>
        <v>459.89814816669571</v>
      </c>
      <c r="N315">
        <v>96.774193548387103</v>
      </c>
      <c r="O315">
        <v>100</v>
      </c>
      <c r="P315">
        <v>66.666666666666657</v>
      </c>
      <c r="Q315">
        <f>P315-O315</f>
        <v>-33.333333333333343</v>
      </c>
      <c r="R315">
        <f>N315/J315</f>
        <v>0.15514429043583236</v>
      </c>
      <c r="S315">
        <v>1.1011089184057898</v>
      </c>
      <c r="T315" t="s">
        <v>13</v>
      </c>
    </row>
    <row r="316" spans="1:20" x14ac:dyDescent="0.35">
      <c r="A316">
        <v>32</v>
      </c>
      <c r="B316">
        <v>5</v>
      </c>
      <c r="C316">
        <v>2</v>
      </c>
      <c r="D316" t="s">
        <v>9</v>
      </c>
      <c r="E316" t="s">
        <v>12</v>
      </c>
      <c r="F316">
        <v>4</v>
      </c>
      <c r="G316">
        <v>4</v>
      </c>
      <c r="H316">
        <v>203</v>
      </c>
      <c r="I316">
        <v>14</v>
      </c>
      <c r="J316">
        <v>669.11034480210026</v>
      </c>
      <c r="K316">
        <v>625.09629627157176</v>
      </c>
      <c r="L316">
        <v>1263.2999999642359</v>
      </c>
      <c r="M316">
        <f>L316-K316</f>
        <v>638.20370369266413</v>
      </c>
      <c r="N316">
        <v>96.774193548387103</v>
      </c>
      <c r="O316">
        <v>96.551724137931032</v>
      </c>
      <c r="P316">
        <v>100</v>
      </c>
      <c r="Q316">
        <f>P316-O316</f>
        <v>3.448275862068968</v>
      </c>
      <c r="R316">
        <f>N316/J316</f>
        <v>0.1446311423820679</v>
      </c>
      <c r="S316">
        <v>0.65038414906742026</v>
      </c>
      <c r="T316" t="s">
        <v>13</v>
      </c>
    </row>
    <row r="317" spans="1:20" x14ac:dyDescent="0.35">
      <c r="A317">
        <v>32</v>
      </c>
      <c r="B317">
        <v>6</v>
      </c>
      <c r="C317">
        <v>1</v>
      </c>
      <c r="D317" t="s">
        <v>9</v>
      </c>
      <c r="E317" t="s">
        <v>12</v>
      </c>
      <c r="F317">
        <v>3</v>
      </c>
      <c r="G317">
        <v>4</v>
      </c>
      <c r="H317">
        <v>184</v>
      </c>
      <c r="I317">
        <v>12</v>
      </c>
      <c r="J317">
        <v>604.99310343594402</v>
      </c>
      <c r="K317">
        <v>584.31785713178783</v>
      </c>
      <c r="L317">
        <v>1183.8999999523151</v>
      </c>
      <c r="M317">
        <f>L317-K317</f>
        <v>599.58214282052722</v>
      </c>
      <c r="N317">
        <v>96.774193548387103</v>
      </c>
      <c r="O317">
        <v>96.666666666666671</v>
      </c>
      <c r="P317">
        <v>100</v>
      </c>
      <c r="Q317">
        <f>P317-O317</f>
        <v>3.3333333333333286</v>
      </c>
      <c r="R317">
        <f>N317/J317</f>
        <v>0.15995916812733296</v>
      </c>
      <c r="S317">
        <v>1.3075346841037234</v>
      </c>
      <c r="T317" t="s">
        <v>13</v>
      </c>
    </row>
    <row r="318" spans="1:20" x14ac:dyDescent="0.35">
      <c r="A318">
        <v>32</v>
      </c>
      <c r="B318">
        <v>7</v>
      </c>
      <c r="C318">
        <v>7</v>
      </c>
      <c r="D318" t="s">
        <v>9</v>
      </c>
      <c r="E318" t="s">
        <v>12</v>
      </c>
      <c r="F318">
        <v>5</v>
      </c>
      <c r="G318">
        <v>6</v>
      </c>
      <c r="H318">
        <v>201</v>
      </c>
      <c r="I318">
        <v>56</v>
      </c>
      <c r="J318">
        <v>728.86333329757019</v>
      </c>
      <c r="K318">
        <v>627.22173909518995</v>
      </c>
      <c r="L318">
        <v>1062.828571391105</v>
      </c>
      <c r="M318">
        <f>L318-K318</f>
        <v>435.60683229591507</v>
      </c>
      <c r="N318">
        <v>100</v>
      </c>
      <c r="O318">
        <v>100</v>
      </c>
      <c r="P318">
        <v>100</v>
      </c>
      <c r="Q318">
        <f>P318-O318</f>
        <v>0</v>
      </c>
      <c r="R318">
        <f>N318/J318</f>
        <v>0.13719993232143204</v>
      </c>
      <c r="S318">
        <v>0.33178971632890975</v>
      </c>
      <c r="T318" t="s">
        <v>13</v>
      </c>
    </row>
    <row r="319" spans="1:20" x14ac:dyDescent="0.35">
      <c r="A319">
        <v>32</v>
      </c>
      <c r="B319">
        <v>8</v>
      </c>
      <c r="C319">
        <v>11</v>
      </c>
      <c r="D319" t="s">
        <v>9</v>
      </c>
      <c r="E319" t="s">
        <v>25</v>
      </c>
      <c r="F319">
        <v>5</v>
      </c>
      <c r="G319">
        <v>5</v>
      </c>
      <c r="H319">
        <v>183</v>
      </c>
      <c r="I319">
        <v>37</v>
      </c>
      <c r="J319">
        <v>742.371428604637</v>
      </c>
      <c r="K319">
        <v>607.85789477072308</v>
      </c>
      <c r="L319">
        <v>1026.3444444762331</v>
      </c>
      <c r="M319">
        <f>L319-K319</f>
        <v>418.48654970551001</v>
      </c>
      <c r="N319">
        <v>93.548387096774192</v>
      </c>
      <c r="O319">
        <v>100</v>
      </c>
      <c r="P319">
        <v>81.818181818181827</v>
      </c>
      <c r="Q319">
        <f>P319-O319</f>
        <v>-18.181818181818173</v>
      </c>
      <c r="R319">
        <f>N319/J319</f>
        <v>0.12601291414542712</v>
      </c>
      <c r="S319">
        <v>-0.14782553889033676</v>
      </c>
      <c r="T319" t="s">
        <v>13</v>
      </c>
    </row>
    <row r="320" spans="1:20" x14ac:dyDescent="0.35">
      <c r="A320">
        <v>32</v>
      </c>
      <c r="B320">
        <v>9</v>
      </c>
      <c r="C320">
        <v>8</v>
      </c>
      <c r="D320" t="s">
        <v>9</v>
      </c>
      <c r="E320" t="s">
        <v>12</v>
      </c>
      <c r="F320">
        <v>4</v>
      </c>
      <c r="G320">
        <v>5</v>
      </c>
      <c r="H320">
        <v>198</v>
      </c>
      <c r="I320">
        <v>38</v>
      </c>
      <c r="J320">
        <v>739.32333331505401</v>
      </c>
      <c r="K320">
        <v>640.95454543828919</v>
      </c>
      <c r="L320">
        <v>1009.837499976157</v>
      </c>
      <c r="M320">
        <f>L320-K320</f>
        <v>368.88295453786782</v>
      </c>
      <c r="N320">
        <v>100</v>
      </c>
      <c r="O320">
        <v>100</v>
      </c>
      <c r="P320">
        <v>100</v>
      </c>
      <c r="Q320">
        <f>P320-O320</f>
        <v>0</v>
      </c>
      <c r="R320">
        <f>N320/J320</f>
        <v>0.13525881775110454</v>
      </c>
      <c r="S320">
        <v>0.24856931341097202</v>
      </c>
      <c r="T320" t="s">
        <v>13</v>
      </c>
    </row>
    <row r="321" spans="1:20" x14ac:dyDescent="0.35">
      <c r="A321">
        <v>32</v>
      </c>
      <c r="B321">
        <v>10</v>
      </c>
      <c r="C321">
        <v>15</v>
      </c>
      <c r="D321" t="s">
        <v>9</v>
      </c>
      <c r="E321" t="s">
        <v>25</v>
      </c>
      <c r="F321">
        <v>5</v>
      </c>
      <c r="G321">
        <v>6</v>
      </c>
      <c r="H321">
        <v>187</v>
      </c>
      <c r="I321">
        <v>95</v>
      </c>
      <c r="J321">
        <v>851.99655170605092</v>
      </c>
      <c r="K321">
        <v>699.52666665554023</v>
      </c>
      <c r="L321">
        <v>1015.357142831598</v>
      </c>
      <c r="M321">
        <f>L321-K321</f>
        <v>315.8304761760578</v>
      </c>
      <c r="N321">
        <v>96.774193548387103</v>
      </c>
      <c r="O321">
        <v>100</v>
      </c>
      <c r="P321">
        <v>93.333333333333329</v>
      </c>
      <c r="Q321">
        <f>P321-O321</f>
        <v>-6.6666666666666714</v>
      </c>
      <c r="R321">
        <f>N321/J321</f>
        <v>0.11358519392432397</v>
      </c>
      <c r="S321">
        <v>-0.68063277240520914</v>
      </c>
      <c r="T321" t="s">
        <v>13</v>
      </c>
    </row>
    <row r="322" spans="1:20" x14ac:dyDescent="0.35">
      <c r="A322">
        <v>33</v>
      </c>
      <c r="B322">
        <v>1</v>
      </c>
      <c r="C322">
        <v>0</v>
      </c>
      <c r="D322" t="s">
        <v>9</v>
      </c>
      <c r="E322" t="s">
        <v>12</v>
      </c>
      <c r="F322">
        <v>4</v>
      </c>
      <c r="G322">
        <v>5</v>
      </c>
      <c r="H322">
        <v>95</v>
      </c>
      <c r="I322">
        <v>88</v>
      </c>
      <c r="J322">
        <v>689.72000000119237</v>
      </c>
      <c r="K322">
        <v>689.72000000119237</v>
      </c>
      <c r="L322">
        <v>0</v>
      </c>
      <c r="M322">
        <f>L322-K322</f>
        <v>-689.72000000119237</v>
      </c>
      <c r="N322">
        <v>80.645161290322577</v>
      </c>
      <c r="O322">
        <v>80.645161290322577</v>
      </c>
      <c r="P322">
        <v>0</v>
      </c>
      <c r="Q322">
        <f>P322-O322</f>
        <v>-80.645161290322577</v>
      </c>
      <c r="R322">
        <f>N322/J322</f>
        <v>0.11692449296842655</v>
      </c>
      <c r="S322">
        <v>-0.53746872832366122</v>
      </c>
      <c r="T322" t="s">
        <v>13</v>
      </c>
    </row>
    <row r="323" spans="1:20" x14ac:dyDescent="0.35">
      <c r="A323">
        <v>33</v>
      </c>
      <c r="B323">
        <v>2</v>
      </c>
      <c r="C323">
        <v>0</v>
      </c>
      <c r="D323" t="s">
        <v>9</v>
      </c>
      <c r="E323" t="s">
        <v>12</v>
      </c>
      <c r="F323">
        <v>5</v>
      </c>
      <c r="G323">
        <v>4</v>
      </c>
      <c r="H323">
        <v>126</v>
      </c>
      <c r="I323">
        <v>59</v>
      </c>
      <c r="J323">
        <v>639.21200000000022</v>
      </c>
      <c r="K323">
        <v>639.21200000000022</v>
      </c>
      <c r="L323">
        <v>0</v>
      </c>
      <c r="M323">
        <f>L323-K323</f>
        <v>-639.21200000000022</v>
      </c>
      <c r="N323">
        <v>83.870967741935488</v>
      </c>
      <c r="O323">
        <v>83.870967741935488</v>
      </c>
      <c r="P323">
        <v>0</v>
      </c>
      <c r="Q323">
        <f>P323-O323</f>
        <v>-83.870967741935488</v>
      </c>
      <c r="R323">
        <f>N323/J323</f>
        <v>0.13120993933457986</v>
      </c>
      <c r="S323">
        <v>7.4983839199588329E-2</v>
      </c>
      <c r="T323" t="s">
        <v>13</v>
      </c>
    </row>
    <row r="324" spans="1:20" x14ac:dyDescent="0.35">
      <c r="A324">
        <v>33</v>
      </c>
      <c r="B324">
        <v>3</v>
      </c>
      <c r="C324">
        <v>4</v>
      </c>
      <c r="D324" t="s">
        <v>9</v>
      </c>
      <c r="E324" t="s">
        <v>12</v>
      </c>
      <c r="F324">
        <v>4</v>
      </c>
      <c r="G324">
        <v>5</v>
      </c>
      <c r="H324">
        <v>110</v>
      </c>
      <c r="I324">
        <v>-23</v>
      </c>
      <c r="J324">
        <v>778.96666667386955</v>
      </c>
      <c r="K324">
        <v>730.7190476267117</v>
      </c>
      <c r="L324">
        <v>1116.700000003975</v>
      </c>
      <c r="M324">
        <f>L324-K324</f>
        <v>385.98095237726329</v>
      </c>
      <c r="N324">
        <v>80.645161290322577</v>
      </c>
      <c r="O324">
        <v>81.481481481481481</v>
      </c>
      <c r="P324">
        <v>75</v>
      </c>
      <c r="Q324">
        <f>P324-O324</f>
        <v>-6.481481481481481</v>
      </c>
      <c r="R324">
        <f>N324/J324</f>
        <v>0.10352838541175516</v>
      </c>
      <c r="S324">
        <v>-1.1117931321686807</v>
      </c>
      <c r="T324" t="s">
        <v>13</v>
      </c>
    </row>
    <row r="325" spans="1:20" x14ac:dyDescent="0.35">
      <c r="A325">
        <v>33</v>
      </c>
      <c r="B325">
        <v>4</v>
      </c>
      <c r="C325">
        <v>2</v>
      </c>
      <c r="D325" t="s">
        <v>9</v>
      </c>
      <c r="E325" t="s">
        <v>12</v>
      </c>
      <c r="F325">
        <v>4</v>
      </c>
      <c r="G325">
        <v>4</v>
      </c>
      <c r="H325">
        <v>225</v>
      </c>
      <c r="I325">
        <v>77</v>
      </c>
      <c r="J325">
        <v>767.00384615132498</v>
      </c>
      <c r="K325">
        <v>765.92083333109861</v>
      </c>
      <c r="L325">
        <v>779.99999999404099</v>
      </c>
      <c r="M325">
        <f>L325-K325</f>
        <v>14.079166662942384</v>
      </c>
      <c r="N325">
        <v>83.870967741935488</v>
      </c>
      <c r="O325">
        <v>82.758620689655174</v>
      </c>
      <c r="P325">
        <v>100</v>
      </c>
      <c r="Q325">
        <f>P325-O325</f>
        <v>17.241379310344826</v>
      </c>
      <c r="R325">
        <f>N325/J325</f>
        <v>0.10934882290719085</v>
      </c>
      <c r="S325">
        <v>-0.86225652009373932</v>
      </c>
      <c r="T325" t="s">
        <v>13</v>
      </c>
    </row>
    <row r="326" spans="1:20" x14ac:dyDescent="0.35">
      <c r="A326">
        <v>33</v>
      </c>
      <c r="B326">
        <v>5</v>
      </c>
      <c r="C326">
        <v>0</v>
      </c>
      <c r="D326" t="s">
        <v>9</v>
      </c>
      <c r="E326" t="s">
        <v>12</v>
      </c>
      <c r="F326">
        <v>3</v>
      </c>
      <c r="G326">
        <v>3</v>
      </c>
      <c r="H326">
        <v>39</v>
      </c>
      <c r="I326">
        <v>-21</v>
      </c>
      <c r="J326">
        <v>690.32799999404085</v>
      </c>
      <c r="K326">
        <v>690.32799999404085</v>
      </c>
      <c r="L326">
        <v>0</v>
      </c>
      <c r="M326">
        <f>L326-K326</f>
        <v>-690.32799999404085</v>
      </c>
      <c r="N326">
        <v>80.645161290322577</v>
      </c>
      <c r="O326">
        <v>80.645161290322577</v>
      </c>
      <c r="P326">
        <v>0</v>
      </c>
      <c r="Q326">
        <f>P326-O326</f>
        <v>-80.645161290322577</v>
      </c>
      <c r="R326">
        <f>N326/J326</f>
        <v>0.11682151280408549</v>
      </c>
      <c r="S326">
        <v>-0.54188374374831605</v>
      </c>
      <c r="T326" t="s">
        <v>13</v>
      </c>
    </row>
    <row r="327" spans="1:20" x14ac:dyDescent="0.35">
      <c r="A327">
        <v>33</v>
      </c>
      <c r="B327">
        <v>6</v>
      </c>
      <c r="C327">
        <v>1</v>
      </c>
      <c r="D327" t="s">
        <v>9</v>
      </c>
      <c r="E327" t="s">
        <v>12</v>
      </c>
      <c r="F327">
        <v>3</v>
      </c>
      <c r="G327">
        <v>3</v>
      </c>
      <c r="H327">
        <v>21</v>
      </c>
      <c r="I327">
        <v>-5</v>
      </c>
      <c r="J327">
        <v>856.61739131445461</v>
      </c>
      <c r="K327">
        <v>867.5727272832936</v>
      </c>
      <c r="L327">
        <v>615.59999999999854</v>
      </c>
      <c r="M327">
        <f>L327-K327</f>
        <v>-251.97272728329506</v>
      </c>
      <c r="N327">
        <v>77.41935483870968</v>
      </c>
      <c r="O327">
        <v>76.666666666666671</v>
      </c>
      <c r="P327">
        <v>100</v>
      </c>
      <c r="Q327">
        <f>P327-O327</f>
        <v>23.333333333333329</v>
      </c>
      <c r="R327">
        <f>N327/J327</f>
        <v>9.0377986279162409E-2</v>
      </c>
      <c r="S327">
        <v>-1.6755834055894943</v>
      </c>
      <c r="T327" t="s">
        <v>13</v>
      </c>
    </row>
    <row r="328" spans="1:20" x14ac:dyDescent="0.35">
      <c r="A328">
        <v>33</v>
      </c>
      <c r="B328">
        <v>7</v>
      </c>
      <c r="C328">
        <v>3</v>
      </c>
      <c r="D328" t="s">
        <v>9</v>
      </c>
      <c r="E328" t="s">
        <v>12</v>
      </c>
      <c r="F328">
        <v>3</v>
      </c>
      <c r="G328">
        <v>3</v>
      </c>
      <c r="H328">
        <v>-2</v>
      </c>
      <c r="I328">
        <v>-1</v>
      </c>
      <c r="J328">
        <v>831.59166667461386</v>
      </c>
      <c r="K328">
        <v>823.72272728058408</v>
      </c>
      <c r="L328">
        <v>918.1500000089402</v>
      </c>
      <c r="M328">
        <f>L328-K328</f>
        <v>94.427272728356115</v>
      </c>
      <c r="N328">
        <v>80.645161290322577</v>
      </c>
      <c r="O328">
        <v>82.142857142857139</v>
      </c>
      <c r="P328">
        <v>66.666666666666657</v>
      </c>
      <c r="Q328">
        <f>P328-O328</f>
        <v>-15.476190476190482</v>
      </c>
      <c r="R328">
        <f>N328/J328</f>
        <v>9.6976875216665093E-2</v>
      </c>
      <c r="S328">
        <v>-1.3926726466964521</v>
      </c>
      <c r="T328" t="s">
        <v>13</v>
      </c>
    </row>
    <row r="329" spans="1:20" x14ac:dyDescent="0.35">
      <c r="A329">
        <v>33</v>
      </c>
      <c r="B329">
        <v>8</v>
      </c>
      <c r="C329">
        <v>1</v>
      </c>
      <c r="D329" t="s">
        <v>9</v>
      </c>
      <c r="E329" t="s">
        <v>12</v>
      </c>
      <c r="F329">
        <v>2</v>
      </c>
      <c r="G329">
        <v>2</v>
      </c>
      <c r="H329">
        <v>-7</v>
      </c>
      <c r="I329">
        <v>6</v>
      </c>
      <c r="J329">
        <v>802.15714285969648</v>
      </c>
      <c r="K329">
        <v>779.98500000268143</v>
      </c>
      <c r="L329">
        <v>1245.5999999999981</v>
      </c>
      <c r="M329">
        <f>L329-K329</f>
        <v>465.61499999731666</v>
      </c>
      <c r="N329">
        <v>70.967741935483872</v>
      </c>
      <c r="O329">
        <v>70</v>
      </c>
      <c r="P329">
        <v>100</v>
      </c>
      <c r="Q329">
        <f>P329-O329</f>
        <v>30</v>
      </c>
      <c r="R329">
        <f>N329/J329</f>
        <v>8.8471121359691846E-2</v>
      </c>
      <c r="S329">
        <v>-1.7573354409068365</v>
      </c>
      <c r="T329" t="s">
        <v>13</v>
      </c>
    </row>
    <row r="330" spans="1:20" x14ac:dyDescent="0.35">
      <c r="A330">
        <v>33</v>
      </c>
      <c r="B330">
        <v>9</v>
      </c>
      <c r="C330">
        <v>2</v>
      </c>
      <c r="D330" t="s">
        <v>9</v>
      </c>
      <c r="E330" t="s">
        <v>12</v>
      </c>
      <c r="F330">
        <v>2</v>
      </c>
      <c r="G330">
        <v>2</v>
      </c>
      <c r="H330">
        <v>-15</v>
      </c>
      <c r="I330">
        <v>-3</v>
      </c>
      <c r="J330">
        <v>917.87083332215695</v>
      </c>
      <c r="K330">
        <v>898.91363635225684</v>
      </c>
      <c r="L330">
        <v>1126.399999991057</v>
      </c>
      <c r="M330">
        <f>L330-K330</f>
        <v>227.48636363880019</v>
      </c>
      <c r="N330">
        <v>80.645161290322577</v>
      </c>
      <c r="O330">
        <v>79.310344827586206</v>
      </c>
      <c r="P330">
        <v>100</v>
      </c>
      <c r="Q330">
        <f>P330-O330</f>
        <v>20.689655172413794</v>
      </c>
      <c r="R330">
        <f>N330/J330</f>
        <v>8.7861122025671243E-2</v>
      </c>
      <c r="S330">
        <v>-1.7834876274561875</v>
      </c>
      <c r="T330" t="s">
        <v>13</v>
      </c>
    </row>
    <row r="331" spans="1:20" x14ac:dyDescent="0.35">
      <c r="A331">
        <v>33</v>
      </c>
      <c r="B331">
        <v>10</v>
      </c>
      <c r="C331">
        <v>1</v>
      </c>
      <c r="D331" t="s">
        <v>9</v>
      </c>
      <c r="E331" t="s">
        <v>12</v>
      </c>
      <c r="F331">
        <v>3</v>
      </c>
      <c r="G331">
        <v>3</v>
      </c>
      <c r="H331">
        <v>-62</v>
      </c>
      <c r="I331">
        <v>-6</v>
      </c>
      <c r="J331">
        <v>798.42400000953694</v>
      </c>
      <c r="K331">
        <v>799.1250000099343</v>
      </c>
      <c r="L331">
        <v>781.6000000000023</v>
      </c>
      <c r="M331">
        <f>L331-K331</f>
        <v>-17.525000009932</v>
      </c>
      <c r="N331">
        <v>83.870967741935488</v>
      </c>
      <c r="O331">
        <v>83.333333333333343</v>
      </c>
      <c r="P331">
        <v>100</v>
      </c>
      <c r="Q331">
        <f>P331-O331</f>
        <v>16.666666666666657</v>
      </c>
      <c r="R331">
        <f>N331/J331</f>
        <v>0.10504564960589069</v>
      </c>
      <c r="S331">
        <v>-1.0467442476262214</v>
      </c>
      <c r="T331" t="s">
        <v>13</v>
      </c>
    </row>
    <row r="332" spans="1:20" x14ac:dyDescent="0.35">
      <c r="A332">
        <v>34</v>
      </c>
      <c r="B332">
        <v>1</v>
      </c>
      <c r="C332">
        <v>12</v>
      </c>
      <c r="D332" t="s">
        <v>9</v>
      </c>
      <c r="E332" t="s">
        <v>25</v>
      </c>
      <c r="F332">
        <v>4</v>
      </c>
      <c r="G332">
        <v>5</v>
      </c>
      <c r="H332">
        <v>51</v>
      </c>
      <c r="I332">
        <v>229</v>
      </c>
      <c r="J332">
        <v>751.83461548181685</v>
      </c>
      <c r="K332">
        <v>654.32222231229196</v>
      </c>
      <c r="L332">
        <v>971.23750011324819</v>
      </c>
      <c r="M332">
        <f>L332-K332</f>
        <v>316.91527780095623</v>
      </c>
      <c r="N332">
        <v>87.096774193548384</v>
      </c>
      <c r="O332">
        <v>100</v>
      </c>
      <c r="P332">
        <v>66.666666666666657</v>
      </c>
      <c r="Q332">
        <f>P332-O332</f>
        <v>-33.333333333333343</v>
      </c>
      <c r="R332">
        <f>N332/J332</f>
        <v>0.11584565594619768</v>
      </c>
      <c r="S332">
        <v>-0.58372115105290123</v>
      </c>
      <c r="T332" t="s">
        <v>13</v>
      </c>
    </row>
    <row r="333" spans="1:20" x14ac:dyDescent="0.35">
      <c r="A333">
        <v>34</v>
      </c>
      <c r="B333">
        <v>2</v>
      </c>
      <c r="C333">
        <v>24</v>
      </c>
      <c r="D333" t="s">
        <v>9</v>
      </c>
      <c r="E333" t="s">
        <v>10</v>
      </c>
      <c r="F333">
        <v>5</v>
      </c>
      <c r="G333">
        <v>6</v>
      </c>
      <c r="H333">
        <v>176</v>
      </c>
      <c r="I333">
        <v>236</v>
      </c>
      <c r="J333">
        <v>943.96206905101928</v>
      </c>
      <c r="K333">
        <v>704.90000008583297</v>
      </c>
      <c r="L333">
        <v>993.76666675209992</v>
      </c>
      <c r="M333">
        <f>L333-K333</f>
        <v>288.86666666626695</v>
      </c>
      <c r="N333">
        <v>96.774193548387103</v>
      </c>
      <c r="O333">
        <v>85.714285714285708</v>
      </c>
      <c r="P333">
        <v>100</v>
      </c>
      <c r="Q333">
        <f>P333-O333</f>
        <v>14.285714285714292</v>
      </c>
      <c r="R333">
        <f>N333/J333</f>
        <v>0.10251915486993646</v>
      </c>
      <c r="S333">
        <v>-1.1550613521960387</v>
      </c>
      <c r="T333" t="s">
        <v>13</v>
      </c>
    </row>
    <row r="334" spans="1:20" x14ac:dyDescent="0.35">
      <c r="A334">
        <v>34</v>
      </c>
      <c r="B334">
        <v>3</v>
      </c>
      <c r="C334">
        <v>26</v>
      </c>
      <c r="D334" t="s">
        <v>9</v>
      </c>
      <c r="E334" t="s">
        <v>10</v>
      </c>
      <c r="F334">
        <v>5</v>
      </c>
      <c r="G334">
        <v>4</v>
      </c>
      <c r="H334">
        <v>-3</v>
      </c>
      <c r="I334">
        <v>141</v>
      </c>
      <c r="J334">
        <v>970.36666674260618</v>
      </c>
      <c r="K334">
        <v>705.22500007152485</v>
      </c>
      <c r="L334">
        <v>1016.478260946272</v>
      </c>
      <c r="M334">
        <f>L334-K334</f>
        <v>311.25326087474718</v>
      </c>
      <c r="N334">
        <v>90.322580645161281</v>
      </c>
      <c r="O334">
        <v>100</v>
      </c>
      <c r="P334">
        <v>88.461538461538453</v>
      </c>
      <c r="Q334">
        <f>P334-O334</f>
        <v>-11.538461538461547</v>
      </c>
      <c r="R334">
        <f>N334/J334</f>
        <v>9.308087730214637E-2</v>
      </c>
      <c r="S334">
        <v>-1.5597037540663741</v>
      </c>
      <c r="T334" t="s">
        <v>13</v>
      </c>
    </row>
    <row r="335" spans="1:20" x14ac:dyDescent="0.35">
      <c r="A335">
        <v>34</v>
      </c>
      <c r="B335">
        <v>4</v>
      </c>
      <c r="C335">
        <v>25</v>
      </c>
      <c r="D335" t="s">
        <v>9</v>
      </c>
      <c r="E335" t="s">
        <v>10</v>
      </c>
      <c r="F335">
        <v>5</v>
      </c>
      <c r="G335">
        <v>5</v>
      </c>
      <c r="H335">
        <v>52</v>
      </c>
      <c r="I335">
        <v>219</v>
      </c>
      <c r="J335">
        <v>837.22758627924418</v>
      </c>
      <c r="K335">
        <v>616.44000013351467</v>
      </c>
      <c r="L335">
        <v>883.22500005960455</v>
      </c>
      <c r="M335">
        <f>L335-K335</f>
        <v>266.78499992608988</v>
      </c>
      <c r="N335">
        <v>96.774193548387103</v>
      </c>
      <c r="O335">
        <v>100</v>
      </c>
      <c r="P335">
        <v>96</v>
      </c>
      <c r="Q335">
        <f>P335-O335</f>
        <v>-4</v>
      </c>
      <c r="R335">
        <f>N335/J335</f>
        <v>0.11558887348476544</v>
      </c>
      <c r="S335">
        <v>-0.59473005296385084</v>
      </c>
      <c r="T335" t="s">
        <v>13</v>
      </c>
    </row>
    <row r="336" spans="1:20" x14ac:dyDescent="0.35">
      <c r="A336">
        <v>34</v>
      </c>
      <c r="B336">
        <v>5</v>
      </c>
      <c r="C336">
        <v>21</v>
      </c>
      <c r="D336" t="s">
        <v>9</v>
      </c>
      <c r="E336" t="s">
        <v>10</v>
      </c>
      <c r="F336">
        <v>4</v>
      </c>
      <c r="G336">
        <v>2</v>
      </c>
      <c r="H336">
        <v>-16</v>
      </c>
      <c r="I336">
        <v>151</v>
      </c>
      <c r="J336">
        <v>824.37083341280652</v>
      </c>
      <c r="K336">
        <v>694.25000011324892</v>
      </c>
      <c r="L336">
        <v>889.43125006258538</v>
      </c>
      <c r="M336">
        <f>L336-K336</f>
        <v>195.18124994933646</v>
      </c>
      <c r="N336">
        <v>77.41935483870968</v>
      </c>
      <c r="O336">
        <v>80</v>
      </c>
      <c r="P336">
        <v>76.19047619047619</v>
      </c>
      <c r="Q336">
        <f>P336-O336</f>
        <v>-3.8095238095238102</v>
      </c>
      <c r="R336">
        <f>N336/J336</f>
        <v>9.3913262940419517E-2</v>
      </c>
      <c r="S336">
        <v>-1.524017314296614</v>
      </c>
      <c r="T336" t="s">
        <v>13</v>
      </c>
    </row>
    <row r="337" spans="1:20" x14ac:dyDescent="0.35">
      <c r="A337">
        <v>34</v>
      </c>
      <c r="B337">
        <v>6</v>
      </c>
      <c r="C337">
        <v>20</v>
      </c>
      <c r="D337" t="s">
        <v>9</v>
      </c>
      <c r="E337" t="s">
        <v>10</v>
      </c>
      <c r="F337">
        <v>5</v>
      </c>
      <c r="G337">
        <v>5</v>
      </c>
      <c r="H337">
        <v>-45</v>
      </c>
      <c r="I337">
        <v>193</v>
      </c>
      <c r="J337">
        <v>951.1629629188111</v>
      </c>
      <c r="K337">
        <v>876.31111107932236</v>
      </c>
      <c r="L337">
        <v>988.58888883855559</v>
      </c>
      <c r="M337">
        <f>L337-K337</f>
        <v>112.27777775923323</v>
      </c>
      <c r="N337">
        <v>90.322580645161281</v>
      </c>
      <c r="O337">
        <v>90.909090909090907</v>
      </c>
      <c r="P337">
        <v>90</v>
      </c>
      <c r="Q337">
        <f>P337-O337</f>
        <v>-0.90909090909090651</v>
      </c>
      <c r="R337">
        <f>N337/J337</f>
        <v>9.4960153166593592E-2</v>
      </c>
      <c r="S337">
        <v>-1.4791345300628334</v>
      </c>
      <c r="T337" t="s">
        <v>13</v>
      </c>
    </row>
    <row r="338" spans="1:20" x14ac:dyDescent="0.35">
      <c r="A338">
        <v>34</v>
      </c>
      <c r="B338">
        <v>7</v>
      </c>
      <c r="C338">
        <v>8</v>
      </c>
      <c r="D338" t="s">
        <v>9</v>
      </c>
      <c r="E338" t="s">
        <v>12</v>
      </c>
      <c r="F338">
        <v>4</v>
      </c>
      <c r="G338">
        <v>2</v>
      </c>
      <c r="H338">
        <v>-25</v>
      </c>
      <c r="I338">
        <v>132</v>
      </c>
      <c r="J338">
        <v>831.45000004218195</v>
      </c>
      <c r="K338">
        <v>768.22631584217663</v>
      </c>
      <c r="L338">
        <v>1003.057142870768</v>
      </c>
      <c r="M338">
        <f>L338-K338</f>
        <v>234.83082702859133</v>
      </c>
      <c r="N338">
        <v>83.870967741935488</v>
      </c>
      <c r="O338">
        <v>82.608695652173907</v>
      </c>
      <c r="P338">
        <v>87.5</v>
      </c>
      <c r="Q338">
        <f>P338-O338</f>
        <v>4.8913043478260931</v>
      </c>
      <c r="R338">
        <f>N338/J338</f>
        <v>0.10087313456934327</v>
      </c>
      <c r="S338">
        <v>-1.225630330823281</v>
      </c>
      <c r="T338" t="s">
        <v>13</v>
      </c>
    </row>
    <row r="339" spans="1:20" x14ac:dyDescent="0.35">
      <c r="A339">
        <v>34</v>
      </c>
      <c r="B339">
        <v>8</v>
      </c>
      <c r="C339">
        <v>25</v>
      </c>
      <c r="D339" t="s">
        <v>9</v>
      </c>
      <c r="E339" t="s">
        <v>10</v>
      </c>
      <c r="F339">
        <v>4</v>
      </c>
      <c r="G339">
        <v>3</v>
      </c>
      <c r="H339">
        <v>-32</v>
      </c>
      <c r="I339">
        <v>160</v>
      </c>
      <c r="J339">
        <v>791.02692315578429</v>
      </c>
      <c r="K339">
        <v>606.80000000953737</v>
      </c>
      <c r="L339">
        <v>834.89047628584308</v>
      </c>
      <c r="M339">
        <f>L339-K339</f>
        <v>228.09047627630571</v>
      </c>
      <c r="N339">
        <v>87.096774193548384</v>
      </c>
      <c r="O339">
        <v>100</v>
      </c>
      <c r="P339">
        <v>84</v>
      </c>
      <c r="Q339">
        <f>P339-O339</f>
        <v>-16</v>
      </c>
      <c r="R339">
        <f>N339/J339</f>
        <v>0.11010595422729449</v>
      </c>
      <c r="S339">
        <v>-0.82979641985855079</v>
      </c>
      <c r="T339" t="s">
        <v>13</v>
      </c>
    </row>
    <row r="340" spans="1:20" x14ac:dyDescent="0.35">
      <c r="A340">
        <v>34</v>
      </c>
      <c r="B340">
        <v>9</v>
      </c>
      <c r="C340">
        <v>25</v>
      </c>
      <c r="D340" t="s">
        <v>9</v>
      </c>
      <c r="E340" t="s">
        <v>10</v>
      </c>
      <c r="F340">
        <v>4</v>
      </c>
      <c r="G340">
        <v>3</v>
      </c>
      <c r="H340">
        <v>-82</v>
      </c>
      <c r="I340">
        <v>93</v>
      </c>
      <c r="J340">
        <v>825.76923067936673</v>
      </c>
      <c r="K340">
        <v>719.75999984741497</v>
      </c>
      <c r="L340">
        <v>851.00952373459324</v>
      </c>
      <c r="M340">
        <f>L340-K340</f>
        <v>131.24952388717827</v>
      </c>
      <c r="N340">
        <v>87.096774193548384</v>
      </c>
      <c r="O340">
        <v>100</v>
      </c>
      <c r="P340">
        <v>84</v>
      </c>
      <c r="Q340">
        <f>P340-O340</f>
        <v>-16</v>
      </c>
      <c r="R340">
        <f>N340/J340</f>
        <v>0.10547350392541655</v>
      </c>
      <c r="S340">
        <v>-1.0284010702551329</v>
      </c>
      <c r="T340" t="s">
        <v>13</v>
      </c>
    </row>
    <row r="341" spans="1:20" x14ac:dyDescent="0.35">
      <c r="A341">
        <v>34</v>
      </c>
      <c r="B341">
        <v>10</v>
      </c>
      <c r="C341">
        <v>28</v>
      </c>
      <c r="D341" t="s">
        <v>9</v>
      </c>
      <c r="E341" t="s">
        <v>10</v>
      </c>
      <c r="F341">
        <v>4</v>
      </c>
      <c r="G341">
        <v>4</v>
      </c>
      <c r="H341">
        <v>-55</v>
      </c>
      <c r="I341">
        <v>91</v>
      </c>
      <c r="J341">
        <v>806.96296292764237</v>
      </c>
      <c r="K341">
        <v>843.30000004768942</v>
      </c>
      <c r="L341">
        <v>805.56538457687134</v>
      </c>
      <c r="M341">
        <f>L341-K341</f>
        <v>-37.734615470818085</v>
      </c>
      <c r="N341">
        <v>90.322580645161281</v>
      </c>
      <c r="O341">
        <v>66.666666666666657</v>
      </c>
      <c r="P341">
        <v>92.857142857142861</v>
      </c>
      <c r="Q341">
        <f>P341-O341</f>
        <v>26.190476190476204</v>
      </c>
      <c r="R341">
        <f>N341/J341</f>
        <v>0.11192902870966112</v>
      </c>
      <c r="S341">
        <v>-0.75163668869628153</v>
      </c>
      <c r="T341" t="s">
        <v>13</v>
      </c>
    </row>
    <row r="342" spans="1:20" x14ac:dyDescent="0.35">
      <c r="A342">
        <v>35</v>
      </c>
      <c r="B342">
        <v>1</v>
      </c>
      <c r="C342">
        <v>9</v>
      </c>
      <c r="D342" t="s">
        <v>11</v>
      </c>
      <c r="E342" t="s">
        <v>12</v>
      </c>
      <c r="F342">
        <v>3</v>
      </c>
      <c r="G342">
        <v>4</v>
      </c>
      <c r="H342">
        <v>14</v>
      </c>
      <c r="I342">
        <v>-203</v>
      </c>
      <c r="J342">
        <v>636.70714283585494</v>
      </c>
      <c r="K342">
        <v>566.78095236165086</v>
      </c>
      <c r="L342">
        <v>846.48571425846706</v>
      </c>
      <c r="M342">
        <f>L342-K342</f>
        <v>279.70476189681619</v>
      </c>
      <c r="N342">
        <v>93.548387096774192</v>
      </c>
      <c r="O342">
        <v>100</v>
      </c>
      <c r="P342">
        <v>77.777777777777786</v>
      </c>
      <c r="Q342">
        <f>P342-O342</f>
        <v>-22.222222222222214</v>
      </c>
      <c r="R342">
        <f>N342/J342</f>
        <v>0.14692529862334411</v>
      </c>
      <c r="S342">
        <v>0.74874032529430634</v>
      </c>
      <c r="T342" t="s">
        <v>13</v>
      </c>
    </row>
    <row r="343" spans="1:20" x14ac:dyDescent="0.35">
      <c r="A343">
        <v>35</v>
      </c>
      <c r="B343">
        <v>2</v>
      </c>
      <c r="C343">
        <v>16</v>
      </c>
      <c r="D343" t="s">
        <v>11</v>
      </c>
      <c r="E343" t="s">
        <v>25</v>
      </c>
      <c r="F343">
        <v>4</v>
      </c>
      <c r="G343">
        <v>4</v>
      </c>
      <c r="H343">
        <v>-21</v>
      </c>
      <c r="I343">
        <v>-110</v>
      </c>
      <c r="J343">
        <v>713.96666665783675</v>
      </c>
      <c r="K343">
        <v>551.02857142686912</v>
      </c>
      <c r="L343">
        <v>889.43846152195567</v>
      </c>
      <c r="M343">
        <f>L343-K343</f>
        <v>338.40989009508655</v>
      </c>
      <c r="N343">
        <v>90.322580645161281</v>
      </c>
      <c r="O343">
        <v>100</v>
      </c>
      <c r="P343">
        <v>81.25</v>
      </c>
      <c r="Q343">
        <f>P343-O343</f>
        <v>-18.75</v>
      </c>
      <c r="R343">
        <f>N343/J343</f>
        <v>0.12650811986499605</v>
      </c>
      <c r="S343">
        <v>-0.12659483971381127</v>
      </c>
      <c r="T343" t="s">
        <v>13</v>
      </c>
    </row>
    <row r="344" spans="1:20" x14ac:dyDescent="0.35">
      <c r="A344">
        <v>35</v>
      </c>
      <c r="B344">
        <v>3</v>
      </c>
      <c r="C344">
        <v>3</v>
      </c>
      <c r="D344" t="s">
        <v>11</v>
      </c>
      <c r="E344" t="s">
        <v>12</v>
      </c>
      <c r="F344">
        <v>4</v>
      </c>
      <c r="G344">
        <v>5</v>
      </c>
      <c r="H344">
        <v>48</v>
      </c>
      <c r="I344">
        <v>39</v>
      </c>
      <c r="J344">
        <v>601.54642862422145</v>
      </c>
      <c r="K344">
        <v>594.91111116585944</v>
      </c>
      <c r="L344">
        <v>780.69999999999709</v>
      </c>
      <c r="M344">
        <f>L344-K344</f>
        <v>185.78888883413765</v>
      </c>
      <c r="N344">
        <v>93.548387096774192</v>
      </c>
      <c r="O344">
        <v>100</v>
      </c>
      <c r="P344">
        <v>33.333333333333329</v>
      </c>
      <c r="Q344">
        <f>P344-O344</f>
        <v>-66.666666666666671</v>
      </c>
      <c r="R344">
        <f>N344/J344</f>
        <v>0.15551316181982139</v>
      </c>
      <c r="S344">
        <v>1.1169233508301908</v>
      </c>
      <c r="T344" t="s">
        <v>13</v>
      </c>
    </row>
    <row r="345" spans="1:20" x14ac:dyDescent="0.35">
      <c r="A345">
        <v>35</v>
      </c>
      <c r="B345">
        <v>4</v>
      </c>
      <c r="C345">
        <v>4</v>
      </c>
      <c r="D345" t="s">
        <v>11</v>
      </c>
      <c r="E345" t="s">
        <v>12</v>
      </c>
      <c r="F345">
        <v>3</v>
      </c>
      <c r="G345">
        <v>5</v>
      </c>
      <c r="H345">
        <v>53</v>
      </c>
      <c r="I345">
        <v>53</v>
      </c>
      <c r="J345">
        <v>558.89642860293361</v>
      </c>
      <c r="K345">
        <v>530.59600003623916</v>
      </c>
      <c r="L345">
        <v>794.73333332538698</v>
      </c>
      <c r="M345">
        <f>L345-K345</f>
        <v>264.13733328914782</v>
      </c>
      <c r="N345">
        <v>93.548387096774192</v>
      </c>
      <c r="O345">
        <v>96.296296296296291</v>
      </c>
      <c r="P345">
        <v>75</v>
      </c>
      <c r="Q345">
        <f>P345-O345</f>
        <v>-21.296296296296291</v>
      </c>
      <c r="R345">
        <f>N345/J345</f>
        <v>0.16738054192011195</v>
      </c>
      <c r="S345">
        <v>1.6257074116081536</v>
      </c>
      <c r="T345" t="s">
        <v>13</v>
      </c>
    </row>
    <row r="346" spans="1:20" x14ac:dyDescent="0.35">
      <c r="A346">
        <v>35</v>
      </c>
      <c r="B346">
        <v>5</v>
      </c>
      <c r="C346">
        <v>0</v>
      </c>
      <c r="D346" t="s">
        <v>11</v>
      </c>
      <c r="E346" t="s">
        <v>12</v>
      </c>
      <c r="F346">
        <v>3</v>
      </c>
      <c r="G346">
        <v>5</v>
      </c>
      <c r="H346">
        <v>30</v>
      </c>
      <c r="I346">
        <v>42</v>
      </c>
      <c r="J346">
        <v>518.35862069294365</v>
      </c>
      <c r="K346">
        <v>518.35862069294365</v>
      </c>
      <c r="L346">
        <v>0</v>
      </c>
      <c r="M346">
        <f>L346-K346</f>
        <v>-518.35862069294365</v>
      </c>
      <c r="N346">
        <v>96.774193548387103</v>
      </c>
      <c r="O346">
        <v>96.774193548387103</v>
      </c>
      <c r="P346">
        <v>0</v>
      </c>
      <c r="Q346">
        <f>P346-O346</f>
        <v>-96.774193548387103</v>
      </c>
      <c r="R346">
        <f>N346/J346</f>
        <v>0.18669351619737512</v>
      </c>
      <c r="S346">
        <v>2.4537025879188636</v>
      </c>
      <c r="T346" t="s">
        <v>13</v>
      </c>
    </row>
    <row r="347" spans="1:20" x14ac:dyDescent="0.35">
      <c r="A347">
        <v>35</v>
      </c>
      <c r="B347">
        <v>6</v>
      </c>
      <c r="C347">
        <v>0</v>
      </c>
      <c r="D347" t="s">
        <v>11</v>
      </c>
      <c r="E347" t="s">
        <v>12</v>
      </c>
      <c r="F347">
        <v>3</v>
      </c>
      <c r="G347">
        <v>5</v>
      </c>
      <c r="H347">
        <v>30</v>
      </c>
      <c r="I347">
        <v>30</v>
      </c>
      <c r="J347">
        <v>543.43793103694941</v>
      </c>
      <c r="K347">
        <v>543.43793103694941</v>
      </c>
      <c r="L347">
        <v>0</v>
      </c>
      <c r="M347">
        <f>L347-K347</f>
        <v>-543.43793103694941</v>
      </c>
      <c r="N347">
        <v>96.774193548387103</v>
      </c>
      <c r="O347">
        <v>96.774193548387103</v>
      </c>
      <c r="P347">
        <v>0</v>
      </c>
      <c r="Q347">
        <f>P347-O347</f>
        <v>-96.774193548387103</v>
      </c>
      <c r="R347">
        <f>N347/J347</f>
        <v>0.17807773072396604</v>
      </c>
      <c r="S347">
        <v>2.0843224650183152</v>
      </c>
      <c r="T347" t="s">
        <v>13</v>
      </c>
    </row>
    <row r="348" spans="1:20" x14ac:dyDescent="0.35">
      <c r="A348">
        <v>35</v>
      </c>
      <c r="B348">
        <v>7</v>
      </c>
      <c r="C348">
        <v>0</v>
      </c>
      <c r="D348" t="s">
        <v>11</v>
      </c>
      <c r="E348" t="s">
        <v>12</v>
      </c>
      <c r="F348">
        <v>3</v>
      </c>
      <c r="G348">
        <v>5</v>
      </c>
      <c r="H348">
        <v>60</v>
      </c>
      <c r="I348">
        <v>62</v>
      </c>
      <c r="J348">
        <v>506.63793098679872</v>
      </c>
      <c r="K348">
        <v>506.63793098679872</v>
      </c>
      <c r="L348">
        <v>0</v>
      </c>
      <c r="M348">
        <f>L348-K348</f>
        <v>-506.63793098679872</v>
      </c>
      <c r="N348">
        <v>96.774193548387103</v>
      </c>
      <c r="O348">
        <v>96.774193548387103</v>
      </c>
      <c r="P348">
        <v>0</v>
      </c>
      <c r="Q348">
        <f>P348-O348</f>
        <v>-96.774193548387103</v>
      </c>
      <c r="R348">
        <f>N348/J348</f>
        <v>0.19101253109868063</v>
      </c>
      <c r="S348">
        <v>2.638869484190514</v>
      </c>
      <c r="T348" t="s">
        <v>13</v>
      </c>
    </row>
    <row r="349" spans="1:20" x14ac:dyDescent="0.35">
      <c r="A349">
        <v>35</v>
      </c>
      <c r="B349">
        <v>8</v>
      </c>
      <c r="C349">
        <v>0</v>
      </c>
      <c r="D349" t="s">
        <v>11</v>
      </c>
      <c r="E349" t="s">
        <v>12</v>
      </c>
      <c r="F349">
        <v>2</v>
      </c>
      <c r="G349">
        <v>5</v>
      </c>
      <c r="H349">
        <v>120</v>
      </c>
      <c r="I349">
        <v>22</v>
      </c>
      <c r="J349">
        <v>483.47500004853521</v>
      </c>
      <c r="K349">
        <v>483.47500004853521</v>
      </c>
      <c r="L349">
        <v>0</v>
      </c>
      <c r="M349">
        <f>L349-K349</f>
        <v>-483.47500004853521</v>
      </c>
      <c r="N349">
        <v>93.548387096774192</v>
      </c>
      <c r="O349">
        <v>93.548387096774192</v>
      </c>
      <c r="P349">
        <v>0</v>
      </c>
      <c r="Q349">
        <f>P349-O349</f>
        <v>-93.548387096774192</v>
      </c>
      <c r="R349">
        <f>N349/J349</f>
        <v>0.19349167400048201</v>
      </c>
      <c r="S349">
        <v>2.7451564980189902</v>
      </c>
      <c r="T349" t="s">
        <v>13</v>
      </c>
    </row>
    <row r="350" spans="1:20" x14ac:dyDescent="0.35">
      <c r="A350">
        <v>35</v>
      </c>
      <c r="B350">
        <v>9</v>
      </c>
      <c r="C350">
        <v>0</v>
      </c>
      <c r="D350" t="s">
        <v>11</v>
      </c>
      <c r="E350" t="s">
        <v>12</v>
      </c>
      <c r="F350">
        <v>3</v>
      </c>
      <c r="G350">
        <v>5</v>
      </c>
      <c r="H350">
        <v>90</v>
      </c>
      <c r="I350">
        <v>32</v>
      </c>
      <c r="J350">
        <v>528.47500001617834</v>
      </c>
      <c r="K350">
        <v>528.47500001617834</v>
      </c>
      <c r="L350">
        <v>0</v>
      </c>
      <c r="M350">
        <f>L350-K350</f>
        <v>-528.47500001617834</v>
      </c>
      <c r="N350">
        <v>93.548387096774192</v>
      </c>
      <c r="O350">
        <v>93.548387096774192</v>
      </c>
      <c r="P350">
        <v>0</v>
      </c>
      <c r="Q350">
        <f>P350-O350</f>
        <v>-93.548387096774192</v>
      </c>
      <c r="R350">
        <f>N350/J350</f>
        <v>0.1770157284524535</v>
      </c>
      <c r="S350">
        <v>2.0387917898659835</v>
      </c>
      <c r="T350" t="s">
        <v>13</v>
      </c>
    </row>
    <row r="351" spans="1:20" x14ac:dyDescent="0.35">
      <c r="A351">
        <v>35</v>
      </c>
      <c r="B351">
        <v>10</v>
      </c>
      <c r="C351">
        <v>0</v>
      </c>
      <c r="D351" t="s">
        <v>11</v>
      </c>
      <c r="E351" t="s">
        <v>12</v>
      </c>
      <c r="F351">
        <v>4</v>
      </c>
      <c r="G351">
        <v>5</v>
      </c>
      <c r="H351">
        <v>108</v>
      </c>
      <c r="I351">
        <v>23</v>
      </c>
      <c r="J351">
        <v>489.67333336432722</v>
      </c>
      <c r="K351">
        <v>489.67333336432722</v>
      </c>
      <c r="L351">
        <v>0</v>
      </c>
      <c r="M351">
        <f>L351-K351</f>
        <v>-489.67333336432722</v>
      </c>
      <c r="N351">
        <v>100</v>
      </c>
      <c r="O351">
        <v>100</v>
      </c>
      <c r="P351">
        <v>0</v>
      </c>
      <c r="Q351">
        <f>P351-O351</f>
        <v>-100</v>
      </c>
      <c r="R351">
        <f>N351/J351</f>
        <v>0.20421777782536077</v>
      </c>
      <c r="S351">
        <v>3.2050112101988284</v>
      </c>
      <c r="T351" t="s">
        <v>13</v>
      </c>
    </row>
    <row r="352" spans="1:20" x14ac:dyDescent="0.35">
      <c r="A352">
        <v>36</v>
      </c>
      <c r="B352">
        <v>1</v>
      </c>
      <c r="C352">
        <v>13</v>
      </c>
      <c r="D352" t="s">
        <v>9</v>
      </c>
      <c r="E352" t="s">
        <v>25</v>
      </c>
      <c r="F352">
        <v>3</v>
      </c>
      <c r="G352">
        <v>6</v>
      </c>
      <c r="H352">
        <v>183</v>
      </c>
      <c r="I352">
        <v>131</v>
      </c>
      <c r="J352">
        <v>583.35517251902627</v>
      </c>
      <c r="K352">
        <v>563.31764715980216</v>
      </c>
      <c r="L352">
        <v>611.74166677792709</v>
      </c>
      <c r="M352">
        <f>L352-K352</f>
        <v>48.42401961812493</v>
      </c>
      <c r="N352">
        <v>96.774193548387103</v>
      </c>
      <c r="O352">
        <v>100</v>
      </c>
      <c r="P352">
        <v>92.307692307692307</v>
      </c>
      <c r="Q352">
        <f>P352-O352</f>
        <v>-7.6923076923076934</v>
      </c>
      <c r="R352">
        <f>N352/J352</f>
        <v>0.16589240673139105</v>
      </c>
      <c r="S352">
        <v>1.5619073598776574</v>
      </c>
      <c r="T352" t="s">
        <v>13</v>
      </c>
    </row>
    <row r="353" spans="1:20" x14ac:dyDescent="0.35">
      <c r="A353">
        <v>36</v>
      </c>
      <c r="B353">
        <v>2</v>
      </c>
      <c r="C353">
        <v>23</v>
      </c>
      <c r="D353" t="s">
        <v>9</v>
      </c>
      <c r="E353" t="s">
        <v>10</v>
      </c>
      <c r="F353">
        <v>5</v>
      </c>
      <c r="G353">
        <v>6</v>
      </c>
      <c r="H353">
        <v>52</v>
      </c>
      <c r="I353">
        <v>16</v>
      </c>
      <c r="J353">
        <v>653.22758615756948</v>
      </c>
      <c r="K353">
        <v>605.01428569385257</v>
      </c>
      <c r="L353">
        <v>668.56818175966123</v>
      </c>
      <c r="M353">
        <f>L353-K353</f>
        <v>63.553896065808658</v>
      </c>
      <c r="N353">
        <v>96.774193548387103</v>
      </c>
      <c r="O353">
        <v>100</v>
      </c>
      <c r="P353">
        <v>95.652173913043484</v>
      </c>
      <c r="Q353">
        <f>P353-O353</f>
        <v>-4.3478260869565162</v>
      </c>
      <c r="R353">
        <f>N353/J353</f>
        <v>0.14814774452137658</v>
      </c>
      <c r="S353">
        <v>0.80114961722109779</v>
      </c>
      <c r="T353" t="s">
        <v>13</v>
      </c>
    </row>
    <row r="354" spans="1:20" x14ac:dyDescent="0.35">
      <c r="A354">
        <v>36</v>
      </c>
      <c r="B354">
        <v>3</v>
      </c>
      <c r="C354">
        <v>30</v>
      </c>
      <c r="D354" t="s">
        <v>9</v>
      </c>
      <c r="E354" t="s">
        <v>10</v>
      </c>
      <c r="F354">
        <v>6</v>
      </c>
      <c r="G354">
        <v>6</v>
      </c>
      <c r="H354">
        <v>125</v>
      </c>
      <c r="I354">
        <v>117</v>
      </c>
      <c r="J354">
        <v>650.81428564787097</v>
      </c>
      <c r="K354">
        <v>0</v>
      </c>
      <c r="L354">
        <v>650.81428564787097</v>
      </c>
      <c r="M354">
        <f>L354-K354</f>
        <v>650.81428564787097</v>
      </c>
      <c r="N354">
        <v>90.322580645161281</v>
      </c>
      <c r="O354">
        <v>0</v>
      </c>
      <c r="P354">
        <v>90.322580645161281</v>
      </c>
      <c r="Q354">
        <f>P354-O354</f>
        <v>90.322580645161281</v>
      </c>
      <c r="R354">
        <f>N354/J354</f>
        <v>0.13878395517278355</v>
      </c>
      <c r="S354">
        <v>0.3997007103195695</v>
      </c>
      <c r="T354" t="s">
        <v>13</v>
      </c>
    </row>
    <row r="355" spans="1:20" x14ac:dyDescent="0.35">
      <c r="A355">
        <v>36</v>
      </c>
      <c r="B355">
        <v>4</v>
      </c>
      <c r="C355">
        <v>30</v>
      </c>
      <c r="D355" t="s">
        <v>9</v>
      </c>
      <c r="E355" t="s">
        <v>10</v>
      </c>
      <c r="F355">
        <v>7</v>
      </c>
      <c r="G355">
        <v>6</v>
      </c>
      <c r="H355">
        <v>99</v>
      </c>
      <c r="I355">
        <v>87</v>
      </c>
      <c r="J355">
        <v>665.09629621152624</v>
      </c>
      <c r="K355">
        <v>0</v>
      </c>
      <c r="L355">
        <v>665.09629621152624</v>
      </c>
      <c r="M355">
        <f>L355-K355</f>
        <v>665.09629621152624</v>
      </c>
      <c r="N355">
        <v>90.322580645161281</v>
      </c>
      <c r="O355">
        <v>0</v>
      </c>
      <c r="P355">
        <v>90.322580645161281</v>
      </c>
      <c r="Q355">
        <f>P355-O355</f>
        <v>90.322580645161281</v>
      </c>
      <c r="R355">
        <f>N355/J355</f>
        <v>0.13580376429646396</v>
      </c>
      <c r="S355">
        <v>0.27193252533405665</v>
      </c>
      <c r="T355" t="s">
        <v>13</v>
      </c>
    </row>
    <row r="356" spans="1:20" x14ac:dyDescent="0.35">
      <c r="A356">
        <v>36</v>
      </c>
      <c r="B356">
        <v>5</v>
      </c>
      <c r="C356">
        <v>30</v>
      </c>
      <c r="D356" t="s">
        <v>9</v>
      </c>
      <c r="E356" t="s">
        <v>10</v>
      </c>
      <c r="F356">
        <v>7</v>
      </c>
      <c r="G356">
        <v>5</v>
      </c>
      <c r="H356">
        <v>46</v>
      </c>
      <c r="I356">
        <v>26</v>
      </c>
      <c r="J356">
        <v>589.94814804571604</v>
      </c>
      <c r="K356">
        <v>0</v>
      </c>
      <c r="L356">
        <v>589.94814804571604</v>
      </c>
      <c r="M356">
        <f>L356-K356</f>
        <v>589.94814804571604</v>
      </c>
      <c r="N356">
        <v>90.322580645161281</v>
      </c>
      <c r="O356">
        <v>0</v>
      </c>
      <c r="P356">
        <v>90.322580645161281</v>
      </c>
      <c r="Q356">
        <f>P356-O356</f>
        <v>90.322580645161281</v>
      </c>
      <c r="R356">
        <f>N356/J356</f>
        <v>0.15310257510658723</v>
      </c>
      <c r="S356">
        <v>1.0135755110836027</v>
      </c>
      <c r="T356" t="s">
        <v>13</v>
      </c>
    </row>
    <row r="357" spans="1:20" x14ac:dyDescent="0.35">
      <c r="A357">
        <v>36</v>
      </c>
      <c r="B357">
        <v>6</v>
      </c>
      <c r="C357">
        <v>29</v>
      </c>
      <c r="D357" t="s">
        <v>9</v>
      </c>
      <c r="E357" t="s">
        <v>10</v>
      </c>
      <c r="F357">
        <v>7</v>
      </c>
      <c r="G357">
        <v>7</v>
      </c>
      <c r="H357">
        <v>147</v>
      </c>
      <c r="I357">
        <v>224</v>
      </c>
      <c r="J357">
        <v>638.33333335399573</v>
      </c>
      <c r="K357">
        <v>810.5000000953662</v>
      </c>
      <c r="L357">
        <v>632.39655174222435</v>
      </c>
      <c r="M357">
        <f>L357-K357</f>
        <v>-178.10344835314186</v>
      </c>
      <c r="N357">
        <v>100</v>
      </c>
      <c r="O357">
        <v>100</v>
      </c>
      <c r="P357">
        <v>100</v>
      </c>
      <c r="Q357">
        <f>P357-O357</f>
        <v>0</v>
      </c>
      <c r="R357">
        <f>N357/J357</f>
        <v>0.15665796344140429</v>
      </c>
      <c r="S357">
        <v>1.16600383977483</v>
      </c>
      <c r="T357" t="s">
        <v>13</v>
      </c>
    </row>
    <row r="358" spans="1:20" x14ac:dyDescent="0.35">
      <c r="A358">
        <v>36</v>
      </c>
      <c r="B358">
        <v>7</v>
      </c>
      <c r="C358">
        <v>30</v>
      </c>
      <c r="D358" t="s">
        <v>9</v>
      </c>
      <c r="E358" t="s">
        <v>10</v>
      </c>
      <c r="F358">
        <v>6</v>
      </c>
      <c r="G358">
        <v>6</v>
      </c>
      <c r="H358">
        <v>55</v>
      </c>
      <c r="I358">
        <v>2</v>
      </c>
      <c r="J358">
        <v>687.82068960584365</v>
      </c>
      <c r="K358">
        <v>0</v>
      </c>
      <c r="L358">
        <v>687.82068960584365</v>
      </c>
      <c r="M358">
        <f>L358-K358</f>
        <v>687.82068960584365</v>
      </c>
      <c r="N358">
        <v>96.774193548387103</v>
      </c>
      <c r="O358">
        <v>0</v>
      </c>
      <c r="P358">
        <v>96.774193548387103</v>
      </c>
      <c r="Q358">
        <f>P358-O358</f>
        <v>96.774193548387103</v>
      </c>
      <c r="R358">
        <f>N358/J358</f>
        <v>0.14069683423428808</v>
      </c>
      <c r="S358">
        <v>0.48171058684367141</v>
      </c>
      <c r="T358" t="s">
        <v>13</v>
      </c>
    </row>
    <row r="359" spans="1:20" x14ac:dyDescent="0.35">
      <c r="A359">
        <v>36</v>
      </c>
      <c r="B359">
        <v>8</v>
      </c>
      <c r="C359">
        <v>21</v>
      </c>
      <c r="D359" t="s">
        <v>9</v>
      </c>
      <c r="E359" t="s">
        <v>10</v>
      </c>
      <c r="F359">
        <v>6</v>
      </c>
      <c r="G359">
        <v>4</v>
      </c>
      <c r="H359">
        <v>-16</v>
      </c>
      <c r="I359">
        <v>17</v>
      </c>
      <c r="J359">
        <v>620.54814807397338</v>
      </c>
      <c r="K359">
        <v>629.03333327505243</v>
      </c>
      <c r="L359">
        <v>616.30555547343374</v>
      </c>
      <c r="M359">
        <f>L359-K359</f>
        <v>-12.727777801618686</v>
      </c>
      <c r="N359">
        <v>90.322580645161281</v>
      </c>
      <c r="O359">
        <v>100</v>
      </c>
      <c r="P359">
        <v>85.714285714285708</v>
      </c>
      <c r="Q359">
        <f>P359-O359</f>
        <v>-14.285714285714292</v>
      </c>
      <c r="R359">
        <f>N359/J359</f>
        <v>0.14555289694361354</v>
      </c>
      <c r="S359">
        <v>0.68990205654999248</v>
      </c>
      <c r="T359" t="s">
        <v>13</v>
      </c>
    </row>
    <row r="360" spans="1:20" x14ac:dyDescent="0.35">
      <c r="A360">
        <v>36</v>
      </c>
      <c r="B360">
        <v>9</v>
      </c>
      <c r="C360">
        <v>14</v>
      </c>
      <c r="D360" t="s">
        <v>9</v>
      </c>
      <c r="E360" t="s">
        <v>25</v>
      </c>
      <c r="F360">
        <v>6</v>
      </c>
      <c r="G360">
        <v>6</v>
      </c>
      <c r="H360">
        <v>88</v>
      </c>
      <c r="I360">
        <v>72</v>
      </c>
      <c r="J360">
        <v>591.79666669209701</v>
      </c>
      <c r="K360">
        <v>524.45625002085933</v>
      </c>
      <c r="L360">
        <v>668.75714288779727</v>
      </c>
      <c r="M360">
        <f>L360-K360</f>
        <v>144.30089286693794</v>
      </c>
      <c r="N360">
        <v>100</v>
      </c>
      <c r="O360">
        <v>100</v>
      </c>
      <c r="P360">
        <v>100</v>
      </c>
      <c r="Q360">
        <f>P360-O360</f>
        <v>0</v>
      </c>
      <c r="R360">
        <f>N360/J360</f>
        <v>0.16897695716834532</v>
      </c>
      <c r="S360">
        <v>1.6941496984330398</v>
      </c>
      <c r="T360" t="s">
        <v>13</v>
      </c>
    </row>
    <row r="361" spans="1:20" x14ac:dyDescent="0.35">
      <c r="A361">
        <v>36</v>
      </c>
      <c r="B361">
        <v>10</v>
      </c>
      <c r="C361">
        <v>6</v>
      </c>
      <c r="D361" t="s">
        <v>9</v>
      </c>
      <c r="E361" t="s">
        <v>12</v>
      </c>
      <c r="F361">
        <v>6</v>
      </c>
      <c r="G361">
        <v>7</v>
      </c>
      <c r="H361">
        <v>117</v>
      </c>
      <c r="I361">
        <v>170</v>
      </c>
      <c r="J361">
        <v>567.83793111011823</v>
      </c>
      <c r="K361">
        <v>553.42083341677892</v>
      </c>
      <c r="L361">
        <v>637.0400000381469</v>
      </c>
      <c r="M361">
        <f>L361-K361</f>
        <v>83.619166621367981</v>
      </c>
      <c r="N361">
        <v>96.774193548387103</v>
      </c>
      <c r="O361">
        <v>100</v>
      </c>
      <c r="P361">
        <v>83.333333333333343</v>
      </c>
      <c r="Q361">
        <f>P361-O361</f>
        <v>-16.666666666666657</v>
      </c>
      <c r="R361">
        <f>N361/J361</f>
        <v>0.1704257293259617</v>
      </c>
      <c r="S361">
        <v>1.7562621592512506</v>
      </c>
      <c r="T361" t="s">
        <v>13</v>
      </c>
    </row>
    <row r="362" spans="1:20" x14ac:dyDescent="0.35">
      <c r="A362">
        <v>37</v>
      </c>
      <c r="B362">
        <v>1</v>
      </c>
      <c r="C362">
        <v>15</v>
      </c>
      <c r="D362" t="s">
        <v>11</v>
      </c>
      <c r="E362" t="s">
        <v>25</v>
      </c>
      <c r="F362">
        <v>7</v>
      </c>
      <c r="G362">
        <v>7</v>
      </c>
      <c r="H362">
        <v>151</v>
      </c>
      <c r="I362">
        <v>145</v>
      </c>
      <c r="J362">
        <v>679.113333288033</v>
      </c>
      <c r="K362">
        <v>666.61999994913629</v>
      </c>
      <c r="L362">
        <v>691.60666662692961</v>
      </c>
      <c r="M362">
        <f>L362-K362</f>
        <v>24.986666677793323</v>
      </c>
      <c r="N362">
        <v>100</v>
      </c>
      <c r="O362">
        <v>100</v>
      </c>
      <c r="P362">
        <v>100</v>
      </c>
      <c r="Q362">
        <f>P362-O362</f>
        <v>0</v>
      </c>
      <c r="R362">
        <f>N362/J362</f>
        <v>0.14725082706863435</v>
      </c>
      <c r="S362">
        <v>0.76269653828266848</v>
      </c>
      <c r="T362" t="s">
        <v>13</v>
      </c>
    </row>
    <row r="363" spans="1:20" x14ac:dyDescent="0.35">
      <c r="A363">
        <v>37</v>
      </c>
      <c r="B363">
        <v>2</v>
      </c>
      <c r="C363">
        <v>14</v>
      </c>
      <c r="D363" t="s">
        <v>11</v>
      </c>
      <c r="E363" t="s">
        <v>25</v>
      </c>
      <c r="F363">
        <v>5</v>
      </c>
      <c r="G363">
        <v>5</v>
      </c>
      <c r="H363">
        <v>-28</v>
      </c>
      <c r="I363">
        <v>-9</v>
      </c>
      <c r="J363">
        <v>554.89285712497451</v>
      </c>
      <c r="K363">
        <v>521.01333331743695</v>
      </c>
      <c r="L363">
        <v>593.98461536444074</v>
      </c>
      <c r="M363">
        <f>L363-K363</f>
        <v>72.971282047003797</v>
      </c>
      <c r="N363">
        <v>93.548387096774192</v>
      </c>
      <c r="O363">
        <v>94.117647058823522</v>
      </c>
      <c r="P363">
        <v>92.857142857142861</v>
      </c>
      <c r="Q363">
        <f>P363-O363</f>
        <v>-1.2605042016806607</v>
      </c>
      <c r="R363">
        <f>N363/J363</f>
        <v>0.16858819841630249</v>
      </c>
      <c r="S363">
        <v>1.677482645144464</v>
      </c>
      <c r="T363" t="s">
        <v>13</v>
      </c>
    </row>
    <row r="364" spans="1:20" x14ac:dyDescent="0.35">
      <c r="A364">
        <v>37</v>
      </c>
      <c r="B364">
        <v>3</v>
      </c>
      <c r="C364">
        <v>9</v>
      </c>
      <c r="D364" t="s">
        <v>11</v>
      </c>
      <c r="E364" t="s">
        <v>12</v>
      </c>
      <c r="F364">
        <v>5</v>
      </c>
      <c r="G364">
        <v>5</v>
      </c>
      <c r="H364">
        <v>41</v>
      </c>
      <c r="I364">
        <v>-23</v>
      </c>
      <c r="J364">
        <v>684.74285711475773</v>
      </c>
      <c r="K364">
        <v>654.42499997377399</v>
      </c>
      <c r="L364">
        <v>760.53749996721717</v>
      </c>
      <c r="M364">
        <f>L364-K364</f>
        <v>106.11249999344318</v>
      </c>
      <c r="N364">
        <v>93.548387096774192</v>
      </c>
      <c r="O364">
        <v>95.454545454545453</v>
      </c>
      <c r="P364">
        <v>88.888888888888886</v>
      </c>
      <c r="Q364">
        <f>P364-O364</f>
        <v>-6.5656565656565675</v>
      </c>
      <c r="R364">
        <f>N364/J364</f>
        <v>0.13661827374286314</v>
      </c>
      <c r="S364">
        <v>0.30685256835777691</v>
      </c>
      <c r="T364" t="s">
        <v>13</v>
      </c>
    </row>
    <row r="365" spans="1:20" x14ac:dyDescent="0.35">
      <c r="A365">
        <v>37</v>
      </c>
      <c r="B365">
        <v>4</v>
      </c>
      <c r="C365">
        <v>7</v>
      </c>
      <c r="D365" t="s">
        <v>11</v>
      </c>
      <c r="E365" t="s">
        <v>12</v>
      </c>
      <c r="F365">
        <v>6</v>
      </c>
      <c r="G365">
        <v>6</v>
      </c>
      <c r="H365">
        <v>46</v>
      </c>
      <c r="I365">
        <v>22</v>
      </c>
      <c r="J365">
        <v>599.22068963790696</v>
      </c>
      <c r="K365">
        <v>575.53913041612304</v>
      </c>
      <c r="L365">
        <v>689.99999998807891</v>
      </c>
      <c r="M365">
        <f>L365-K365</f>
        <v>114.46086957195587</v>
      </c>
      <c r="N365">
        <v>96.774193548387103</v>
      </c>
      <c r="O365">
        <v>100</v>
      </c>
      <c r="P365">
        <v>85.714285714285708</v>
      </c>
      <c r="Q365">
        <f>P365-O365</f>
        <v>-14.285714285714292</v>
      </c>
      <c r="R365">
        <f>N365/J365</f>
        <v>0.16150008706619454</v>
      </c>
      <c r="S365">
        <v>1.3735977063056048</v>
      </c>
      <c r="T365" t="s">
        <v>13</v>
      </c>
    </row>
    <row r="366" spans="1:20" x14ac:dyDescent="0.35">
      <c r="A366">
        <v>37</v>
      </c>
      <c r="B366">
        <v>5</v>
      </c>
      <c r="C366">
        <v>10</v>
      </c>
      <c r="D366" t="s">
        <v>11</v>
      </c>
      <c r="E366" t="s">
        <v>25</v>
      </c>
      <c r="F366">
        <v>5</v>
      </c>
      <c r="G366">
        <v>6</v>
      </c>
      <c r="H366">
        <v>18</v>
      </c>
      <c r="I366">
        <v>35</v>
      </c>
      <c r="J366">
        <v>699.11034481278796</v>
      </c>
      <c r="K366">
        <v>618.24210526441277</v>
      </c>
      <c r="L366">
        <v>852.75999995470067</v>
      </c>
      <c r="M366">
        <f>L366-K366</f>
        <v>234.5178946902879</v>
      </c>
      <c r="N366">
        <v>96.774193548387103</v>
      </c>
      <c r="O366">
        <v>95.238095238095227</v>
      </c>
      <c r="P366">
        <v>100</v>
      </c>
      <c r="Q366">
        <f>P366-O366</f>
        <v>4.7619047619047734</v>
      </c>
      <c r="R366">
        <f>N366/J366</f>
        <v>0.13842477695606389</v>
      </c>
      <c r="S366">
        <v>0.38430184805163381</v>
      </c>
      <c r="T366" t="s">
        <v>13</v>
      </c>
    </row>
    <row r="367" spans="1:20" x14ac:dyDescent="0.35">
      <c r="A367">
        <v>37</v>
      </c>
      <c r="B367">
        <v>6</v>
      </c>
      <c r="C367">
        <v>14</v>
      </c>
      <c r="D367" t="s">
        <v>11</v>
      </c>
      <c r="E367" t="s">
        <v>25</v>
      </c>
      <c r="F367">
        <v>6</v>
      </c>
      <c r="G367">
        <v>6</v>
      </c>
      <c r="H367">
        <v>51</v>
      </c>
      <c r="I367">
        <v>66</v>
      </c>
      <c r="J367">
        <v>655.11333337148096</v>
      </c>
      <c r="K367">
        <v>583.38750003874384</v>
      </c>
      <c r="L367">
        <v>737.08571432318047</v>
      </c>
      <c r="M367">
        <f>L367-K367</f>
        <v>153.69821428443663</v>
      </c>
      <c r="N367">
        <v>100</v>
      </c>
      <c r="O367">
        <v>100</v>
      </c>
      <c r="P367">
        <v>100</v>
      </c>
      <c r="Q367">
        <f>P367-O367</f>
        <v>0</v>
      </c>
      <c r="R367">
        <f>N367/J367</f>
        <v>0.15264534379930741</v>
      </c>
      <c r="S367">
        <v>0.99397286928173223</v>
      </c>
      <c r="T367" t="s">
        <v>13</v>
      </c>
    </row>
    <row r="368" spans="1:20" x14ac:dyDescent="0.35">
      <c r="A368">
        <v>37</v>
      </c>
      <c r="B368">
        <v>7</v>
      </c>
      <c r="C368">
        <v>10</v>
      </c>
      <c r="D368" t="s">
        <v>11</v>
      </c>
      <c r="E368" t="s">
        <v>25</v>
      </c>
      <c r="F368">
        <v>7</v>
      </c>
      <c r="G368">
        <v>6</v>
      </c>
      <c r="H368">
        <v>74</v>
      </c>
      <c r="I368">
        <v>73</v>
      </c>
      <c r="J368">
        <v>605.31333336591877</v>
      </c>
      <c r="K368">
        <v>562.52000002503632</v>
      </c>
      <c r="L368">
        <v>690.90000004768376</v>
      </c>
      <c r="M368">
        <f>L368-K368</f>
        <v>128.38000002264744</v>
      </c>
      <c r="N368">
        <v>100</v>
      </c>
      <c r="O368">
        <v>100</v>
      </c>
      <c r="P368">
        <v>100</v>
      </c>
      <c r="Q368">
        <f>P368-O368</f>
        <v>0</v>
      </c>
      <c r="R368">
        <f>N368/J368</f>
        <v>0.16520369614846872</v>
      </c>
      <c r="S368">
        <v>1.5323806265870128</v>
      </c>
      <c r="T368" t="s">
        <v>13</v>
      </c>
    </row>
    <row r="369" spans="1:20" x14ac:dyDescent="0.35">
      <c r="A369">
        <v>37</v>
      </c>
      <c r="B369">
        <v>8</v>
      </c>
      <c r="C369">
        <v>8</v>
      </c>
      <c r="D369" t="s">
        <v>11</v>
      </c>
      <c r="E369" t="s">
        <v>12</v>
      </c>
      <c r="F369">
        <v>5</v>
      </c>
      <c r="G369">
        <v>5</v>
      </c>
      <c r="H369">
        <v>120</v>
      </c>
      <c r="I369">
        <v>35</v>
      </c>
      <c r="J369">
        <v>661.71428575260506</v>
      </c>
      <c r="K369">
        <v>606.30909094810534</v>
      </c>
      <c r="L369">
        <v>864.86666670243733</v>
      </c>
      <c r="M369">
        <f>L369-K369</f>
        <v>258.55757575433199</v>
      </c>
      <c r="N369">
        <v>93.548387096774192</v>
      </c>
      <c r="O369">
        <v>100</v>
      </c>
      <c r="P369">
        <v>75</v>
      </c>
      <c r="Q369">
        <f>P369-O369</f>
        <v>-25</v>
      </c>
      <c r="R369">
        <f>N369/J369</f>
        <v>0.14137277841958076</v>
      </c>
      <c r="S369">
        <v>0.51068999295909878</v>
      </c>
      <c r="T369" t="s">
        <v>13</v>
      </c>
    </row>
    <row r="370" spans="1:20" x14ac:dyDescent="0.35">
      <c r="A370">
        <v>37</v>
      </c>
      <c r="B370">
        <v>9</v>
      </c>
      <c r="C370">
        <v>11</v>
      </c>
      <c r="D370" t="s">
        <v>11</v>
      </c>
      <c r="E370" t="s">
        <v>25</v>
      </c>
      <c r="F370">
        <v>4</v>
      </c>
      <c r="G370">
        <v>5</v>
      </c>
      <c r="H370">
        <v>-38</v>
      </c>
      <c r="I370">
        <v>-64</v>
      </c>
      <c r="J370">
        <v>737.66785714030163</v>
      </c>
      <c r="K370">
        <v>673.06842104761097</v>
      </c>
      <c r="L370">
        <v>874.04444444709327</v>
      </c>
      <c r="M370">
        <f>L370-K370</f>
        <v>200.9760233994823</v>
      </c>
      <c r="N370">
        <v>93.548387096774192</v>
      </c>
      <c r="O370">
        <v>100</v>
      </c>
      <c r="P370">
        <v>81.818181818181827</v>
      </c>
      <c r="Q370">
        <f>P370-O370</f>
        <v>-18.181818181818173</v>
      </c>
      <c r="R370">
        <f>N370/J370</f>
        <v>0.12681640685745868</v>
      </c>
      <c r="S370">
        <v>-0.11337781063202411</v>
      </c>
      <c r="T370" t="s">
        <v>13</v>
      </c>
    </row>
    <row r="371" spans="1:20" x14ac:dyDescent="0.35">
      <c r="A371">
        <v>37</v>
      </c>
      <c r="B371">
        <v>10</v>
      </c>
      <c r="C371">
        <v>13</v>
      </c>
      <c r="D371" t="s">
        <v>11</v>
      </c>
      <c r="E371" t="s">
        <v>25</v>
      </c>
      <c r="F371">
        <v>5</v>
      </c>
      <c r="G371">
        <v>5</v>
      </c>
      <c r="H371">
        <v>41</v>
      </c>
      <c r="I371">
        <v>66</v>
      </c>
      <c r="J371">
        <v>720.63703705734974</v>
      </c>
      <c r="K371">
        <v>650.78750001490334</v>
      </c>
      <c r="L371">
        <v>822.23636366454457</v>
      </c>
      <c r="M371">
        <f>L371-K371</f>
        <v>171.44886364964123</v>
      </c>
      <c r="N371">
        <v>90.322580645161281</v>
      </c>
      <c r="O371">
        <v>94.444444444444443</v>
      </c>
      <c r="P371">
        <v>84.615384615384613</v>
      </c>
      <c r="Q371">
        <f>P371-O371</f>
        <v>-9.8290598290598297</v>
      </c>
      <c r="R371">
        <f>N371/J371</f>
        <v>0.12533713367548333</v>
      </c>
      <c r="S371">
        <v>-0.17679792612212558</v>
      </c>
      <c r="T371" t="s">
        <v>13</v>
      </c>
    </row>
    <row r="372" spans="1:20" x14ac:dyDescent="0.35">
      <c r="A372">
        <v>38</v>
      </c>
      <c r="B372">
        <v>1</v>
      </c>
      <c r="C372">
        <v>29</v>
      </c>
      <c r="D372" t="s">
        <v>9</v>
      </c>
      <c r="E372" t="s">
        <v>10</v>
      </c>
      <c r="F372">
        <v>2</v>
      </c>
      <c r="G372">
        <v>5</v>
      </c>
      <c r="H372">
        <v>89</v>
      </c>
      <c r="I372">
        <v>49</v>
      </c>
      <c r="J372">
        <v>953.24642857909203</v>
      </c>
      <c r="K372">
        <v>788.40000001787826</v>
      </c>
      <c r="L372">
        <v>959.35185185913701</v>
      </c>
      <c r="M372">
        <f>L372-K372</f>
        <v>170.95185184125876</v>
      </c>
      <c r="N372">
        <v>90.322580645161281</v>
      </c>
      <c r="O372">
        <v>50</v>
      </c>
      <c r="P372">
        <v>93.103448275862064</v>
      </c>
      <c r="Q372">
        <f>P372-O372</f>
        <v>43.103448275862064</v>
      </c>
      <c r="R372">
        <f>N372/J372</f>
        <v>9.4752603248454872E-2</v>
      </c>
      <c r="S372">
        <v>-1.488032710560327</v>
      </c>
      <c r="T372" t="s">
        <v>13</v>
      </c>
    </row>
    <row r="373" spans="1:20" x14ac:dyDescent="0.35">
      <c r="A373">
        <v>38</v>
      </c>
      <c r="B373">
        <v>2</v>
      </c>
      <c r="C373">
        <v>0</v>
      </c>
      <c r="D373" t="s">
        <v>9</v>
      </c>
      <c r="E373" t="s">
        <v>12</v>
      </c>
      <c r="F373">
        <v>1</v>
      </c>
      <c r="G373">
        <v>6</v>
      </c>
      <c r="H373">
        <v>118</v>
      </c>
      <c r="I373">
        <v>17</v>
      </c>
      <c r="J373">
        <v>751.19333333830014</v>
      </c>
      <c r="K373">
        <v>751.19333333830014</v>
      </c>
      <c r="L373">
        <v>0</v>
      </c>
      <c r="M373">
        <f>L373-K373</f>
        <v>-751.19333333830014</v>
      </c>
      <c r="N373">
        <v>96.774193548387103</v>
      </c>
      <c r="O373">
        <v>96.774193548387103</v>
      </c>
      <c r="P373">
        <v>0</v>
      </c>
      <c r="Q373">
        <f>P373-O373</f>
        <v>-96.774193548387103</v>
      </c>
      <c r="R373">
        <f>N373/J373</f>
        <v>0.12882727954776033</v>
      </c>
      <c r="S373">
        <v>-2.7166703847458531E-2</v>
      </c>
      <c r="T373" t="s">
        <v>13</v>
      </c>
    </row>
    <row r="374" spans="1:20" x14ac:dyDescent="0.35">
      <c r="A374">
        <v>38</v>
      </c>
      <c r="B374">
        <v>3</v>
      </c>
      <c r="C374">
        <v>20</v>
      </c>
      <c r="D374" t="s">
        <v>9</v>
      </c>
      <c r="E374" t="s">
        <v>10</v>
      </c>
      <c r="F374">
        <v>2</v>
      </c>
      <c r="G374">
        <v>6</v>
      </c>
      <c r="H374">
        <v>142</v>
      </c>
      <c r="I374">
        <v>12</v>
      </c>
      <c r="J374">
        <v>926.17037037522687</v>
      </c>
      <c r="K374">
        <v>788.52000000059491</v>
      </c>
      <c r="L374">
        <v>1007.1411764779519</v>
      </c>
      <c r="M374">
        <f>L374-K374</f>
        <v>218.62117647735704</v>
      </c>
      <c r="N374">
        <v>90.322580645161281</v>
      </c>
      <c r="O374">
        <v>100</v>
      </c>
      <c r="P374">
        <v>85</v>
      </c>
      <c r="Q374">
        <f>P374-O374</f>
        <v>-15</v>
      </c>
      <c r="R374">
        <f>N374/J374</f>
        <v>9.7522641119007256E-2</v>
      </c>
      <c r="S374">
        <v>-1.3692743069044202</v>
      </c>
      <c r="T374" t="s">
        <v>13</v>
      </c>
    </row>
    <row r="375" spans="1:20" x14ac:dyDescent="0.35">
      <c r="A375">
        <v>38</v>
      </c>
      <c r="B375">
        <v>4</v>
      </c>
      <c r="C375">
        <v>10</v>
      </c>
      <c r="D375" t="s">
        <v>9</v>
      </c>
      <c r="E375" t="s">
        <v>25</v>
      </c>
      <c r="F375">
        <v>2</v>
      </c>
      <c r="G375">
        <v>5</v>
      </c>
      <c r="H375">
        <v>72</v>
      </c>
      <c r="I375">
        <v>9</v>
      </c>
      <c r="J375">
        <v>825.72500000085063</v>
      </c>
      <c r="K375">
        <v>757.76315789599096</v>
      </c>
      <c r="L375">
        <v>969.19999999999868</v>
      </c>
      <c r="M375">
        <f>L375-K375</f>
        <v>211.43684210400772</v>
      </c>
      <c r="N375">
        <v>93.548387096774192</v>
      </c>
      <c r="O375">
        <v>95.238095238095227</v>
      </c>
      <c r="P375">
        <v>90</v>
      </c>
      <c r="Q375">
        <f>P375-O375</f>
        <v>-5.2380952380952266</v>
      </c>
      <c r="R375">
        <f>N375/J375</f>
        <v>0.11329242435033192</v>
      </c>
      <c r="S375">
        <v>-0.69318453121541701</v>
      </c>
      <c r="T375" t="s">
        <v>13</v>
      </c>
    </row>
    <row r="376" spans="1:20" x14ac:dyDescent="0.35">
      <c r="A376">
        <v>38</v>
      </c>
      <c r="B376">
        <v>5</v>
      </c>
      <c r="C376">
        <v>8</v>
      </c>
      <c r="D376" t="s">
        <v>9</v>
      </c>
      <c r="E376" t="s">
        <v>12</v>
      </c>
      <c r="F376">
        <v>2</v>
      </c>
      <c r="G376">
        <v>6</v>
      </c>
      <c r="H376">
        <v>144</v>
      </c>
      <c r="I376">
        <v>17</v>
      </c>
      <c r="J376">
        <v>836.08333332021937</v>
      </c>
      <c r="K376">
        <v>779.868181805718</v>
      </c>
      <c r="L376">
        <v>990.67499998509811</v>
      </c>
      <c r="M376">
        <f>L376-K376</f>
        <v>210.80681817938012</v>
      </c>
      <c r="N376">
        <v>100</v>
      </c>
      <c r="O376">
        <v>100</v>
      </c>
      <c r="P376">
        <v>100</v>
      </c>
      <c r="Q376">
        <f>P376-O376</f>
        <v>0</v>
      </c>
      <c r="R376">
        <f>N376/J376</f>
        <v>0.11960530250362025</v>
      </c>
      <c r="S376">
        <v>-0.42253576502751305</v>
      </c>
      <c r="T376" t="s">
        <v>13</v>
      </c>
    </row>
    <row r="377" spans="1:20" x14ac:dyDescent="0.35">
      <c r="A377">
        <v>38</v>
      </c>
      <c r="B377">
        <v>6</v>
      </c>
      <c r="C377">
        <v>15</v>
      </c>
      <c r="D377" t="s">
        <v>9</v>
      </c>
      <c r="E377" t="s">
        <v>25</v>
      </c>
      <c r="F377">
        <v>2</v>
      </c>
      <c r="G377">
        <v>6</v>
      </c>
      <c r="H377">
        <v>111</v>
      </c>
      <c r="I377">
        <v>3</v>
      </c>
      <c r="J377">
        <v>817.56206897476625</v>
      </c>
      <c r="K377">
        <v>748.29285715562935</v>
      </c>
      <c r="L377">
        <v>882.21333333929397</v>
      </c>
      <c r="M377">
        <f>L377-K377</f>
        <v>133.92047618366462</v>
      </c>
      <c r="N377">
        <v>96.774193548387103</v>
      </c>
      <c r="O377">
        <v>93.75</v>
      </c>
      <c r="P377">
        <v>100</v>
      </c>
      <c r="Q377">
        <f>P377-O377</f>
        <v>6.25</v>
      </c>
      <c r="R377">
        <f>N377/J377</f>
        <v>0.11836923118234098</v>
      </c>
      <c r="S377">
        <v>-0.47552921269135351</v>
      </c>
      <c r="T377" t="s">
        <v>13</v>
      </c>
    </row>
    <row r="378" spans="1:20" x14ac:dyDescent="0.35">
      <c r="A378">
        <v>38</v>
      </c>
      <c r="B378">
        <v>7</v>
      </c>
      <c r="C378">
        <v>20</v>
      </c>
      <c r="D378" t="s">
        <v>9</v>
      </c>
      <c r="E378" t="s">
        <v>10</v>
      </c>
      <c r="F378">
        <v>2</v>
      </c>
      <c r="G378">
        <v>6</v>
      </c>
      <c r="H378">
        <v>65</v>
      </c>
      <c r="I378">
        <v>12</v>
      </c>
      <c r="J378">
        <v>940.5733333329357</v>
      </c>
      <c r="K378">
        <v>762.49000000178819</v>
      </c>
      <c r="L378">
        <v>1029.61499999851</v>
      </c>
      <c r="M378">
        <f>L378-K378</f>
        <v>267.12499999672184</v>
      </c>
      <c r="N378">
        <v>100</v>
      </c>
      <c r="O378">
        <v>100</v>
      </c>
      <c r="P378">
        <v>100</v>
      </c>
      <c r="Q378">
        <f>P378-O378</f>
        <v>0</v>
      </c>
      <c r="R378">
        <f>N378/J378</f>
        <v>0.10631813220309841</v>
      </c>
      <c r="S378">
        <v>-0.99218975812598376</v>
      </c>
      <c r="T378" t="s">
        <v>13</v>
      </c>
    </row>
    <row r="379" spans="1:20" x14ac:dyDescent="0.35">
      <c r="A379">
        <v>38</v>
      </c>
      <c r="B379">
        <v>8</v>
      </c>
      <c r="C379">
        <v>26</v>
      </c>
      <c r="D379" t="s">
        <v>9</v>
      </c>
      <c r="E379" t="s">
        <v>10</v>
      </c>
      <c r="F379">
        <v>3</v>
      </c>
      <c r="G379">
        <v>5</v>
      </c>
      <c r="H379">
        <v>76</v>
      </c>
      <c r="I379">
        <v>22</v>
      </c>
      <c r="J379">
        <v>977.72399998617152</v>
      </c>
      <c r="K379">
        <v>834.94999998658932</v>
      </c>
      <c r="L379">
        <v>1004.91904760514</v>
      </c>
      <c r="M379">
        <f>L379-K379</f>
        <v>169.96904761855069</v>
      </c>
      <c r="N379">
        <v>83.870967741935488</v>
      </c>
      <c r="O379">
        <v>100</v>
      </c>
      <c r="P379">
        <v>80.769230769230774</v>
      </c>
      <c r="Q379">
        <f>P379-O379</f>
        <v>-19.230769230769226</v>
      </c>
      <c r="R379">
        <f>N379/J379</f>
        <v>8.5781844102345572E-2</v>
      </c>
      <c r="S379">
        <v>-1.8726314364835652</v>
      </c>
      <c r="T379" t="s">
        <v>13</v>
      </c>
    </row>
    <row r="380" spans="1:20" x14ac:dyDescent="0.35">
      <c r="A380">
        <v>38</v>
      </c>
      <c r="B380">
        <v>9</v>
      </c>
      <c r="C380">
        <v>26</v>
      </c>
      <c r="D380" t="s">
        <v>9</v>
      </c>
      <c r="E380" t="s">
        <v>10</v>
      </c>
      <c r="F380">
        <v>2</v>
      </c>
      <c r="G380">
        <v>6</v>
      </c>
      <c r="H380">
        <v>79</v>
      </c>
      <c r="I380">
        <v>27</v>
      </c>
      <c r="J380">
        <v>916.61428571279521</v>
      </c>
      <c r="K380">
        <v>868.52499999403517</v>
      </c>
      <c r="L380">
        <v>924.62916666592184</v>
      </c>
      <c r="M380">
        <f>L380-K380</f>
        <v>56.104166671886674</v>
      </c>
      <c r="N380">
        <v>93.548387096774192</v>
      </c>
      <c r="O380">
        <v>100</v>
      </c>
      <c r="P380">
        <v>92.307692307692307</v>
      </c>
      <c r="Q380">
        <f>P380-O380</f>
        <v>-7.6923076923076934</v>
      </c>
      <c r="R380">
        <f>N380/J380</f>
        <v>0.10205861784493932</v>
      </c>
      <c r="S380">
        <v>-1.1748057183271035</v>
      </c>
      <c r="T380" t="s">
        <v>13</v>
      </c>
    </row>
    <row r="381" spans="1:20" x14ac:dyDescent="0.35">
      <c r="A381">
        <v>38</v>
      </c>
      <c r="B381">
        <v>10</v>
      </c>
      <c r="C381">
        <v>27</v>
      </c>
      <c r="D381" t="s">
        <v>9</v>
      </c>
      <c r="E381" t="s">
        <v>10</v>
      </c>
      <c r="F381">
        <v>2</v>
      </c>
      <c r="G381">
        <v>6</v>
      </c>
      <c r="H381">
        <v>103</v>
      </c>
      <c r="I381">
        <v>25</v>
      </c>
      <c r="J381">
        <v>981.95172414574085</v>
      </c>
      <c r="K381">
        <v>872.70000001192102</v>
      </c>
      <c r="L381">
        <v>994.55769231502768</v>
      </c>
      <c r="M381">
        <f>L381-K381</f>
        <v>121.85769230310666</v>
      </c>
      <c r="N381">
        <v>96.774193548387103</v>
      </c>
      <c r="O381">
        <v>100</v>
      </c>
      <c r="P381">
        <v>96.296296296296291</v>
      </c>
      <c r="Q381">
        <f>P381-O381</f>
        <v>-3.7037037037037095</v>
      </c>
      <c r="R381">
        <f>N381/J381</f>
        <v>9.8552903537673223E-2</v>
      </c>
      <c r="S381">
        <v>-1.3251043980782116</v>
      </c>
      <c r="T381" t="s">
        <v>13</v>
      </c>
    </row>
    <row r="382" spans="1:20" x14ac:dyDescent="0.35">
      <c r="A382">
        <v>39</v>
      </c>
      <c r="B382">
        <v>1</v>
      </c>
      <c r="C382">
        <v>0</v>
      </c>
      <c r="D382" t="s">
        <v>11</v>
      </c>
      <c r="E382" t="s">
        <v>12</v>
      </c>
      <c r="F382">
        <v>4</v>
      </c>
      <c r="G382">
        <v>7</v>
      </c>
      <c r="H382">
        <v>76</v>
      </c>
      <c r="I382">
        <v>-62</v>
      </c>
      <c r="J382">
        <v>545.79333333015461</v>
      </c>
      <c r="K382">
        <v>545.79333333015461</v>
      </c>
      <c r="L382">
        <v>0</v>
      </c>
      <c r="M382">
        <f>L382-K382</f>
        <v>-545.79333333015461</v>
      </c>
      <c r="N382">
        <v>100</v>
      </c>
      <c r="O382">
        <v>100</v>
      </c>
      <c r="P382">
        <v>0</v>
      </c>
      <c r="Q382">
        <f>P382-O382</f>
        <v>-100</v>
      </c>
      <c r="R382">
        <f>N382/J382</f>
        <v>0.18321953364628077</v>
      </c>
      <c r="S382">
        <v>2.3047643273693179</v>
      </c>
      <c r="T382" t="s">
        <v>13</v>
      </c>
    </row>
    <row r="383" spans="1:20" x14ac:dyDescent="0.35">
      <c r="A383">
        <v>39</v>
      </c>
      <c r="B383">
        <v>2</v>
      </c>
      <c r="C383">
        <v>0</v>
      </c>
      <c r="D383" t="s">
        <v>11</v>
      </c>
      <c r="E383" t="s">
        <v>12</v>
      </c>
      <c r="F383">
        <v>4</v>
      </c>
      <c r="G383">
        <v>6</v>
      </c>
      <c r="H383">
        <v>0</v>
      </c>
      <c r="I383">
        <v>-64</v>
      </c>
      <c r="J383">
        <v>535.18965516583603</v>
      </c>
      <c r="K383">
        <v>535.18965516583603</v>
      </c>
      <c r="L383">
        <v>0</v>
      </c>
      <c r="M383">
        <f>L383-K383</f>
        <v>-535.18965516583603</v>
      </c>
      <c r="N383">
        <v>96.774193548387103</v>
      </c>
      <c r="O383">
        <v>96.774193548387103</v>
      </c>
      <c r="P383">
        <v>0</v>
      </c>
      <c r="Q383">
        <f>P383-O383</f>
        <v>-96.774193548387103</v>
      </c>
      <c r="R383">
        <f>N383/J383</f>
        <v>0.18082224238508546</v>
      </c>
      <c r="S383">
        <v>2.20198649667452</v>
      </c>
      <c r="T383" t="s">
        <v>13</v>
      </c>
    </row>
    <row r="384" spans="1:20" x14ac:dyDescent="0.35">
      <c r="A384">
        <v>39</v>
      </c>
      <c r="B384">
        <v>3</v>
      </c>
      <c r="C384">
        <v>3</v>
      </c>
      <c r="D384" t="s">
        <v>11</v>
      </c>
      <c r="E384" t="s">
        <v>12</v>
      </c>
      <c r="F384">
        <v>5</v>
      </c>
      <c r="G384">
        <v>6</v>
      </c>
      <c r="H384">
        <v>-1</v>
      </c>
      <c r="I384">
        <v>-5</v>
      </c>
      <c r="J384">
        <v>662.73214285842084</v>
      </c>
      <c r="K384">
        <v>650.20000000088373</v>
      </c>
      <c r="L384">
        <v>1001.100000011924</v>
      </c>
      <c r="M384">
        <f>L384-K384</f>
        <v>350.90000001104022</v>
      </c>
      <c r="N384">
        <v>93.548387096774192</v>
      </c>
      <c r="O384">
        <v>100</v>
      </c>
      <c r="P384">
        <v>33.333333333333329</v>
      </c>
      <c r="Q384">
        <f>P384-O384</f>
        <v>-66.666666666666671</v>
      </c>
      <c r="R384">
        <f>N384/J384</f>
        <v>0.14115565104974678</v>
      </c>
      <c r="S384">
        <v>0.5013812033192131</v>
      </c>
      <c r="T384" t="s">
        <v>13</v>
      </c>
    </row>
    <row r="385" spans="1:20" x14ac:dyDescent="0.35">
      <c r="A385">
        <v>39</v>
      </c>
      <c r="B385">
        <v>4</v>
      </c>
      <c r="C385">
        <v>3</v>
      </c>
      <c r="D385" t="s">
        <v>11</v>
      </c>
      <c r="E385" t="s">
        <v>12</v>
      </c>
      <c r="F385">
        <v>5</v>
      </c>
      <c r="G385">
        <v>5</v>
      </c>
      <c r="H385">
        <v>-1</v>
      </c>
      <c r="I385">
        <v>0</v>
      </c>
      <c r="J385">
        <v>616.17931032221827</v>
      </c>
      <c r="K385">
        <v>612.25555553480376</v>
      </c>
      <c r="L385">
        <v>669.14999995231483</v>
      </c>
      <c r="M385">
        <f>L385-K385</f>
        <v>56.894444417511068</v>
      </c>
      <c r="N385">
        <v>96.774193548387103</v>
      </c>
      <c r="O385">
        <v>100</v>
      </c>
      <c r="P385">
        <v>66.666666666666657</v>
      </c>
      <c r="Q385">
        <f>P385-O385</f>
        <v>-33.333333333333343</v>
      </c>
      <c r="R385">
        <f>N385/J385</f>
        <v>0.15705524662582557</v>
      </c>
      <c r="S385">
        <v>1.1830363566522248</v>
      </c>
      <c r="T385" t="s">
        <v>13</v>
      </c>
    </row>
    <row r="386" spans="1:20" x14ac:dyDescent="0.35">
      <c r="A386">
        <v>39</v>
      </c>
      <c r="B386">
        <v>5</v>
      </c>
      <c r="C386">
        <v>2</v>
      </c>
      <c r="D386" t="s">
        <v>11</v>
      </c>
      <c r="E386" t="s">
        <v>12</v>
      </c>
      <c r="F386">
        <v>4</v>
      </c>
      <c r="G386">
        <v>4</v>
      </c>
      <c r="H386">
        <v>-12</v>
      </c>
      <c r="I386">
        <v>-62</v>
      </c>
      <c r="J386">
        <v>679.06551723562416</v>
      </c>
      <c r="K386">
        <v>660.09259258685267</v>
      </c>
      <c r="L386">
        <v>935.19999999403967</v>
      </c>
      <c r="M386">
        <f>L386-K386</f>
        <v>275.107407407187</v>
      </c>
      <c r="N386">
        <v>96.774193548387103</v>
      </c>
      <c r="O386">
        <v>96.551724137931032</v>
      </c>
      <c r="P386">
        <v>100</v>
      </c>
      <c r="Q386">
        <f>P386-O386</f>
        <v>3.448275862068968</v>
      </c>
      <c r="R386">
        <f>N386/J386</f>
        <v>0.14251083451025554</v>
      </c>
      <c r="S386">
        <v>0.55948128423933907</v>
      </c>
      <c r="T386" t="s">
        <v>13</v>
      </c>
    </row>
    <row r="387" spans="1:20" x14ac:dyDescent="0.35">
      <c r="A387">
        <v>39</v>
      </c>
      <c r="B387">
        <v>6</v>
      </c>
      <c r="C387">
        <v>6</v>
      </c>
      <c r="D387" t="s">
        <v>11</v>
      </c>
      <c r="E387" t="s">
        <v>12</v>
      </c>
      <c r="F387">
        <v>5</v>
      </c>
      <c r="G387">
        <v>6</v>
      </c>
      <c r="H387">
        <v>1</v>
      </c>
      <c r="I387">
        <v>-16</v>
      </c>
      <c r="J387">
        <v>690.59999998211754</v>
      </c>
      <c r="K387">
        <v>626.52608693630668</v>
      </c>
      <c r="L387">
        <v>985.3399999928472</v>
      </c>
      <c r="M387">
        <f>L387-K387</f>
        <v>358.81391305654051</v>
      </c>
      <c r="N387">
        <v>93.548387096774192</v>
      </c>
      <c r="O387">
        <v>96</v>
      </c>
      <c r="P387">
        <v>83.333333333333343</v>
      </c>
      <c r="Q387">
        <f>P387-O387</f>
        <v>-12.666666666666657</v>
      </c>
      <c r="R387">
        <f>N387/J387</f>
        <v>0.13545958166695127</v>
      </c>
      <c r="S387">
        <v>0.25717656113531862</v>
      </c>
      <c r="T387" t="s">
        <v>13</v>
      </c>
    </row>
    <row r="388" spans="1:20" x14ac:dyDescent="0.35">
      <c r="A388">
        <v>39</v>
      </c>
      <c r="B388">
        <v>7</v>
      </c>
      <c r="C388">
        <v>30</v>
      </c>
      <c r="D388" t="s">
        <v>11</v>
      </c>
      <c r="E388" t="s">
        <v>10</v>
      </c>
      <c r="F388">
        <v>6</v>
      </c>
      <c r="G388">
        <v>5</v>
      </c>
      <c r="H388">
        <v>-3</v>
      </c>
      <c r="I388">
        <v>14</v>
      </c>
      <c r="J388">
        <v>1020.460000004769</v>
      </c>
      <c r="K388">
        <v>0</v>
      </c>
      <c r="L388">
        <v>1020.460000004769</v>
      </c>
      <c r="M388">
        <f>L388-K388</f>
        <v>1020.460000004769</v>
      </c>
      <c r="N388">
        <v>83.870967741935488</v>
      </c>
      <c r="O388">
        <v>0</v>
      </c>
      <c r="P388">
        <v>83.870967741935488</v>
      </c>
      <c r="Q388">
        <f>P388-O388</f>
        <v>83.870967741935488</v>
      </c>
      <c r="R388">
        <f>N388/J388</f>
        <v>8.2189373166555793E-2</v>
      </c>
      <c r="S388">
        <v>-2.0266495883832572</v>
      </c>
      <c r="T388" t="s">
        <v>13</v>
      </c>
    </row>
    <row r="389" spans="1:20" x14ac:dyDescent="0.35">
      <c r="A389">
        <v>39</v>
      </c>
      <c r="B389">
        <v>8</v>
      </c>
      <c r="C389">
        <v>15</v>
      </c>
      <c r="D389" t="s">
        <v>11</v>
      </c>
      <c r="E389" t="s">
        <v>25</v>
      </c>
      <c r="F389">
        <v>6</v>
      </c>
      <c r="G389">
        <v>3</v>
      </c>
      <c r="H389">
        <v>-2</v>
      </c>
      <c r="I389">
        <v>0</v>
      </c>
      <c r="J389">
        <v>824.70357145241303</v>
      </c>
      <c r="K389">
        <v>723.61333335955908</v>
      </c>
      <c r="L389">
        <v>941.34615386724442</v>
      </c>
      <c r="M389">
        <f>L389-K389</f>
        <v>217.73282050768535</v>
      </c>
      <c r="N389">
        <v>93.548387096774192</v>
      </c>
      <c r="O389">
        <v>100</v>
      </c>
      <c r="P389">
        <v>86.666666666666671</v>
      </c>
      <c r="Q389">
        <f>P389-O389</f>
        <v>-13.333333333333329</v>
      </c>
      <c r="R389">
        <f>N389/J389</f>
        <v>0.11343274157528262</v>
      </c>
      <c r="S389">
        <v>-0.68716878326564312</v>
      </c>
      <c r="T389" t="s">
        <v>13</v>
      </c>
    </row>
    <row r="390" spans="1:20" x14ac:dyDescent="0.35">
      <c r="A390">
        <v>39</v>
      </c>
      <c r="B390">
        <v>9</v>
      </c>
      <c r="C390">
        <v>6</v>
      </c>
      <c r="D390" t="s">
        <v>11</v>
      </c>
      <c r="E390" t="s">
        <v>12</v>
      </c>
      <c r="F390">
        <v>5</v>
      </c>
      <c r="G390">
        <v>2</v>
      </c>
      <c r="H390">
        <v>-16</v>
      </c>
      <c r="I390">
        <v>-112</v>
      </c>
      <c r="J390">
        <v>743.27857141835375</v>
      </c>
      <c r="K390">
        <v>702.58695651396476</v>
      </c>
      <c r="L390">
        <v>930.45999997854267</v>
      </c>
      <c r="M390">
        <f>L390-K390</f>
        <v>227.8730434645779</v>
      </c>
      <c r="N390">
        <v>93.548387096774192</v>
      </c>
      <c r="O390">
        <v>96</v>
      </c>
      <c r="P390">
        <v>83.333333333333343</v>
      </c>
      <c r="Q390">
        <f>P390-O390</f>
        <v>-12.666666666666657</v>
      </c>
      <c r="R390">
        <f>N390/J390</f>
        <v>0.12585912024647963</v>
      </c>
      <c r="S390">
        <v>-0.15441906532735222</v>
      </c>
      <c r="T390" t="s">
        <v>13</v>
      </c>
    </row>
    <row r="391" spans="1:20" x14ac:dyDescent="0.35">
      <c r="A391">
        <v>39</v>
      </c>
      <c r="B391">
        <v>10</v>
      </c>
      <c r="C391">
        <v>0</v>
      </c>
      <c r="D391" t="s">
        <v>11</v>
      </c>
      <c r="E391" t="s">
        <v>12</v>
      </c>
      <c r="F391">
        <v>4</v>
      </c>
      <c r="G391">
        <v>3</v>
      </c>
      <c r="H391">
        <v>-2</v>
      </c>
      <c r="I391">
        <v>-57</v>
      </c>
      <c r="J391">
        <v>610.13103446837101</v>
      </c>
      <c r="K391">
        <v>610.13103446837101</v>
      </c>
      <c r="L391">
        <v>0</v>
      </c>
      <c r="M391">
        <f>L391-K391</f>
        <v>-610.13103446837101</v>
      </c>
      <c r="N391">
        <v>96.774193548387103</v>
      </c>
      <c r="O391">
        <v>96.774193548387103</v>
      </c>
      <c r="P391">
        <v>0</v>
      </c>
      <c r="Q391">
        <f>P391-O391</f>
        <v>-96.774193548387103</v>
      </c>
      <c r="R391">
        <f>N391/J391</f>
        <v>0.15861214736062379</v>
      </c>
      <c r="S391">
        <v>1.249784558141064</v>
      </c>
      <c r="T391" t="s">
        <v>13</v>
      </c>
    </row>
    <row r="392" spans="1:20" x14ac:dyDescent="0.35">
      <c r="A392">
        <v>40</v>
      </c>
      <c r="B392">
        <v>1</v>
      </c>
      <c r="C392">
        <v>15</v>
      </c>
      <c r="D392" t="s">
        <v>9</v>
      </c>
      <c r="E392" t="s">
        <v>25</v>
      </c>
      <c r="F392">
        <v>6</v>
      </c>
      <c r="G392">
        <v>4</v>
      </c>
      <c r="H392">
        <v>-12</v>
      </c>
      <c r="I392">
        <v>158</v>
      </c>
      <c r="J392">
        <v>706.67500000361804</v>
      </c>
      <c r="K392">
        <v>641.66428571726738</v>
      </c>
      <c r="L392">
        <v>771.68571428996881</v>
      </c>
      <c r="M392">
        <f>L392-K392</f>
        <v>130.02142857270144</v>
      </c>
      <c r="N392">
        <v>93.548387096774192</v>
      </c>
      <c r="O392">
        <v>93.75</v>
      </c>
      <c r="P392">
        <v>93.333333333333329</v>
      </c>
      <c r="Q392">
        <f>P392-O392</f>
        <v>-0.4166666666666714</v>
      </c>
      <c r="R392">
        <f>N392/J392</f>
        <v>0.13237823199673859</v>
      </c>
      <c r="S392">
        <v>0.12507144740012643</v>
      </c>
      <c r="T392" t="s">
        <v>13</v>
      </c>
    </row>
    <row r="393" spans="1:20" x14ac:dyDescent="0.35">
      <c r="A393">
        <v>40</v>
      </c>
      <c r="B393">
        <v>2</v>
      </c>
      <c r="C393">
        <v>1</v>
      </c>
      <c r="D393" t="s">
        <v>9</v>
      </c>
      <c r="E393" t="s">
        <v>12</v>
      </c>
      <c r="F393">
        <v>5</v>
      </c>
      <c r="G393">
        <v>3</v>
      </c>
      <c r="H393">
        <v>75</v>
      </c>
      <c r="I393">
        <v>90</v>
      </c>
      <c r="J393">
        <v>701.65862069047796</v>
      </c>
      <c r="K393">
        <v>699.22857142963653</v>
      </c>
      <c r="L393">
        <v>769.69999999403808</v>
      </c>
      <c r="M393">
        <f>L393-K393</f>
        <v>70.471428564401549</v>
      </c>
      <c r="N393">
        <v>93.548387096774192</v>
      </c>
      <c r="O393">
        <v>93.333333333333329</v>
      </c>
      <c r="P393">
        <v>100</v>
      </c>
      <c r="Q393">
        <f>P393-O393</f>
        <v>6.6666666666666714</v>
      </c>
      <c r="R393">
        <f>N393/J393</f>
        <v>0.13332464582950104</v>
      </c>
      <c r="S393">
        <v>0.16564655908779582</v>
      </c>
      <c r="T393" t="s">
        <v>13</v>
      </c>
    </row>
    <row r="394" spans="1:20" x14ac:dyDescent="0.35">
      <c r="A394">
        <v>40</v>
      </c>
      <c r="B394">
        <v>3</v>
      </c>
      <c r="C394">
        <v>17</v>
      </c>
      <c r="D394" t="s">
        <v>9</v>
      </c>
      <c r="E394" t="s">
        <v>25</v>
      </c>
      <c r="F394">
        <v>5</v>
      </c>
      <c r="G394">
        <v>4</v>
      </c>
      <c r="H394">
        <v>51</v>
      </c>
      <c r="I394">
        <v>10</v>
      </c>
      <c r="J394">
        <v>734.41999999443635</v>
      </c>
      <c r="K394">
        <v>627.66153845419967</v>
      </c>
      <c r="L394">
        <v>816.05882352520564</v>
      </c>
      <c r="M394">
        <f>L394-K394</f>
        <v>188.39728507100597</v>
      </c>
      <c r="N394">
        <v>100</v>
      </c>
      <c r="O394">
        <v>100</v>
      </c>
      <c r="P394">
        <v>100</v>
      </c>
      <c r="Q394">
        <f>P394-O394</f>
        <v>0</v>
      </c>
      <c r="R394">
        <f>N394/J394</f>
        <v>0.13616186923117229</v>
      </c>
      <c r="S394">
        <v>0.28728537333637805</v>
      </c>
      <c r="T394" t="s">
        <v>13</v>
      </c>
    </row>
    <row r="395" spans="1:20" x14ac:dyDescent="0.35">
      <c r="A395">
        <v>40</v>
      </c>
      <c r="B395">
        <v>4</v>
      </c>
      <c r="C395">
        <v>14</v>
      </c>
      <c r="D395" t="s">
        <v>9</v>
      </c>
      <c r="E395" t="s">
        <v>25</v>
      </c>
      <c r="F395">
        <v>5</v>
      </c>
      <c r="G395">
        <v>4</v>
      </c>
      <c r="H395">
        <v>93</v>
      </c>
      <c r="I395">
        <v>212</v>
      </c>
      <c r="J395">
        <v>739.86428570577016</v>
      </c>
      <c r="K395">
        <v>631.54999999441077</v>
      </c>
      <c r="L395">
        <v>884.28333332091609</v>
      </c>
      <c r="M395">
        <f>L395-K395</f>
        <v>252.73333332650532</v>
      </c>
      <c r="N395">
        <v>93.548387096774192</v>
      </c>
      <c r="O395">
        <v>100</v>
      </c>
      <c r="P395">
        <v>85.714285714285708</v>
      </c>
      <c r="Q395">
        <f>P395-O395</f>
        <v>-14.285714285714292</v>
      </c>
      <c r="R395">
        <f>N395/J395</f>
        <v>0.12643992811132471</v>
      </c>
      <c r="S395">
        <v>-0.12951838956653966</v>
      </c>
      <c r="T395" t="s">
        <v>13</v>
      </c>
    </row>
    <row r="396" spans="1:20" x14ac:dyDescent="0.35">
      <c r="A396">
        <v>40</v>
      </c>
      <c r="B396">
        <v>5</v>
      </c>
      <c r="C396">
        <v>29</v>
      </c>
      <c r="D396" t="s">
        <v>9</v>
      </c>
      <c r="E396" t="s">
        <v>10</v>
      </c>
      <c r="F396">
        <v>6</v>
      </c>
      <c r="G396">
        <v>5</v>
      </c>
      <c r="H396">
        <v>28</v>
      </c>
      <c r="I396">
        <v>230</v>
      </c>
      <c r="J396">
        <v>733.10740740961558</v>
      </c>
      <c r="K396">
        <v>1106.5000000178841</v>
      </c>
      <c r="L396">
        <v>718.74615384775905</v>
      </c>
      <c r="M396">
        <f>L396-K396</f>
        <v>-387.75384617012503</v>
      </c>
      <c r="N396">
        <v>90.322580645161281</v>
      </c>
      <c r="O396">
        <v>100</v>
      </c>
      <c r="P396">
        <v>89.65517241379311</v>
      </c>
      <c r="Q396">
        <f>P396-O396</f>
        <v>-10.34482758620689</v>
      </c>
      <c r="R396">
        <f>N396/J396</f>
        <v>0.12320511255548472</v>
      </c>
      <c r="S396">
        <v>-0.26820296699300089</v>
      </c>
      <c r="T396" t="s">
        <v>13</v>
      </c>
    </row>
    <row r="397" spans="1:20" x14ac:dyDescent="0.35">
      <c r="A397">
        <v>40</v>
      </c>
      <c r="B397">
        <v>6</v>
      </c>
      <c r="C397">
        <v>30</v>
      </c>
      <c r="D397" t="s">
        <v>9</v>
      </c>
      <c r="E397" t="s">
        <v>10</v>
      </c>
      <c r="F397">
        <v>7</v>
      </c>
      <c r="G397">
        <v>5</v>
      </c>
      <c r="H397">
        <v>223</v>
      </c>
      <c r="I397">
        <v>234</v>
      </c>
      <c r="J397">
        <v>782.5758620667043</v>
      </c>
      <c r="K397">
        <v>0</v>
      </c>
      <c r="L397">
        <v>782.5758620667043</v>
      </c>
      <c r="M397">
        <f>L397-K397</f>
        <v>782.5758620667043</v>
      </c>
      <c r="N397">
        <v>96.774193548387103</v>
      </c>
      <c r="O397">
        <v>0</v>
      </c>
      <c r="P397">
        <v>96.774193548387103</v>
      </c>
      <c r="Q397">
        <f>P397-O397</f>
        <v>96.774193548387103</v>
      </c>
      <c r="R397">
        <f>N397/J397</f>
        <v>0.12366110205957052</v>
      </c>
      <c r="S397">
        <v>-0.24865356437841496</v>
      </c>
      <c r="T397" t="s">
        <v>13</v>
      </c>
    </row>
    <row r="398" spans="1:20" x14ac:dyDescent="0.35">
      <c r="A398">
        <v>40</v>
      </c>
      <c r="B398">
        <v>7</v>
      </c>
      <c r="C398">
        <v>29</v>
      </c>
      <c r="D398" t="s">
        <v>9</v>
      </c>
      <c r="E398" t="s">
        <v>10</v>
      </c>
      <c r="F398">
        <v>7</v>
      </c>
      <c r="G398">
        <v>5</v>
      </c>
      <c r="H398">
        <v>230</v>
      </c>
      <c r="I398">
        <v>115</v>
      </c>
      <c r="J398">
        <v>777.85333333671099</v>
      </c>
      <c r="K398">
        <v>569.69999999999709</v>
      </c>
      <c r="L398">
        <v>785.03103448625291</v>
      </c>
      <c r="M398">
        <f>L398-K398</f>
        <v>215.33103448625582</v>
      </c>
      <c r="N398">
        <v>100</v>
      </c>
      <c r="O398">
        <v>100</v>
      </c>
      <c r="P398">
        <v>100</v>
      </c>
      <c r="Q398">
        <f>P398-O398</f>
        <v>0</v>
      </c>
      <c r="R398">
        <f>N398/J398</f>
        <v>0.12855893998812856</v>
      </c>
      <c r="S398">
        <v>-3.8671087263430555E-2</v>
      </c>
      <c r="T398" t="s">
        <v>13</v>
      </c>
    </row>
    <row r="399" spans="1:20" x14ac:dyDescent="0.35">
      <c r="A399">
        <v>40</v>
      </c>
      <c r="B399">
        <v>8</v>
      </c>
      <c r="C399">
        <v>29</v>
      </c>
      <c r="D399" t="s">
        <v>9</v>
      </c>
      <c r="E399" t="s">
        <v>10</v>
      </c>
      <c r="F399">
        <v>6</v>
      </c>
      <c r="G399">
        <v>6</v>
      </c>
      <c r="H399">
        <v>236</v>
      </c>
      <c r="I399">
        <v>115</v>
      </c>
      <c r="J399">
        <v>690.48965517508532</v>
      </c>
      <c r="K399">
        <v>570.19999999999709</v>
      </c>
      <c r="L399">
        <v>694.78571428848136</v>
      </c>
      <c r="M399">
        <f>L399-K399</f>
        <v>124.58571428848427</v>
      </c>
      <c r="N399">
        <v>96.774193548387103</v>
      </c>
      <c r="O399">
        <v>100</v>
      </c>
      <c r="P399">
        <v>96.551724137931032</v>
      </c>
      <c r="Q399">
        <f>P399-O399</f>
        <v>-3.448275862068968</v>
      </c>
      <c r="R399">
        <f>N399/J399</f>
        <v>0.14015299552003915</v>
      </c>
      <c r="S399">
        <v>0.45839487039189436</v>
      </c>
      <c r="T399" t="s">
        <v>13</v>
      </c>
    </row>
    <row r="400" spans="1:20" x14ac:dyDescent="0.35">
      <c r="A400">
        <v>40</v>
      </c>
      <c r="B400">
        <v>9</v>
      </c>
      <c r="C400">
        <v>30</v>
      </c>
      <c r="D400" t="s">
        <v>9</v>
      </c>
      <c r="E400" t="s">
        <v>10</v>
      </c>
      <c r="F400">
        <v>6</v>
      </c>
      <c r="G400">
        <v>7</v>
      </c>
      <c r="H400">
        <v>192</v>
      </c>
      <c r="I400">
        <v>145</v>
      </c>
      <c r="J400">
        <v>747.76071427890395</v>
      </c>
      <c r="K400">
        <v>0</v>
      </c>
      <c r="L400">
        <v>747.76071427890395</v>
      </c>
      <c r="M400">
        <f>L400-K400</f>
        <v>747.76071427890395</v>
      </c>
      <c r="N400">
        <v>93.548387096774192</v>
      </c>
      <c r="O400">
        <v>0</v>
      </c>
      <c r="P400">
        <v>93.548387096774192</v>
      </c>
      <c r="Q400">
        <f>P400-O400</f>
        <v>93.548387096774192</v>
      </c>
      <c r="R400">
        <f>N400/J400</f>
        <v>0.12510470971584367</v>
      </c>
      <c r="S400">
        <v>-0.18676251856023762</v>
      </c>
      <c r="T400" t="s">
        <v>13</v>
      </c>
    </row>
    <row r="401" spans="1:20" x14ac:dyDescent="0.35">
      <c r="A401">
        <v>40</v>
      </c>
      <c r="B401">
        <v>10</v>
      </c>
      <c r="C401">
        <v>29</v>
      </c>
      <c r="D401" t="s">
        <v>9</v>
      </c>
      <c r="E401" t="s">
        <v>10</v>
      </c>
      <c r="F401">
        <v>7</v>
      </c>
      <c r="G401">
        <v>6</v>
      </c>
      <c r="H401">
        <v>123</v>
      </c>
      <c r="I401">
        <v>229</v>
      </c>
      <c r="J401">
        <v>696.93214285139379</v>
      </c>
      <c r="K401">
        <v>628.39999998211715</v>
      </c>
      <c r="L401">
        <v>699.47037036507072</v>
      </c>
      <c r="M401">
        <f>L401-K401</f>
        <v>71.07037038295357</v>
      </c>
      <c r="N401">
        <v>93.548387096774192</v>
      </c>
      <c r="O401">
        <v>100</v>
      </c>
      <c r="P401">
        <v>93.103448275862064</v>
      </c>
      <c r="Q401">
        <f>P401-O401</f>
        <v>-6.8965517241379359</v>
      </c>
      <c r="R401">
        <f>N401/J401</f>
        <v>0.13422883139531339</v>
      </c>
      <c r="S401">
        <v>0.20441124008588404</v>
      </c>
      <c r="T401" t="s">
        <v>13</v>
      </c>
    </row>
    <row r="402" spans="1:20" x14ac:dyDescent="0.35">
      <c r="A402">
        <v>41</v>
      </c>
      <c r="B402">
        <v>1</v>
      </c>
      <c r="C402">
        <v>1</v>
      </c>
      <c r="D402" t="s">
        <v>9</v>
      </c>
      <c r="E402" t="s">
        <v>12</v>
      </c>
      <c r="F402">
        <v>2</v>
      </c>
      <c r="G402">
        <v>3</v>
      </c>
      <c r="H402">
        <v>-1</v>
      </c>
      <c r="I402">
        <v>-32</v>
      </c>
      <c r="J402">
        <v>523.91785717862012</v>
      </c>
      <c r="K402">
        <v>525.71851855560612</v>
      </c>
      <c r="L402">
        <v>475.29999999999927</v>
      </c>
      <c r="M402">
        <f>L402-K402</f>
        <v>-50.418518555606852</v>
      </c>
      <c r="N402">
        <v>93.548387096774192</v>
      </c>
      <c r="O402">
        <v>93.333333333333329</v>
      </c>
      <c r="P402">
        <v>100</v>
      </c>
      <c r="Q402">
        <f>P402-O402</f>
        <v>6.6666666666666714</v>
      </c>
      <c r="R402">
        <f>N402/J402</f>
        <v>0.17855544684150859</v>
      </c>
      <c r="S402">
        <v>2.1048033415157676</v>
      </c>
      <c r="T402" t="s">
        <v>13</v>
      </c>
    </row>
    <row r="403" spans="1:20" x14ac:dyDescent="0.35">
      <c r="A403">
        <v>41</v>
      </c>
      <c r="B403">
        <v>2</v>
      </c>
      <c r="C403">
        <v>16</v>
      </c>
      <c r="D403" t="s">
        <v>9</v>
      </c>
      <c r="E403" t="s">
        <v>25</v>
      </c>
      <c r="F403">
        <v>6</v>
      </c>
      <c r="G403">
        <v>5</v>
      </c>
      <c r="H403">
        <v>5</v>
      </c>
      <c r="I403">
        <v>60</v>
      </c>
      <c r="J403">
        <v>516.0999999556052</v>
      </c>
      <c r="K403">
        <v>496.79285710879742</v>
      </c>
      <c r="L403">
        <v>534.11999994595908</v>
      </c>
      <c r="M403">
        <f>L403-K403</f>
        <v>37.327142837161659</v>
      </c>
      <c r="N403">
        <v>96.774193548387103</v>
      </c>
      <c r="O403">
        <v>100</v>
      </c>
      <c r="P403">
        <v>93.75</v>
      </c>
      <c r="Q403">
        <f>P403-O403</f>
        <v>-6.25</v>
      </c>
      <c r="R403">
        <f>N403/J403</f>
        <v>0.18751054748442472</v>
      </c>
      <c r="S403">
        <v>2.4887307485149468</v>
      </c>
      <c r="T403" t="s">
        <v>13</v>
      </c>
    </row>
    <row r="404" spans="1:20" x14ac:dyDescent="0.35">
      <c r="A404">
        <v>41</v>
      </c>
      <c r="B404">
        <v>3</v>
      </c>
      <c r="C404">
        <v>17</v>
      </c>
      <c r="D404" t="s">
        <v>9</v>
      </c>
      <c r="E404" t="s">
        <v>25</v>
      </c>
      <c r="F404">
        <v>6</v>
      </c>
      <c r="G404">
        <v>6</v>
      </c>
      <c r="H404">
        <v>-1</v>
      </c>
      <c r="I404">
        <v>109</v>
      </c>
      <c r="J404">
        <v>548.75714291504494</v>
      </c>
      <c r="K404">
        <v>542.38461544330312</v>
      </c>
      <c r="L404">
        <v>554.28000005722106</v>
      </c>
      <c r="M404">
        <f>L404-K404</f>
        <v>11.89538461391794</v>
      </c>
      <c r="N404">
        <v>93.548387096774192</v>
      </c>
      <c r="O404">
        <v>100</v>
      </c>
      <c r="P404">
        <v>88.235294117647058</v>
      </c>
      <c r="Q404">
        <f>P404-O404</f>
        <v>-11.764705882352942</v>
      </c>
      <c r="R404">
        <f>N404/J404</f>
        <v>0.17047320167868277</v>
      </c>
      <c r="S404">
        <v>1.7582974169229515</v>
      </c>
      <c r="T404" t="s">
        <v>13</v>
      </c>
    </row>
    <row r="405" spans="1:20" x14ac:dyDescent="0.35">
      <c r="A405">
        <v>41</v>
      </c>
      <c r="B405">
        <v>4</v>
      </c>
      <c r="C405">
        <v>22</v>
      </c>
      <c r="D405" t="s">
        <v>9</v>
      </c>
      <c r="E405" t="s">
        <v>10</v>
      </c>
      <c r="F405">
        <v>5</v>
      </c>
      <c r="G405">
        <v>5</v>
      </c>
      <c r="H405">
        <v>-9</v>
      </c>
      <c r="I405">
        <v>90</v>
      </c>
      <c r="J405">
        <v>591.56428571939364</v>
      </c>
      <c r="K405">
        <v>516.57142858505233</v>
      </c>
      <c r="L405">
        <v>616.56190476417419</v>
      </c>
      <c r="M405">
        <f>L405-K405</f>
        <v>99.990476179121856</v>
      </c>
      <c r="N405">
        <v>93.548387096774192</v>
      </c>
      <c r="O405">
        <v>88.888888888888886</v>
      </c>
      <c r="P405">
        <v>95.454545454545453</v>
      </c>
      <c r="Q405">
        <f>P405-O405</f>
        <v>6.5656565656565675</v>
      </c>
      <c r="R405">
        <f>N405/J405</f>
        <v>0.15813731382213383</v>
      </c>
      <c r="S405">
        <v>1.229427264967268</v>
      </c>
      <c r="T405" t="s">
        <v>13</v>
      </c>
    </row>
    <row r="406" spans="1:20" x14ac:dyDescent="0.35">
      <c r="A406">
        <v>41</v>
      </c>
      <c r="B406">
        <v>5</v>
      </c>
      <c r="C406">
        <v>24</v>
      </c>
      <c r="D406" t="s">
        <v>9</v>
      </c>
      <c r="E406" t="s">
        <v>10</v>
      </c>
      <c r="F406">
        <v>6</v>
      </c>
      <c r="G406">
        <v>6</v>
      </c>
      <c r="H406">
        <v>3</v>
      </c>
      <c r="I406">
        <v>124</v>
      </c>
      <c r="J406">
        <v>539.21034481278753</v>
      </c>
      <c r="K406">
        <v>468.86666665871718</v>
      </c>
      <c r="L406">
        <v>557.5608695486319</v>
      </c>
      <c r="M406">
        <f>L406-K406</f>
        <v>88.69420288991472</v>
      </c>
      <c r="N406">
        <v>96.774193548387103</v>
      </c>
      <c r="O406">
        <v>100</v>
      </c>
      <c r="P406">
        <v>95.833333333333343</v>
      </c>
      <c r="Q406">
        <f>P406-O406</f>
        <v>-4.1666666666666572</v>
      </c>
      <c r="R406">
        <f>N406/J406</f>
        <v>0.17947391862815032</v>
      </c>
      <c r="S406">
        <v>2.1441805082845415</v>
      </c>
      <c r="T406" t="s">
        <v>13</v>
      </c>
    </row>
    <row r="407" spans="1:20" x14ac:dyDescent="0.35">
      <c r="A407">
        <v>41</v>
      </c>
      <c r="B407">
        <v>6</v>
      </c>
      <c r="C407">
        <v>24</v>
      </c>
      <c r="D407" t="s">
        <v>9</v>
      </c>
      <c r="E407" t="s">
        <v>10</v>
      </c>
      <c r="F407">
        <v>6</v>
      </c>
      <c r="G407">
        <v>5</v>
      </c>
      <c r="H407">
        <v>38</v>
      </c>
      <c r="I407">
        <v>74</v>
      </c>
      <c r="J407">
        <v>584.13448278986232</v>
      </c>
      <c r="K407">
        <v>562.61666668256237</v>
      </c>
      <c r="L407">
        <v>589.74782612220145</v>
      </c>
      <c r="M407">
        <f>L407-K407</f>
        <v>27.131159439639077</v>
      </c>
      <c r="N407">
        <v>96.774193548387103</v>
      </c>
      <c r="O407">
        <v>100</v>
      </c>
      <c r="P407">
        <v>95.833333333333343</v>
      </c>
      <c r="Q407">
        <f>P407-O407</f>
        <v>-4.1666666666666572</v>
      </c>
      <c r="R407">
        <f>N407/J407</f>
        <v>0.16567108499773475</v>
      </c>
      <c r="S407">
        <v>1.552418747442861</v>
      </c>
      <c r="T407" t="s">
        <v>13</v>
      </c>
    </row>
    <row r="408" spans="1:20" x14ac:dyDescent="0.35">
      <c r="A408">
        <v>41</v>
      </c>
      <c r="B408">
        <v>7</v>
      </c>
      <c r="C408">
        <v>28</v>
      </c>
      <c r="D408" t="s">
        <v>9</v>
      </c>
      <c r="E408" t="s">
        <v>10</v>
      </c>
      <c r="F408">
        <v>6</v>
      </c>
      <c r="G408">
        <v>6</v>
      </c>
      <c r="H408">
        <v>10</v>
      </c>
      <c r="I408">
        <v>154</v>
      </c>
      <c r="J408">
        <v>557.7310345633274</v>
      </c>
      <c r="K408">
        <v>521.25000004768299</v>
      </c>
      <c r="L408">
        <v>560.43333341633809</v>
      </c>
      <c r="M408">
        <f>L408-K408</f>
        <v>39.183333368655099</v>
      </c>
      <c r="N408">
        <v>96.774193548387103</v>
      </c>
      <c r="O408">
        <v>100</v>
      </c>
      <c r="P408">
        <v>96.428571428571431</v>
      </c>
      <c r="Q408">
        <f>P408-O408</f>
        <v>-3.5714285714285694</v>
      </c>
      <c r="R408">
        <f>N408/J408</f>
        <v>0.17351409111410834</v>
      </c>
      <c r="S408">
        <v>1.8886678998987814</v>
      </c>
      <c r="T408" t="s">
        <v>13</v>
      </c>
    </row>
    <row r="409" spans="1:20" x14ac:dyDescent="0.35">
      <c r="A409">
        <v>41</v>
      </c>
      <c r="B409">
        <v>8</v>
      </c>
      <c r="C409">
        <v>16</v>
      </c>
      <c r="D409" t="s">
        <v>9</v>
      </c>
      <c r="E409" t="s">
        <v>25</v>
      </c>
      <c r="F409">
        <v>5</v>
      </c>
      <c r="G409">
        <v>7</v>
      </c>
      <c r="H409">
        <v>93</v>
      </c>
      <c r="I409">
        <v>103</v>
      </c>
      <c r="J409">
        <v>528.19999990781071</v>
      </c>
      <c r="K409">
        <v>531.54285706792575</v>
      </c>
      <c r="L409">
        <v>525.27499989271007</v>
      </c>
      <c r="M409">
        <f>L409-K409</f>
        <v>-6.2678571752156813</v>
      </c>
      <c r="N409">
        <v>100</v>
      </c>
      <c r="O409">
        <v>100</v>
      </c>
      <c r="P409">
        <v>100</v>
      </c>
      <c r="Q409">
        <f>P409-O409</f>
        <v>0</v>
      </c>
      <c r="R409">
        <f>N409/J409</f>
        <v>0.18932222646242614</v>
      </c>
      <c r="S409">
        <v>2.5664019261012334</v>
      </c>
      <c r="T409" t="s">
        <v>13</v>
      </c>
    </row>
    <row r="410" spans="1:20" x14ac:dyDescent="0.35">
      <c r="A410">
        <v>41</v>
      </c>
      <c r="B410">
        <v>9</v>
      </c>
      <c r="C410">
        <v>30</v>
      </c>
      <c r="D410" t="s">
        <v>9</v>
      </c>
      <c r="E410" t="s">
        <v>10</v>
      </c>
      <c r="F410">
        <v>6</v>
      </c>
      <c r="G410">
        <v>5</v>
      </c>
      <c r="H410">
        <v>-18</v>
      </c>
      <c r="I410">
        <v>128</v>
      </c>
      <c r="J410">
        <v>540.23928580965276</v>
      </c>
      <c r="K410">
        <v>0</v>
      </c>
      <c r="L410">
        <v>540.23928580965276</v>
      </c>
      <c r="M410">
        <f>L410-K410</f>
        <v>540.23928580965276</v>
      </c>
      <c r="N410">
        <v>90.322580645161281</v>
      </c>
      <c r="O410">
        <v>0</v>
      </c>
      <c r="P410">
        <v>90.322580645161281</v>
      </c>
      <c r="Q410">
        <f>P410-O410</f>
        <v>90.322580645161281</v>
      </c>
      <c r="R410">
        <f>N410/J410</f>
        <v>0.16718995270733686</v>
      </c>
      <c r="S410">
        <v>1.6175363786761408</v>
      </c>
      <c r="T410" t="s">
        <v>13</v>
      </c>
    </row>
    <row r="411" spans="1:20" x14ac:dyDescent="0.35">
      <c r="A411">
        <v>41</v>
      </c>
      <c r="B411">
        <v>10</v>
      </c>
      <c r="C411">
        <v>16</v>
      </c>
      <c r="D411" t="s">
        <v>9</v>
      </c>
      <c r="E411" t="s">
        <v>25</v>
      </c>
      <c r="F411">
        <v>4</v>
      </c>
      <c r="G411">
        <v>5</v>
      </c>
      <c r="H411">
        <v>14</v>
      </c>
      <c r="I411">
        <v>73</v>
      </c>
      <c r="J411">
        <v>570.95862072911791</v>
      </c>
      <c r="K411">
        <v>521.12307695608911</v>
      </c>
      <c r="L411">
        <v>611.45000004470387</v>
      </c>
      <c r="M411">
        <f>L411-K411</f>
        <v>90.326923088614762</v>
      </c>
      <c r="N411">
        <v>96.774193548387103</v>
      </c>
      <c r="O411">
        <v>93.333333333333329</v>
      </c>
      <c r="P411">
        <v>100</v>
      </c>
      <c r="Q411">
        <f>P411-O411</f>
        <v>6.6666666666666714</v>
      </c>
      <c r="R411">
        <f>N411/J411</f>
        <v>0.16949423309311948</v>
      </c>
      <c r="S411">
        <v>1.7163266021240935</v>
      </c>
      <c r="T411" t="s">
        <v>13</v>
      </c>
    </row>
    <row r="412" spans="1:20" x14ac:dyDescent="0.35">
      <c r="A412">
        <v>42</v>
      </c>
      <c r="B412">
        <v>1</v>
      </c>
      <c r="C412">
        <v>30</v>
      </c>
      <c r="D412" t="s">
        <v>9</v>
      </c>
      <c r="E412" t="s">
        <v>10</v>
      </c>
      <c r="F412">
        <v>6</v>
      </c>
      <c r="G412">
        <v>7</v>
      </c>
      <c r="H412">
        <v>127</v>
      </c>
      <c r="I412">
        <v>229</v>
      </c>
      <c r="J412">
        <v>729.96999999543027</v>
      </c>
      <c r="K412">
        <v>0</v>
      </c>
      <c r="L412">
        <v>729.96999999543027</v>
      </c>
      <c r="M412">
        <f>L412-K412</f>
        <v>729.96999999543027</v>
      </c>
      <c r="N412">
        <v>100</v>
      </c>
      <c r="O412">
        <v>0</v>
      </c>
      <c r="P412">
        <v>100</v>
      </c>
      <c r="Q412">
        <f>P412-O412</f>
        <v>100</v>
      </c>
      <c r="R412">
        <f>N412/J412</f>
        <v>0.13699193117611136</v>
      </c>
      <c r="S412">
        <v>0.32287219060137917</v>
      </c>
      <c r="T412" t="s">
        <v>13</v>
      </c>
    </row>
    <row r="413" spans="1:20" x14ac:dyDescent="0.35">
      <c r="A413">
        <v>42</v>
      </c>
      <c r="B413">
        <v>2</v>
      </c>
      <c r="C413">
        <v>30</v>
      </c>
      <c r="D413" t="s">
        <v>9</v>
      </c>
      <c r="E413" t="s">
        <v>10</v>
      </c>
      <c r="F413">
        <v>7</v>
      </c>
      <c r="G413">
        <v>7</v>
      </c>
      <c r="H413">
        <v>168</v>
      </c>
      <c r="I413">
        <v>135</v>
      </c>
      <c r="J413">
        <v>855.86785715499093</v>
      </c>
      <c r="K413">
        <v>0</v>
      </c>
      <c r="L413">
        <v>855.86785715499093</v>
      </c>
      <c r="M413">
        <f>L413-K413</f>
        <v>855.86785715499093</v>
      </c>
      <c r="N413">
        <v>93.548387096774192</v>
      </c>
      <c r="O413">
        <v>0</v>
      </c>
      <c r="P413">
        <v>93.548387096774192</v>
      </c>
      <c r="Q413">
        <f>P413-O413</f>
        <v>93.548387096774192</v>
      </c>
      <c r="R413">
        <f>N413/J413</f>
        <v>0.10930237222337152</v>
      </c>
      <c r="S413">
        <v>-0.86424797628202887</v>
      </c>
      <c r="T413" t="s">
        <v>13</v>
      </c>
    </row>
    <row r="414" spans="1:20" x14ac:dyDescent="0.35">
      <c r="A414">
        <v>42</v>
      </c>
      <c r="B414">
        <v>3</v>
      </c>
      <c r="C414">
        <v>30</v>
      </c>
      <c r="D414" t="s">
        <v>9</v>
      </c>
      <c r="E414" t="s">
        <v>10</v>
      </c>
      <c r="F414">
        <v>7</v>
      </c>
      <c r="G414">
        <v>7</v>
      </c>
      <c r="H414">
        <v>227</v>
      </c>
      <c r="I414">
        <v>48</v>
      </c>
      <c r="J414">
        <v>791.19642856993846</v>
      </c>
      <c r="K414">
        <v>0</v>
      </c>
      <c r="L414">
        <v>791.19642856993846</v>
      </c>
      <c r="M414">
        <f>L414-K414</f>
        <v>791.19642856993846</v>
      </c>
      <c r="N414">
        <v>93.548387096774192</v>
      </c>
      <c r="O414">
        <v>0</v>
      </c>
      <c r="P414">
        <v>93.548387096774192</v>
      </c>
      <c r="Q414">
        <f>P414-O414</f>
        <v>93.548387096774192</v>
      </c>
      <c r="R414">
        <f>N414/J414</f>
        <v>0.11823661447241342</v>
      </c>
      <c r="S414">
        <v>-0.48121482043575425</v>
      </c>
      <c r="T414" t="s">
        <v>13</v>
      </c>
    </row>
    <row r="415" spans="1:20" x14ac:dyDescent="0.35">
      <c r="A415">
        <v>42</v>
      </c>
      <c r="B415">
        <v>4</v>
      </c>
      <c r="C415">
        <v>30</v>
      </c>
      <c r="D415" t="s">
        <v>9</v>
      </c>
      <c r="E415" t="s">
        <v>10</v>
      </c>
      <c r="F415">
        <v>6</v>
      </c>
      <c r="G415">
        <v>7</v>
      </c>
      <c r="H415">
        <v>214</v>
      </c>
      <c r="I415">
        <v>-1</v>
      </c>
      <c r="J415">
        <v>690.08620689963436</v>
      </c>
      <c r="K415">
        <v>0</v>
      </c>
      <c r="L415">
        <v>690.08620689963436</v>
      </c>
      <c r="M415">
        <f>L415-K415</f>
        <v>690.08620689963436</v>
      </c>
      <c r="N415">
        <v>96.774193548387103</v>
      </c>
      <c r="O415">
        <v>0</v>
      </c>
      <c r="P415">
        <v>96.774193548387103</v>
      </c>
      <c r="Q415">
        <f>P415-O415</f>
        <v>96.774193548387103</v>
      </c>
      <c r="R415">
        <f>N415/J415</f>
        <v>0.14023493381090266</v>
      </c>
      <c r="S415">
        <v>0.46190776843732889</v>
      </c>
      <c r="T415" t="s">
        <v>13</v>
      </c>
    </row>
    <row r="416" spans="1:20" x14ac:dyDescent="0.35">
      <c r="A416">
        <v>42</v>
      </c>
      <c r="B416">
        <v>5</v>
      </c>
      <c r="C416">
        <v>15</v>
      </c>
      <c r="D416" t="s">
        <v>9</v>
      </c>
      <c r="E416" t="s">
        <v>25</v>
      </c>
      <c r="F416">
        <v>6</v>
      </c>
      <c r="G416">
        <v>6</v>
      </c>
      <c r="H416">
        <v>211</v>
      </c>
      <c r="I416">
        <v>-31</v>
      </c>
      <c r="J416">
        <v>904.74827584562615</v>
      </c>
      <c r="K416">
        <v>839.13333331624631</v>
      </c>
      <c r="L416">
        <v>975.04999998424762</v>
      </c>
      <c r="M416">
        <f>L416-K416</f>
        <v>135.91666666800131</v>
      </c>
      <c r="N416">
        <v>93.548387096774192</v>
      </c>
      <c r="O416">
        <v>93.75</v>
      </c>
      <c r="P416">
        <v>93.333333333333329</v>
      </c>
      <c r="Q416">
        <f>P416-O416</f>
        <v>-0.4166666666666714</v>
      </c>
      <c r="R416">
        <f>N416/J416</f>
        <v>0.10339714326544459</v>
      </c>
      <c r="S416">
        <v>-1.1174198089567167</v>
      </c>
      <c r="T416" t="s">
        <v>13</v>
      </c>
    </row>
    <row r="417" spans="1:20" x14ac:dyDescent="0.35">
      <c r="A417">
        <v>42</v>
      </c>
      <c r="B417">
        <v>6</v>
      </c>
      <c r="C417">
        <v>15</v>
      </c>
      <c r="D417" t="s">
        <v>9</v>
      </c>
      <c r="E417" t="s">
        <v>25</v>
      </c>
      <c r="F417">
        <v>6</v>
      </c>
      <c r="G417">
        <v>5</v>
      </c>
      <c r="H417">
        <v>175</v>
      </c>
      <c r="I417">
        <v>-113</v>
      </c>
      <c r="J417">
        <v>742.8275862007298</v>
      </c>
      <c r="K417">
        <v>658.92666666030834</v>
      </c>
      <c r="L417">
        <v>832.72142856546714</v>
      </c>
      <c r="M417">
        <f>L417-K417</f>
        <v>173.79476190515879</v>
      </c>
      <c r="N417">
        <v>93.548387096774192</v>
      </c>
      <c r="O417">
        <v>93.75</v>
      </c>
      <c r="P417">
        <v>93.333333333333329</v>
      </c>
      <c r="Q417">
        <f>P417-O417</f>
        <v>-0.4166666666666714</v>
      </c>
      <c r="R417">
        <f>N417/J417</f>
        <v>0.1259355317904082</v>
      </c>
      <c r="S417">
        <v>-0.15114311265020333</v>
      </c>
      <c r="T417" t="s">
        <v>13</v>
      </c>
    </row>
    <row r="418" spans="1:20" x14ac:dyDescent="0.35">
      <c r="A418">
        <v>42</v>
      </c>
      <c r="B418">
        <v>7</v>
      </c>
      <c r="C418">
        <v>20</v>
      </c>
      <c r="D418" t="s">
        <v>9</v>
      </c>
      <c r="E418" t="s">
        <v>10</v>
      </c>
      <c r="F418">
        <v>5</v>
      </c>
      <c r="G418">
        <v>5</v>
      </c>
      <c r="H418">
        <v>129</v>
      </c>
      <c r="I418">
        <v>-133</v>
      </c>
      <c r="J418">
        <v>749.83333333245025</v>
      </c>
      <c r="K418">
        <v>697.00999999642283</v>
      </c>
      <c r="L418">
        <v>780.90588235364282</v>
      </c>
      <c r="M418">
        <f>L418-K418</f>
        <v>83.895882357219989</v>
      </c>
      <c r="N418">
        <v>90.322580645161281</v>
      </c>
      <c r="O418">
        <v>100</v>
      </c>
      <c r="P418">
        <v>85</v>
      </c>
      <c r="Q418">
        <f>P418-O418</f>
        <v>-15</v>
      </c>
      <c r="R418">
        <f>N418/J418</f>
        <v>0.12045687572162835</v>
      </c>
      <c r="S418">
        <v>-0.38602670605692302</v>
      </c>
      <c r="T418" t="s">
        <v>13</v>
      </c>
    </row>
    <row r="419" spans="1:20" x14ac:dyDescent="0.35">
      <c r="A419">
        <v>42</v>
      </c>
      <c r="B419">
        <v>8</v>
      </c>
      <c r="C419">
        <v>7</v>
      </c>
      <c r="D419" t="s">
        <v>9</v>
      </c>
      <c r="E419" t="s">
        <v>12</v>
      </c>
      <c r="F419">
        <v>5</v>
      </c>
      <c r="G419">
        <v>5</v>
      </c>
      <c r="H419">
        <v>84</v>
      </c>
      <c r="I419">
        <v>-179</v>
      </c>
      <c r="J419">
        <v>743.41071428912005</v>
      </c>
      <c r="K419">
        <v>672.40952381378111</v>
      </c>
      <c r="L419">
        <v>956.41428571513723</v>
      </c>
      <c r="M419">
        <f>L419-K419</f>
        <v>284.00476190135612</v>
      </c>
      <c r="N419">
        <v>93.548387096774192</v>
      </c>
      <c r="O419">
        <v>91.666666666666657</v>
      </c>
      <c r="P419">
        <v>100</v>
      </c>
      <c r="Q419">
        <f>P419-O419</f>
        <v>8.3333333333333428</v>
      </c>
      <c r="R419">
        <f>N419/J419</f>
        <v>0.1258367485142167</v>
      </c>
      <c r="S419">
        <v>-0.15537819705576936</v>
      </c>
      <c r="T419" t="s">
        <v>13</v>
      </c>
    </row>
    <row r="420" spans="1:20" x14ac:dyDescent="0.35">
      <c r="A420">
        <v>42</v>
      </c>
      <c r="B420">
        <v>9</v>
      </c>
      <c r="C420">
        <v>24</v>
      </c>
      <c r="D420" t="s">
        <v>9</v>
      </c>
      <c r="E420" t="s">
        <v>10</v>
      </c>
      <c r="F420">
        <v>5</v>
      </c>
      <c r="G420">
        <v>5</v>
      </c>
      <c r="H420">
        <v>87</v>
      </c>
      <c r="I420">
        <v>-226</v>
      </c>
      <c r="J420">
        <v>754.94000000496681</v>
      </c>
      <c r="K420">
        <v>624.7500000029795</v>
      </c>
      <c r="L420">
        <v>787.48750000546363</v>
      </c>
      <c r="M420">
        <f>L420-K420</f>
        <v>162.73750000248413</v>
      </c>
      <c r="N420">
        <v>100</v>
      </c>
      <c r="O420">
        <v>100</v>
      </c>
      <c r="P420">
        <v>100</v>
      </c>
      <c r="Q420">
        <f>P420-O420</f>
        <v>0</v>
      </c>
      <c r="R420">
        <f>N420/J420</f>
        <v>0.13246085781564376</v>
      </c>
      <c r="S420">
        <v>0.12861382148037073</v>
      </c>
      <c r="T420" t="s">
        <v>13</v>
      </c>
    </row>
    <row r="421" spans="1:20" x14ac:dyDescent="0.35">
      <c r="A421">
        <v>42</v>
      </c>
      <c r="B421">
        <v>10</v>
      </c>
      <c r="C421">
        <v>5</v>
      </c>
      <c r="D421" t="s">
        <v>9</v>
      </c>
      <c r="E421" t="s">
        <v>12</v>
      </c>
      <c r="F421">
        <v>4</v>
      </c>
      <c r="G421">
        <v>4</v>
      </c>
      <c r="H421">
        <v>32</v>
      </c>
      <c r="I421">
        <v>-228</v>
      </c>
      <c r="J421">
        <v>677.98666667421651</v>
      </c>
      <c r="K421">
        <v>647.11600000691408</v>
      </c>
      <c r="L421">
        <v>832.34000001072889</v>
      </c>
      <c r="M421">
        <f>L421-K421</f>
        <v>185.22400000381481</v>
      </c>
      <c r="N421">
        <v>100</v>
      </c>
      <c r="O421">
        <v>100</v>
      </c>
      <c r="P421">
        <v>100</v>
      </c>
      <c r="Q421">
        <f>P421-O421</f>
        <v>0</v>
      </c>
      <c r="R421">
        <f>N421/J421</f>
        <v>0.14749552596740315</v>
      </c>
      <c r="S421">
        <v>0.77318738784940944</v>
      </c>
      <c r="T421" t="s">
        <v>13</v>
      </c>
    </row>
    <row r="422" spans="1:20" x14ac:dyDescent="0.35">
      <c r="A422">
        <v>43</v>
      </c>
      <c r="B422">
        <v>1</v>
      </c>
      <c r="C422">
        <v>0</v>
      </c>
      <c r="D422" t="s">
        <v>11</v>
      </c>
      <c r="E422" t="s">
        <v>12</v>
      </c>
      <c r="F422">
        <v>4</v>
      </c>
      <c r="G422">
        <v>7</v>
      </c>
      <c r="H422">
        <v>131</v>
      </c>
      <c r="I422">
        <v>163</v>
      </c>
      <c r="J422">
        <v>762.68928571452511</v>
      </c>
      <c r="K422">
        <v>762.68928571452511</v>
      </c>
      <c r="L422">
        <v>0</v>
      </c>
      <c r="M422">
        <f>L422-K422</f>
        <v>-762.68928571452511</v>
      </c>
      <c r="N422">
        <v>93.548387096774192</v>
      </c>
      <c r="O422">
        <v>93.548387096774192</v>
      </c>
      <c r="P422">
        <v>0</v>
      </c>
      <c r="Q422">
        <f>P422-O422</f>
        <v>-93.548387096774192</v>
      </c>
      <c r="R422">
        <f>N422/J422</f>
        <v>0.12265596075488779</v>
      </c>
      <c r="S422">
        <v>-0.2917464686530174</v>
      </c>
      <c r="T422" t="s">
        <v>13</v>
      </c>
    </row>
    <row r="423" spans="1:20" x14ac:dyDescent="0.35">
      <c r="A423">
        <v>43</v>
      </c>
      <c r="B423">
        <v>2</v>
      </c>
      <c r="C423">
        <v>0</v>
      </c>
      <c r="D423" t="s">
        <v>11</v>
      </c>
      <c r="E423" t="s">
        <v>12</v>
      </c>
      <c r="F423">
        <v>5</v>
      </c>
      <c r="G423">
        <v>6</v>
      </c>
      <c r="H423">
        <v>108</v>
      </c>
      <c r="I423">
        <v>153</v>
      </c>
      <c r="J423">
        <v>741.77586206881131</v>
      </c>
      <c r="K423">
        <v>741.77586206881131</v>
      </c>
      <c r="L423">
        <v>0</v>
      </c>
      <c r="M423">
        <f>L423-K423</f>
        <v>-741.77586206881131</v>
      </c>
      <c r="N423">
        <v>96.774193548387103</v>
      </c>
      <c r="O423">
        <v>96.774193548387103</v>
      </c>
      <c r="P423">
        <v>0</v>
      </c>
      <c r="Q423">
        <f>P423-O423</f>
        <v>-96.774193548387103</v>
      </c>
      <c r="R423">
        <f>N423/J423</f>
        <v>0.13046285070328939</v>
      </c>
      <c r="S423">
        <v>4.2954293977580188E-2</v>
      </c>
      <c r="T423" t="s">
        <v>13</v>
      </c>
    </row>
    <row r="424" spans="1:20" x14ac:dyDescent="0.35">
      <c r="A424">
        <v>43</v>
      </c>
      <c r="B424">
        <v>3</v>
      </c>
      <c r="C424">
        <v>0</v>
      </c>
      <c r="D424" t="s">
        <v>11</v>
      </c>
      <c r="E424" t="s">
        <v>12</v>
      </c>
      <c r="F424">
        <v>2</v>
      </c>
      <c r="G424">
        <v>5</v>
      </c>
      <c r="H424">
        <v>151</v>
      </c>
      <c r="I424">
        <v>26</v>
      </c>
      <c r="J424">
        <v>804.52413793157405</v>
      </c>
      <c r="K424">
        <v>804.52413793157405</v>
      </c>
      <c r="L424">
        <v>0</v>
      </c>
      <c r="M424">
        <f>L424-K424</f>
        <v>-804.52413793157405</v>
      </c>
      <c r="N424">
        <v>96.774193548387103</v>
      </c>
      <c r="O424">
        <v>96.774193548387103</v>
      </c>
      <c r="P424">
        <v>0</v>
      </c>
      <c r="Q424">
        <f>P424-O424</f>
        <v>-96.774193548387103</v>
      </c>
      <c r="R424">
        <f>N424/J424</f>
        <v>0.1202874954096379</v>
      </c>
      <c r="S424">
        <v>-0.39328846073420232</v>
      </c>
      <c r="T424" t="s">
        <v>13</v>
      </c>
    </row>
    <row r="425" spans="1:20" x14ac:dyDescent="0.35">
      <c r="A425">
        <v>43</v>
      </c>
      <c r="B425">
        <v>4</v>
      </c>
      <c r="C425">
        <v>2</v>
      </c>
      <c r="D425" t="s">
        <v>11</v>
      </c>
      <c r="E425" t="s">
        <v>12</v>
      </c>
      <c r="F425">
        <v>5</v>
      </c>
      <c r="G425">
        <v>4</v>
      </c>
      <c r="H425">
        <v>24</v>
      </c>
      <c r="I425">
        <v>0</v>
      </c>
      <c r="J425">
        <v>870.59999999947047</v>
      </c>
      <c r="K425">
        <v>870.59999999947047</v>
      </c>
      <c r="L425">
        <v>0</v>
      </c>
      <c r="M425">
        <f>L425-K425</f>
        <v>-870.59999999947047</v>
      </c>
      <c r="N425">
        <v>87.096774193548384</v>
      </c>
      <c r="O425">
        <v>93.103448275862064</v>
      </c>
      <c r="P425">
        <v>0</v>
      </c>
      <c r="Q425">
        <f>P425-O425</f>
        <v>-93.103448275862064</v>
      </c>
      <c r="R425">
        <f>N425/J425</f>
        <v>0.10004224005697376</v>
      </c>
      <c r="S425">
        <v>-1.2612528423219338</v>
      </c>
      <c r="T425" t="s">
        <v>13</v>
      </c>
    </row>
    <row r="426" spans="1:20" x14ac:dyDescent="0.35">
      <c r="A426">
        <v>43</v>
      </c>
      <c r="B426">
        <v>5</v>
      </c>
      <c r="C426">
        <v>0</v>
      </c>
      <c r="D426" t="s">
        <v>11</v>
      </c>
      <c r="E426" t="s">
        <v>12</v>
      </c>
      <c r="F426">
        <v>2</v>
      </c>
      <c r="G426">
        <v>6</v>
      </c>
      <c r="H426">
        <v>0</v>
      </c>
      <c r="I426">
        <v>40</v>
      </c>
      <c r="J426">
        <v>814.66333333259968</v>
      </c>
      <c r="K426">
        <v>814.66333333259968</v>
      </c>
      <c r="L426">
        <v>0</v>
      </c>
      <c r="M426">
        <f>L426-K426</f>
        <v>-814.66333333259968</v>
      </c>
      <c r="N426">
        <v>100</v>
      </c>
      <c r="O426">
        <v>100</v>
      </c>
      <c r="P426">
        <v>0</v>
      </c>
      <c r="Q426">
        <f>P426-O426</f>
        <v>-100</v>
      </c>
      <c r="R426">
        <f>N426/J426</f>
        <v>0.1227500930855978</v>
      </c>
      <c r="S426">
        <v>-0.28771078183213594</v>
      </c>
      <c r="T426" t="s">
        <v>13</v>
      </c>
    </row>
    <row r="427" spans="1:20" x14ac:dyDescent="0.35">
      <c r="A427">
        <v>43</v>
      </c>
      <c r="B427">
        <v>6</v>
      </c>
      <c r="C427">
        <v>0</v>
      </c>
      <c r="D427" t="s">
        <v>11</v>
      </c>
      <c r="E427" t="s">
        <v>12</v>
      </c>
      <c r="F427">
        <v>2</v>
      </c>
      <c r="G427">
        <v>5</v>
      </c>
      <c r="H427">
        <v>115</v>
      </c>
      <c r="I427">
        <v>-18</v>
      </c>
      <c r="J427">
        <v>790.14137931042137</v>
      </c>
      <c r="K427">
        <v>790.14137931042137</v>
      </c>
      <c r="L427">
        <v>0</v>
      </c>
      <c r="M427">
        <f>L427-K427</f>
        <v>-790.14137931042137</v>
      </c>
      <c r="N427">
        <v>96.774193548387103</v>
      </c>
      <c r="O427">
        <v>96.774193548387103</v>
      </c>
      <c r="P427">
        <v>0</v>
      </c>
      <c r="Q427">
        <f>P427-O427</f>
        <v>-96.774193548387103</v>
      </c>
      <c r="R427">
        <f>N427/J427</f>
        <v>0.12247706053927294</v>
      </c>
      <c r="S427">
        <v>-0.29941636524395437</v>
      </c>
      <c r="T427" t="s">
        <v>13</v>
      </c>
    </row>
    <row r="428" spans="1:20" x14ac:dyDescent="0.35">
      <c r="A428">
        <v>43</v>
      </c>
      <c r="B428">
        <v>7</v>
      </c>
      <c r="C428">
        <v>0</v>
      </c>
      <c r="D428" t="s">
        <v>11</v>
      </c>
      <c r="E428" t="s">
        <v>12</v>
      </c>
      <c r="F428">
        <v>2</v>
      </c>
      <c r="G428">
        <v>4</v>
      </c>
      <c r="H428">
        <v>28</v>
      </c>
      <c r="I428">
        <v>-124</v>
      </c>
      <c r="J428">
        <v>827.77857142918378</v>
      </c>
      <c r="K428">
        <v>827.77857142918378</v>
      </c>
      <c r="L428">
        <v>0</v>
      </c>
      <c r="M428">
        <f>L428-K428</f>
        <v>-827.77857142918378</v>
      </c>
      <c r="N428">
        <v>93.548387096774192</v>
      </c>
      <c r="O428">
        <v>93.548387096774192</v>
      </c>
      <c r="P428">
        <v>0</v>
      </c>
      <c r="Q428">
        <f>P428-O428</f>
        <v>-93.548387096774192</v>
      </c>
      <c r="R428">
        <f>N428/J428</f>
        <v>0.11301136599279223</v>
      </c>
      <c r="S428">
        <v>-0.70523420108830914</v>
      </c>
      <c r="T428" t="s">
        <v>13</v>
      </c>
    </row>
    <row r="429" spans="1:20" x14ac:dyDescent="0.35">
      <c r="A429">
        <v>43</v>
      </c>
      <c r="B429">
        <v>8</v>
      </c>
      <c r="C429">
        <v>0</v>
      </c>
      <c r="D429" t="s">
        <v>11</v>
      </c>
      <c r="E429" t="s">
        <v>12</v>
      </c>
      <c r="F429">
        <v>2</v>
      </c>
      <c r="G429">
        <v>4</v>
      </c>
      <c r="H429">
        <v>-1</v>
      </c>
      <c r="I429">
        <v>-148</v>
      </c>
      <c r="J429">
        <v>825.36666666672784</v>
      </c>
      <c r="K429">
        <v>825.36666666672784</v>
      </c>
      <c r="L429">
        <v>0</v>
      </c>
      <c r="M429">
        <f>L429-K429</f>
        <v>-825.36666666672784</v>
      </c>
      <c r="N429">
        <v>100</v>
      </c>
      <c r="O429">
        <v>100</v>
      </c>
      <c r="P429">
        <v>0</v>
      </c>
      <c r="Q429">
        <f>P429-O429</f>
        <v>-100</v>
      </c>
      <c r="R429">
        <f>N429/J429</f>
        <v>0.12115827309073857</v>
      </c>
      <c r="S429">
        <v>-0.35595605873130642</v>
      </c>
      <c r="T429" t="s">
        <v>13</v>
      </c>
    </row>
    <row r="430" spans="1:20" x14ac:dyDescent="0.35">
      <c r="A430">
        <v>43</v>
      </c>
      <c r="B430">
        <v>9</v>
      </c>
      <c r="C430">
        <v>0</v>
      </c>
      <c r="D430" t="s">
        <v>11</v>
      </c>
      <c r="E430" t="s">
        <v>12</v>
      </c>
      <c r="F430">
        <v>4</v>
      </c>
      <c r="G430">
        <v>2</v>
      </c>
      <c r="H430">
        <v>-83</v>
      </c>
      <c r="I430">
        <v>-148</v>
      </c>
      <c r="J430">
        <v>808.99629629592289</v>
      </c>
      <c r="K430">
        <v>808.99629629592289</v>
      </c>
      <c r="L430">
        <v>0</v>
      </c>
      <c r="M430">
        <f>L430-K430</f>
        <v>-808.99629629592289</v>
      </c>
      <c r="N430">
        <v>90.322580645161281</v>
      </c>
      <c r="O430">
        <v>90.322580645161281</v>
      </c>
      <c r="P430">
        <v>0</v>
      </c>
      <c r="Q430">
        <f>P430-O430</f>
        <v>-90.322580645161281</v>
      </c>
      <c r="R430">
        <f>N430/J430</f>
        <v>0.11164770600151445</v>
      </c>
      <c r="S430">
        <v>-0.76369769193628134</v>
      </c>
      <c r="T430" t="s">
        <v>13</v>
      </c>
    </row>
    <row r="431" spans="1:20" x14ac:dyDescent="0.35">
      <c r="A431">
        <v>43</v>
      </c>
      <c r="B431">
        <v>10</v>
      </c>
      <c r="C431">
        <v>3</v>
      </c>
      <c r="D431" t="s">
        <v>11</v>
      </c>
      <c r="E431" t="s">
        <v>12</v>
      </c>
      <c r="F431">
        <v>5</v>
      </c>
      <c r="G431">
        <v>1</v>
      </c>
      <c r="H431">
        <v>-33</v>
      </c>
      <c r="I431">
        <v>2</v>
      </c>
      <c r="J431">
        <v>790.78846153893448</v>
      </c>
      <c r="K431">
        <v>770.39600000049188</v>
      </c>
      <c r="L431">
        <v>1300.5999999999981</v>
      </c>
      <c r="M431">
        <f>L431-K431</f>
        <v>530.20399999950621</v>
      </c>
      <c r="N431">
        <v>87.096774193548384</v>
      </c>
      <c r="O431">
        <v>92.857142857142861</v>
      </c>
      <c r="P431">
        <v>33.333333333333329</v>
      </c>
      <c r="Q431">
        <f>P431-O431</f>
        <v>-59.523809523809533</v>
      </c>
      <c r="R431">
        <f>N431/J431</f>
        <v>0.11013915658816194</v>
      </c>
      <c r="S431">
        <v>-0.82837295218103535</v>
      </c>
      <c r="T431" t="s">
        <v>13</v>
      </c>
    </row>
    <row r="432" spans="1:20" x14ac:dyDescent="0.35">
      <c r="A432">
        <v>44</v>
      </c>
      <c r="B432">
        <v>1</v>
      </c>
      <c r="C432">
        <v>12</v>
      </c>
      <c r="D432" t="s">
        <v>9</v>
      </c>
      <c r="E432" t="s">
        <v>25</v>
      </c>
      <c r="F432">
        <v>5</v>
      </c>
      <c r="G432">
        <v>2</v>
      </c>
      <c r="H432">
        <v>-165</v>
      </c>
      <c r="I432">
        <v>-78</v>
      </c>
      <c r="J432">
        <v>794.89999997417192</v>
      </c>
      <c r="K432">
        <v>754.71333330949221</v>
      </c>
      <c r="L432">
        <v>861.8777777486381</v>
      </c>
      <c r="M432">
        <f>L432-K432</f>
        <v>107.16444443914588</v>
      </c>
      <c r="N432">
        <v>80.645161290322577</v>
      </c>
      <c r="O432">
        <v>84.210526315789465</v>
      </c>
      <c r="P432">
        <v>75</v>
      </c>
      <c r="Q432">
        <f>P432-O432</f>
        <v>-9.2105263157894655</v>
      </c>
      <c r="R432">
        <f>N432/J432</f>
        <v>0.1014532158673329</v>
      </c>
      <c r="S432">
        <v>-1.2007608047881886</v>
      </c>
      <c r="T432" t="s">
        <v>13</v>
      </c>
    </row>
    <row r="433" spans="1:20" x14ac:dyDescent="0.35">
      <c r="A433">
        <v>44</v>
      </c>
      <c r="B433">
        <v>2</v>
      </c>
      <c r="C433">
        <v>21</v>
      </c>
      <c r="D433" t="s">
        <v>9</v>
      </c>
      <c r="E433" t="s">
        <v>10</v>
      </c>
      <c r="F433">
        <v>6</v>
      </c>
      <c r="G433">
        <v>1</v>
      </c>
      <c r="H433">
        <v>-130</v>
      </c>
      <c r="I433">
        <v>-178</v>
      </c>
      <c r="J433">
        <v>785.96521741203514</v>
      </c>
      <c r="K433">
        <v>773.6625000208619</v>
      </c>
      <c r="L433">
        <v>792.52666668732775</v>
      </c>
      <c r="M433">
        <f>L433-K433</f>
        <v>18.864166666465849</v>
      </c>
      <c r="N433">
        <v>77.41935483870968</v>
      </c>
      <c r="O433">
        <v>90</v>
      </c>
      <c r="P433">
        <v>71.428571428571431</v>
      </c>
      <c r="Q433">
        <f>P433-O433</f>
        <v>-18.571428571428569</v>
      </c>
      <c r="R433">
        <f>N433/J433</f>
        <v>9.8502265906410064E-2</v>
      </c>
      <c r="S433">
        <v>-1.3272753591028457</v>
      </c>
      <c r="T433" t="s">
        <v>13</v>
      </c>
    </row>
    <row r="434" spans="1:20" x14ac:dyDescent="0.35">
      <c r="A434">
        <v>44</v>
      </c>
      <c r="B434">
        <v>3</v>
      </c>
      <c r="C434">
        <v>0</v>
      </c>
      <c r="D434" t="s">
        <v>9</v>
      </c>
      <c r="E434" t="s">
        <v>12</v>
      </c>
      <c r="F434">
        <v>3</v>
      </c>
      <c r="G434">
        <v>1</v>
      </c>
      <c r="H434">
        <v>-135</v>
      </c>
      <c r="I434">
        <v>-56</v>
      </c>
      <c r="J434">
        <v>627.52142852289273</v>
      </c>
      <c r="K434">
        <v>627.52142852289273</v>
      </c>
      <c r="L434">
        <v>0</v>
      </c>
      <c r="M434">
        <f>L434-K434</f>
        <v>-627.52142852289273</v>
      </c>
      <c r="N434">
        <v>93.548387096774192</v>
      </c>
      <c r="O434">
        <v>93.548387096774192</v>
      </c>
      <c r="P434">
        <v>0</v>
      </c>
      <c r="Q434">
        <f>P434-O434</f>
        <v>-93.548387096774192</v>
      </c>
      <c r="R434">
        <f>N434/J434</f>
        <v>0.14907600417243988</v>
      </c>
      <c r="S434">
        <v>0.84094641404845794</v>
      </c>
      <c r="T434" t="s">
        <v>13</v>
      </c>
    </row>
    <row r="435" spans="1:20" x14ac:dyDescent="0.35">
      <c r="A435">
        <v>44</v>
      </c>
      <c r="B435">
        <v>4</v>
      </c>
      <c r="C435">
        <v>4</v>
      </c>
      <c r="D435" t="s">
        <v>9</v>
      </c>
      <c r="E435" t="s">
        <v>12</v>
      </c>
      <c r="F435">
        <v>4</v>
      </c>
      <c r="G435">
        <v>1</v>
      </c>
      <c r="H435">
        <v>-110</v>
      </c>
      <c r="I435">
        <v>-126</v>
      </c>
      <c r="J435">
        <v>711.67857138088766</v>
      </c>
      <c r="K435">
        <v>676.34399995040872</v>
      </c>
      <c r="L435">
        <v>1006.133333301545</v>
      </c>
      <c r="M435">
        <f>L435-K435</f>
        <v>329.78933335113629</v>
      </c>
      <c r="N435">
        <v>93.548387096774192</v>
      </c>
      <c r="O435">
        <v>96.296296296296291</v>
      </c>
      <c r="P435">
        <v>75</v>
      </c>
      <c r="Q435">
        <f>P435-O435</f>
        <v>-21.296296296296291</v>
      </c>
      <c r="R435">
        <f>N435/J435</f>
        <v>0.13144752541201279</v>
      </c>
      <c r="S435">
        <v>8.5169744449027127E-2</v>
      </c>
      <c r="T435" t="s">
        <v>13</v>
      </c>
    </row>
    <row r="436" spans="1:20" x14ac:dyDescent="0.35">
      <c r="A436">
        <v>44</v>
      </c>
      <c r="B436">
        <v>5</v>
      </c>
      <c r="C436">
        <v>30</v>
      </c>
      <c r="D436" t="s">
        <v>9</v>
      </c>
      <c r="E436" t="s">
        <v>10</v>
      </c>
      <c r="F436">
        <v>5</v>
      </c>
      <c r="G436">
        <v>1</v>
      </c>
      <c r="H436">
        <v>-174</v>
      </c>
      <c r="I436">
        <v>-198</v>
      </c>
      <c r="J436">
        <v>754.56923077106512</v>
      </c>
      <c r="K436">
        <v>0</v>
      </c>
      <c r="L436">
        <v>754.56923077106512</v>
      </c>
      <c r="M436">
        <f>L436-K436</f>
        <v>754.56923077106512</v>
      </c>
      <c r="N436">
        <v>87.096774193548384</v>
      </c>
      <c r="O436">
        <v>0</v>
      </c>
      <c r="P436">
        <v>87.096774193548384</v>
      </c>
      <c r="Q436">
        <f>P436-O436</f>
        <v>87.096774193548384</v>
      </c>
      <c r="R436">
        <f>N436/J436</f>
        <v>0.11542582263067838</v>
      </c>
      <c r="S436">
        <v>-0.60172044805987546</v>
      </c>
      <c r="T436" t="s">
        <v>13</v>
      </c>
    </row>
    <row r="437" spans="1:20" x14ac:dyDescent="0.35">
      <c r="A437">
        <v>44</v>
      </c>
      <c r="B437">
        <v>6</v>
      </c>
      <c r="C437">
        <v>15</v>
      </c>
      <c r="D437" t="s">
        <v>9</v>
      </c>
      <c r="E437" t="s">
        <v>25</v>
      </c>
      <c r="F437">
        <v>3</v>
      </c>
      <c r="G437">
        <v>1</v>
      </c>
      <c r="H437">
        <v>-73</v>
      </c>
      <c r="I437">
        <v>-101</v>
      </c>
      <c r="J437">
        <v>835.90689659200791</v>
      </c>
      <c r="K437">
        <v>803.99285717691657</v>
      </c>
      <c r="L437">
        <v>865.69333337942669</v>
      </c>
      <c r="M437">
        <f>L437-K437</f>
        <v>61.700476202510117</v>
      </c>
      <c r="N437">
        <v>96.774193548387103</v>
      </c>
      <c r="O437">
        <v>93.75</v>
      </c>
      <c r="P437">
        <v>100</v>
      </c>
      <c r="Q437">
        <f>P437-O437</f>
        <v>6.25</v>
      </c>
      <c r="R437">
        <f>N437/J437</f>
        <v>0.11577149792989561</v>
      </c>
      <c r="S437">
        <v>-0.5869004894034513</v>
      </c>
      <c r="T437" t="s">
        <v>13</v>
      </c>
    </row>
    <row r="438" spans="1:20" x14ac:dyDescent="0.35">
      <c r="A438">
        <v>44</v>
      </c>
      <c r="B438">
        <v>7</v>
      </c>
      <c r="C438">
        <v>0</v>
      </c>
      <c r="D438" t="s">
        <v>9</v>
      </c>
      <c r="E438" t="s">
        <v>12</v>
      </c>
      <c r="F438">
        <v>5</v>
      </c>
      <c r="G438">
        <v>1</v>
      </c>
      <c r="H438">
        <v>-206</v>
      </c>
      <c r="I438">
        <v>-212</v>
      </c>
      <c r="J438">
        <v>748.73076928670662</v>
      </c>
      <c r="K438">
        <v>748.73076928670662</v>
      </c>
      <c r="L438">
        <v>0</v>
      </c>
      <c r="M438">
        <f>L438-K438</f>
        <v>-748.73076928670662</v>
      </c>
      <c r="N438">
        <v>87.096774193548384</v>
      </c>
      <c r="O438">
        <v>87.096774193548384</v>
      </c>
      <c r="P438">
        <v>0</v>
      </c>
      <c r="Q438">
        <f>P438-O438</f>
        <v>-87.096774193548384</v>
      </c>
      <c r="R438">
        <f>N438/J438</f>
        <v>0.11632589145030446</v>
      </c>
      <c r="S438">
        <v>-0.56313226219585544</v>
      </c>
      <c r="T438" t="s">
        <v>13</v>
      </c>
    </row>
    <row r="439" spans="1:20" x14ac:dyDescent="0.35">
      <c r="A439">
        <v>44</v>
      </c>
      <c r="B439">
        <v>8</v>
      </c>
      <c r="C439">
        <v>19</v>
      </c>
      <c r="D439" t="s">
        <v>9</v>
      </c>
      <c r="E439" t="s">
        <v>25</v>
      </c>
      <c r="F439">
        <v>4</v>
      </c>
      <c r="G439">
        <v>1</v>
      </c>
      <c r="H439">
        <v>-130</v>
      </c>
      <c r="I439">
        <v>-149</v>
      </c>
      <c r="J439">
        <v>903.93600003433244</v>
      </c>
      <c r="K439">
        <v>769.21000001907282</v>
      </c>
      <c r="L439">
        <v>993.75333337783877</v>
      </c>
      <c r="M439">
        <f>L439-K439</f>
        <v>224.54333335876595</v>
      </c>
      <c r="N439">
        <v>83.870967741935488</v>
      </c>
      <c r="O439">
        <v>91.666666666666657</v>
      </c>
      <c r="P439">
        <v>78.94736842105263</v>
      </c>
      <c r="Q439">
        <f>P439-O439</f>
        <v>-12.719298245614027</v>
      </c>
      <c r="R439">
        <f>N439/J439</f>
        <v>9.2784187972101986E-2</v>
      </c>
      <c r="S439">
        <v>-1.5724235625543301</v>
      </c>
      <c r="T439" t="s">
        <v>13</v>
      </c>
    </row>
    <row r="440" spans="1:20" x14ac:dyDescent="0.35">
      <c r="A440">
        <v>44</v>
      </c>
      <c r="B440">
        <v>9</v>
      </c>
      <c r="C440">
        <v>30</v>
      </c>
      <c r="D440" t="s">
        <v>9</v>
      </c>
      <c r="E440" t="s">
        <v>10</v>
      </c>
      <c r="F440">
        <v>7</v>
      </c>
      <c r="G440">
        <v>2</v>
      </c>
      <c r="H440">
        <v>-153</v>
      </c>
      <c r="I440">
        <v>-146</v>
      </c>
      <c r="J440">
        <v>763.85666665395172</v>
      </c>
      <c r="K440">
        <v>0</v>
      </c>
      <c r="L440">
        <v>763.85666665395172</v>
      </c>
      <c r="M440">
        <f>L440-K440</f>
        <v>763.85666665395172</v>
      </c>
      <c r="N440">
        <v>100</v>
      </c>
      <c r="O440">
        <v>0</v>
      </c>
      <c r="P440">
        <v>100</v>
      </c>
      <c r="Q440">
        <f>P440-O440</f>
        <v>100</v>
      </c>
      <c r="R440">
        <f>N440/J440</f>
        <v>0.13091461312767827</v>
      </c>
      <c r="S440">
        <v>6.232247118645242E-2</v>
      </c>
      <c r="T440" t="s">
        <v>13</v>
      </c>
    </row>
    <row r="441" spans="1:20" x14ac:dyDescent="0.35">
      <c r="A441">
        <v>44</v>
      </c>
      <c r="B441">
        <v>10</v>
      </c>
      <c r="C441">
        <v>0</v>
      </c>
      <c r="D441" t="s">
        <v>9</v>
      </c>
      <c r="E441" t="s">
        <v>12</v>
      </c>
      <c r="F441">
        <v>5</v>
      </c>
      <c r="G441">
        <v>1</v>
      </c>
      <c r="H441">
        <v>-102</v>
      </c>
      <c r="I441">
        <v>-129</v>
      </c>
      <c r="J441">
        <v>714.13448277588611</v>
      </c>
      <c r="K441">
        <v>714.13448277588611</v>
      </c>
      <c r="L441">
        <v>0</v>
      </c>
      <c r="M441">
        <f>L441-K441</f>
        <v>-714.13448277588611</v>
      </c>
      <c r="N441">
        <v>96.774193548387103</v>
      </c>
      <c r="O441">
        <v>96.774193548387103</v>
      </c>
      <c r="P441">
        <v>0</v>
      </c>
      <c r="Q441">
        <f>P441-O441</f>
        <v>-96.774193548387103</v>
      </c>
      <c r="R441">
        <f>N441/J441</f>
        <v>0.1355125622448865</v>
      </c>
      <c r="S441">
        <v>0.2594479701031322</v>
      </c>
      <c r="T441" t="s">
        <v>13</v>
      </c>
    </row>
    <row r="442" spans="1:20" x14ac:dyDescent="0.35">
      <c r="A442">
        <v>45</v>
      </c>
      <c r="B442">
        <v>1</v>
      </c>
      <c r="C442">
        <v>15</v>
      </c>
      <c r="D442" t="s">
        <v>11</v>
      </c>
      <c r="E442" t="s">
        <v>25</v>
      </c>
      <c r="F442">
        <v>5</v>
      </c>
      <c r="G442">
        <v>4</v>
      </c>
      <c r="H442">
        <v>12</v>
      </c>
      <c r="I442">
        <v>15</v>
      </c>
      <c r="J442">
        <v>721.18888888952347</v>
      </c>
      <c r="K442">
        <v>745.04285714360242</v>
      </c>
      <c r="L442">
        <v>695.50000000051523</v>
      </c>
      <c r="M442">
        <f>L442-K442</f>
        <v>-49.54285714308719</v>
      </c>
      <c r="N442">
        <v>90.322580645161281</v>
      </c>
      <c r="O442">
        <v>93.75</v>
      </c>
      <c r="P442">
        <v>86.666666666666671</v>
      </c>
      <c r="Q442">
        <f>P442-O442</f>
        <v>-7.0833333333333286</v>
      </c>
      <c r="R442">
        <f>N442/J442</f>
        <v>0.12524122603197441</v>
      </c>
      <c r="S442">
        <v>-0.18090972501217026</v>
      </c>
      <c r="T442" t="s">
        <v>13</v>
      </c>
    </row>
    <row r="443" spans="1:20" x14ac:dyDescent="0.35">
      <c r="A443">
        <v>45</v>
      </c>
      <c r="B443">
        <v>2</v>
      </c>
      <c r="C443">
        <v>12</v>
      </c>
      <c r="D443" t="s">
        <v>11</v>
      </c>
      <c r="E443" t="s">
        <v>25</v>
      </c>
      <c r="F443">
        <v>5</v>
      </c>
      <c r="G443">
        <v>5</v>
      </c>
      <c r="H443">
        <v>18</v>
      </c>
      <c r="I443">
        <v>23</v>
      </c>
      <c r="J443">
        <v>680.3814814810404</v>
      </c>
      <c r="K443">
        <v>641.9444444439057</v>
      </c>
      <c r="L443">
        <v>757.25555555531002</v>
      </c>
      <c r="M443">
        <f>L443-K443</f>
        <v>115.31111111140433</v>
      </c>
      <c r="N443">
        <v>90.322580645161281</v>
      </c>
      <c r="O443">
        <v>100</v>
      </c>
      <c r="P443">
        <v>75</v>
      </c>
      <c r="Q443">
        <f>P443-O443</f>
        <v>-25</v>
      </c>
      <c r="R443">
        <f>N443/J443</f>
        <v>0.13275284984028218</v>
      </c>
      <c r="S443">
        <v>0.14113224481853259</v>
      </c>
      <c r="T443" t="s">
        <v>13</v>
      </c>
    </row>
    <row r="444" spans="1:20" x14ac:dyDescent="0.35">
      <c r="A444">
        <v>45</v>
      </c>
      <c r="B444">
        <v>3</v>
      </c>
      <c r="C444">
        <v>0</v>
      </c>
      <c r="D444" t="s">
        <v>11</v>
      </c>
      <c r="E444" t="s">
        <v>12</v>
      </c>
      <c r="F444">
        <v>1</v>
      </c>
      <c r="G444">
        <v>3</v>
      </c>
      <c r="H444">
        <v>17</v>
      </c>
      <c r="I444">
        <v>-14</v>
      </c>
      <c r="J444">
        <v>655.45666666741147</v>
      </c>
      <c r="K444">
        <v>655.45666666741147</v>
      </c>
      <c r="L444">
        <v>0</v>
      </c>
      <c r="M444">
        <f>L444-K444</f>
        <v>-655.45666666741147</v>
      </c>
      <c r="N444">
        <v>100</v>
      </c>
      <c r="O444">
        <v>100</v>
      </c>
      <c r="P444">
        <v>0</v>
      </c>
      <c r="Q444">
        <f>P444-O444</f>
        <v>-100</v>
      </c>
      <c r="R444">
        <f>N444/J444</f>
        <v>0.15256538698193073</v>
      </c>
      <c r="S444">
        <v>0.99054492192620791</v>
      </c>
      <c r="T444" t="s">
        <v>13</v>
      </c>
    </row>
    <row r="445" spans="1:20" x14ac:dyDescent="0.35">
      <c r="A445">
        <v>45</v>
      </c>
      <c r="B445">
        <v>4</v>
      </c>
      <c r="C445">
        <v>30</v>
      </c>
      <c r="D445" t="s">
        <v>11</v>
      </c>
      <c r="E445" t="s">
        <v>10</v>
      </c>
      <c r="F445">
        <v>7</v>
      </c>
      <c r="G445">
        <v>4</v>
      </c>
      <c r="H445">
        <v>39</v>
      </c>
      <c r="I445">
        <v>4</v>
      </c>
      <c r="J445">
        <v>790.33571428576772</v>
      </c>
      <c r="K445">
        <v>0</v>
      </c>
      <c r="L445">
        <v>790.33571428576772</v>
      </c>
      <c r="M445">
        <f>L445-K445</f>
        <v>790.33571428576772</v>
      </c>
      <c r="N445">
        <v>93.548387096774192</v>
      </c>
      <c r="O445">
        <v>0</v>
      </c>
      <c r="P445">
        <v>93.548387096774192</v>
      </c>
      <c r="Q445">
        <f>P445-O445</f>
        <v>93.548387096774192</v>
      </c>
      <c r="R445">
        <f>N445/J445</f>
        <v>0.11836537993391145</v>
      </c>
      <c r="S445">
        <v>-0.47569432527715427</v>
      </c>
      <c r="T445" t="s">
        <v>13</v>
      </c>
    </row>
    <row r="446" spans="1:20" x14ac:dyDescent="0.35">
      <c r="A446">
        <v>45</v>
      </c>
      <c r="B446">
        <v>5</v>
      </c>
      <c r="C446">
        <v>16</v>
      </c>
      <c r="D446" t="s">
        <v>11</v>
      </c>
      <c r="E446" t="s">
        <v>25</v>
      </c>
      <c r="F446">
        <v>5</v>
      </c>
      <c r="G446">
        <v>4</v>
      </c>
      <c r="H446">
        <v>24</v>
      </c>
      <c r="I446">
        <v>5</v>
      </c>
      <c r="J446">
        <v>835.73793103281275</v>
      </c>
      <c r="K446">
        <v>783.83846153679872</v>
      </c>
      <c r="L446">
        <v>877.90624999832426</v>
      </c>
      <c r="M446">
        <f>L446-K446</f>
        <v>94.067788461525538</v>
      </c>
      <c r="N446">
        <v>96.774193548387103</v>
      </c>
      <c r="O446">
        <v>93.333333333333329</v>
      </c>
      <c r="P446">
        <v>100</v>
      </c>
      <c r="Q446">
        <f>P446-O446</f>
        <v>6.6666666666666714</v>
      </c>
      <c r="R446">
        <f>N446/J446</f>
        <v>0.11579490406614984</v>
      </c>
      <c r="S446">
        <v>-0.5858970102067026</v>
      </c>
      <c r="T446" t="s">
        <v>13</v>
      </c>
    </row>
    <row r="447" spans="1:20" x14ac:dyDescent="0.35">
      <c r="A447">
        <v>45</v>
      </c>
      <c r="B447">
        <v>6</v>
      </c>
      <c r="C447">
        <v>15</v>
      </c>
      <c r="D447" t="s">
        <v>11</v>
      </c>
      <c r="E447" t="s">
        <v>25</v>
      </c>
      <c r="F447">
        <v>5</v>
      </c>
      <c r="G447">
        <v>4</v>
      </c>
      <c r="H447">
        <v>13</v>
      </c>
      <c r="I447">
        <v>-10</v>
      </c>
      <c r="J447">
        <v>880.73214285775543</v>
      </c>
      <c r="K447">
        <v>806.33333333368182</v>
      </c>
      <c r="L447">
        <v>966.57692307784043</v>
      </c>
      <c r="M447">
        <f>L447-K447</f>
        <v>160.24358974415861</v>
      </c>
      <c r="N447">
        <v>93.548387096774192</v>
      </c>
      <c r="O447">
        <v>100</v>
      </c>
      <c r="P447">
        <v>86.666666666666671</v>
      </c>
      <c r="Q447">
        <f>P447-O447</f>
        <v>-13.333333333333329</v>
      </c>
      <c r="R447">
        <f>N447/J447</f>
        <v>0.10621661518249247</v>
      </c>
      <c r="S447">
        <v>-0.99654204494459731</v>
      </c>
      <c r="T447" t="s">
        <v>13</v>
      </c>
    </row>
    <row r="448" spans="1:20" x14ac:dyDescent="0.35">
      <c r="A448">
        <v>45</v>
      </c>
      <c r="B448">
        <v>7</v>
      </c>
      <c r="C448">
        <v>16</v>
      </c>
      <c r="D448" t="s">
        <v>11</v>
      </c>
      <c r="E448" t="s">
        <v>25</v>
      </c>
      <c r="F448">
        <v>5</v>
      </c>
      <c r="G448">
        <v>4</v>
      </c>
      <c r="H448">
        <v>14</v>
      </c>
      <c r="I448">
        <v>-38</v>
      </c>
      <c r="J448">
        <v>782.20714285602503</v>
      </c>
      <c r="K448">
        <v>689.11428571279589</v>
      </c>
      <c r="L448">
        <v>875.2999999992544</v>
      </c>
      <c r="M448">
        <f>L448-K448</f>
        <v>186.18571428645851</v>
      </c>
      <c r="N448">
        <v>93.548387096774192</v>
      </c>
      <c r="O448">
        <v>100</v>
      </c>
      <c r="P448">
        <v>87.5</v>
      </c>
      <c r="Q448">
        <f>P448-O448</f>
        <v>-12.5</v>
      </c>
      <c r="R448">
        <f>N448/J448</f>
        <v>0.11959541401681234</v>
      </c>
      <c r="S448">
        <v>-0.42295970901772501</v>
      </c>
      <c r="T448" t="s">
        <v>13</v>
      </c>
    </row>
    <row r="449" spans="1:20" x14ac:dyDescent="0.35">
      <c r="A449">
        <v>45</v>
      </c>
      <c r="B449">
        <v>8</v>
      </c>
      <c r="C449">
        <v>15</v>
      </c>
      <c r="D449" t="s">
        <v>11</v>
      </c>
      <c r="E449" t="s">
        <v>25</v>
      </c>
      <c r="F449">
        <v>5</v>
      </c>
      <c r="G449">
        <v>4</v>
      </c>
      <c r="H449">
        <v>13</v>
      </c>
      <c r="I449">
        <v>-38</v>
      </c>
      <c r="J449">
        <v>785.32857142979549</v>
      </c>
      <c r="K449">
        <v>722.72142857259939</v>
      </c>
      <c r="L449">
        <v>847.93571428699158</v>
      </c>
      <c r="M449">
        <f>L449-K449</f>
        <v>125.21428571439219</v>
      </c>
      <c r="N449">
        <v>93.548387096774192</v>
      </c>
      <c r="O449">
        <v>93.75</v>
      </c>
      <c r="P449">
        <v>93.333333333333329</v>
      </c>
      <c r="Q449">
        <f>P449-O449</f>
        <v>-0.4166666666666714</v>
      </c>
      <c r="R449">
        <f>N449/J449</f>
        <v>0.11912006069823344</v>
      </c>
      <c r="S449">
        <v>-0.4433392864549498</v>
      </c>
      <c r="T449" t="s">
        <v>13</v>
      </c>
    </row>
    <row r="450" spans="1:20" x14ac:dyDescent="0.35">
      <c r="A450">
        <v>45</v>
      </c>
      <c r="B450">
        <v>9</v>
      </c>
      <c r="C450">
        <v>19</v>
      </c>
      <c r="D450" t="s">
        <v>11</v>
      </c>
      <c r="E450" t="s">
        <v>25</v>
      </c>
      <c r="F450">
        <v>6</v>
      </c>
      <c r="G450">
        <v>4</v>
      </c>
      <c r="H450">
        <v>13</v>
      </c>
      <c r="I450">
        <v>-61</v>
      </c>
      <c r="J450">
        <v>928.72758620812874</v>
      </c>
      <c r="K450">
        <v>806.33636363764924</v>
      </c>
      <c r="L450">
        <v>1003.522222223422</v>
      </c>
      <c r="M450">
        <f>L450-K450</f>
        <v>197.18585858577273</v>
      </c>
      <c r="N450">
        <v>96.774193548387103</v>
      </c>
      <c r="O450">
        <v>100</v>
      </c>
      <c r="P450">
        <v>94.73684210526315</v>
      </c>
      <c r="Q450">
        <f>P450-O450</f>
        <v>-5.2631578947368496</v>
      </c>
      <c r="R450">
        <f>N450/J450</f>
        <v>0.10420083885254584</v>
      </c>
      <c r="S450">
        <v>-1.0829633829402709</v>
      </c>
      <c r="T450" t="s">
        <v>13</v>
      </c>
    </row>
    <row r="451" spans="1:20" x14ac:dyDescent="0.35">
      <c r="A451">
        <v>45</v>
      </c>
      <c r="B451">
        <v>10</v>
      </c>
      <c r="C451">
        <v>24</v>
      </c>
      <c r="D451" t="s">
        <v>11</v>
      </c>
      <c r="E451" t="s">
        <v>10</v>
      </c>
      <c r="F451">
        <v>6</v>
      </c>
      <c r="G451">
        <v>4</v>
      </c>
      <c r="H451">
        <v>12</v>
      </c>
      <c r="I451">
        <v>-16</v>
      </c>
      <c r="J451">
        <v>780.89655172460095</v>
      </c>
      <c r="K451">
        <v>658.68333333432622</v>
      </c>
      <c r="L451">
        <v>812.77826086989</v>
      </c>
      <c r="M451">
        <f>L451-K451</f>
        <v>154.09492753556378</v>
      </c>
      <c r="N451">
        <v>96.774193548387103</v>
      </c>
      <c r="O451">
        <v>100</v>
      </c>
      <c r="P451">
        <v>95.833333333333343</v>
      </c>
      <c r="Q451">
        <f>P451-O451</f>
        <v>-4.1666666666666572</v>
      </c>
      <c r="R451">
        <f>N451/J451</f>
        <v>0.12392703404140078</v>
      </c>
      <c r="S451">
        <v>-0.23725239980267049</v>
      </c>
      <c r="T451" t="s">
        <v>13</v>
      </c>
    </row>
    <row r="452" spans="1:20" x14ac:dyDescent="0.35">
      <c r="A452">
        <v>46</v>
      </c>
      <c r="B452">
        <v>1</v>
      </c>
      <c r="C452">
        <v>2</v>
      </c>
      <c r="D452" t="s">
        <v>9</v>
      </c>
      <c r="E452" t="s">
        <v>12</v>
      </c>
      <c r="F452">
        <v>2</v>
      </c>
      <c r="G452">
        <v>4</v>
      </c>
      <c r="H452">
        <v>-142</v>
      </c>
      <c r="I452">
        <v>-65</v>
      </c>
      <c r="J452">
        <v>604.05384615388584</v>
      </c>
      <c r="K452">
        <v>593.61250000004304</v>
      </c>
      <c r="L452">
        <v>729.35000000000036</v>
      </c>
      <c r="M452">
        <f>L452-K452</f>
        <v>135.73749999995732</v>
      </c>
      <c r="N452">
        <v>87.096774193548384</v>
      </c>
      <c r="O452">
        <v>86.206896551724128</v>
      </c>
      <c r="P452">
        <v>100</v>
      </c>
      <c r="Q452">
        <f>P452-O452</f>
        <v>13.793103448275872</v>
      </c>
      <c r="R452">
        <f>N452/J452</f>
        <v>0.14418710310034186</v>
      </c>
      <c r="S452">
        <v>0.63134708216703739</v>
      </c>
      <c r="T452" t="s">
        <v>13</v>
      </c>
    </row>
    <row r="453" spans="1:20" x14ac:dyDescent="0.35">
      <c r="A453">
        <v>46</v>
      </c>
      <c r="B453">
        <v>2</v>
      </c>
      <c r="C453">
        <v>0</v>
      </c>
      <c r="D453" t="s">
        <v>9</v>
      </c>
      <c r="E453" t="s">
        <v>12</v>
      </c>
      <c r="F453">
        <v>2</v>
      </c>
      <c r="G453">
        <v>4</v>
      </c>
      <c r="H453">
        <v>-40</v>
      </c>
      <c r="I453">
        <v>-20</v>
      </c>
      <c r="J453">
        <v>598.97857142855423</v>
      </c>
      <c r="K453">
        <v>598.97857142855423</v>
      </c>
      <c r="L453">
        <v>0</v>
      </c>
      <c r="M453">
        <f>L453-K453</f>
        <v>-598.97857142855423</v>
      </c>
      <c r="N453">
        <v>93.548387096774192</v>
      </c>
      <c r="O453">
        <v>93.548387096774192</v>
      </c>
      <c r="P453">
        <v>0</v>
      </c>
      <c r="Q453">
        <f>P453-O453</f>
        <v>-93.548387096774192</v>
      </c>
      <c r="R453">
        <f>N453/J453</f>
        <v>0.15617985610680996</v>
      </c>
      <c r="S453">
        <v>1.145506190830673</v>
      </c>
      <c r="T453" t="s">
        <v>13</v>
      </c>
    </row>
    <row r="454" spans="1:20" x14ac:dyDescent="0.35">
      <c r="A454">
        <v>46</v>
      </c>
      <c r="B454">
        <v>3</v>
      </c>
      <c r="C454">
        <v>8</v>
      </c>
      <c r="D454" t="s">
        <v>9</v>
      </c>
      <c r="E454" t="s">
        <v>12</v>
      </c>
      <c r="F454">
        <v>4</v>
      </c>
      <c r="G454">
        <v>3</v>
      </c>
      <c r="H454">
        <v>-47</v>
      </c>
      <c r="I454">
        <v>8</v>
      </c>
      <c r="J454">
        <v>689.74642857157176</v>
      </c>
      <c r="K454">
        <v>659.61428571443275</v>
      </c>
      <c r="L454">
        <v>780.1428571429891</v>
      </c>
      <c r="M454">
        <f>L454-K454</f>
        <v>120.52857142855635</v>
      </c>
      <c r="N454">
        <v>93.548387096774192</v>
      </c>
      <c r="O454">
        <v>95.652173913043484</v>
      </c>
      <c r="P454">
        <v>87.5</v>
      </c>
      <c r="Q454">
        <f>P454-O454</f>
        <v>-8.1521739130434838</v>
      </c>
      <c r="R454">
        <f>N454/J454</f>
        <v>0.13562721490346524</v>
      </c>
      <c r="S454">
        <v>0.26436341434758276</v>
      </c>
      <c r="T454" t="s">
        <v>13</v>
      </c>
    </row>
    <row r="455" spans="1:20" x14ac:dyDescent="0.35">
      <c r="A455">
        <v>46</v>
      </c>
      <c r="B455">
        <v>4</v>
      </c>
      <c r="C455">
        <v>2</v>
      </c>
      <c r="D455" t="s">
        <v>9</v>
      </c>
      <c r="E455" t="s">
        <v>12</v>
      </c>
      <c r="F455">
        <v>2</v>
      </c>
      <c r="G455">
        <v>3</v>
      </c>
      <c r="H455">
        <v>-33</v>
      </c>
      <c r="I455">
        <v>-59</v>
      </c>
      <c r="J455">
        <v>609.59642857131246</v>
      </c>
      <c r="K455">
        <v>598.29999999987479</v>
      </c>
      <c r="L455">
        <v>756.4500000000005</v>
      </c>
      <c r="M455">
        <f>L455-K455</f>
        <v>158.15000000012571</v>
      </c>
      <c r="N455">
        <v>93.548387096774192</v>
      </c>
      <c r="O455">
        <v>93.103448275862064</v>
      </c>
      <c r="P455">
        <v>100</v>
      </c>
      <c r="Q455">
        <f>P455-O455</f>
        <v>6.8965517241379359</v>
      </c>
      <c r="R455">
        <f>N455/J455</f>
        <v>0.15345953931524817</v>
      </c>
      <c r="S455">
        <v>1.0288794533269674</v>
      </c>
      <c r="T455" t="s">
        <v>13</v>
      </c>
    </row>
    <row r="456" spans="1:20" x14ac:dyDescent="0.35">
      <c r="A456">
        <v>46</v>
      </c>
      <c r="B456">
        <v>5</v>
      </c>
      <c r="C456">
        <v>19</v>
      </c>
      <c r="D456" t="s">
        <v>9</v>
      </c>
      <c r="E456" t="s">
        <v>25</v>
      </c>
      <c r="F456">
        <v>5</v>
      </c>
      <c r="G456">
        <v>2</v>
      </c>
      <c r="H456">
        <v>-53</v>
      </c>
      <c r="I456">
        <v>17</v>
      </c>
      <c r="J456">
        <v>765.31249999994634</v>
      </c>
      <c r="K456">
        <v>697.2545454545035</v>
      </c>
      <c r="L456">
        <v>822.8999999999362</v>
      </c>
      <c r="M456">
        <f>L456-K456</f>
        <v>125.6454545454327</v>
      </c>
      <c r="N456">
        <v>77.41935483870968</v>
      </c>
      <c r="O456">
        <v>91.666666666666657</v>
      </c>
      <c r="P456">
        <v>68.421052631578945</v>
      </c>
      <c r="Q456">
        <f>P456-O456</f>
        <v>-23.245614035087712</v>
      </c>
      <c r="R456">
        <f>N456/J456</f>
        <v>0.10116044731886008</v>
      </c>
      <c r="S456">
        <v>-1.2133125196318399</v>
      </c>
      <c r="T456" t="s">
        <v>13</v>
      </c>
    </row>
    <row r="457" spans="1:20" x14ac:dyDescent="0.35">
      <c r="A457">
        <v>46</v>
      </c>
      <c r="B457">
        <v>6</v>
      </c>
      <c r="C457">
        <v>30</v>
      </c>
      <c r="D457" t="s">
        <v>9</v>
      </c>
      <c r="E457" t="s">
        <v>10</v>
      </c>
      <c r="F457">
        <v>6</v>
      </c>
      <c r="G457">
        <v>4</v>
      </c>
      <c r="H457">
        <v>-1</v>
      </c>
      <c r="I457">
        <v>87</v>
      </c>
      <c r="J457">
        <v>771.52499999996428</v>
      </c>
      <c r="K457">
        <v>0</v>
      </c>
      <c r="L457">
        <v>771.52499999996428</v>
      </c>
      <c r="M457">
        <f>L457-K457</f>
        <v>771.52499999996428</v>
      </c>
      <c r="N457">
        <v>93.548387096774192</v>
      </c>
      <c r="O457">
        <v>0</v>
      </c>
      <c r="P457">
        <v>93.548387096774192</v>
      </c>
      <c r="Q457">
        <f>P457-O457</f>
        <v>93.548387096774192</v>
      </c>
      <c r="R457">
        <f>N457/J457</f>
        <v>0.12125127130913259</v>
      </c>
      <c r="S457">
        <v>-0.35196899412228899</v>
      </c>
      <c r="T457" t="s">
        <v>13</v>
      </c>
    </row>
    <row r="458" spans="1:20" x14ac:dyDescent="0.35">
      <c r="A458">
        <v>46</v>
      </c>
      <c r="B458">
        <v>7</v>
      </c>
      <c r="C458">
        <v>19</v>
      </c>
      <c r="D458" t="s">
        <v>9</v>
      </c>
      <c r="E458" t="s">
        <v>25</v>
      </c>
      <c r="F458">
        <v>5</v>
      </c>
      <c r="G458">
        <v>4</v>
      </c>
      <c r="H458">
        <v>-19</v>
      </c>
      <c r="I458">
        <v>40</v>
      </c>
      <c r="J458">
        <v>788.8178571429454</v>
      </c>
      <c r="K458">
        <v>709.02727272733944</v>
      </c>
      <c r="L458">
        <v>840.44705882363155</v>
      </c>
      <c r="M458">
        <f>L458-K458</f>
        <v>131.41978609629211</v>
      </c>
      <c r="N458">
        <v>93.548387096774192</v>
      </c>
      <c r="O458">
        <v>100</v>
      </c>
      <c r="P458">
        <v>89.473684210526315</v>
      </c>
      <c r="Q458">
        <f>P458-O458</f>
        <v>-10.526315789473685</v>
      </c>
      <c r="R458">
        <f>N458/J458</f>
        <v>0.11859314067204471</v>
      </c>
      <c r="S458">
        <v>-0.46592965672740527</v>
      </c>
      <c r="T458" t="s">
        <v>13</v>
      </c>
    </row>
    <row r="459" spans="1:20" x14ac:dyDescent="0.35">
      <c r="A459">
        <v>46</v>
      </c>
      <c r="B459">
        <v>8</v>
      </c>
      <c r="C459">
        <v>0</v>
      </c>
      <c r="D459" t="s">
        <v>9</v>
      </c>
      <c r="E459" t="s">
        <v>12</v>
      </c>
      <c r="F459">
        <v>1</v>
      </c>
      <c r="G459">
        <v>2</v>
      </c>
      <c r="H459">
        <v>-18</v>
      </c>
      <c r="I459">
        <v>-109</v>
      </c>
      <c r="J459">
        <v>639.32692307686966</v>
      </c>
      <c r="K459">
        <v>639.32692307686966</v>
      </c>
      <c r="L459">
        <v>0</v>
      </c>
      <c r="M459">
        <f>L459-K459</f>
        <v>-639.32692307686966</v>
      </c>
      <c r="N459">
        <v>87.096774193548384</v>
      </c>
      <c r="O459">
        <v>87.096774193548384</v>
      </c>
      <c r="P459">
        <v>0</v>
      </c>
      <c r="Q459">
        <f>P459-O459</f>
        <v>-87.096774193548384</v>
      </c>
      <c r="R459">
        <f>N459/J459</f>
        <v>0.13623198249556007</v>
      </c>
      <c r="S459">
        <v>0.29029130312611623</v>
      </c>
      <c r="T459" t="s">
        <v>13</v>
      </c>
    </row>
    <row r="460" spans="1:20" x14ac:dyDescent="0.35">
      <c r="A460">
        <v>46</v>
      </c>
      <c r="B460">
        <v>9</v>
      </c>
      <c r="C460">
        <v>30</v>
      </c>
      <c r="D460" t="s">
        <v>9</v>
      </c>
      <c r="E460" t="s">
        <v>10</v>
      </c>
      <c r="F460">
        <v>6</v>
      </c>
      <c r="G460">
        <v>5</v>
      </c>
      <c r="H460">
        <v>7</v>
      </c>
      <c r="I460">
        <v>98</v>
      </c>
      <c r="J460">
        <v>875.38333333316302</v>
      </c>
      <c r="K460">
        <v>0</v>
      </c>
      <c r="L460">
        <v>875.38333333316302</v>
      </c>
      <c r="M460">
        <f>L460-K460</f>
        <v>875.38333333316302</v>
      </c>
      <c r="N460">
        <v>100</v>
      </c>
      <c r="O460">
        <v>0</v>
      </c>
      <c r="P460">
        <v>100</v>
      </c>
      <c r="Q460">
        <f>P460-O460</f>
        <v>100</v>
      </c>
      <c r="R460">
        <f>N460/J460</f>
        <v>0.11423566818348471</v>
      </c>
      <c r="S460">
        <v>-0.65274532528457319</v>
      </c>
      <c r="T460" t="s">
        <v>13</v>
      </c>
    </row>
    <row r="461" spans="1:20" x14ac:dyDescent="0.35">
      <c r="A461">
        <v>46</v>
      </c>
      <c r="B461">
        <v>10</v>
      </c>
      <c r="C461">
        <v>15</v>
      </c>
      <c r="D461" t="s">
        <v>9</v>
      </c>
      <c r="E461" t="s">
        <v>25</v>
      </c>
      <c r="F461">
        <v>5</v>
      </c>
      <c r="G461">
        <v>4</v>
      </c>
      <c r="H461">
        <v>-8</v>
      </c>
      <c r="I461">
        <v>42</v>
      </c>
      <c r="J461">
        <v>744.41034482766952</v>
      </c>
      <c r="K461">
        <v>678.10714285720894</v>
      </c>
      <c r="L461">
        <v>806.29333333343266</v>
      </c>
      <c r="M461">
        <f>L461-K461</f>
        <v>128.18619047622371</v>
      </c>
      <c r="N461">
        <v>96.774193548387103</v>
      </c>
      <c r="O461">
        <v>93.75</v>
      </c>
      <c r="P461">
        <v>100</v>
      </c>
      <c r="Q461">
        <f>P461-O461</f>
        <v>6.25</v>
      </c>
      <c r="R461">
        <f>N461/J461</f>
        <v>0.13000114012492703</v>
      </c>
      <c r="S461">
        <v>2.3159614698908326E-2</v>
      </c>
      <c r="T461" t="s">
        <v>13</v>
      </c>
    </row>
    <row r="462" spans="1:20" x14ac:dyDescent="0.35">
      <c r="A462">
        <v>47</v>
      </c>
      <c r="B462">
        <v>1</v>
      </c>
      <c r="C462">
        <v>19</v>
      </c>
      <c r="D462" t="s">
        <v>9</v>
      </c>
      <c r="E462" t="s">
        <v>25</v>
      </c>
      <c r="F462">
        <v>5</v>
      </c>
      <c r="G462">
        <v>6</v>
      </c>
      <c r="H462">
        <v>27</v>
      </c>
      <c r="I462">
        <v>196</v>
      </c>
      <c r="J462">
        <v>802.57333333025372</v>
      </c>
      <c r="K462">
        <v>743.53636363392468</v>
      </c>
      <c r="L462">
        <v>836.75263157549682</v>
      </c>
      <c r="M462">
        <f>L462-K462</f>
        <v>93.216267941572141</v>
      </c>
      <c r="N462">
        <v>100</v>
      </c>
      <c r="O462">
        <v>100</v>
      </c>
      <c r="P462">
        <v>100</v>
      </c>
      <c r="Q462">
        <f>P462-O462</f>
        <v>0</v>
      </c>
      <c r="R462">
        <f>N462/J462</f>
        <v>0.12459920588820592</v>
      </c>
      <c r="S462">
        <v>-0.20843472320783654</v>
      </c>
      <c r="T462" t="s">
        <v>13</v>
      </c>
    </row>
    <row r="463" spans="1:20" x14ac:dyDescent="0.35">
      <c r="A463">
        <v>47</v>
      </c>
      <c r="B463">
        <v>2</v>
      </c>
      <c r="C463">
        <v>0</v>
      </c>
      <c r="D463" t="s">
        <v>9</v>
      </c>
      <c r="E463" t="s">
        <v>12</v>
      </c>
      <c r="F463">
        <v>2</v>
      </c>
      <c r="G463">
        <v>7</v>
      </c>
      <c r="H463">
        <v>240</v>
      </c>
      <c r="I463">
        <v>247</v>
      </c>
      <c r="J463">
        <v>782.30999999751623</v>
      </c>
      <c r="K463">
        <v>782.30999999751623</v>
      </c>
      <c r="L463">
        <v>0</v>
      </c>
      <c r="M463">
        <f>L463-K463</f>
        <v>-782.30999999751623</v>
      </c>
      <c r="N463">
        <v>100</v>
      </c>
      <c r="O463">
        <v>100</v>
      </c>
      <c r="P463">
        <v>0</v>
      </c>
      <c r="Q463">
        <f>P463-O463</f>
        <v>-100</v>
      </c>
      <c r="R463">
        <f>N463/J463</f>
        <v>0.12782656491712682</v>
      </c>
      <c r="S463">
        <v>-7.0069825610716716E-2</v>
      </c>
      <c r="T463" t="s">
        <v>13</v>
      </c>
    </row>
    <row r="464" spans="1:20" x14ac:dyDescent="0.35">
      <c r="A464">
        <v>47</v>
      </c>
      <c r="B464">
        <v>3</v>
      </c>
      <c r="C464">
        <v>30</v>
      </c>
      <c r="D464" t="s">
        <v>9</v>
      </c>
      <c r="E464" t="s">
        <v>10</v>
      </c>
      <c r="F464">
        <v>7</v>
      </c>
      <c r="G464">
        <v>2</v>
      </c>
      <c r="H464">
        <v>-171</v>
      </c>
      <c r="I464">
        <v>-114</v>
      </c>
      <c r="J464">
        <v>937.92413793082846</v>
      </c>
      <c r="K464">
        <v>0</v>
      </c>
      <c r="L464">
        <v>937.92413793082846</v>
      </c>
      <c r="M464">
        <f>L464-K464</f>
        <v>937.92413793082846</v>
      </c>
      <c r="N464">
        <v>96.774193548387103</v>
      </c>
      <c r="O464">
        <v>0</v>
      </c>
      <c r="P464">
        <v>96.774193548387103</v>
      </c>
      <c r="Q464">
        <f>P464-O464</f>
        <v>96.774193548387103</v>
      </c>
      <c r="R464">
        <f>N464/J464</f>
        <v>0.10317912679151474</v>
      </c>
      <c r="S464">
        <v>-1.1267667166975253</v>
      </c>
      <c r="T464" t="s">
        <v>13</v>
      </c>
    </row>
    <row r="465" spans="1:20" x14ac:dyDescent="0.35">
      <c r="A465">
        <v>47</v>
      </c>
      <c r="B465">
        <v>4</v>
      </c>
      <c r="C465">
        <v>15</v>
      </c>
      <c r="D465" t="s">
        <v>9</v>
      </c>
      <c r="E465" t="s">
        <v>25</v>
      </c>
      <c r="F465">
        <v>4</v>
      </c>
      <c r="G465">
        <v>4</v>
      </c>
      <c r="H465">
        <v>-198</v>
      </c>
      <c r="I465">
        <v>156</v>
      </c>
      <c r="J465">
        <v>942.35517240793502</v>
      </c>
      <c r="K465">
        <v>891.84285713625729</v>
      </c>
      <c r="L465">
        <v>989.4999999948343</v>
      </c>
      <c r="M465">
        <f>L465-K465</f>
        <v>97.657142858577004</v>
      </c>
      <c r="N465">
        <v>96.774193548387103</v>
      </c>
      <c r="O465">
        <v>93.75</v>
      </c>
      <c r="P465">
        <v>100</v>
      </c>
      <c r="Q465">
        <f>P465-O465</f>
        <v>6.25</v>
      </c>
      <c r="R465">
        <f>N465/J465</f>
        <v>0.10269396972810867</v>
      </c>
      <c r="S465">
        <v>-1.147566605025768</v>
      </c>
      <c r="T465" t="s">
        <v>13</v>
      </c>
    </row>
    <row r="466" spans="1:20" x14ac:dyDescent="0.35">
      <c r="A466">
        <v>47</v>
      </c>
      <c r="B466">
        <v>5</v>
      </c>
      <c r="C466">
        <v>20</v>
      </c>
      <c r="D466" t="s">
        <v>9</v>
      </c>
      <c r="E466" t="s">
        <v>10</v>
      </c>
      <c r="F466">
        <v>6</v>
      </c>
      <c r="G466">
        <v>2</v>
      </c>
      <c r="H466">
        <v>-179</v>
      </c>
      <c r="I466">
        <v>-77</v>
      </c>
      <c r="J466">
        <v>906.68928571662786</v>
      </c>
      <c r="K466">
        <v>879.9800000032792</v>
      </c>
      <c r="L466">
        <v>921.52777777959943</v>
      </c>
      <c r="M466">
        <f>L466-K466</f>
        <v>41.547777776320231</v>
      </c>
      <c r="N466">
        <v>93.548387096774192</v>
      </c>
      <c r="O466">
        <v>100</v>
      </c>
      <c r="P466">
        <v>90</v>
      </c>
      <c r="Q466">
        <f>P466-O466</f>
        <v>-10</v>
      </c>
      <c r="R466">
        <f>N466/J466</f>
        <v>0.10317579414521871</v>
      </c>
      <c r="S466">
        <v>-1.1269095955217729</v>
      </c>
      <c r="T466" t="s">
        <v>13</v>
      </c>
    </row>
    <row r="467" spans="1:20" x14ac:dyDescent="0.35">
      <c r="A467">
        <v>47</v>
      </c>
      <c r="B467">
        <v>6</v>
      </c>
      <c r="C467">
        <v>5</v>
      </c>
      <c r="D467" t="s">
        <v>9</v>
      </c>
      <c r="E467" t="s">
        <v>12</v>
      </c>
      <c r="F467">
        <v>2</v>
      </c>
      <c r="G467">
        <v>6</v>
      </c>
      <c r="H467">
        <v>81</v>
      </c>
      <c r="I467">
        <v>80</v>
      </c>
      <c r="J467">
        <v>877.01034482974421</v>
      </c>
      <c r="K467">
        <v>857.40000000250302</v>
      </c>
      <c r="L467">
        <v>999.57500000000164</v>
      </c>
      <c r="M467">
        <f>L467-K467</f>
        <v>142.17499999749862</v>
      </c>
      <c r="N467">
        <v>96.774193548387103</v>
      </c>
      <c r="O467">
        <v>100</v>
      </c>
      <c r="P467">
        <v>80</v>
      </c>
      <c r="Q467">
        <f>P467-O467</f>
        <v>-20</v>
      </c>
      <c r="R467">
        <f>N467/J467</f>
        <v>0.11034555535051764</v>
      </c>
      <c r="S467">
        <v>-0.81952412459116919</v>
      </c>
      <c r="T467" t="s">
        <v>13</v>
      </c>
    </row>
    <row r="468" spans="1:20" x14ac:dyDescent="0.35">
      <c r="A468">
        <v>47</v>
      </c>
      <c r="B468">
        <v>7</v>
      </c>
      <c r="C468">
        <v>19</v>
      </c>
      <c r="D468" t="s">
        <v>9</v>
      </c>
      <c r="E468" t="s">
        <v>25</v>
      </c>
      <c r="F468">
        <v>6</v>
      </c>
      <c r="G468">
        <v>3</v>
      </c>
      <c r="H468">
        <v>-141</v>
      </c>
      <c r="I468">
        <v>172</v>
      </c>
      <c r="J468">
        <v>918.3266666701436</v>
      </c>
      <c r="K468">
        <v>940.31818182224549</v>
      </c>
      <c r="L468">
        <v>905.59473684524255</v>
      </c>
      <c r="M468">
        <f>L468-K468</f>
        <v>-34.723444977002941</v>
      </c>
      <c r="N468">
        <v>100</v>
      </c>
      <c r="O468">
        <v>100</v>
      </c>
      <c r="P468">
        <v>100</v>
      </c>
      <c r="Q468">
        <f>P468-O468</f>
        <v>0</v>
      </c>
      <c r="R468">
        <f>N468/J468</f>
        <v>0.10889371247662928</v>
      </c>
      <c r="S468">
        <v>-0.88176823464292198</v>
      </c>
      <c r="T468" t="s">
        <v>13</v>
      </c>
    </row>
    <row r="469" spans="1:20" x14ac:dyDescent="0.35">
      <c r="A469">
        <v>47</v>
      </c>
      <c r="B469">
        <v>8</v>
      </c>
      <c r="C469">
        <v>9</v>
      </c>
      <c r="D469" t="s">
        <v>9</v>
      </c>
      <c r="E469" t="s">
        <v>12</v>
      </c>
      <c r="F469">
        <v>3</v>
      </c>
      <c r="G469">
        <v>5</v>
      </c>
      <c r="H469">
        <v>59</v>
      </c>
      <c r="I469">
        <v>79</v>
      </c>
      <c r="J469">
        <v>870.65666666219636</v>
      </c>
      <c r="K469">
        <v>849.8095238051244</v>
      </c>
      <c r="L469">
        <v>919.29999999536403</v>
      </c>
      <c r="M469">
        <f>L469-K469</f>
        <v>69.490476190239633</v>
      </c>
      <c r="N469">
        <v>100</v>
      </c>
      <c r="O469">
        <v>100</v>
      </c>
      <c r="P469">
        <v>100</v>
      </c>
      <c r="Q469">
        <f>P469-O469</f>
        <v>0</v>
      </c>
      <c r="R469">
        <f>N469/J469</f>
        <v>0.1148558367827886</v>
      </c>
      <c r="S469">
        <v>-0.62615715707438091</v>
      </c>
      <c r="T469" t="s">
        <v>13</v>
      </c>
    </row>
    <row r="470" spans="1:20" x14ac:dyDescent="0.35">
      <c r="A470">
        <v>47</v>
      </c>
      <c r="B470">
        <v>9</v>
      </c>
      <c r="C470">
        <v>23</v>
      </c>
      <c r="D470" t="s">
        <v>9</v>
      </c>
      <c r="E470" t="s">
        <v>10</v>
      </c>
      <c r="F470">
        <v>5</v>
      </c>
      <c r="G470">
        <v>5</v>
      </c>
      <c r="H470">
        <v>-54</v>
      </c>
      <c r="I470">
        <v>60</v>
      </c>
      <c r="J470">
        <v>917.35666666199779</v>
      </c>
      <c r="K470">
        <v>907.38571428188357</v>
      </c>
      <c r="L470">
        <v>920.39130434290212</v>
      </c>
      <c r="M470">
        <f>L470-K470</f>
        <v>13.005590061018552</v>
      </c>
      <c r="N470">
        <v>100</v>
      </c>
      <c r="O470">
        <v>100</v>
      </c>
      <c r="P470">
        <v>100</v>
      </c>
      <c r="Q470">
        <f>P470-O470</f>
        <v>0</v>
      </c>
      <c r="R470">
        <f>N470/J470</f>
        <v>0.1090088551532217</v>
      </c>
      <c r="S470">
        <v>-0.87683178210913149</v>
      </c>
      <c r="T470" t="s">
        <v>13</v>
      </c>
    </row>
    <row r="471" spans="1:20" x14ac:dyDescent="0.35">
      <c r="A471">
        <v>47</v>
      </c>
      <c r="B471">
        <v>10</v>
      </c>
      <c r="C471">
        <v>12</v>
      </c>
      <c r="D471" t="s">
        <v>9</v>
      </c>
      <c r="E471" t="s">
        <v>25</v>
      </c>
      <c r="F471">
        <v>4</v>
      </c>
      <c r="G471">
        <v>6</v>
      </c>
      <c r="H471">
        <v>199</v>
      </c>
      <c r="I471">
        <v>99</v>
      </c>
      <c r="J471">
        <v>917.75333333770402</v>
      </c>
      <c r="K471">
        <v>910.72222222603</v>
      </c>
      <c r="L471">
        <v>928.30000000521522</v>
      </c>
      <c r="M471">
        <f>L471-K471</f>
        <v>17.577777779185226</v>
      </c>
      <c r="N471">
        <v>100</v>
      </c>
      <c r="O471">
        <v>100</v>
      </c>
      <c r="P471">
        <v>100</v>
      </c>
      <c r="Q471">
        <f>P471-O471</f>
        <v>0</v>
      </c>
      <c r="R471">
        <f>N471/J471</f>
        <v>0.10896173990054382</v>
      </c>
      <c r="S471">
        <v>-0.87885173001502559</v>
      </c>
      <c r="T471" t="s">
        <v>13</v>
      </c>
    </row>
    <row r="472" spans="1:20" x14ac:dyDescent="0.35">
      <c r="A472">
        <v>48</v>
      </c>
      <c r="B472">
        <v>1</v>
      </c>
      <c r="C472">
        <v>15</v>
      </c>
      <c r="D472" t="s">
        <v>9</v>
      </c>
      <c r="E472" t="s">
        <v>25</v>
      </c>
      <c r="F472">
        <v>5</v>
      </c>
      <c r="G472">
        <v>4</v>
      </c>
      <c r="H472">
        <v>32</v>
      </c>
      <c r="I472">
        <v>36</v>
      </c>
      <c r="J472">
        <v>665.20761904762026</v>
      </c>
      <c r="K472">
        <v>624.19000000000142</v>
      </c>
      <c r="L472">
        <v>702.49636363636466</v>
      </c>
      <c r="M472">
        <f>L472-K472</f>
        <v>78.306363636363244</v>
      </c>
      <c r="N472">
        <v>70.967741935483872</v>
      </c>
      <c r="O472">
        <v>68.75</v>
      </c>
      <c r="P472">
        <v>73.333333333333329</v>
      </c>
      <c r="Q472">
        <f>P472-O472</f>
        <v>4.5833333333333286</v>
      </c>
      <c r="R472">
        <f>N472/J472</f>
        <v>0.10668510086683704</v>
      </c>
      <c r="S472">
        <v>-0.97645690004464269</v>
      </c>
      <c r="T472" t="s">
        <v>13</v>
      </c>
    </row>
    <row r="473" spans="1:20" x14ac:dyDescent="0.35">
      <c r="A473">
        <v>48</v>
      </c>
      <c r="B473">
        <v>2</v>
      </c>
      <c r="C473">
        <v>4</v>
      </c>
      <c r="D473" t="s">
        <v>9</v>
      </c>
      <c r="E473" t="s">
        <v>12</v>
      </c>
      <c r="F473">
        <v>5</v>
      </c>
      <c r="G473">
        <v>3</v>
      </c>
      <c r="H473">
        <v>-34</v>
      </c>
      <c r="I473">
        <v>-29</v>
      </c>
      <c r="J473">
        <v>668.48190476190462</v>
      </c>
      <c r="K473">
        <v>664.98736842105245</v>
      </c>
      <c r="L473">
        <v>701.68000000000029</v>
      </c>
      <c r="M473">
        <f>L473-K473</f>
        <v>36.692631578947839</v>
      </c>
      <c r="N473">
        <v>70.967741935483872</v>
      </c>
      <c r="O473">
        <v>74.074074074074076</v>
      </c>
      <c r="P473">
        <v>50</v>
      </c>
      <c r="Q473">
        <f>P473-O473</f>
        <v>-24.074074074074076</v>
      </c>
      <c r="R473">
        <f>N473/J473</f>
        <v>0.10616254745259063</v>
      </c>
      <c r="S473">
        <v>-0.99886006281745787</v>
      </c>
      <c r="T473" t="s">
        <v>13</v>
      </c>
    </row>
    <row r="474" spans="1:20" x14ac:dyDescent="0.35">
      <c r="A474">
        <v>48</v>
      </c>
      <c r="B474">
        <v>3</v>
      </c>
      <c r="C474">
        <v>29</v>
      </c>
      <c r="D474" t="s">
        <v>9</v>
      </c>
      <c r="E474" t="s">
        <v>10</v>
      </c>
      <c r="F474">
        <v>4</v>
      </c>
      <c r="G474">
        <v>3</v>
      </c>
      <c r="H474">
        <v>-27</v>
      </c>
      <c r="I474">
        <v>37</v>
      </c>
      <c r="J474">
        <v>662.99047619047678</v>
      </c>
      <c r="K474">
        <v>683.12000000000251</v>
      </c>
      <c r="L474">
        <v>661.98400000000049</v>
      </c>
      <c r="M474">
        <f>L474-K474</f>
        <v>-21.136000000002014</v>
      </c>
      <c r="N474">
        <v>70.967741935483872</v>
      </c>
      <c r="O474">
        <v>100</v>
      </c>
      <c r="P474">
        <v>68.965517241379317</v>
      </c>
      <c r="Q474">
        <f>P474-O474</f>
        <v>-31.034482758620683</v>
      </c>
      <c r="R474">
        <f>N474/J474</f>
        <v>0.1070418723708708</v>
      </c>
      <c r="S474">
        <v>-0.96116121952727929</v>
      </c>
      <c r="T474" t="s">
        <v>13</v>
      </c>
    </row>
    <row r="475" spans="1:20" x14ac:dyDescent="0.35">
      <c r="A475">
        <v>48</v>
      </c>
      <c r="B475">
        <v>4</v>
      </c>
      <c r="C475">
        <v>0</v>
      </c>
      <c r="D475" t="s">
        <v>9</v>
      </c>
      <c r="E475" t="s">
        <v>12</v>
      </c>
      <c r="F475">
        <v>2</v>
      </c>
      <c r="G475">
        <v>5</v>
      </c>
      <c r="H475">
        <v>212</v>
      </c>
      <c r="I475">
        <v>58</v>
      </c>
      <c r="J475">
        <v>669.84413793103488</v>
      </c>
      <c r="K475">
        <v>669.84413793103488</v>
      </c>
      <c r="L475">
        <v>0</v>
      </c>
      <c r="M475">
        <f>L475-K475</f>
        <v>-669.84413793103488</v>
      </c>
      <c r="N475">
        <v>96.774193548387103</v>
      </c>
      <c r="O475">
        <v>96.774193548387103</v>
      </c>
      <c r="P475">
        <v>0</v>
      </c>
      <c r="Q475">
        <f>P475-O475</f>
        <v>-96.774193548387103</v>
      </c>
      <c r="R475">
        <f>N475/J475</f>
        <v>0.1444727035266683</v>
      </c>
      <c r="S475">
        <v>0.64359148181028525</v>
      </c>
      <c r="T475" t="s">
        <v>13</v>
      </c>
    </row>
    <row r="476" spans="1:20" x14ac:dyDescent="0.35">
      <c r="A476">
        <v>48</v>
      </c>
      <c r="B476">
        <v>5</v>
      </c>
      <c r="C476">
        <v>19</v>
      </c>
      <c r="D476" t="s">
        <v>9</v>
      </c>
      <c r="E476" t="s">
        <v>25</v>
      </c>
      <c r="F476">
        <v>4</v>
      </c>
      <c r="G476">
        <v>4</v>
      </c>
      <c r="H476">
        <v>24</v>
      </c>
      <c r="I476">
        <v>-43</v>
      </c>
      <c r="J476">
        <v>717.19714285714213</v>
      </c>
      <c r="K476">
        <v>584.97499999999923</v>
      </c>
      <c r="L476">
        <v>798.56461538461474</v>
      </c>
      <c r="M476">
        <f>L476-K476</f>
        <v>213.58961538461551</v>
      </c>
      <c r="N476">
        <v>70.967741935483872</v>
      </c>
      <c r="O476">
        <v>75</v>
      </c>
      <c r="P476">
        <v>68.421052631578945</v>
      </c>
      <c r="Q476">
        <f>P476-O476</f>
        <v>-6.5789473684210549</v>
      </c>
      <c r="R476">
        <f>N476/J476</f>
        <v>9.8951512345357845E-2</v>
      </c>
      <c r="S476">
        <v>-1.3080150484389701</v>
      </c>
      <c r="T476" t="s">
        <v>13</v>
      </c>
    </row>
    <row r="477" spans="1:20" x14ac:dyDescent="0.35">
      <c r="A477">
        <v>48</v>
      </c>
      <c r="B477">
        <v>6</v>
      </c>
      <c r="C477">
        <v>9</v>
      </c>
      <c r="D477" t="s">
        <v>9</v>
      </c>
      <c r="E477" t="s">
        <v>12</v>
      </c>
      <c r="F477">
        <v>4</v>
      </c>
      <c r="G477">
        <v>5</v>
      </c>
      <c r="H477">
        <v>61</v>
      </c>
      <c r="I477">
        <v>21</v>
      </c>
      <c r="J477">
        <v>711.58545454545413</v>
      </c>
      <c r="K477">
        <v>700.6239999999998</v>
      </c>
      <c r="L477">
        <v>735.074285714285</v>
      </c>
      <c r="M477">
        <f>L477-K477</f>
        <v>34.450285714285201</v>
      </c>
      <c r="N477">
        <v>74.193548387096769</v>
      </c>
      <c r="O477">
        <v>72.727272727272734</v>
      </c>
      <c r="P477">
        <v>77.777777777777786</v>
      </c>
      <c r="Q477">
        <f>P477-O477</f>
        <v>5.0505050505050519</v>
      </c>
      <c r="R477">
        <f>N477/J477</f>
        <v>0.10426512783976177</v>
      </c>
      <c r="S477">
        <v>-1.0802071543790721</v>
      </c>
      <c r="T477" t="s">
        <v>13</v>
      </c>
    </row>
    <row r="478" spans="1:20" x14ac:dyDescent="0.35">
      <c r="A478">
        <v>48</v>
      </c>
      <c r="B478">
        <v>7</v>
      </c>
      <c r="C478">
        <v>6</v>
      </c>
      <c r="D478" t="s">
        <v>9</v>
      </c>
      <c r="E478" t="s">
        <v>12</v>
      </c>
      <c r="F478">
        <v>5</v>
      </c>
      <c r="G478">
        <v>5</v>
      </c>
      <c r="H478">
        <v>-85</v>
      </c>
      <c r="I478">
        <v>-52</v>
      </c>
      <c r="J478">
        <v>730.70960000000127</v>
      </c>
      <c r="K478">
        <v>712.50900000000127</v>
      </c>
      <c r="L478">
        <v>803.51200000000097</v>
      </c>
      <c r="M478">
        <f>L478-K478</f>
        <v>91.002999999999702</v>
      </c>
      <c r="N478">
        <v>80.645161290322577</v>
      </c>
      <c r="O478">
        <v>80</v>
      </c>
      <c r="P478">
        <v>83.333333333333343</v>
      </c>
      <c r="Q478">
        <f>P478-O478</f>
        <v>3.3333333333333428</v>
      </c>
      <c r="R478">
        <f>N478/J478</f>
        <v>0.11036554233080069</v>
      </c>
      <c r="S478">
        <v>-0.81866723310331257</v>
      </c>
      <c r="T478" t="s">
        <v>13</v>
      </c>
    </row>
    <row r="479" spans="1:20" x14ac:dyDescent="0.35">
      <c r="A479">
        <v>48</v>
      </c>
      <c r="B479">
        <v>8</v>
      </c>
      <c r="C479">
        <v>6</v>
      </c>
      <c r="D479" t="s">
        <v>9</v>
      </c>
      <c r="E479" t="s">
        <v>12</v>
      </c>
      <c r="F479">
        <v>6</v>
      </c>
      <c r="G479">
        <v>4</v>
      </c>
      <c r="H479">
        <v>127</v>
      </c>
      <c r="I479">
        <v>-139</v>
      </c>
      <c r="J479">
        <v>700.38695652173965</v>
      </c>
      <c r="K479">
        <v>710.63500000000045</v>
      </c>
      <c r="L479">
        <v>632.06666666666808</v>
      </c>
      <c r="M479">
        <f>L479-K479</f>
        <v>-78.568333333332362</v>
      </c>
      <c r="N479">
        <v>74.193548387096769</v>
      </c>
      <c r="O479">
        <v>80</v>
      </c>
      <c r="P479">
        <v>50</v>
      </c>
      <c r="Q479">
        <f>P479-O479</f>
        <v>-30</v>
      </c>
      <c r="R479">
        <f>N479/J479</f>
        <v>0.10593222460274906</v>
      </c>
      <c r="S479">
        <v>-1.008734575459846</v>
      </c>
      <c r="T479" t="s">
        <v>13</v>
      </c>
    </row>
    <row r="480" spans="1:20" x14ac:dyDescent="0.35">
      <c r="A480">
        <v>48</v>
      </c>
      <c r="B480">
        <v>9</v>
      </c>
      <c r="C480">
        <v>26</v>
      </c>
      <c r="D480" t="s">
        <v>9</v>
      </c>
      <c r="E480" t="s">
        <v>10</v>
      </c>
      <c r="F480">
        <v>4</v>
      </c>
      <c r="G480">
        <v>3</v>
      </c>
      <c r="H480">
        <v>-19</v>
      </c>
      <c r="I480">
        <v>143</v>
      </c>
      <c r="J480">
        <v>769.82842105263205</v>
      </c>
      <c r="K480">
        <v>808.29500000000201</v>
      </c>
      <c r="L480">
        <v>759.57066666666674</v>
      </c>
      <c r="M480">
        <f>L480-K480</f>
        <v>-48.724333333335267</v>
      </c>
      <c r="N480">
        <v>64.516129032258064</v>
      </c>
      <c r="O480">
        <v>100</v>
      </c>
      <c r="P480">
        <v>57.692307692307693</v>
      </c>
      <c r="Q480">
        <f>P480-O480</f>
        <v>-42.307692307692307</v>
      </c>
      <c r="R480">
        <f>N480/J480</f>
        <v>8.3805855003432239E-2</v>
      </c>
      <c r="S480">
        <v>-1.9573469970623907</v>
      </c>
      <c r="T480" t="s">
        <v>13</v>
      </c>
    </row>
    <row r="481" spans="1:20" x14ac:dyDescent="0.35">
      <c r="A481">
        <v>48</v>
      </c>
      <c r="B481">
        <v>10</v>
      </c>
      <c r="C481">
        <v>5</v>
      </c>
      <c r="D481" t="s">
        <v>9</v>
      </c>
      <c r="E481" t="s">
        <v>12</v>
      </c>
      <c r="F481">
        <v>4</v>
      </c>
      <c r="G481">
        <v>2</v>
      </c>
      <c r="H481">
        <v>-157</v>
      </c>
      <c r="I481">
        <v>-72</v>
      </c>
      <c r="J481">
        <v>693.21199999999965</v>
      </c>
      <c r="K481">
        <v>690.76749999999959</v>
      </c>
      <c r="L481">
        <v>702.98999999999978</v>
      </c>
      <c r="M481">
        <f>L481-K481</f>
        <v>12.222500000000196</v>
      </c>
      <c r="N481">
        <v>67.741935483870961</v>
      </c>
      <c r="O481">
        <v>65.384615384615387</v>
      </c>
      <c r="P481">
        <v>80</v>
      </c>
      <c r="Q481">
        <f>P481-O481</f>
        <v>14.615384615384613</v>
      </c>
      <c r="R481">
        <f>N481/J481</f>
        <v>9.7721815957991204E-2</v>
      </c>
      <c r="S481">
        <v>-1.3607351868520872</v>
      </c>
      <c r="T481" t="s">
        <v>13</v>
      </c>
    </row>
    <row r="482" spans="1:20" x14ac:dyDescent="0.35">
      <c r="A482">
        <v>49</v>
      </c>
      <c r="B482">
        <v>1</v>
      </c>
      <c r="C482">
        <v>3</v>
      </c>
      <c r="D482" t="s">
        <v>11</v>
      </c>
      <c r="E482" t="s">
        <v>12</v>
      </c>
      <c r="F482">
        <v>5</v>
      </c>
      <c r="G482">
        <v>5</v>
      </c>
      <c r="H482">
        <v>60</v>
      </c>
      <c r="I482">
        <v>108</v>
      </c>
      <c r="J482">
        <v>708.46785719394734</v>
      </c>
      <c r="K482">
        <v>657.469230816915</v>
      </c>
      <c r="L482">
        <v>1371.4500000953669</v>
      </c>
      <c r="M482">
        <f>L482-K482</f>
        <v>713.98076927845193</v>
      </c>
      <c r="N482">
        <v>93.548387096774192</v>
      </c>
      <c r="O482">
        <v>96.428571428571431</v>
      </c>
      <c r="P482">
        <v>66.666666666666657</v>
      </c>
      <c r="Q482">
        <f>P482-O482</f>
        <v>-29.761904761904773</v>
      </c>
      <c r="R482">
        <f>N482/J482</f>
        <v>0.13204323406751925</v>
      </c>
      <c r="S482">
        <v>0.11070925411567495</v>
      </c>
      <c r="T482" t="s">
        <v>13</v>
      </c>
    </row>
    <row r="483" spans="1:20" x14ac:dyDescent="0.35">
      <c r="A483">
        <v>49</v>
      </c>
      <c r="B483">
        <v>2</v>
      </c>
      <c r="C483">
        <v>16</v>
      </c>
      <c r="D483" t="s">
        <v>11</v>
      </c>
      <c r="E483" t="s">
        <v>25</v>
      </c>
      <c r="F483">
        <v>5</v>
      </c>
      <c r="G483">
        <v>6</v>
      </c>
      <c r="H483">
        <v>103</v>
      </c>
      <c r="I483">
        <v>133</v>
      </c>
      <c r="J483">
        <v>773.41071437937808</v>
      </c>
      <c r="K483">
        <v>628.44615395619303</v>
      </c>
      <c r="L483">
        <v>899.04666674613861</v>
      </c>
      <c r="M483">
        <f>L483-K483</f>
        <v>270.60051278994558</v>
      </c>
      <c r="N483">
        <v>93.548387096774192</v>
      </c>
      <c r="O483">
        <v>93.333333333333329</v>
      </c>
      <c r="P483">
        <v>93.75</v>
      </c>
      <c r="Q483">
        <f>P483-O483</f>
        <v>0.4166666666666714</v>
      </c>
      <c r="R483">
        <f>N483/J483</f>
        <v>0.12095563890893588</v>
      </c>
      <c r="S483">
        <v>-0.36464348940250141</v>
      </c>
      <c r="T483" t="s">
        <v>13</v>
      </c>
    </row>
    <row r="484" spans="1:20" x14ac:dyDescent="0.35">
      <c r="A484">
        <v>49</v>
      </c>
      <c r="B484">
        <v>3</v>
      </c>
      <c r="C484">
        <v>29</v>
      </c>
      <c r="D484" t="s">
        <v>11</v>
      </c>
      <c r="E484" t="s">
        <v>10</v>
      </c>
      <c r="F484">
        <v>6</v>
      </c>
      <c r="G484">
        <v>6</v>
      </c>
      <c r="H484">
        <v>144</v>
      </c>
      <c r="I484">
        <v>169</v>
      </c>
      <c r="J484">
        <v>805.70714289290595</v>
      </c>
      <c r="K484">
        <v>603.30000014304812</v>
      </c>
      <c r="L484">
        <v>813.20370373549326</v>
      </c>
      <c r="M484">
        <f>L484-K484</f>
        <v>209.90370359244514</v>
      </c>
      <c r="N484">
        <v>93.548387096774192</v>
      </c>
      <c r="O484">
        <v>100</v>
      </c>
      <c r="P484">
        <v>93.103448275862064</v>
      </c>
      <c r="Q484">
        <f>P484-O484</f>
        <v>-6.8965517241379359</v>
      </c>
      <c r="R484">
        <f>N484/J484</f>
        <v>0.11610718351197313</v>
      </c>
      <c r="S484">
        <v>-0.57250881473299586</v>
      </c>
      <c r="T484" t="s">
        <v>13</v>
      </c>
    </row>
    <row r="485" spans="1:20" x14ac:dyDescent="0.35">
      <c r="A485">
        <v>49</v>
      </c>
      <c r="B485">
        <v>4</v>
      </c>
      <c r="C485">
        <v>0</v>
      </c>
      <c r="D485" t="s">
        <v>11</v>
      </c>
      <c r="E485" t="s">
        <v>12</v>
      </c>
      <c r="F485">
        <v>4</v>
      </c>
      <c r="G485">
        <v>4</v>
      </c>
      <c r="H485">
        <v>24</v>
      </c>
      <c r="I485">
        <v>39</v>
      </c>
      <c r="J485">
        <v>639.31379305576445</v>
      </c>
      <c r="K485">
        <v>639.31379305576445</v>
      </c>
      <c r="L485">
        <v>0</v>
      </c>
      <c r="M485">
        <f>L485-K485</f>
        <v>-639.31379305576445</v>
      </c>
      <c r="N485">
        <v>93.548387096774192</v>
      </c>
      <c r="O485">
        <v>93.548387096774192</v>
      </c>
      <c r="P485">
        <v>0</v>
      </c>
      <c r="Q485">
        <f>P485-O485</f>
        <v>-93.548387096774192</v>
      </c>
      <c r="R485">
        <f>N485/J485</f>
        <v>0.14632624559785526</v>
      </c>
      <c r="S485">
        <v>0.72305743417985735</v>
      </c>
      <c r="T485" t="s">
        <v>13</v>
      </c>
    </row>
    <row r="486" spans="1:20" x14ac:dyDescent="0.35">
      <c r="A486">
        <v>49</v>
      </c>
      <c r="B486">
        <v>5</v>
      </c>
      <c r="C486">
        <v>23</v>
      </c>
      <c r="D486" t="s">
        <v>11</v>
      </c>
      <c r="E486" t="s">
        <v>10</v>
      </c>
      <c r="F486">
        <v>5</v>
      </c>
      <c r="G486">
        <v>4</v>
      </c>
      <c r="H486">
        <v>17</v>
      </c>
      <c r="I486">
        <v>51</v>
      </c>
      <c r="J486">
        <v>761.82413786526445</v>
      </c>
      <c r="K486">
        <v>563.03333323796687</v>
      </c>
      <c r="L486">
        <v>813.68260863760293</v>
      </c>
      <c r="M486">
        <f>L486-K486</f>
        <v>250.64927539963605</v>
      </c>
      <c r="N486">
        <v>96.774193548387103</v>
      </c>
      <c r="O486">
        <v>87.5</v>
      </c>
      <c r="P486">
        <v>100</v>
      </c>
      <c r="Q486">
        <f>P486-O486</f>
        <v>12.5</v>
      </c>
      <c r="R486">
        <f>N486/J486</f>
        <v>0.12702957118103614</v>
      </c>
      <c r="S486">
        <v>-0.10423892662846283</v>
      </c>
      <c r="T486" t="s">
        <v>13</v>
      </c>
    </row>
    <row r="487" spans="1:20" x14ac:dyDescent="0.35">
      <c r="A487">
        <v>49</v>
      </c>
      <c r="B487">
        <v>6</v>
      </c>
      <c r="C487">
        <v>15</v>
      </c>
      <c r="D487" t="s">
        <v>11</v>
      </c>
      <c r="E487" t="s">
        <v>25</v>
      </c>
      <c r="F487">
        <v>5</v>
      </c>
      <c r="G487">
        <v>5</v>
      </c>
      <c r="H487">
        <v>50</v>
      </c>
      <c r="I487">
        <v>55</v>
      </c>
      <c r="J487">
        <v>762.03793113149447</v>
      </c>
      <c r="K487">
        <v>713.44285722119389</v>
      </c>
      <c r="L487">
        <v>807.39333344777481</v>
      </c>
      <c r="M487">
        <f>L487-K487</f>
        <v>93.950476226580918</v>
      </c>
      <c r="N487">
        <v>96.774193548387103</v>
      </c>
      <c r="O487">
        <v>93.75</v>
      </c>
      <c r="P487">
        <v>100</v>
      </c>
      <c r="Q487">
        <f>P487-O487</f>
        <v>6.25</v>
      </c>
      <c r="R487">
        <f>N487/J487</f>
        <v>0.12699393244729193</v>
      </c>
      <c r="S487">
        <v>-0.10576684766260239</v>
      </c>
      <c r="T487" t="s">
        <v>13</v>
      </c>
    </row>
    <row r="488" spans="1:20" x14ac:dyDescent="0.35">
      <c r="A488">
        <v>49</v>
      </c>
      <c r="B488">
        <v>7</v>
      </c>
      <c r="C488">
        <v>7</v>
      </c>
      <c r="D488" t="s">
        <v>11</v>
      </c>
      <c r="E488" t="s">
        <v>12</v>
      </c>
      <c r="F488">
        <v>6</v>
      </c>
      <c r="G488">
        <v>4</v>
      </c>
      <c r="H488">
        <v>7</v>
      </c>
      <c r="I488">
        <v>9</v>
      </c>
      <c r="J488">
        <v>758.70000003576422</v>
      </c>
      <c r="K488">
        <v>730.16666668029268</v>
      </c>
      <c r="L488">
        <v>844.30000010217861</v>
      </c>
      <c r="M488">
        <f>L488-K488</f>
        <v>114.13333342188594</v>
      </c>
      <c r="N488">
        <v>93.548387096774192</v>
      </c>
      <c r="O488">
        <v>91.666666666666657</v>
      </c>
      <c r="P488">
        <v>100</v>
      </c>
      <c r="Q488">
        <f>P488-O488</f>
        <v>8.3333333333333428</v>
      </c>
      <c r="R488">
        <f>N488/J488</f>
        <v>0.12330089243754373</v>
      </c>
      <c r="S488">
        <v>-0.26409664555364409</v>
      </c>
      <c r="T488" t="s">
        <v>13</v>
      </c>
    </row>
    <row r="489" spans="1:20" x14ac:dyDescent="0.35">
      <c r="A489">
        <v>49</v>
      </c>
      <c r="B489">
        <v>8</v>
      </c>
      <c r="C489">
        <v>24</v>
      </c>
      <c r="D489" t="s">
        <v>11</v>
      </c>
      <c r="E489" t="s">
        <v>10</v>
      </c>
      <c r="F489">
        <v>5</v>
      </c>
      <c r="G489">
        <v>4</v>
      </c>
      <c r="H489">
        <v>3</v>
      </c>
      <c r="I489">
        <v>13</v>
      </c>
      <c r="J489">
        <v>821.37142856972514</v>
      </c>
      <c r="K489">
        <v>805.06666666666433</v>
      </c>
      <c r="L489">
        <v>825.81818181601443</v>
      </c>
      <c r="M489">
        <f>L489-K489</f>
        <v>20.751515149350098</v>
      </c>
      <c r="N489">
        <v>93.548387096774192</v>
      </c>
      <c r="O489">
        <v>100</v>
      </c>
      <c r="P489">
        <v>91.666666666666657</v>
      </c>
      <c r="Q489">
        <f>P489-O489</f>
        <v>-8.3333333333333428</v>
      </c>
      <c r="R489">
        <f>N489/J489</f>
        <v>0.11389291597307245</v>
      </c>
      <c r="S489">
        <v>-0.66743996386363935</v>
      </c>
      <c r="T489" t="s">
        <v>13</v>
      </c>
    </row>
    <row r="490" spans="1:20" x14ac:dyDescent="0.35">
      <c r="A490">
        <v>49</v>
      </c>
      <c r="B490">
        <v>9</v>
      </c>
      <c r="C490">
        <v>15</v>
      </c>
      <c r="D490" t="s">
        <v>11</v>
      </c>
      <c r="E490" t="s">
        <v>25</v>
      </c>
      <c r="F490">
        <v>5</v>
      </c>
      <c r="G490">
        <v>3</v>
      </c>
      <c r="H490">
        <v>-6</v>
      </c>
      <c r="I490">
        <v>11</v>
      </c>
      <c r="J490">
        <v>842.42413798036227</v>
      </c>
      <c r="K490">
        <v>750.04000005404123</v>
      </c>
      <c r="L490">
        <v>941.40714290142057</v>
      </c>
      <c r="M490">
        <f>L490-K490</f>
        <v>191.36714284737934</v>
      </c>
      <c r="N490">
        <v>96.774193548387103</v>
      </c>
      <c r="O490">
        <v>100</v>
      </c>
      <c r="P490">
        <v>93.333333333333329</v>
      </c>
      <c r="Q490">
        <f>P490-O490</f>
        <v>-6.6666666666666714</v>
      </c>
      <c r="R490">
        <f>N490/J490</f>
        <v>0.11487585550479917</v>
      </c>
      <c r="S490">
        <v>-0.62529890473982597</v>
      </c>
      <c r="T490" t="s">
        <v>13</v>
      </c>
    </row>
    <row r="491" spans="1:20" x14ac:dyDescent="0.35">
      <c r="A491">
        <v>49</v>
      </c>
      <c r="B491">
        <v>10</v>
      </c>
      <c r="C491">
        <v>7</v>
      </c>
      <c r="D491" t="s">
        <v>11</v>
      </c>
      <c r="E491" t="s">
        <v>12</v>
      </c>
      <c r="F491">
        <v>5</v>
      </c>
      <c r="G491">
        <v>3</v>
      </c>
      <c r="H491">
        <v>-17</v>
      </c>
      <c r="I491">
        <v>22</v>
      </c>
      <c r="J491">
        <v>702.24285720586727</v>
      </c>
      <c r="K491">
        <v>650.65454551523305</v>
      </c>
      <c r="L491">
        <v>891.40000007152594</v>
      </c>
      <c r="M491">
        <f>L491-K491</f>
        <v>240.74545455629288</v>
      </c>
      <c r="N491">
        <v>93.548387096774192</v>
      </c>
      <c r="O491">
        <v>95.833333333333343</v>
      </c>
      <c r="P491">
        <v>85.714285714285708</v>
      </c>
      <c r="Q491">
        <f>P491-O491</f>
        <v>-10.119047619047635</v>
      </c>
      <c r="R491">
        <f>N491/J491</f>
        <v>0.13321372533284428</v>
      </c>
      <c r="S491">
        <v>0.16089112189478372</v>
      </c>
      <c r="T491" t="s">
        <v>13</v>
      </c>
    </row>
    <row r="492" spans="1:20" x14ac:dyDescent="0.35">
      <c r="A492">
        <v>50</v>
      </c>
      <c r="B492">
        <v>1</v>
      </c>
      <c r="C492">
        <v>0</v>
      </c>
      <c r="D492" t="s">
        <v>11</v>
      </c>
      <c r="E492" t="s">
        <v>12</v>
      </c>
      <c r="F492">
        <v>3</v>
      </c>
      <c r="G492">
        <v>5</v>
      </c>
      <c r="H492">
        <v>106</v>
      </c>
      <c r="I492">
        <v>-19</v>
      </c>
      <c r="J492">
        <v>573.86928571428655</v>
      </c>
      <c r="K492">
        <v>573.86928571428655</v>
      </c>
      <c r="L492">
        <v>0</v>
      </c>
      <c r="M492">
        <f>L492-K492</f>
        <v>-573.86928571428655</v>
      </c>
      <c r="N492">
        <v>93.548387096774192</v>
      </c>
      <c r="O492">
        <v>93.548387096774192</v>
      </c>
      <c r="P492">
        <v>0</v>
      </c>
      <c r="Q492">
        <f>P492-O492</f>
        <v>-93.548387096774192</v>
      </c>
      <c r="R492">
        <f>N492/J492</f>
        <v>0.16301340640723769</v>
      </c>
      <c r="S492">
        <v>1.438477465197874</v>
      </c>
      <c r="T492" t="s">
        <v>13</v>
      </c>
    </row>
    <row r="493" spans="1:20" x14ac:dyDescent="0.35">
      <c r="A493">
        <v>50</v>
      </c>
      <c r="B493">
        <v>2</v>
      </c>
      <c r="C493">
        <v>6</v>
      </c>
      <c r="D493" t="s">
        <v>11</v>
      </c>
      <c r="E493" t="s">
        <v>12</v>
      </c>
      <c r="F493">
        <v>3</v>
      </c>
      <c r="G493">
        <v>4</v>
      </c>
      <c r="H493">
        <v>157</v>
      </c>
      <c r="I493">
        <v>-13</v>
      </c>
      <c r="J493">
        <v>664.35285714285692</v>
      </c>
      <c r="K493">
        <v>623.10434782608661</v>
      </c>
      <c r="L493">
        <v>854.09600000000069</v>
      </c>
      <c r="M493">
        <f>L493-K493</f>
        <v>230.99165217391408</v>
      </c>
      <c r="N493">
        <v>90.322580645161281</v>
      </c>
      <c r="O493">
        <v>92</v>
      </c>
      <c r="P493">
        <v>83.333333333333343</v>
      </c>
      <c r="Q493">
        <f>P493-O493</f>
        <v>-8.6666666666666572</v>
      </c>
      <c r="R493">
        <f>N493/J493</f>
        <v>0.13595573447761822</v>
      </c>
      <c r="S493">
        <v>0.27844786445957548</v>
      </c>
      <c r="T493" t="s">
        <v>13</v>
      </c>
    </row>
    <row r="494" spans="1:20" x14ac:dyDescent="0.35">
      <c r="A494">
        <v>50</v>
      </c>
      <c r="B494">
        <v>3</v>
      </c>
      <c r="C494">
        <v>6</v>
      </c>
      <c r="D494" t="s">
        <v>11</v>
      </c>
      <c r="E494" t="s">
        <v>12</v>
      </c>
      <c r="F494">
        <v>3</v>
      </c>
      <c r="G494">
        <v>5</v>
      </c>
      <c r="H494">
        <v>185</v>
      </c>
      <c r="I494">
        <v>0</v>
      </c>
      <c r="J494">
        <v>658.28714285714375</v>
      </c>
      <c r="K494">
        <v>603.28608695652281</v>
      </c>
      <c r="L494">
        <v>911.29200000000037</v>
      </c>
      <c r="M494">
        <f>L494-K494</f>
        <v>308.00591304347756</v>
      </c>
      <c r="N494">
        <v>90.322580645161281</v>
      </c>
      <c r="O494">
        <v>92</v>
      </c>
      <c r="P494">
        <v>83.333333333333343</v>
      </c>
      <c r="Q494">
        <f>P494-O494</f>
        <v>-8.6666666666666572</v>
      </c>
      <c r="R494">
        <f>N494/J494</f>
        <v>0.13720848360054083</v>
      </c>
      <c r="S494">
        <v>0.33215633090373975</v>
      </c>
      <c r="T494" t="s">
        <v>13</v>
      </c>
    </row>
    <row r="495" spans="1:20" x14ac:dyDescent="0.35">
      <c r="A495">
        <v>50</v>
      </c>
      <c r="B495">
        <v>4</v>
      </c>
      <c r="C495">
        <v>10</v>
      </c>
      <c r="D495" t="s">
        <v>11</v>
      </c>
      <c r="E495" t="s">
        <v>25</v>
      </c>
      <c r="F495">
        <v>3</v>
      </c>
      <c r="G495">
        <v>5</v>
      </c>
      <c r="H495">
        <v>209</v>
      </c>
      <c r="I495">
        <v>-1</v>
      </c>
      <c r="J495">
        <v>692.155172413792</v>
      </c>
      <c r="K495">
        <v>640.20199999999909</v>
      </c>
      <c r="L495">
        <v>807.60666666666498</v>
      </c>
      <c r="M495">
        <f>L495-K495</f>
        <v>167.40466666666589</v>
      </c>
      <c r="N495">
        <v>93.548387096774192</v>
      </c>
      <c r="O495">
        <v>95.238095238095227</v>
      </c>
      <c r="P495">
        <v>90</v>
      </c>
      <c r="Q495">
        <f>P495-O495</f>
        <v>-5.2380952380952266</v>
      </c>
      <c r="R495">
        <f>N495/J495</f>
        <v>0.13515522360475554</v>
      </c>
      <c r="S495">
        <v>0.24412797505264466</v>
      </c>
      <c r="T495" t="s">
        <v>13</v>
      </c>
    </row>
    <row r="496" spans="1:20" x14ac:dyDescent="0.35">
      <c r="A496">
        <v>50</v>
      </c>
      <c r="B496">
        <v>5</v>
      </c>
      <c r="C496">
        <v>12</v>
      </c>
      <c r="D496" t="s">
        <v>11</v>
      </c>
      <c r="E496" t="s">
        <v>25</v>
      </c>
      <c r="F496">
        <v>4</v>
      </c>
      <c r="G496">
        <v>5</v>
      </c>
      <c r="H496">
        <v>209</v>
      </c>
      <c r="I496">
        <v>-1</v>
      </c>
      <c r="J496">
        <v>689.09519999999873</v>
      </c>
      <c r="K496">
        <v>631.8577777777765</v>
      </c>
      <c r="L496">
        <v>836.2771428571416</v>
      </c>
      <c r="M496">
        <f>L496-K496</f>
        <v>204.41936507936509</v>
      </c>
      <c r="N496">
        <v>83.870967741935488</v>
      </c>
      <c r="O496">
        <v>100</v>
      </c>
      <c r="P496">
        <v>58.333333333333343</v>
      </c>
      <c r="Q496">
        <f>P496-O496</f>
        <v>-41.666666666666657</v>
      </c>
      <c r="R496">
        <f>N496/J496</f>
        <v>0.12171172828070148</v>
      </c>
      <c r="S496">
        <v>-0.33222806008052791</v>
      </c>
      <c r="T496" t="s">
        <v>13</v>
      </c>
    </row>
    <row r="497" spans="1:20" x14ac:dyDescent="0.35">
      <c r="A497">
        <v>50</v>
      </c>
      <c r="B497">
        <v>6</v>
      </c>
      <c r="C497">
        <v>12</v>
      </c>
      <c r="D497" t="s">
        <v>11</v>
      </c>
      <c r="E497" t="s">
        <v>25</v>
      </c>
      <c r="F497">
        <v>4</v>
      </c>
      <c r="G497">
        <v>5</v>
      </c>
      <c r="H497">
        <v>213</v>
      </c>
      <c r="I497">
        <v>3</v>
      </c>
      <c r="J497">
        <v>696.56428571428921</v>
      </c>
      <c r="K497">
        <v>656.0722222222264</v>
      </c>
      <c r="L497">
        <v>769.45000000000209</v>
      </c>
      <c r="M497">
        <f>L497-K497</f>
        <v>113.37777777777569</v>
      </c>
      <c r="N497">
        <v>93.548387096774192</v>
      </c>
      <c r="O497">
        <v>100</v>
      </c>
      <c r="P497">
        <v>83.333333333333343</v>
      </c>
      <c r="Q497">
        <f>P497-O497</f>
        <v>-16.666666666666657</v>
      </c>
      <c r="R497">
        <f>N497/J497</f>
        <v>0.13429971793751291</v>
      </c>
      <c r="S497">
        <v>0.20745032221605877</v>
      </c>
      <c r="T497" t="s">
        <v>13</v>
      </c>
    </row>
    <row r="498" spans="1:20" x14ac:dyDescent="0.35">
      <c r="A498">
        <v>50</v>
      </c>
      <c r="B498">
        <v>7</v>
      </c>
      <c r="C498">
        <v>15</v>
      </c>
      <c r="D498" t="s">
        <v>11</v>
      </c>
      <c r="E498" t="s">
        <v>25</v>
      </c>
      <c r="F498">
        <v>4</v>
      </c>
      <c r="G498">
        <v>5</v>
      </c>
      <c r="H498">
        <v>202</v>
      </c>
      <c r="I498">
        <v>2</v>
      </c>
      <c r="J498">
        <v>696.30153846153917</v>
      </c>
      <c r="K498">
        <v>624.06000000000188</v>
      </c>
      <c r="L498">
        <v>780.58333333333269</v>
      </c>
      <c r="M498">
        <f>L498-K498</f>
        <v>156.52333333333081</v>
      </c>
      <c r="N498">
        <v>87.096774193548384</v>
      </c>
      <c r="O498">
        <v>93.75</v>
      </c>
      <c r="P498">
        <v>80</v>
      </c>
      <c r="Q498">
        <f>P498-O498</f>
        <v>-13.75</v>
      </c>
      <c r="R498">
        <f>N498/J498</f>
        <v>0.12508485100576761</v>
      </c>
      <c r="S498">
        <v>-0.18761391078572684</v>
      </c>
      <c r="T498" t="s">
        <v>13</v>
      </c>
    </row>
    <row r="499" spans="1:20" x14ac:dyDescent="0.35">
      <c r="A499">
        <v>50</v>
      </c>
      <c r="B499">
        <v>8</v>
      </c>
      <c r="C499">
        <v>18</v>
      </c>
      <c r="D499" t="s">
        <v>11</v>
      </c>
      <c r="E499" t="s">
        <v>25</v>
      </c>
      <c r="F499">
        <v>4</v>
      </c>
      <c r="G499">
        <v>5</v>
      </c>
      <c r="H499">
        <v>202</v>
      </c>
      <c r="I499">
        <v>1</v>
      </c>
      <c r="J499">
        <v>680.29851851851902</v>
      </c>
      <c r="K499">
        <v>621.38363636363681</v>
      </c>
      <c r="L499">
        <v>720.80250000000058</v>
      </c>
      <c r="M499">
        <f>L499-K499</f>
        <v>99.418863636363767</v>
      </c>
      <c r="N499">
        <v>90.322580645161281</v>
      </c>
      <c r="O499">
        <v>92.307692307692307</v>
      </c>
      <c r="P499">
        <v>88.888888888888886</v>
      </c>
      <c r="Q499">
        <f>P499-O499</f>
        <v>-3.4188034188034209</v>
      </c>
      <c r="R499">
        <f>N499/J499</f>
        <v>0.13276903915924451</v>
      </c>
      <c r="S499">
        <v>0.14182632113304125</v>
      </c>
      <c r="T499" t="s">
        <v>13</v>
      </c>
    </row>
    <row r="500" spans="1:20" x14ac:dyDescent="0.35">
      <c r="A500">
        <v>50</v>
      </c>
      <c r="B500">
        <v>9</v>
      </c>
      <c r="C500">
        <v>24</v>
      </c>
      <c r="D500" t="s">
        <v>11</v>
      </c>
      <c r="E500" t="s">
        <v>10</v>
      </c>
      <c r="F500">
        <v>3</v>
      </c>
      <c r="G500">
        <v>6</v>
      </c>
      <c r="H500">
        <v>1</v>
      </c>
      <c r="I500">
        <v>-162</v>
      </c>
      <c r="J500">
        <v>757.0475862068987</v>
      </c>
      <c r="K500">
        <v>624.08333333333451</v>
      </c>
      <c r="L500">
        <v>791.7339130434807</v>
      </c>
      <c r="M500">
        <f>L500-K500</f>
        <v>167.65057971014619</v>
      </c>
      <c r="N500">
        <v>96.774193548387103</v>
      </c>
      <c r="O500">
        <v>100</v>
      </c>
      <c r="P500">
        <v>95.833333333333343</v>
      </c>
      <c r="Q500">
        <f>P500-O500</f>
        <v>-4.1666666666666572</v>
      </c>
      <c r="R500">
        <f>N500/J500</f>
        <v>0.12783105753399632</v>
      </c>
      <c r="S500">
        <v>-6.9877215966880901E-2</v>
      </c>
      <c r="T500" t="s">
        <v>13</v>
      </c>
    </row>
    <row r="501" spans="1:20" x14ac:dyDescent="0.35">
      <c r="A501">
        <v>50</v>
      </c>
      <c r="B501">
        <v>10</v>
      </c>
      <c r="C501">
        <v>30</v>
      </c>
      <c r="D501" t="s">
        <v>11</v>
      </c>
      <c r="E501" t="s">
        <v>10</v>
      </c>
      <c r="F501">
        <v>4</v>
      </c>
      <c r="G501">
        <v>5</v>
      </c>
      <c r="H501">
        <v>222</v>
      </c>
      <c r="I501">
        <v>-1</v>
      </c>
      <c r="J501">
        <v>750.04846153846074</v>
      </c>
      <c r="K501">
        <v>0</v>
      </c>
      <c r="L501">
        <v>750.04846153846074</v>
      </c>
      <c r="M501">
        <f>L501-K501</f>
        <v>750.04846153846074</v>
      </c>
      <c r="N501">
        <v>87.096774193548384</v>
      </c>
      <c r="O501">
        <v>0</v>
      </c>
      <c r="P501">
        <v>87.096774193548384</v>
      </c>
      <c r="Q501">
        <f>P501-O501</f>
        <v>87.096774193548384</v>
      </c>
      <c r="R501">
        <f>N501/J501</f>
        <v>0.11612152902080483</v>
      </c>
      <c r="S501">
        <v>-0.57189378713839323</v>
      </c>
      <c r="T501" t="s">
        <v>13</v>
      </c>
    </row>
    <row r="502" spans="1:20" x14ac:dyDescent="0.35">
      <c r="A502">
        <v>51</v>
      </c>
      <c r="B502">
        <v>1</v>
      </c>
      <c r="C502">
        <v>14</v>
      </c>
      <c r="D502" t="s">
        <v>9</v>
      </c>
      <c r="E502" t="s">
        <v>25</v>
      </c>
      <c r="F502">
        <v>3</v>
      </c>
      <c r="G502">
        <v>7</v>
      </c>
      <c r="H502">
        <v>173</v>
      </c>
      <c r="I502">
        <v>-98</v>
      </c>
      <c r="J502">
        <v>820.5172413793108</v>
      </c>
      <c r="K502">
        <v>789.86666666666758</v>
      </c>
      <c r="L502">
        <v>853.35714285714289</v>
      </c>
      <c r="M502">
        <f>L502-K502</f>
        <v>63.490476190475306</v>
      </c>
      <c r="N502">
        <v>96.774193548387103</v>
      </c>
      <c r="O502">
        <v>94.117647058823522</v>
      </c>
      <c r="P502">
        <v>100</v>
      </c>
      <c r="Q502">
        <f>P502-O502</f>
        <v>5.8823529411764781</v>
      </c>
      <c r="R502">
        <f>N502/J502</f>
        <v>0.11794291291881591</v>
      </c>
      <c r="S502">
        <v>-0.49380653552647408</v>
      </c>
      <c r="T502" t="s">
        <v>13</v>
      </c>
    </row>
    <row r="503" spans="1:20" x14ac:dyDescent="0.35">
      <c r="A503">
        <v>51</v>
      </c>
      <c r="B503">
        <v>2</v>
      </c>
      <c r="C503">
        <v>29</v>
      </c>
      <c r="D503" t="s">
        <v>9</v>
      </c>
      <c r="E503" t="s">
        <v>10</v>
      </c>
      <c r="F503">
        <v>4</v>
      </c>
      <c r="G503">
        <v>6</v>
      </c>
      <c r="H503">
        <v>155</v>
      </c>
      <c r="I503">
        <v>-96</v>
      </c>
      <c r="J503">
        <v>884.72413793103522</v>
      </c>
      <c r="K503">
        <v>897</v>
      </c>
      <c r="L503">
        <v>884.28571428571502</v>
      </c>
      <c r="M503">
        <f>L503-K503</f>
        <v>-12.714285714284983</v>
      </c>
      <c r="N503">
        <v>96.774193548387103</v>
      </c>
      <c r="O503">
        <v>100</v>
      </c>
      <c r="P503">
        <v>96.551724137931032</v>
      </c>
      <c r="Q503">
        <f>P503-O503</f>
        <v>-3.448275862068968</v>
      </c>
      <c r="R503">
        <f>N503/J503</f>
        <v>0.10938346700328268</v>
      </c>
      <c r="S503">
        <v>-0.86077124164621144</v>
      </c>
      <c r="T503" t="s">
        <v>13</v>
      </c>
    </row>
    <row r="504" spans="1:20" x14ac:dyDescent="0.35">
      <c r="A504">
        <v>51</v>
      </c>
      <c r="B504">
        <v>3</v>
      </c>
      <c r="C504">
        <v>14</v>
      </c>
      <c r="D504" t="s">
        <v>9</v>
      </c>
      <c r="E504" t="s">
        <v>25</v>
      </c>
      <c r="F504">
        <v>4</v>
      </c>
      <c r="G504">
        <v>6</v>
      </c>
      <c r="H504">
        <v>180</v>
      </c>
      <c r="I504">
        <v>-125</v>
      </c>
      <c r="J504">
        <v>817.8275862068981</v>
      </c>
      <c r="K504">
        <v>768.81250000000273</v>
      </c>
      <c r="L504">
        <v>878.15384615384619</v>
      </c>
      <c r="M504">
        <f>L504-K504</f>
        <v>109.34134615384346</v>
      </c>
      <c r="N504">
        <v>96.774193548387103</v>
      </c>
      <c r="O504">
        <v>100</v>
      </c>
      <c r="P504">
        <v>92.857142857142861</v>
      </c>
      <c r="Q504">
        <f>P504-O504</f>
        <v>-7.1428571428571388</v>
      </c>
      <c r="R504">
        <f>N504/J504</f>
        <v>0.11833080123553656</v>
      </c>
      <c r="S504">
        <v>-0.47717679996212398</v>
      </c>
      <c r="T504" t="s">
        <v>13</v>
      </c>
    </row>
    <row r="505" spans="1:20" x14ac:dyDescent="0.35">
      <c r="A505">
        <v>51</v>
      </c>
      <c r="B505">
        <v>4</v>
      </c>
      <c r="C505">
        <v>30</v>
      </c>
      <c r="D505" t="s">
        <v>9</v>
      </c>
      <c r="E505" t="s">
        <v>10</v>
      </c>
      <c r="F505">
        <v>5</v>
      </c>
      <c r="G505">
        <v>7</v>
      </c>
      <c r="H505">
        <v>19</v>
      </c>
      <c r="I505">
        <v>-201</v>
      </c>
      <c r="J505">
        <v>924.86206896551744</v>
      </c>
      <c r="K505">
        <v>0</v>
      </c>
      <c r="L505">
        <v>924.86206896551744</v>
      </c>
      <c r="M505">
        <f>L505-K505</f>
        <v>924.86206896551744</v>
      </c>
      <c r="N505">
        <v>96.774193548387103</v>
      </c>
      <c r="O505">
        <v>0</v>
      </c>
      <c r="P505">
        <v>96.774193548387103</v>
      </c>
      <c r="Q505">
        <f>P505-O505</f>
        <v>96.774193548387103</v>
      </c>
      <c r="R505">
        <f>N505/J505</f>
        <v>0.10463635259323759</v>
      </c>
      <c r="S505">
        <v>-1.0642918271595372</v>
      </c>
      <c r="T505" t="s">
        <v>13</v>
      </c>
    </row>
    <row r="506" spans="1:20" x14ac:dyDescent="0.35">
      <c r="A506">
        <v>51</v>
      </c>
      <c r="B506">
        <v>5</v>
      </c>
      <c r="C506">
        <v>0</v>
      </c>
      <c r="D506" t="s">
        <v>9</v>
      </c>
      <c r="E506" t="s">
        <v>12</v>
      </c>
      <c r="F506">
        <v>4</v>
      </c>
      <c r="G506">
        <v>6</v>
      </c>
      <c r="H506">
        <v>91</v>
      </c>
      <c r="I506">
        <v>-126</v>
      </c>
      <c r="J506">
        <v>739.48275862069011</v>
      </c>
      <c r="K506">
        <v>739.48275862069011</v>
      </c>
      <c r="L506">
        <v>0</v>
      </c>
      <c r="M506">
        <f>L506-K506</f>
        <v>-739.48275862069011</v>
      </c>
      <c r="N506">
        <v>96.774193548387103</v>
      </c>
      <c r="O506">
        <v>96.774193548387103</v>
      </c>
      <c r="P506">
        <v>0</v>
      </c>
      <c r="Q506">
        <f>P506-O506</f>
        <v>-96.774193548387103</v>
      </c>
      <c r="R506">
        <f>N506/J506</f>
        <v>0.13086741025428886</v>
      </c>
      <c r="S506">
        <v>6.0298766763024932E-2</v>
      </c>
      <c r="T506" t="s">
        <v>13</v>
      </c>
    </row>
    <row r="507" spans="1:20" x14ac:dyDescent="0.35">
      <c r="A507">
        <v>51</v>
      </c>
      <c r="B507">
        <v>6</v>
      </c>
      <c r="C507">
        <v>14</v>
      </c>
      <c r="D507" t="s">
        <v>9</v>
      </c>
      <c r="E507" t="s">
        <v>25</v>
      </c>
      <c r="F507">
        <v>5</v>
      </c>
      <c r="G507">
        <v>7</v>
      </c>
      <c r="H507">
        <v>144</v>
      </c>
      <c r="I507">
        <v>-144</v>
      </c>
      <c r="J507">
        <v>795.80000000000337</v>
      </c>
      <c r="K507">
        <v>749.68750000000273</v>
      </c>
      <c r="L507">
        <v>848.50000000000421</v>
      </c>
      <c r="M507">
        <f>L507-K507</f>
        <v>98.812500000001478</v>
      </c>
      <c r="N507">
        <v>100</v>
      </c>
      <c r="O507">
        <v>100</v>
      </c>
      <c r="P507">
        <v>100</v>
      </c>
      <c r="Q507">
        <f>P507-O507</f>
        <v>0</v>
      </c>
      <c r="R507">
        <f>N507/J507</f>
        <v>0.1256597134958527</v>
      </c>
      <c r="S507">
        <v>-0.16296812800783606</v>
      </c>
      <c r="T507" t="s">
        <v>13</v>
      </c>
    </row>
    <row r="508" spans="1:20" x14ac:dyDescent="0.35">
      <c r="A508">
        <v>51</v>
      </c>
      <c r="B508">
        <v>7</v>
      </c>
      <c r="C508">
        <v>13</v>
      </c>
      <c r="D508" t="s">
        <v>9</v>
      </c>
      <c r="E508" t="s">
        <v>25</v>
      </c>
      <c r="F508">
        <v>6</v>
      </c>
      <c r="G508">
        <v>6</v>
      </c>
      <c r="H508">
        <v>239</v>
      </c>
      <c r="I508">
        <v>-90</v>
      </c>
      <c r="J508">
        <v>1029.1904761904759</v>
      </c>
      <c r="K508">
        <v>1026.416666666667</v>
      </c>
      <c r="L508">
        <v>1032.8888888888889</v>
      </c>
      <c r="M508">
        <f>L508-K508</f>
        <v>6.4722222222219443</v>
      </c>
      <c r="N508">
        <v>67.741935483870961</v>
      </c>
      <c r="O508">
        <v>66.666666666666657</v>
      </c>
      <c r="P508">
        <v>69.230769230769226</v>
      </c>
      <c r="Q508">
        <f>P508-O508</f>
        <v>2.5641025641025692</v>
      </c>
      <c r="R508">
        <f>N508/J508</f>
        <v>6.5820600803279991E-2</v>
      </c>
      <c r="S508">
        <v>-2.7284195159120506</v>
      </c>
      <c r="T508" t="s">
        <v>13</v>
      </c>
    </row>
    <row r="509" spans="1:20" x14ac:dyDescent="0.35">
      <c r="A509">
        <v>51</v>
      </c>
      <c r="B509">
        <v>8</v>
      </c>
      <c r="C509">
        <v>1</v>
      </c>
      <c r="D509" t="s">
        <v>9</v>
      </c>
      <c r="E509" t="s">
        <v>12</v>
      </c>
      <c r="F509">
        <v>5</v>
      </c>
      <c r="G509">
        <v>5</v>
      </c>
      <c r="H509">
        <v>135</v>
      </c>
      <c r="I509">
        <v>-146</v>
      </c>
      <c r="J509">
        <v>693.65517241379382</v>
      </c>
      <c r="K509">
        <v>686.92857142857224</v>
      </c>
      <c r="L509">
        <v>882</v>
      </c>
      <c r="M509">
        <f>L509-K509</f>
        <v>195.07142857142776</v>
      </c>
      <c r="N509">
        <v>96.774193548387103</v>
      </c>
      <c r="O509">
        <v>96.666666666666671</v>
      </c>
      <c r="P509">
        <v>100</v>
      </c>
      <c r="Q509">
        <f>P509-O509</f>
        <v>3.3333333333333286</v>
      </c>
      <c r="R509">
        <f>N509/J509</f>
        <v>0.13951340290829306</v>
      </c>
      <c r="S509">
        <v>0.43097394652346677</v>
      </c>
      <c r="T509" t="s">
        <v>13</v>
      </c>
    </row>
    <row r="510" spans="1:20" x14ac:dyDescent="0.35">
      <c r="A510">
        <v>51</v>
      </c>
      <c r="B510">
        <v>9</v>
      </c>
      <c r="C510">
        <v>30</v>
      </c>
      <c r="D510" t="s">
        <v>9</v>
      </c>
      <c r="E510" t="s">
        <v>10</v>
      </c>
      <c r="F510">
        <v>6</v>
      </c>
      <c r="G510">
        <v>5</v>
      </c>
      <c r="H510">
        <v>138</v>
      </c>
      <c r="I510">
        <v>-144</v>
      </c>
      <c r="J510">
        <v>878.7500000000008</v>
      </c>
      <c r="K510">
        <v>0</v>
      </c>
      <c r="L510">
        <v>878.7500000000008</v>
      </c>
      <c r="M510">
        <f>L510-K510</f>
        <v>878.7500000000008</v>
      </c>
      <c r="N510">
        <v>90.322580645161281</v>
      </c>
      <c r="O510">
        <v>0</v>
      </c>
      <c r="P510">
        <v>90.322580645161281</v>
      </c>
      <c r="Q510">
        <f>P510-O510</f>
        <v>90.322580645161281</v>
      </c>
      <c r="R510">
        <f>N510/J510</f>
        <v>0.1027852980314779</v>
      </c>
      <c r="S510">
        <v>-1.1436511338215531</v>
      </c>
      <c r="T510" t="s">
        <v>13</v>
      </c>
    </row>
    <row r="511" spans="1:20" x14ac:dyDescent="0.35">
      <c r="A511">
        <v>51</v>
      </c>
      <c r="B511">
        <v>10</v>
      </c>
      <c r="C511">
        <v>1</v>
      </c>
      <c r="D511" t="s">
        <v>9</v>
      </c>
      <c r="E511" t="s">
        <v>12</v>
      </c>
      <c r="F511">
        <v>5</v>
      </c>
      <c r="G511">
        <v>6</v>
      </c>
      <c r="H511">
        <v>201</v>
      </c>
      <c r="I511">
        <v>-155</v>
      </c>
      <c r="J511">
        <v>770.24137931034568</v>
      </c>
      <c r="K511">
        <v>771.6071428571438</v>
      </c>
      <c r="L511">
        <v>732</v>
      </c>
      <c r="M511">
        <f>L511-K511</f>
        <v>-39.607142857143799</v>
      </c>
      <c r="N511">
        <v>96.774193548387103</v>
      </c>
      <c r="O511">
        <v>96.666666666666671</v>
      </c>
      <c r="P511">
        <v>100</v>
      </c>
      <c r="Q511">
        <f>P511-O511</f>
        <v>3.3333333333333286</v>
      </c>
      <c r="R511">
        <f>N511/J511</f>
        <v>0.12564138482800838</v>
      </c>
      <c r="S511">
        <v>-0.1637539235225727</v>
      </c>
      <c r="T511" t="s">
        <v>13</v>
      </c>
    </row>
    <row r="512" spans="1:20" x14ac:dyDescent="0.35">
      <c r="A512">
        <v>52</v>
      </c>
      <c r="B512">
        <v>1</v>
      </c>
      <c r="C512">
        <v>4</v>
      </c>
      <c r="D512" t="s">
        <v>9</v>
      </c>
      <c r="E512" t="s">
        <v>12</v>
      </c>
      <c r="F512">
        <v>5</v>
      </c>
      <c r="G512">
        <v>4</v>
      </c>
      <c r="H512">
        <v>24</v>
      </c>
      <c r="I512">
        <v>-148</v>
      </c>
      <c r="J512">
        <v>556.68965517847766</v>
      </c>
      <c r="K512">
        <v>524.31923077507736</v>
      </c>
      <c r="L512">
        <v>837.23333334128017</v>
      </c>
      <c r="M512">
        <f>L512-K512</f>
        <v>312.91410256620281</v>
      </c>
      <c r="N512">
        <v>96.774193548387103</v>
      </c>
      <c r="O512">
        <v>100</v>
      </c>
      <c r="P512">
        <v>75</v>
      </c>
      <c r="Q512">
        <f>P512-O512</f>
        <v>-25</v>
      </c>
      <c r="R512">
        <f>N512/J512</f>
        <v>0.17383867770519426</v>
      </c>
      <c r="S512">
        <v>1.902583733258052</v>
      </c>
      <c r="T512" t="s">
        <v>13</v>
      </c>
    </row>
    <row r="513" spans="1:20" x14ac:dyDescent="0.35">
      <c r="A513">
        <v>52</v>
      </c>
      <c r="B513">
        <v>2</v>
      </c>
      <c r="C513">
        <v>7</v>
      </c>
      <c r="D513" t="s">
        <v>9</v>
      </c>
      <c r="E513" t="s">
        <v>12</v>
      </c>
      <c r="F513">
        <v>5</v>
      </c>
      <c r="G513">
        <v>3</v>
      </c>
      <c r="H513">
        <v>-22</v>
      </c>
      <c r="I513">
        <v>-181</v>
      </c>
      <c r="J513">
        <v>574.19629630325062</v>
      </c>
      <c r="K513">
        <v>544.55909091640626</v>
      </c>
      <c r="L513">
        <v>704.60000000536604</v>
      </c>
      <c r="M513">
        <f>L513-K513</f>
        <v>160.04090908895978</v>
      </c>
      <c r="N513">
        <v>90.322580645161281</v>
      </c>
      <c r="O513">
        <v>95.833333333333343</v>
      </c>
      <c r="P513">
        <v>71.428571428571431</v>
      </c>
      <c r="Q513">
        <f>P513-O513</f>
        <v>-24.404761904761912</v>
      </c>
      <c r="R513">
        <f>N513/J513</f>
        <v>0.15730261798390138</v>
      </c>
      <c r="S513">
        <v>1.1936417811872402</v>
      </c>
      <c r="T513" t="s">
        <v>13</v>
      </c>
    </row>
    <row r="514" spans="1:20" x14ac:dyDescent="0.35">
      <c r="A514">
        <v>52</v>
      </c>
      <c r="B514">
        <v>3</v>
      </c>
      <c r="C514">
        <v>3</v>
      </c>
      <c r="D514" t="s">
        <v>9</v>
      </c>
      <c r="E514" t="s">
        <v>12</v>
      </c>
      <c r="F514">
        <v>5</v>
      </c>
      <c r="G514">
        <v>3</v>
      </c>
      <c r="H514">
        <v>-81</v>
      </c>
      <c r="I514">
        <v>-158</v>
      </c>
      <c r="J514">
        <v>524.45199999737679</v>
      </c>
      <c r="K514">
        <v>520.03333333072499</v>
      </c>
      <c r="L514">
        <v>630.49999999701686</v>
      </c>
      <c r="M514">
        <f>L514-K514</f>
        <v>110.46666666629187</v>
      </c>
      <c r="N514">
        <v>83.870967741935488</v>
      </c>
      <c r="O514">
        <v>89.285714285714292</v>
      </c>
      <c r="P514">
        <v>33.333333333333329</v>
      </c>
      <c r="Q514">
        <f>P514-O514</f>
        <v>-55.952380952380963</v>
      </c>
      <c r="R514">
        <f>N514/J514</f>
        <v>0.15992115149213845</v>
      </c>
      <c r="S514">
        <v>1.3059048165282421</v>
      </c>
      <c r="T514" t="s">
        <v>13</v>
      </c>
    </row>
    <row r="515" spans="1:20" x14ac:dyDescent="0.35">
      <c r="A515">
        <v>52</v>
      </c>
      <c r="B515">
        <v>4</v>
      </c>
      <c r="C515">
        <v>23</v>
      </c>
      <c r="D515" t="s">
        <v>9</v>
      </c>
      <c r="E515" t="s">
        <v>10</v>
      </c>
      <c r="F515">
        <v>6</v>
      </c>
      <c r="G515">
        <v>4</v>
      </c>
      <c r="H515">
        <v>-36</v>
      </c>
      <c r="I515">
        <v>-70</v>
      </c>
      <c r="J515">
        <v>664.07083332836589</v>
      </c>
      <c r="K515">
        <v>515.78571428273426</v>
      </c>
      <c r="L515">
        <v>725.12941175892013</v>
      </c>
      <c r="M515">
        <f>L515-K515</f>
        <v>209.34369747618587</v>
      </c>
      <c r="N515">
        <v>80.645161290322577</v>
      </c>
      <c r="O515">
        <v>100</v>
      </c>
      <c r="P515">
        <v>73.91304347826086</v>
      </c>
      <c r="Q515">
        <f>P515-O515</f>
        <v>-26.08695652173914</v>
      </c>
      <c r="R515">
        <f>N515/J515</f>
        <v>0.12144060127761344</v>
      </c>
      <c r="S515">
        <v>-0.34385194812084729</v>
      </c>
      <c r="T515" t="s">
        <v>13</v>
      </c>
    </row>
    <row r="516" spans="1:20" x14ac:dyDescent="0.35">
      <c r="A516">
        <v>52</v>
      </c>
      <c r="B516">
        <v>5</v>
      </c>
      <c r="C516">
        <v>18</v>
      </c>
      <c r="D516" t="s">
        <v>9</v>
      </c>
      <c r="E516" t="s">
        <v>25</v>
      </c>
      <c r="F516">
        <v>5</v>
      </c>
      <c r="G516">
        <v>4</v>
      </c>
      <c r="H516">
        <v>-1</v>
      </c>
      <c r="I516">
        <v>-73</v>
      </c>
      <c r="J516">
        <v>609.29999999785343</v>
      </c>
      <c r="K516">
        <v>478.74545454518238</v>
      </c>
      <c r="L516">
        <v>711.87857142495227</v>
      </c>
      <c r="M516">
        <f>L516-K516</f>
        <v>233.13311687976989</v>
      </c>
      <c r="N516">
        <v>83.870967741935488</v>
      </c>
      <c r="O516">
        <v>92.307692307692307</v>
      </c>
      <c r="P516">
        <v>77.777777777777786</v>
      </c>
      <c r="Q516">
        <f>P516-O516</f>
        <v>-14.529914529914521</v>
      </c>
      <c r="R516">
        <f>N516/J516</f>
        <v>0.13765135030728864</v>
      </c>
      <c r="S516">
        <v>0.35114312660239599</v>
      </c>
      <c r="T516" t="s">
        <v>13</v>
      </c>
    </row>
    <row r="517" spans="1:20" x14ac:dyDescent="0.35">
      <c r="A517">
        <v>52</v>
      </c>
      <c r="B517">
        <v>6</v>
      </c>
      <c r="C517">
        <v>15</v>
      </c>
      <c r="D517" t="s">
        <v>9</v>
      </c>
      <c r="E517" t="s">
        <v>25</v>
      </c>
      <c r="F517">
        <v>5</v>
      </c>
      <c r="G517">
        <v>4</v>
      </c>
      <c r="H517">
        <v>-2</v>
      </c>
      <c r="I517">
        <v>-112</v>
      </c>
      <c r="J517">
        <v>619.40740740508966</v>
      </c>
      <c r="K517">
        <v>523.53076922824891</v>
      </c>
      <c r="L517">
        <v>708.4357142835845</v>
      </c>
      <c r="M517">
        <f>L517-K517</f>
        <v>184.90494505533559</v>
      </c>
      <c r="N517">
        <v>90.322580645161281</v>
      </c>
      <c r="O517">
        <v>87.5</v>
      </c>
      <c r="P517">
        <v>93.333333333333329</v>
      </c>
      <c r="Q517">
        <f>P517-O517</f>
        <v>5.8333333333333286</v>
      </c>
      <c r="R517">
        <f>N517/J517</f>
        <v>0.14582095655515906</v>
      </c>
      <c r="S517">
        <v>0.70139443789617983</v>
      </c>
      <c r="T517" t="s">
        <v>13</v>
      </c>
    </row>
    <row r="518" spans="1:20" x14ac:dyDescent="0.35">
      <c r="A518">
        <v>52</v>
      </c>
      <c r="B518">
        <v>7</v>
      </c>
      <c r="C518">
        <v>8</v>
      </c>
      <c r="D518" t="s">
        <v>9</v>
      </c>
      <c r="E518" t="s">
        <v>12</v>
      </c>
      <c r="F518">
        <v>5</v>
      </c>
      <c r="G518">
        <v>5</v>
      </c>
      <c r="H518">
        <v>14</v>
      </c>
      <c r="I518">
        <v>-90</v>
      </c>
      <c r="J518">
        <v>566.11785714296366</v>
      </c>
      <c r="K518">
        <v>512.20454545413952</v>
      </c>
      <c r="L518">
        <v>763.80000000198561</v>
      </c>
      <c r="M518">
        <f>L518-K518</f>
        <v>251.59545454784609</v>
      </c>
      <c r="N518">
        <v>93.548387096774192</v>
      </c>
      <c r="O518">
        <v>100</v>
      </c>
      <c r="P518">
        <v>75</v>
      </c>
      <c r="Q518">
        <f>P518-O518</f>
        <v>-25</v>
      </c>
      <c r="R518">
        <f>N518/J518</f>
        <v>0.16524542710750439</v>
      </c>
      <c r="S518">
        <v>1.5341697364511022</v>
      </c>
      <c r="T518" t="s">
        <v>13</v>
      </c>
    </row>
    <row r="519" spans="1:20" x14ac:dyDescent="0.35">
      <c r="A519">
        <v>52</v>
      </c>
      <c r="B519">
        <v>8</v>
      </c>
      <c r="C519">
        <v>8</v>
      </c>
      <c r="D519" t="s">
        <v>9</v>
      </c>
      <c r="E519" t="s">
        <v>12</v>
      </c>
      <c r="F519">
        <v>5</v>
      </c>
      <c r="G519">
        <v>3</v>
      </c>
      <c r="H519">
        <v>-12</v>
      </c>
      <c r="I519">
        <v>-92</v>
      </c>
      <c r="J519">
        <v>594.04074074051948</v>
      </c>
      <c r="K519">
        <v>550.04761904719294</v>
      </c>
      <c r="L519">
        <v>748.01666666716244</v>
      </c>
      <c r="M519">
        <f>L519-K519</f>
        <v>197.9690476199695</v>
      </c>
      <c r="N519">
        <v>90.322580645161281</v>
      </c>
      <c r="O519">
        <v>95.652173913043484</v>
      </c>
      <c r="P519">
        <v>75</v>
      </c>
      <c r="Q519">
        <f>P519-O519</f>
        <v>-20.652173913043484</v>
      </c>
      <c r="R519">
        <f>N519/J519</f>
        <v>0.15204778805670285</v>
      </c>
      <c r="S519">
        <v>0.96835417040344351</v>
      </c>
      <c r="T519" t="s">
        <v>13</v>
      </c>
    </row>
    <row r="520" spans="1:20" x14ac:dyDescent="0.35">
      <c r="A520">
        <v>52</v>
      </c>
      <c r="B520">
        <v>9</v>
      </c>
      <c r="C520">
        <v>10</v>
      </c>
      <c r="D520" t="s">
        <v>9</v>
      </c>
      <c r="E520" t="s">
        <v>25</v>
      </c>
      <c r="F520">
        <v>5</v>
      </c>
      <c r="G520">
        <v>4</v>
      </c>
      <c r="H520">
        <v>-16</v>
      </c>
      <c r="I520">
        <v>-86</v>
      </c>
      <c r="J520">
        <v>591.09259259855412</v>
      </c>
      <c r="K520">
        <v>540.01000000625982</v>
      </c>
      <c r="L520">
        <v>737.04285714796629</v>
      </c>
      <c r="M520">
        <f>L520-K520</f>
        <v>197.03285714170647</v>
      </c>
      <c r="N520">
        <v>90.322580645161281</v>
      </c>
      <c r="O520">
        <v>100</v>
      </c>
      <c r="P520">
        <v>70</v>
      </c>
      <c r="Q520">
        <f>P520-O520</f>
        <v>-30</v>
      </c>
      <c r="R520">
        <f>N520/J520</f>
        <v>0.15280614539269768</v>
      </c>
      <c r="S520">
        <v>1.0008668329850323</v>
      </c>
      <c r="T520" t="s">
        <v>13</v>
      </c>
    </row>
    <row r="521" spans="1:20" x14ac:dyDescent="0.35">
      <c r="A521">
        <v>52</v>
      </c>
      <c r="B521">
        <v>10</v>
      </c>
      <c r="C521">
        <v>8</v>
      </c>
      <c r="D521" t="s">
        <v>9</v>
      </c>
      <c r="E521" t="s">
        <v>12</v>
      </c>
      <c r="F521">
        <v>6</v>
      </c>
      <c r="G521">
        <v>4</v>
      </c>
      <c r="H521">
        <v>0</v>
      </c>
      <c r="I521">
        <v>-39</v>
      </c>
      <c r="J521">
        <v>604.73214286065547</v>
      </c>
      <c r="K521">
        <v>551.3333333371653</v>
      </c>
      <c r="L521">
        <v>764.92857143112576</v>
      </c>
      <c r="M521">
        <f>L521-K521</f>
        <v>213.59523809396046</v>
      </c>
      <c r="N521">
        <v>93.548387096774192</v>
      </c>
      <c r="O521">
        <v>95.652173913043484</v>
      </c>
      <c r="P521">
        <v>87.5</v>
      </c>
      <c r="Q521">
        <f>P521-O521</f>
        <v>-8.1521739130434838</v>
      </c>
      <c r="R521">
        <f>N521/J521</f>
        <v>0.15469392226159531</v>
      </c>
      <c r="S521">
        <v>1.0818005161639275</v>
      </c>
      <c r="T521" t="s">
        <v>13</v>
      </c>
    </row>
    <row r="522" spans="1:20" x14ac:dyDescent="0.35">
      <c r="A522">
        <v>53</v>
      </c>
      <c r="B522">
        <v>1</v>
      </c>
      <c r="C522">
        <v>7</v>
      </c>
      <c r="D522" t="s">
        <v>11</v>
      </c>
      <c r="E522" t="s">
        <v>12</v>
      </c>
      <c r="F522">
        <v>4</v>
      </c>
      <c r="G522">
        <v>5</v>
      </c>
      <c r="H522">
        <v>0</v>
      </c>
      <c r="I522">
        <v>0</v>
      </c>
      <c r="J522">
        <v>786.45333334604925</v>
      </c>
      <c r="K522">
        <v>736.21739131886022</v>
      </c>
      <c r="L522">
        <v>951.51428572109876</v>
      </c>
      <c r="M522">
        <f>L522-K522</f>
        <v>215.29689440223854</v>
      </c>
      <c r="N522">
        <v>100</v>
      </c>
      <c r="O522">
        <v>100</v>
      </c>
      <c r="P522">
        <v>100</v>
      </c>
      <c r="Q522">
        <f>P522-O522</f>
        <v>0</v>
      </c>
      <c r="R522">
        <f>N522/J522</f>
        <v>0.12715312626947536</v>
      </c>
      <c r="S522">
        <v>-9.8941813104278131E-2</v>
      </c>
      <c r="T522" t="s">
        <v>13</v>
      </c>
    </row>
    <row r="523" spans="1:20" x14ac:dyDescent="0.35">
      <c r="A523">
        <v>53</v>
      </c>
      <c r="B523">
        <v>2</v>
      </c>
      <c r="C523">
        <v>30</v>
      </c>
      <c r="D523" t="s">
        <v>11</v>
      </c>
      <c r="E523" t="s">
        <v>10</v>
      </c>
      <c r="F523">
        <v>5</v>
      </c>
      <c r="G523">
        <v>3</v>
      </c>
      <c r="H523">
        <v>66</v>
      </c>
      <c r="I523">
        <v>-72</v>
      </c>
      <c r="J523">
        <v>938.47037035226879</v>
      </c>
      <c r="K523">
        <v>0</v>
      </c>
      <c r="L523">
        <v>938.47037035226879</v>
      </c>
      <c r="M523">
        <f>L523-K523</f>
        <v>938.47037035226879</v>
      </c>
      <c r="N523">
        <v>90.322580645161281</v>
      </c>
      <c r="O523">
        <v>0</v>
      </c>
      <c r="P523">
        <v>90.322580645161281</v>
      </c>
      <c r="Q523">
        <f>P523-O523</f>
        <v>90.322580645161281</v>
      </c>
      <c r="R523">
        <f>N523/J523</f>
        <v>9.6244467058941199E-2</v>
      </c>
      <c r="S523">
        <v>-1.4240728035536969</v>
      </c>
      <c r="T523" t="s">
        <v>13</v>
      </c>
    </row>
    <row r="524" spans="1:20" x14ac:dyDescent="0.35">
      <c r="A524">
        <v>53</v>
      </c>
      <c r="B524">
        <v>3</v>
      </c>
      <c r="C524">
        <v>16</v>
      </c>
      <c r="D524" t="s">
        <v>11</v>
      </c>
      <c r="E524" t="s">
        <v>25</v>
      </c>
      <c r="F524">
        <v>4</v>
      </c>
      <c r="G524">
        <v>4</v>
      </c>
      <c r="H524">
        <v>-189</v>
      </c>
      <c r="I524">
        <v>16</v>
      </c>
      <c r="J524">
        <v>880.04137929513422</v>
      </c>
      <c r="K524">
        <v>818.3461538342325</v>
      </c>
      <c r="L524">
        <v>930.16874998211688</v>
      </c>
      <c r="M524">
        <f>L524-K524</f>
        <v>111.82259614788438</v>
      </c>
      <c r="N524">
        <v>96.774193548387103</v>
      </c>
      <c r="O524">
        <v>93.333333333333329</v>
      </c>
      <c r="P524">
        <v>100</v>
      </c>
      <c r="Q524">
        <f>P524-O524</f>
        <v>6.6666666666666714</v>
      </c>
      <c r="R524">
        <f>N524/J524</f>
        <v>0.10996550369699437</v>
      </c>
      <c r="S524">
        <v>-0.83581788293975479</v>
      </c>
      <c r="T524" t="s">
        <v>13</v>
      </c>
    </row>
    <row r="525" spans="1:20" x14ac:dyDescent="0.35">
      <c r="A525">
        <v>53</v>
      </c>
      <c r="B525">
        <v>4</v>
      </c>
      <c r="C525">
        <v>22</v>
      </c>
      <c r="D525" t="s">
        <v>11</v>
      </c>
      <c r="E525" t="s">
        <v>10</v>
      </c>
      <c r="F525">
        <v>4</v>
      </c>
      <c r="G525">
        <v>4</v>
      </c>
      <c r="H525">
        <v>-116</v>
      </c>
      <c r="I525">
        <v>28</v>
      </c>
      <c r="J525">
        <v>872.48333332240702</v>
      </c>
      <c r="K525">
        <v>842.19999999318986</v>
      </c>
      <c r="L525">
        <v>884.95294116384946</v>
      </c>
      <c r="M525">
        <f>L525-K525</f>
        <v>42.752941170659597</v>
      </c>
      <c r="N525">
        <v>80.645161290322577</v>
      </c>
      <c r="O525">
        <v>88.888888888888886</v>
      </c>
      <c r="P525">
        <v>77.272727272727266</v>
      </c>
      <c r="Q525">
        <f>P525-O525</f>
        <v>-11.616161616161619</v>
      </c>
      <c r="R525">
        <f>N525/J525</f>
        <v>9.2431749937533683E-2</v>
      </c>
      <c r="S525">
        <v>-1.5875334564723544</v>
      </c>
      <c r="T525" t="s">
        <v>13</v>
      </c>
    </row>
    <row r="526" spans="1:20" x14ac:dyDescent="0.35">
      <c r="A526">
        <v>53</v>
      </c>
      <c r="B526">
        <v>5</v>
      </c>
      <c r="C526">
        <v>29</v>
      </c>
      <c r="D526" t="s">
        <v>11</v>
      </c>
      <c r="E526" t="s">
        <v>10</v>
      </c>
      <c r="F526">
        <v>4</v>
      </c>
      <c r="G526">
        <v>4</v>
      </c>
      <c r="H526">
        <v>-144</v>
      </c>
      <c r="I526">
        <v>28</v>
      </c>
      <c r="J526">
        <v>726.95185183374872</v>
      </c>
      <c r="K526">
        <v>0</v>
      </c>
      <c r="L526">
        <v>726.95185183374872</v>
      </c>
      <c r="M526">
        <f>L526-K526</f>
        <v>726.95185183374872</v>
      </c>
      <c r="N526">
        <v>90.322580645161281</v>
      </c>
      <c r="O526">
        <v>50</v>
      </c>
      <c r="P526">
        <v>93.103448275862064</v>
      </c>
      <c r="Q526">
        <f>P526-O526</f>
        <v>43.103448275862064</v>
      </c>
      <c r="R526">
        <f>N526/J526</f>
        <v>0.12424836722999054</v>
      </c>
      <c r="S526">
        <v>-0.22347604788912329</v>
      </c>
      <c r="T526" t="s">
        <v>13</v>
      </c>
    </row>
    <row r="527" spans="1:20" x14ac:dyDescent="0.35">
      <c r="A527">
        <v>53</v>
      </c>
      <c r="B527">
        <v>6</v>
      </c>
      <c r="C527">
        <v>30</v>
      </c>
      <c r="D527" t="s">
        <v>11</v>
      </c>
      <c r="E527" t="s">
        <v>10</v>
      </c>
      <c r="F527">
        <v>4</v>
      </c>
      <c r="G527">
        <v>4</v>
      </c>
      <c r="H527">
        <v>-131</v>
      </c>
      <c r="I527">
        <v>15</v>
      </c>
      <c r="J527">
        <v>803.7555555476082</v>
      </c>
      <c r="K527">
        <v>0</v>
      </c>
      <c r="L527">
        <v>803.7555555476082</v>
      </c>
      <c r="M527">
        <f>L527-K527</f>
        <v>803.7555555476082</v>
      </c>
      <c r="N527">
        <v>90.322580645161281</v>
      </c>
      <c r="O527">
        <v>0</v>
      </c>
      <c r="P527">
        <v>90.322580645161281</v>
      </c>
      <c r="Q527">
        <f>P527-O527</f>
        <v>90.322580645161281</v>
      </c>
      <c r="R527">
        <f>N527/J527</f>
        <v>0.11237568440024459</v>
      </c>
      <c r="S527">
        <v>-0.73248744984961478</v>
      </c>
      <c r="T527" t="s">
        <v>13</v>
      </c>
    </row>
    <row r="528" spans="1:20" x14ac:dyDescent="0.35">
      <c r="A528">
        <v>53</v>
      </c>
      <c r="B528">
        <v>7</v>
      </c>
      <c r="C528">
        <v>30</v>
      </c>
      <c r="D528" t="s">
        <v>11</v>
      </c>
      <c r="E528" t="s">
        <v>10</v>
      </c>
      <c r="F528">
        <v>4</v>
      </c>
      <c r="G528">
        <v>4</v>
      </c>
      <c r="H528">
        <v>-122</v>
      </c>
      <c r="I528">
        <v>26</v>
      </c>
      <c r="J528">
        <v>755.86206897209399</v>
      </c>
      <c r="K528">
        <v>0</v>
      </c>
      <c r="L528">
        <v>755.86206897209399</v>
      </c>
      <c r="M528">
        <f>L528-K528</f>
        <v>755.86206897209399</v>
      </c>
      <c r="N528">
        <v>96.774193548387103</v>
      </c>
      <c r="O528">
        <v>0</v>
      </c>
      <c r="P528">
        <v>96.774193548387103</v>
      </c>
      <c r="Q528">
        <f>P528-O528</f>
        <v>96.774193548387103</v>
      </c>
      <c r="R528">
        <f>N528/J528</f>
        <v>0.12803155168242733</v>
      </c>
      <c r="S528">
        <v>-6.1281533841686914E-2</v>
      </c>
      <c r="T528" t="s">
        <v>13</v>
      </c>
    </row>
    <row r="529" spans="1:20" x14ac:dyDescent="0.35">
      <c r="A529">
        <v>53</v>
      </c>
      <c r="B529">
        <v>8</v>
      </c>
      <c r="C529">
        <v>30</v>
      </c>
      <c r="D529" t="s">
        <v>11</v>
      </c>
      <c r="E529" t="s">
        <v>10</v>
      </c>
      <c r="F529">
        <v>4</v>
      </c>
      <c r="G529">
        <v>4</v>
      </c>
      <c r="H529">
        <v>-92</v>
      </c>
      <c r="I529">
        <v>20</v>
      </c>
      <c r="J529">
        <v>720.65333331267004</v>
      </c>
      <c r="K529">
        <v>0</v>
      </c>
      <c r="L529">
        <v>720.65333331267004</v>
      </c>
      <c r="M529">
        <f>L529-K529</f>
        <v>720.65333331267004</v>
      </c>
      <c r="N529">
        <v>100</v>
      </c>
      <c r="O529">
        <v>0</v>
      </c>
      <c r="P529">
        <v>100</v>
      </c>
      <c r="Q529">
        <f>P529-O529</f>
        <v>100</v>
      </c>
      <c r="R529">
        <f>N529/J529</f>
        <v>0.13876297434207938</v>
      </c>
      <c r="S529">
        <v>0.39880120999566021</v>
      </c>
      <c r="T529" t="s">
        <v>13</v>
      </c>
    </row>
    <row r="530" spans="1:20" x14ac:dyDescent="0.35">
      <c r="A530">
        <v>53</v>
      </c>
      <c r="B530">
        <v>9</v>
      </c>
      <c r="C530">
        <v>15</v>
      </c>
      <c r="D530" t="s">
        <v>11</v>
      </c>
      <c r="E530" t="s">
        <v>25</v>
      </c>
      <c r="F530">
        <v>4</v>
      </c>
      <c r="G530">
        <v>4</v>
      </c>
      <c r="H530">
        <v>-121</v>
      </c>
      <c r="I530">
        <v>32</v>
      </c>
      <c r="J530">
        <v>773.31923076923113</v>
      </c>
      <c r="K530">
        <v>735.19230769322508</v>
      </c>
      <c r="L530">
        <v>811.44615384523729</v>
      </c>
      <c r="M530">
        <f>L530-K530</f>
        <v>76.253846152012215</v>
      </c>
      <c r="N530">
        <v>87.096774193548384</v>
      </c>
      <c r="O530">
        <v>87.5</v>
      </c>
      <c r="P530">
        <v>86.666666666666671</v>
      </c>
      <c r="Q530">
        <f>P530-O530</f>
        <v>-0.8333333333333286</v>
      </c>
      <c r="R530">
        <f>N530/J530</f>
        <v>0.11262719292123648</v>
      </c>
      <c r="S530">
        <v>-0.72170465486461399</v>
      </c>
      <c r="T530" t="s">
        <v>13</v>
      </c>
    </row>
    <row r="531" spans="1:20" x14ac:dyDescent="0.35">
      <c r="A531">
        <v>53</v>
      </c>
      <c r="B531">
        <v>10</v>
      </c>
      <c r="C531">
        <v>1</v>
      </c>
      <c r="D531" t="s">
        <v>11</v>
      </c>
      <c r="E531" t="s">
        <v>12</v>
      </c>
      <c r="F531">
        <v>4</v>
      </c>
      <c r="G531">
        <v>4</v>
      </c>
      <c r="H531">
        <v>-114</v>
      </c>
      <c r="I531">
        <v>13</v>
      </c>
      <c r="J531">
        <v>697.7464285637659</v>
      </c>
      <c r="K531">
        <v>697.7464285637659</v>
      </c>
      <c r="L531">
        <v>0</v>
      </c>
      <c r="M531">
        <f>L531-K531</f>
        <v>-697.7464285637659</v>
      </c>
      <c r="N531">
        <v>93.548387096774192</v>
      </c>
      <c r="O531">
        <v>96.666666666666671</v>
      </c>
      <c r="P531">
        <v>0</v>
      </c>
      <c r="Q531">
        <f>P531-O531</f>
        <v>-96.666666666666671</v>
      </c>
      <c r="R531">
        <f>N531/J531</f>
        <v>0.13407218334221105</v>
      </c>
      <c r="S531">
        <v>0.19769534897117899</v>
      </c>
      <c r="T531" t="s">
        <v>13</v>
      </c>
    </row>
    <row r="532" spans="1:20" x14ac:dyDescent="0.35">
      <c r="A532">
        <v>54</v>
      </c>
      <c r="B532">
        <v>1</v>
      </c>
      <c r="C532">
        <v>0</v>
      </c>
      <c r="D532" t="s">
        <v>11</v>
      </c>
      <c r="E532" t="s">
        <v>12</v>
      </c>
      <c r="F532">
        <v>5</v>
      </c>
      <c r="G532">
        <v>4</v>
      </c>
      <c r="H532">
        <v>-33</v>
      </c>
      <c r="I532">
        <v>166</v>
      </c>
      <c r="J532">
        <v>691.119230769311</v>
      </c>
      <c r="K532">
        <v>691.119230769311</v>
      </c>
      <c r="L532">
        <v>0</v>
      </c>
      <c r="M532">
        <f>L532-K532</f>
        <v>-691.119230769311</v>
      </c>
      <c r="N532">
        <v>87.096774193548384</v>
      </c>
      <c r="O532">
        <v>87.096774193548384</v>
      </c>
      <c r="P532">
        <v>0</v>
      </c>
      <c r="Q532">
        <f>P532-O532</f>
        <v>-87.096774193548384</v>
      </c>
      <c r="R532">
        <f>N532/J532</f>
        <v>0.12602279073698711</v>
      </c>
      <c r="S532">
        <v>-0.14740210487894845</v>
      </c>
      <c r="T532" t="s">
        <v>13</v>
      </c>
    </row>
    <row r="533" spans="1:20" x14ac:dyDescent="0.35">
      <c r="A533">
        <v>54</v>
      </c>
      <c r="B533">
        <v>2</v>
      </c>
      <c r="C533">
        <v>1</v>
      </c>
      <c r="D533" t="s">
        <v>11</v>
      </c>
      <c r="E533" t="s">
        <v>12</v>
      </c>
      <c r="F533">
        <v>6</v>
      </c>
      <c r="G533">
        <v>3</v>
      </c>
      <c r="H533">
        <v>-57</v>
      </c>
      <c r="I533">
        <v>176</v>
      </c>
      <c r="J533">
        <v>750.8133333333858</v>
      </c>
      <c r="K533">
        <v>736.27241379315922</v>
      </c>
      <c r="L533">
        <v>1172.4999999999559</v>
      </c>
      <c r="M533">
        <f>L533-K533</f>
        <v>436.22758620679667</v>
      </c>
      <c r="N533">
        <v>100</v>
      </c>
      <c r="O533">
        <v>100</v>
      </c>
      <c r="P533">
        <v>100</v>
      </c>
      <c r="Q533">
        <f>P533-O533</f>
        <v>0</v>
      </c>
      <c r="R533">
        <f>N533/J533</f>
        <v>0.13318889737350564</v>
      </c>
      <c r="S533">
        <v>0.15982668561092062</v>
      </c>
      <c r="T533" t="s">
        <v>13</v>
      </c>
    </row>
    <row r="534" spans="1:20" x14ac:dyDescent="0.35">
      <c r="A534">
        <v>54</v>
      </c>
      <c r="B534">
        <v>3</v>
      </c>
      <c r="C534">
        <v>1</v>
      </c>
      <c r="D534" t="s">
        <v>11</v>
      </c>
      <c r="E534" t="s">
        <v>12</v>
      </c>
      <c r="F534">
        <v>6</v>
      </c>
      <c r="G534">
        <v>3</v>
      </c>
      <c r="H534">
        <v>-83</v>
      </c>
      <c r="I534">
        <v>142</v>
      </c>
      <c r="J534">
        <v>664.17407407395592</v>
      </c>
      <c r="K534">
        <v>665.19230769219212</v>
      </c>
      <c r="L534">
        <v>637.69999999981519</v>
      </c>
      <c r="M534">
        <f>L534-K534</f>
        <v>-27.492307692376926</v>
      </c>
      <c r="N534">
        <v>90.322580645161281</v>
      </c>
      <c r="O534">
        <v>90</v>
      </c>
      <c r="P534">
        <v>100</v>
      </c>
      <c r="Q534">
        <f>P534-O534</f>
        <v>10</v>
      </c>
      <c r="R534">
        <f>N534/J534</f>
        <v>0.13599233118380324</v>
      </c>
      <c r="S534">
        <v>0.28001685615163902</v>
      </c>
      <c r="T534" t="s">
        <v>13</v>
      </c>
    </row>
    <row r="535" spans="1:20" x14ac:dyDescent="0.35">
      <c r="A535">
        <v>54</v>
      </c>
      <c r="B535">
        <v>4</v>
      </c>
      <c r="C535">
        <v>1</v>
      </c>
      <c r="D535" t="s">
        <v>11</v>
      </c>
      <c r="E535" t="s">
        <v>12</v>
      </c>
      <c r="F535">
        <v>6</v>
      </c>
      <c r="G535">
        <v>3</v>
      </c>
      <c r="H535">
        <v>-130</v>
      </c>
      <c r="I535">
        <v>162</v>
      </c>
      <c r="J535">
        <v>795.97586206878543</v>
      </c>
      <c r="K535">
        <v>802.55357142839159</v>
      </c>
      <c r="L535">
        <v>611.79999999981374</v>
      </c>
      <c r="M535">
        <f>L535-K535</f>
        <v>-190.75357142857786</v>
      </c>
      <c r="N535">
        <v>96.774193548387103</v>
      </c>
      <c r="O535">
        <v>96.666666666666671</v>
      </c>
      <c r="P535">
        <v>100</v>
      </c>
      <c r="Q535">
        <f>P535-O535</f>
        <v>3.3333333333333286</v>
      </c>
      <c r="R535">
        <f>N535/J535</f>
        <v>0.12157930681071862</v>
      </c>
      <c r="S535">
        <v>-0.33790529740356773</v>
      </c>
      <c r="T535" t="s">
        <v>13</v>
      </c>
    </row>
    <row r="536" spans="1:20" x14ac:dyDescent="0.35">
      <c r="A536">
        <v>54</v>
      </c>
      <c r="B536">
        <v>5</v>
      </c>
      <c r="C536">
        <v>3</v>
      </c>
      <c r="D536" t="s">
        <v>11</v>
      </c>
      <c r="E536" t="s">
        <v>12</v>
      </c>
      <c r="F536">
        <v>6</v>
      </c>
      <c r="G536">
        <v>3</v>
      </c>
      <c r="H536">
        <v>-173</v>
      </c>
      <c r="I536">
        <v>106</v>
      </c>
      <c r="J536">
        <v>799.43461538456927</v>
      </c>
      <c r="K536">
        <v>774.58333333328721</v>
      </c>
      <c r="L536">
        <v>1097.6499999999539</v>
      </c>
      <c r="M536">
        <f>L536-K536</f>
        <v>323.06666666666672</v>
      </c>
      <c r="N536">
        <v>87.096774193548384</v>
      </c>
      <c r="O536">
        <v>89.285714285714292</v>
      </c>
      <c r="P536">
        <v>66.666666666666657</v>
      </c>
      <c r="Q536">
        <f>P536-O536</f>
        <v>-22.619047619047635</v>
      </c>
      <c r="R536">
        <f>N536/J536</f>
        <v>0.10894796462078433</v>
      </c>
      <c r="S536">
        <v>-0.87944231047298294</v>
      </c>
      <c r="T536" t="s">
        <v>13</v>
      </c>
    </row>
    <row r="537" spans="1:20" x14ac:dyDescent="0.35">
      <c r="A537">
        <v>54</v>
      </c>
      <c r="B537">
        <v>6</v>
      </c>
      <c r="C537">
        <v>3</v>
      </c>
      <c r="D537" t="s">
        <v>11</v>
      </c>
      <c r="E537" t="s">
        <v>12</v>
      </c>
      <c r="F537">
        <v>6</v>
      </c>
      <c r="G537">
        <v>3</v>
      </c>
      <c r="H537">
        <v>-169</v>
      </c>
      <c r="I537">
        <v>122</v>
      </c>
      <c r="J537">
        <v>812.92758620706002</v>
      </c>
      <c r="K537">
        <v>778.7230769232342</v>
      </c>
      <c r="L537">
        <v>1109.3666666668839</v>
      </c>
      <c r="M537">
        <f>L537-K537</f>
        <v>330.64358974364973</v>
      </c>
      <c r="N537">
        <v>96.774193548387103</v>
      </c>
      <c r="O537">
        <v>96.428571428571431</v>
      </c>
      <c r="P537">
        <v>100</v>
      </c>
      <c r="Q537">
        <f>P537-O537</f>
        <v>3.5714285714285694</v>
      </c>
      <c r="R537">
        <f>N537/J537</f>
        <v>0.11904405163553872</v>
      </c>
      <c r="S537">
        <v>-0.44659798376193188</v>
      </c>
      <c r="T537" t="s">
        <v>13</v>
      </c>
    </row>
    <row r="538" spans="1:20" x14ac:dyDescent="0.35">
      <c r="A538">
        <v>54</v>
      </c>
      <c r="B538">
        <v>7</v>
      </c>
      <c r="C538">
        <v>6</v>
      </c>
      <c r="D538" t="s">
        <v>11</v>
      </c>
      <c r="E538" t="s">
        <v>12</v>
      </c>
      <c r="F538">
        <v>5</v>
      </c>
      <c r="G538">
        <v>3</v>
      </c>
      <c r="H538">
        <v>-186</v>
      </c>
      <c r="I538">
        <v>90</v>
      </c>
      <c r="J538">
        <v>781.89999999990312</v>
      </c>
      <c r="K538">
        <v>748.27619047610949</v>
      </c>
      <c r="L538">
        <v>899.58333333318035</v>
      </c>
      <c r="M538">
        <f>L538-K538</f>
        <v>151.30714285707086</v>
      </c>
      <c r="N538">
        <v>90.322580645161281</v>
      </c>
      <c r="O538">
        <v>88</v>
      </c>
      <c r="P538">
        <v>100</v>
      </c>
      <c r="Q538">
        <f>P538-O538</f>
        <v>12</v>
      </c>
      <c r="R538">
        <f>N538/J538</f>
        <v>0.11551679325383357</v>
      </c>
      <c r="S538">
        <v>-0.59782031149483306</v>
      </c>
      <c r="T538" t="s">
        <v>13</v>
      </c>
    </row>
    <row r="539" spans="1:20" x14ac:dyDescent="0.35">
      <c r="A539">
        <v>54</v>
      </c>
      <c r="B539">
        <v>8</v>
      </c>
      <c r="C539">
        <v>3</v>
      </c>
      <c r="D539" t="s">
        <v>11</v>
      </c>
      <c r="E539" t="s">
        <v>12</v>
      </c>
      <c r="F539">
        <v>5</v>
      </c>
      <c r="G539">
        <v>3</v>
      </c>
      <c r="H539">
        <v>-195</v>
      </c>
      <c r="I539">
        <v>56</v>
      </c>
      <c r="J539">
        <v>760.72692307697366</v>
      </c>
      <c r="K539">
        <v>718.2782608696225</v>
      </c>
      <c r="L539">
        <v>1086.166666666664</v>
      </c>
      <c r="M539">
        <f>L539-K539</f>
        <v>367.88840579704151</v>
      </c>
      <c r="N539">
        <v>87.096774193548384</v>
      </c>
      <c r="O539">
        <v>85.714285714285708</v>
      </c>
      <c r="P539">
        <v>100</v>
      </c>
      <c r="Q539">
        <f>P539-O539</f>
        <v>14.285714285714292</v>
      </c>
      <c r="R539">
        <f>N539/J539</f>
        <v>0.11449151009571348</v>
      </c>
      <c r="S539">
        <v>-0.64177674705408683</v>
      </c>
      <c r="T539" t="s">
        <v>13</v>
      </c>
    </row>
    <row r="540" spans="1:20" x14ac:dyDescent="0.35">
      <c r="A540">
        <v>54</v>
      </c>
      <c r="B540">
        <v>9</v>
      </c>
      <c r="C540">
        <v>4</v>
      </c>
      <c r="D540" t="s">
        <v>11</v>
      </c>
      <c r="E540" t="s">
        <v>12</v>
      </c>
      <c r="F540">
        <v>6</v>
      </c>
      <c r="G540">
        <v>2</v>
      </c>
      <c r="H540">
        <v>-187</v>
      </c>
      <c r="I540">
        <v>32</v>
      </c>
      <c r="J540">
        <v>707.6107142855509</v>
      </c>
      <c r="K540">
        <v>684.35199999982797</v>
      </c>
      <c r="L540">
        <v>901.43333333324188</v>
      </c>
      <c r="M540">
        <f>L540-K540</f>
        <v>217.08133333341391</v>
      </c>
      <c r="N540">
        <v>93.548387096774192</v>
      </c>
      <c r="O540">
        <v>96.296296296296291</v>
      </c>
      <c r="P540">
        <v>75</v>
      </c>
      <c r="Q540">
        <f>P540-O540</f>
        <v>-21.296296296296291</v>
      </c>
      <c r="R540">
        <f>N540/J540</f>
        <v>0.13220318065877032</v>
      </c>
      <c r="S540">
        <v>0.11756656175363625</v>
      </c>
      <c r="T540" t="s">
        <v>13</v>
      </c>
    </row>
    <row r="541" spans="1:20" x14ac:dyDescent="0.35">
      <c r="A541">
        <v>54</v>
      </c>
      <c r="B541">
        <v>10</v>
      </c>
      <c r="C541">
        <v>4</v>
      </c>
      <c r="D541" t="s">
        <v>11</v>
      </c>
      <c r="E541" t="s">
        <v>12</v>
      </c>
      <c r="F541">
        <v>5</v>
      </c>
      <c r="G541">
        <v>3</v>
      </c>
      <c r="H541">
        <v>-140</v>
      </c>
      <c r="I541">
        <v>100</v>
      </c>
      <c r="J541">
        <v>743.37199999997654</v>
      </c>
      <c r="K541">
        <v>728.14545454544498</v>
      </c>
      <c r="L541">
        <v>855.03333333320791</v>
      </c>
      <c r="M541">
        <f>L541-K541</f>
        <v>126.88787878776293</v>
      </c>
      <c r="N541">
        <v>80.645161290322577</v>
      </c>
      <c r="O541">
        <v>81.481481481481481</v>
      </c>
      <c r="P541">
        <v>75</v>
      </c>
      <c r="Q541">
        <f>P541-O541</f>
        <v>-6.481481481481481</v>
      </c>
      <c r="R541">
        <f>N541/J541</f>
        <v>0.10848560517523545</v>
      </c>
      <c r="S541">
        <v>-0.89926480829957989</v>
      </c>
      <c r="T541" t="s">
        <v>13</v>
      </c>
    </row>
    <row r="542" spans="1:20" x14ac:dyDescent="0.35">
      <c r="A542">
        <v>55</v>
      </c>
      <c r="B542">
        <v>1</v>
      </c>
      <c r="C542">
        <v>5</v>
      </c>
      <c r="D542" t="s">
        <v>11</v>
      </c>
      <c r="E542" t="s">
        <v>12</v>
      </c>
      <c r="F542">
        <v>4</v>
      </c>
      <c r="G542">
        <v>5</v>
      </c>
      <c r="H542">
        <v>-2</v>
      </c>
      <c r="I542">
        <v>-186</v>
      </c>
      <c r="J542">
        <v>699.2241379277458</v>
      </c>
      <c r="K542">
        <v>675.37916666269291</v>
      </c>
      <c r="L542">
        <v>813.67999999999881</v>
      </c>
      <c r="M542">
        <f>L542-K542</f>
        <v>138.3008333373059</v>
      </c>
      <c r="N542">
        <v>96.774193548387103</v>
      </c>
      <c r="O542">
        <v>96.15384615384616</v>
      </c>
      <c r="P542">
        <v>100</v>
      </c>
      <c r="Q542">
        <f>P542-O542</f>
        <v>3.8461538461538396</v>
      </c>
      <c r="R542">
        <f>N542/J542</f>
        <v>0.13840224943491189</v>
      </c>
      <c r="S542">
        <v>0.38333603726659815</v>
      </c>
      <c r="T542" t="s">
        <v>13</v>
      </c>
    </row>
    <row r="543" spans="1:20" x14ac:dyDescent="0.35">
      <c r="A543">
        <v>55</v>
      </c>
      <c r="B543">
        <v>2</v>
      </c>
      <c r="C543">
        <v>4</v>
      </c>
      <c r="D543" t="s">
        <v>11</v>
      </c>
      <c r="E543" t="s">
        <v>12</v>
      </c>
      <c r="F543">
        <v>6</v>
      </c>
      <c r="G543">
        <v>6</v>
      </c>
      <c r="H543">
        <v>-154</v>
      </c>
      <c r="I543">
        <v>-183</v>
      </c>
      <c r="J543">
        <v>702.23749998857568</v>
      </c>
      <c r="K543">
        <v>688.69565216302851</v>
      </c>
      <c r="L543">
        <v>1013.6999999761611</v>
      </c>
      <c r="M543">
        <f>L543-K543</f>
        <v>325.00434781313254</v>
      </c>
      <c r="N543">
        <v>80.645161290322577</v>
      </c>
      <c r="O543">
        <v>88.888888888888886</v>
      </c>
      <c r="P543">
        <v>25</v>
      </c>
      <c r="Q543">
        <f>P543-O543</f>
        <v>-63.888888888888886</v>
      </c>
      <c r="R543">
        <f>N543/J543</f>
        <v>0.11484029447535135</v>
      </c>
      <c r="S543">
        <v>-0.62682349439777962</v>
      </c>
      <c r="T543" t="s">
        <v>13</v>
      </c>
    </row>
    <row r="544" spans="1:20" x14ac:dyDescent="0.35">
      <c r="A544">
        <v>55</v>
      </c>
      <c r="B544">
        <v>3</v>
      </c>
      <c r="C544">
        <v>5</v>
      </c>
      <c r="D544" t="s">
        <v>11</v>
      </c>
      <c r="E544" t="s">
        <v>12</v>
      </c>
      <c r="F544">
        <v>5</v>
      </c>
      <c r="G544">
        <v>4</v>
      </c>
      <c r="H544">
        <v>-4</v>
      </c>
      <c r="I544">
        <v>-1</v>
      </c>
      <c r="J544">
        <v>624.65862069171078</v>
      </c>
      <c r="K544">
        <v>634.81600000381502</v>
      </c>
      <c r="L544">
        <v>561.17499999105985</v>
      </c>
      <c r="M544">
        <f>L544-K544</f>
        <v>-73.641000012755171</v>
      </c>
      <c r="N544">
        <v>96.774193548387103</v>
      </c>
      <c r="O544">
        <v>100</v>
      </c>
      <c r="P544">
        <v>80</v>
      </c>
      <c r="Q544">
        <f>P544-O544</f>
        <v>-20</v>
      </c>
      <c r="R544">
        <f>N544/J544</f>
        <v>0.15492332986812055</v>
      </c>
      <c r="S544">
        <v>1.0916357900520879</v>
      </c>
      <c r="T544" t="s">
        <v>13</v>
      </c>
    </row>
    <row r="545" spans="1:20" x14ac:dyDescent="0.35">
      <c r="A545">
        <v>55</v>
      </c>
      <c r="B545">
        <v>4</v>
      </c>
      <c r="C545">
        <v>8</v>
      </c>
      <c r="D545" t="s">
        <v>11</v>
      </c>
      <c r="E545" t="s">
        <v>12</v>
      </c>
      <c r="F545">
        <v>4</v>
      </c>
      <c r="G545">
        <v>3</v>
      </c>
      <c r="H545">
        <v>-19</v>
      </c>
      <c r="I545">
        <v>1</v>
      </c>
      <c r="J545">
        <v>777.96071429720917</v>
      </c>
      <c r="K545">
        <v>707.35714286906375</v>
      </c>
      <c r="L545">
        <v>989.77142858164575</v>
      </c>
      <c r="M545">
        <f>L545-K545</f>
        <v>282.414285712582</v>
      </c>
      <c r="N545">
        <v>93.548387096774192</v>
      </c>
      <c r="O545">
        <v>95.652173913043484</v>
      </c>
      <c r="P545">
        <v>87.5</v>
      </c>
      <c r="Q545">
        <f>P545-O545</f>
        <v>-8.1521739130434838</v>
      </c>
      <c r="R545">
        <f>N545/J545</f>
        <v>0.12024821482313992</v>
      </c>
      <c r="S545">
        <v>-0.3949725170414316</v>
      </c>
      <c r="T545" t="s">
        <v>13</v>
      </c>
    </row>
    <row r="546" spans="1:20" x14ac:dyDescent="0.35">
      <c r="A546">
        <v>55</v>
      </c>
      <c r="B546">
        <v>5</v>
      </c>
      <c r="C546">
        <v>15</v>
      </c>
      <c r="D546" t="s">
        <v>11</v>
      </c>
      <c r="E546" t="s">
        <v>25</v>
      </c>
      <c r="F546">
        <v>6</v>
      </c>
      <c r="G546">
        <v>3</v>
      </c>
      <c r="H546">
        <v>-100</v>
      </c>
      <c r="I546">
        <v>-116</v>
      </c>
      <c r="J546">
        <v>772.7500000243009</v>
      </c>
      <c r="K546">
        <v>708.8500000204366</v>
      </c>
      <c r="L546">
        <v>847.30000002880922</v>
      </c>
      <c r="M546">
        <f>L546-K546</f>
        <v>138.45000000837263</v>
      </c>
      <c r="N546">
        <v>87.096774193548384</v>
      </c>
      <c r="O546">
        <v>93.75</v>
      </c>
      <c r="P546">
        <v>80</v>
      </c>
      <c r="Q546">
        <f>P546-O546</f>
        <v>-13.75</v>
      </c>
      <c r="R546">
        <f>N546/J546</f>
        <v>0.11271015747759226</v>
      </c>
      <c r="S546">
        <v>-0.71814775826851485</v>
      </c>
      <c r="T546" t="s">
        <v>13</v>
      </c>
    </row>
    <row r="547" spans="1:20" x14ac:dyDescent="0.35">
      <c r="A547">
        <v>55</v>
      </c>
      <c r="B547">
        <v>6</v>
      </c>
      <c r="C547">
        <v>16</v>
      </c>
      <c r="D547" t="s">
        <v>11</v>
      </c>
      <c r="E547" t="s">
        <v>25</v>
      </c>
      <c r="F547">
        <v>5</v>
      </c>
      <c r="G547">
        <v>4</v>
      </c>
      <c r="H547">
        <v>-3</v>
      </c>
      <c r="I547">
        <v>0</v>
      </c>
      <c r="J547">
        <v>817.88275862027808</v>
      </c>
      <c r="K547">
        <v>678.04615385165562</v>
      </c>
      <c r="L547">
        <v>931.49999999478405</v>
      </c>
      <c r="M547">
        <f>L547-K547</f>
        <v>253.45384614312843</v>
      </c>
      <c r="N547">
        <v>96.774193548387103</v>
      </c>
      <c r="O547">
        <v>93.333333333333329</v>
      </c>
      <c r="P547">
        <v>100</v>
      </c>
      <c r="Q547">
        <f>P547-O547</f>
        <v>6.6666666666666714</v>
      </c>
      <c r="R547">
        <f>N547/J547</f>
        <v>0.11832281892289757</v>
      </c>
      <c r="S547">
        <v>-0.47751902153121017</v>
      </c>
      <c r="T547" t="s">
        <v>13</v>
      </c>
    </row>
    <row r="548" spans="1:20" x14ac:dyDescent="0.35">
      <c r="A548">
        <v>55</v>
      </c>
      <c r="B548">
        <v>7</v>
      </c>
      <c r="C548">
        <v>17</v>
      </c>
      <c r="D548" t="s">
        <v>11</v>
      </c>
      <c r="E548" t="s">
        <v>25</v>
      </c>
      <c r="F548">
        <v>6</v>
      </c>
      <c r="G548">
        <v>5</v>
      </c>
      <c r="H548">
        <v>42</v>
      </c>
      <c r="I548">
        <v>3</v>
      </c>
      <c r="J548">
        <v>752.2535714132448</v>
      </c>
      <c r="K548">
        <v>633.29999997615823</v>
      </c>
      <c r="L548">
        <v>855.34666665871987</v>
      </c>
      <c r="M548">
        <f>L548-K548</f>
        <v>222.04666668256164</v>
      </c>
      <c r="N548">
        <v>93.548387096774192</v>
      </c>
      <c r="O548">
        <v>100</v>
      </c>
      <c r="P548">
        <v>88.235294117647058</v>
      </c>
      <c r="Q548">
        <f>P548-O548</f>
        <v>-11.764705882352942</v>
      </c>
      <c r="R548">
        <f>N548/J548</f>
        <v>0.12435751806538661</v>
      </c>
      <c r="S548">
        <v>-0.21879648046979355</v>
      </c>
      <c r="T548" t="s">
        <v>13</v>
      </c>
    </row>
    <row r="549" spans="1:20" x14ac:dyDescent="0.35">
      <c r="A549">
        <v>55</v>
      </c>
      <c r="B549">
        <v>8</v>
      </c>
      <c r="C549">
        <v>20</v>
      </c>
      <c r="D549" t="s">
        <v>11</v>
      </c>
      <c r="E549" t="s">
        <v>10</v>
      </c>
      <c r="F549">
        <v>6</v>
      </c>
      <c r="G549">
        <v>5</v>
      </c>
      <c r="H549">
        <v>-3</v>
      </c>
      <c r="I549">
        <v>164</v>
      </c>
      <c r="J549">
        <v>893.97142854205174</v>
      </c>
      <c r="K549">
        <v>862.76999996900645</v>
      </c>
      <c r="L549">
        <v>911.3055555270771</v>
      </c>
      <c r="M549">
        <f>L549-K549</f>
        <v>48.535555558070655</v>
      </c>
      <c r="N549">
        <v>93.548387096774192</v>
      </c>
      <c r="O549">
        <v>100</v>
      </c>
      <c r="P549">
        <v>90</v>
      </c>
      <c r="Q549">
        <f>P549-O549</f>
        <v>-10</v>
      </c>
      <c r="R549">
        <f>N549/J549</f>
        <v>0.10464359834110039</v>
      </c>
      <c r="S549">
        <v>-1.0639811839518658</v>
      </c>
      <c r="T549" t="s">
        <v>13</v>
      </c>
    </row>
    <row r="550" spans="1:20" x14ac:dyDescent="0.35">
      <c r="A550">
        <v>55</v>
      </c>
      <c r="B550">
        <v>9</v>
      </c>
      <c r="C550">
        <v>25</v>
      </c>
      <c r="D550" t="s">
        <v>11</v>
      </c>
      <c r="E550" t="s">
        <v>10</v>
      </c>
      <c r="F550">
        <v>6</v>
      </c>
      <c r="G550">
        <v>2</v>
      </c>
      <c r="H550">
        <v>0</v>
      </c>
      <c r="I550">
        <v>195</v>
      </c>
      <c r="J550">
        <v>833.92592594976691</v>
      </c>
      <c r="K550">
        <v>576.16000002860824</v>
      </c>
      <c r="L550">
        <v>892.5090909318485</v>
      </c>
      <c r="M550">
        <f>L550-K550</f>
        <v>316.34909090324027</v>
      </c>
      <c r="N550">
        <v>90.322580645161281</v>
      </c>
      <c r="O550">
        <v>100</v>
      </c>
      <c r="P550">
        <v>88</v>
      </c>
      <c r="Q550">
        <f>P550-O550</f>
        <v>-12</v>
      </c>
      <c r="R550">
        <f>N550/J550</f>
        <v>0.10831007627241226</v>
      </c>
      <c r="S550">
        <v>-0.90679016833756287</v>
      </c>
      <c r="T550" t="s">
        <v>13</v>
      </c>
    </row>
    <row r="551" spans="1:20" x14ac:dyDescent="0.35">
      <c r="A551">
        <v>55</v>
      </c>
      <c r="B551">
        <v>10</v>
      </c>
      <c r="C551">
        <v>30</v>
      </c>
      <c r="D551" t="s">
        <v>11</v>
      </c>
      <c r="E551" t="s">
        <v>10</v>
      </c>
      <c r="F551">
        <v>7</v>
      </c>
      <c r="G551">
        <v>5</v>
      </c>
      <c r="H551">
        <v>0</v>
      </c>
      <c r="I551">
        <v>227</v>
      </c>
      <c r="J551">
        <v>836.91071429805982</v>
      </c>
      <c r="K551">
        <v>0</v>
      </c>
      <c r="L551">
        <v>836.91071429805982</v>
      </c>
      <c r="M551">
        <f>L551-K551</f>
        <v>836.91071429805982</v>
      </c>
      <c r="N551">
        <v>93.548387096774192</v>
      </c>
      <c r="O551">
        <v>0</v>
      </c>
      <c r="P551">
        <v>93.548387096774192</v>
      </c>
      <c r="Q551">
        <f>P551-O551</f>
        <v>93.548387096774192</v>
      </c>
      <c r="R551">
        <f>N551/J551</f>
        <v>0.11177821659893053</v>
      </c>
      <c r="S551">
        <v>-0.75810237846635364</v>
      </c>
      <c r="T551" t="s">
        <v>13</v>
      </c>
    </row>
    <row r="552" spans="1:20" x14ac:dyDescent="0.35">
      <c r="A552">
        <v>56</v>
      </c>
      <c r="B552">
        <v>1</v>
      </c>
      <c r="C552">
        <v>15</v>
      </c>
      <c r="D552" t="s">
        <v>9</v>
      </c>
      <c r="E552" t="s">
        <v>25</v>
      </c>
      <c r="F552">
        <v>7</v>
      </c>
      <c r="G552">
        <v>6</v>
      </c>
      <c r="H552">
        <v>0</v>
      </c>
      <c r="I552">
        <v>209</v>
      </c>
      <c r="J552">
        <v>605.56666666666729</v>
      </c>
      <c r="K552">
        <v>542.33333333333405</v>
      </c>
      <c r="L552">
        <v>668.80000000000052</v>
      </c>
      <c r="M552">
        <f>L552-K552</f>
        <v>126.46666666666647</v>
      </c>
      <c r="N552">
        <v>100</v>
      </c>
      <c r="O552">
        <v>100</v>
      </c>
      <c r="P552">
        <v>100</v>
      </c>
      <c r="Q552">
        <f>P552-O552</f>
        <v>0</v>
      </c>
      <c r="R552">
        <f>N552/J552</f>
        <v>0.16513458468651934</v>
      </c>
      <c r="S552">
        <v>1.5294176465560585</v>
      </c>
      <c r="T552" t="s">
        <v>13</v>
      </c>
    </row>
    <row r="553" spans="1:20" x14ac:dyDescent="0.35">
      <c r="A553">
        <v>56</v>
      </c>
      <c r="B553">
        <v>2</v>
      </c>
      <c r="C553">
        <v>15</v>
      </c>
      <c r="D553" t="s">
        <v>9</v>
      </c>
      <c r="E553" t="s">
        <v>25</v>
      </c>
      <c r="F553">
        <v>7</v>
      </c>
      <c r="G553">
        <v>6</v>
      </c>
      <c r="H553">
        <v>0</v>
      </c>
      <c r="I553">
        <v>175</v>
      </c>
      <c r="J553">
        <v>604.93333333333328</v>
      </c>
      <c r="K553">
        <v>562.39999999999964</v>
      </c>
      <c r="L553">
        <v>647.46666666666715</v>
      </c>
      <c r="M553">
        <f>L553-K553</f>
        <v>85.066666666667516</v>
      </c>
      <c r="N553">
        <v>100</v>
      </c>
      <c r="O553">
        <v>100</v>
      </c>
      <c r="P553">
        <v>100</v>
      </c>
      <c r="Q553">
        <f>P553-O553</f>
        <v>0</v>
      </c>
      <c r="R553">
        <f>N553/J553</f>
        <v>0.16530747189772979</v>
      </c>
      <c r="S553">
        <v>1.5368297507132409</v>
      </c>
      <c r="T553" t="s">
        <v>13</v>
      </c>
    </row>
    <row r="554" spans="1:20" x14ac:dyDescent="0.35">
      <c r="A554">
        <v>56</v>
      </c>
      <c r="B554">
        <v>3</v>
      </c>
      <c r="C554">
        <v>15</v>
      </c>
      <c r="D554" t="s">
        <v>9</v>
      </c>
      <c r="E554" t="s">
        <v>25</v>
      </c>
      <c r="F554">
        <v>7</v>
      </c>
      <c r="G554">
        <v>5</v>
      </c>
      <c r="H554">
        <v>0</v>
      </c>
      <c r="I554">
        <v>102</v>
      </c>
      <c r="J554">
        <v>639.24137931034591</v>
      </c>
      <c r="K554">
        <v>605.73333333333505</v>
      </c>
      <c r="L554">
        <v>675.14285714285768</v>
      </c>
      <c r="M554">
        <f>L554-K554</f>
        <v>69.409523809522625</v>
      </c>
      <c r="N554">
        <v>96.774193548387103</v>
      </c>
      <c r="O554">
        <v>100</v>
      </c>
      <c r="P554">
        <v>93.333333333333329</v>
      </c>
      <c r="Q554">
        <f>P554-O554</f>
        <v>-6.6666666666666714</v>
      </c>
      <c r="R554">
        <f>N554/J554</f>
        <v>0.15138912573649915</v>
      </c>
      <c r="S554">
        <v>0.94011568076861085</v>
      </c>
      <c r="T554" t="s">
        <v>13</v>
      </c>
    </row>
    <row r="555" spans="1:20" x14ac:dyDescent="0.35">
      <c r="A555">
        <v>56</v>
      </c>
      <c r="B555">
        <v>4</v>
      </c>
      <c r="C555">
        <v>14</v>
      </c>
      <c r="D555" t="s">
        <v>9</v>
      </c>
      <c r="E555" t="s">
        <v>25</v>
      </c>
      <c r="F555">
        <v>7</v>
      </c>
      <c r="G555">
        <v>5</v>
      </c>
      <c r="H555">
        <v>-3</v>
      </c>
      <c r="I555">
        <v>98</v>
      </c>
      <c r="J555">
        <v>590.48275862068976</v>
      </c>
      <c r="K555">
        <v>553.3750000000008</v>
      </c>
      <c r="L555">
        <v>636.15384615384562</v>
      </c>
      <c r="M555">
        <f>L555-K555</f>
        <v>82.778846153844825</v>
      </c>
      <c r="N555">
        <v>96.774193548387103</v>
      </c>
      <c r="O555">
        <v>100</v>
      </c>
      <c r="P555">
        <v>92.857142857142861</v>
      </c>
      <c r="Q555">
        <f>P555-O555</f>
        <v>-7.1428571428571388</v>
      </c>
      <c r="R555">
        <f>N555/J555</f>
        <v>0.16388995637136333</v>
      </c>
      <c r="S555">
        <v>1.4760573393110916</v>
      </c>
      <c r="T555" t="s">
        <v>13</v>
      </c>
    </row>
    <row r="556" spans="1:20" x14ac:dyDescent="0.35">
      <c r="A556">
        <v>56</v>
      </c>
      <c r="B556">
        <v>5</v>
      </c>
      <c r="C556">
        <v>17</v>
      </c>
      <c r="D556" t="s">
        <v>9</v>
      </c>
      <c r="E556" t="s">
        <v>25</v>
      </c>
      <c r="F556">
        <v>7</v>
      </c>
      <c r="G556">
        <v>4</v>
      </c>
      <c r="H556">
        <v>-1</v>
      </c>
      <c r="I556">
        <v>4</v>
      </c>
      <c r="J556">
        <v>669.39285714285745</v>
      </c>
      <c r="K556">
        <v>630.92307692307691</v>
      </c>
      <c r="L556">
        <v>702.7333333333338</v>
      </c>
      <c r="M556">
        <f>L556-K556</f>
        <v>71.810256410256898</v>
      </c>
      <c r="N556">
        <v>93.548387096774192</v>
      </c>
      <c r="O556">
        <v>100</v>
      </c>
      <c r="P556">
        <v>88.235294117647058</v>
      </c>
      <c r="Q556">
        <f>P556-O556</f>
        <v>-11.764705882352942</v>
      </c>
      <c r="R556">
        <f>N556/J556</f>
        <v>0.13975109847461326</v>
      </c>
      <c r="S556">
        <v>0.44116454583344805</v>
      </c>
      <c r="T556" t="s">
        <v>13</v>
      </c>
    </row>
    <row r="557" spans="1:20" x14ac:dyDescent="0.35">
      <c r="A557">
        <v>56</v>
      </c>
      <c r="B557">
        <v>6</v>
      </c>
      <c r="C557">
        <v>15</v>
      </c>
      <c r="D557" t="s">
        <v>9</v>
      </c>
      <c r="E557" t="s">
        <v>25</v>
      </c>
      <c r="F557">
        <v>6</v>
      </c>
      <c r="G557">
        <v>6</v>
      </c>
      <c r="H557">
        <v>-2</v>
      </c>
      <c r="I557">
        <v>157</v>
      </c>
      <c r="J557">
        <v>627.73333333333403</v>
      </c>
      <c r="K557">
        <v>603.93333333333385</v>
      </c>
      <c r="L557">
        <v>651.53333333333433</v>
      </c>
      <c r="M557">
        <f>L557-K557</f>
        <v>47.600000000000477</v>
      </c>
      <c r="N557">
        <v>100</v>
      </c>
      <c r="O557">
        <v>100</v>
      </c>
      <c r="P557">
        <v>100</v>
      </c>
      <c r="Q557">
        <f>P557-O557</f>
        <v>0</v>
      </c>
      <c r="R557">
        <f>N557/J557</f>
        <v>0.1593033135089208</v>
      </c>
      <c r="S557">
        <v>1.279416567618388</v>
      </c>
      <c r="T557" t="s">
        <v>13</v>
      </c>
    </row>
    <row r="558" spans="1:20" x14ac:dyDescent="0.35">
      <c r="A558">
        <v>56</v>
      </c>
      <c r="B558">
        <v>7</v>
      </c>
      <c r="C558">
        <v>15</v>
      </c>
      <c r="D558" t="s">
        <v>9</v>
      </c>
      <c r="E558" t="s">
        <v>25</v>
      </c>
      <c r="F558">
        <v>6</v>
      </c>
      <c r="G558">
        <v>7</v>
      </c>
      <c r="H558">
        <v>99</v>
      </c>
      <c r="I558">
        <v>177</v>
      </c>
      <c r="J558">
        <v>565.30000000000177</v>
      </c>
      <c r="K558">
        <v>536.80000000000166</v>
      </c>
      <c r="L558">
        <v>593.80000000000189</v>
      </c>
      <c r="M558">
        <f>L558-K558</f>
        <v>57.000000000000227</v>
      </c>
      <c r="N558">
        <v>100</v>
      </c>
      <c r="O558">
        <v>100</v>
      </c>
      <c r="P558">
        <v>100</v>
      </c>
      <c r="Q558">
        <f>P558-O558</f>
        <v>0</v>
      </c>
      <c r="R558">
        <f>N558/J558</f>
        <v>0.17689722271360284</v>
      </c>
      <c r="S558">
        <v>2.0337111545000988</v>
      </c>
      <c r="T558" t="s">
        <v>13</v>
      </c>
    </row>
    <row r="559" spans="1:20" x14ac:dyDescent="0.35">
      <c r="A559">
        <v>56</v>
      </c>
      <c r="B559">
        <v>8</v>
      </c>
      <c r="C559">
        <v>14</v>
      </c>
      <c r="D559" t="s">
        <v>9</v>
      </c>
      <c r="E559" t="s">
        <v>25</v>
      </c>
      <c r="F559">
        <v>6</v>
      </c>
      <c r="G559">
        <v>6</v>
      </c>
      <c r="H559">
        <v>142</v>
      </c>
      <c r="I559">
        <v>76</v>
      </c>
      <c r="J559">
        <v>608.66666666666822</v>
      </c>
      <c r="K559">
        <v>548.9375</v>
      </c>
      <c r="L559">
        <v>676.92857142857486</v>
      </c>
      <c r="M559">
        <f>L559-K559</f>
        <v>127.99107142857486</v>
      </c>
      <c r="N559">
        <v>100</v>
      </c>
      <c r="O559">
        <v>100</v>
      </c>
      <c r="P559">
        <v>100</v>
      </c>
      <c r="Q559">
        <f>P559-O559</f>
        <v>0</v>
      </c>
      <c r="R559">
        <f>N559/J559</f>
        <v>0.16429353778751327</v>
      </c>
      <c r="S559">
        <v>1.4933598770260721</v>
      </c>
      <c r="T559" t="s">
        <v>13</v>
      </c>
    </row>
    <row r="560" spans="1:20" x14ac:dyDescent="0.35">
      <c r="A560">
        <v>56</v>
      </c>
      <c r="B560">
        <v>9</v>
      </c>
      <c r="C560">
        <v>30</v>
      </c>
      <c r="D560" t="s">
        <v>9</v>
      </c>
      <c r="E560" t="s">
        <v>10</v>
      </c>
      <c r="F560">
        <v>7</v>
      </c>
      <c r="G560">
        <v>6</v>
      </c>
      <c r="H560">
        <v>116</v>
      </c>
      <c r="I560">
        <v>230</v>
      </c>
      <c r="J560">
        <v>614.40000000000009</v>
      </c>
      <c r="K560">
        <v>0</v>
      </c>
      <c r="L560">
        <v>614.40000000000009</v>
      </c>
      <c r="M560">
        <f>L560-K560</f>
        <v>614.40000000000009</v>
      </c>
      <c r="N560">
        <v>100</v>
      </c>
      <c r="O560">
        <v>0</v>
      </c>
      <c r="P560">
        <v>100</v>
      </c>
      <c r="Q560">
        <f>P560-O560</f>
        <v>100</v>
      </c>
      <c r="R560">
        <f>N560/J560</f>
        <v>0.16276041666666663</v>
      </c>
      <c r="S560">
        <v>1.4276311666505008</v>
      </c>
      <c r="T560" t="s">
        <v>13</v>
      </c>
    </row>
    <row r="561" spans="1:20" x14ac:dyDescent="0.35">
      <c r="A561">
        <v>56</v>
      </c>
      <c r="B561">
        <v>10</v>
      </c>
      <c r="C561">
        <v>30</v>
      </c>
      <c r="D561" t="s">
        <v>9</v>
      </c>
      <c r="E561" t="s">
        <v>10</v>
      </c>
      <c r="F561">
        <v>7</v>
      </c>
      <c r="G561">
        <v>7</v>
      </c>
      <c r="H561">
        <v>125</v>
      </c>
      <c r="I561">
        <v>236</v>
      </c>
      <c r="J561">
        <v>623.33333333333405</v>
      </c>
      <c r="K561">
        <v>0</v>
      </c>
      <c r="L561">
        <v>623.33333333333405</v>
      </c>
      <c r="M561">
        <f>L561-K561</f>
        <v>623.33333333333405</v>
      </c>
      <c r="N561">
        <v>100</v>
      </c>
      <c r="O561">
        <v>0</v>
      </c>
      <c r="P561">
        <v>100</v>
      </c>
      <c r="Q561">
        <f>P561-O561</f>
        <v>100</v>
      </c>
      <c r="R561">
        <f>N561/J561</f>
        <v>0.16042780748663082</v>
      </c>
      <c r="S561">
        <v>1.3276264174306194</v>
      </c>
      <c r="T561" t="s">
        <v>13</v>
      </c>
    </row>
    <row r="562" spans="1:20" x14ac:dyDescent="0.35">
      <c r="A562">
        <v>57</v>
      </c>
      <c r="B562">
        <v>1</v>
      </c>
      <c r="C562">
        <v>30</v>
      </c>
      <c r="D562" t="s">
        <v>9</v>
      </c>
      <c r="E562" t="s">
        <v>10</v>
      </c>
      <c r="F562">
        <v>4</v>
      </c>
      <c r="G562">
        <v>4</v>
      </c>
      <c r="H562">
        <v>150</v>
      </c>
      <c r="I562">
        <v>-142</v>
      </c>
      <c r="J562">
        <v>748.81200001144282</v>
      </c>
      <c r="K562">
        <v>0</v>
      </c>
      <c r="L562">
        <v>748.81200001144282</v>
      </c>
      <c r="M562">
        <f>L562-K562</f>
        <v>748.81200001144282</v>
      </c>
      <c r="N562">
        <v>83.870967741935488</v>
      </c>
      <c r="O562">
        <v>0</v>
      </c>
      <c r="P562">
        <v>83.870967741935488</v>
      </c>
      <c r="Q562">
        <f>P562-O562</f>
        <v>83.870967741935488</v>
      </c>
      <c r="R562">
        <f>N562/J562</f>
        <v>0.11200537349916111</v>
      </c>
      <c r="S562">
        <v>-0.74836359794728879</v>
      </c>
      <c r="T562" t="s">
        <v>13</v>
      </c>
    </row>
    <row r="563" spans="1:20" x14ac:dyDescent="0.35">
      <c r="A563">
        <v>57</v>
      </c>
      <c r="B563">
        <v>2</v>
      </c>
      <c r="C563">
        <v>22</v>
      </c>
      <c r="D563" t="s">
        <v>9</v>
      </c>
      <c r="E563" t="s">
        <v>10</v>
      </c>
      <c r="F563">
        <v>5</v>
      </c>
      <c r="G563">
        <v>5</v>
      </c>
      <c r="H563">
        <v>106</v>
      </c>
      <c r="I563">
        <v>-101</v>
      </c>
      <c r="J563">
        <v>657.99599999523207</v>
      </c>
      <c r="K563">
        <v>600.37142857483718</v>
      </c>
      <c r="L563">
        <v>680.40555554760783</v>
      </c>
      <c r="M563">
        <f>L563-K563</f>
        <v>80.03412697277065</v>
      </c>
      <c r="N563">
        <v>83.870967741935488</v>
      </c>
      <c r="O563">
        <v>88.888888888888886</v>
      </c>
      <c r="P563">
        <v>81.818181818181827</v>
      </c>
      <c r="Q563">
        <f>P563-O563</f>
        <v>-7.0707070707070585</v>
      </c>
      <c r="R563">
        <f>N563/J563</f>
        <v>0.1274642516710485</v>
      </c>
      <c r="S563">
        <v>-8.5603094373959854E-2</v>
      </c>
      <c r="T563" t="s">
        <v>13</v>
      </c>
    </row>
    <row r="564" spans="1:20" x14ac:dyDescent="0.35">
      <c r="A564">
        <v>57</v>
      </c>
      <c r="B564">
        <v>3</v>
      </c>
      <c r="C564">
        <v>30</v>
      </c>
      <c r="D564" t="s">
        <v>9</v>
      </c>
      <c r="E564" t="s">
        <v>10</v>
      </c>
      <c r="F564">
        <v>5</v>
      </c>
      <c r="G564">
        <v>4</v>
      </c>
      <c r="H564">
        <v>133</v>
      </c>
      <c r="I564">
        <v>-35</v>
      </c>
      <c r="J564">
        <v>808.9640000162118</v>
      </c>
      <c r="K564">
        <v>0</v>
      </c>
      <c r="L564">
        <v>808.9640000162118</v>
      </c>
      <c r="M564">
        <f>L564-K564</f>
        <v>808.9640000162118</v>
      </c>
      <c r="N564">
        <v>83.870967741935488</v>
      </c>
      <c r="O564">
        <v>0</v>
      </c>
      <c r="P564">
        <v>83.870967741935488</v>
      </c>
      <c r="Q564">
        <f>P564-O564</f>
        <v>83.870967741935488</v>
      </c>
      <c r="R564">
        <f>N564/J564</f>
        <v>0.10367700879180618</v>
      </c>
      <c r="S564">
        <v>-1.1054212787191522</v>
      </c>
      <c r="T564" t="s">
        <v>13</v>
      </c>
    </row>
    <row r="565" spans="1:20" x14ac:dyDescent="0.35">
      <c r="A565">
        <v>57</v>
      </c>
      <c r="B565">
        <v>4</v>
      </c>
      <c r="C565">
        <v>29</v>
      </c>
      <c r="D565" t="s">
        <v>9</v>
      </c>
      <c r="E565" t="s">
        <v>10</v>
      </c>
      <c r="F565">
        <v>5</v>
      </c>
      <c r="G565">
        <v>5</v>
      </c>
      <c r="H565">
        <v>5</v>
      </c>
      <c r="I565">
        <v>-240</v>
      </c>
      <c r="J565">
        <v>871.65833336512367</v>
      </c>
      <c r="K565">
        <v>0</v>
      </c>
      <c r="L565">
        <v>871.65833336512367</v>
      </c>
      <c r="M565">
        <f>L565-K565</f>
        <v>871.65833336512367</v>
      </c>
      <c r="N565">
        <v>80.645161290322577</v>
      </c>
      <c r="O565">
        <v>50</v>
      </c>
      <c r="P565">
        <v>82.758620689655174</v>
      </c>
      <c r="Q565">
        <f>P565-O565</f>
        <v>32.758620689655174</v>
      </c>
      <c r="R565">
        <f>N565/J565</f>
        <v>9.2519233974376072E-2</v>
      </c>
      <c r="S565">
        <v>-1.5837827985224309</v>
      </c>
      <c r="T565" t="s">
        <v>13</v>
      </c>
    </row>
    <row r="566" spans="1:20" x14ac:dyDescent="0.35">
      <c r="A566">
        <v>57</v>
      </c>
      <c r="B566">
        <v>5</v>
      </c>
      <c r="C566">
        <v>30</v>
      </c>
      <c r="D566" t="s">
        <v>9</v>
      </c>
      <c r="E566" t="s">
        <v>10</v>
      </c>
      <c r="F566">
        <v>5</v>
      </c>
      <c r="G566">
        <v>5</v>
      </c>
      <c r="H566">
        <v>29</v>
      </c>
      <c r="I566">
        <v>-210</v>
      </c>
      <c r="J566">
        <v>826.63461541671018</v>
      </c>
      <c r="K566">
        <v>0</v>
      </c>
      <c r="L566">
        <v>826.63461541671018</v>
      </c>
      <c r="M566">
        <f>L566-K566</f>
        <v>826.63461541671018</v>
      </c>
      <c r="N566">
        <v>87.096774193548384</v>
      </c>
      <c r="O566">
        <v>0</v>
      </c>
      <c r="P566">
        <v>87.096774193548384</v>
      </c>
      <c r="Q566">
        <f>P566-O566</f>
        <v>87.096774193548384</v>
      </c>
      <c r="R566">
        <f>N566/J566</f>
        <v>0.10536308614374019</v>
      </c>
      <c r="S566">
        <v>-1.0331349548083051</v>
      </c>
      <c r="T566" t="s">
        <v>13</v>
      </c>
    </row>
    <row r="567" spans="1:20" x14ac:dyDescent="0.35">
      <c r="A567">
        <v>57</v>
      </c>
      <c r="B567">
        <v>6</v>
      </c>
      <c r="C567">
        <v>30</v>
      </c>
      <c r="D567" t="s">
        <v>9</v>
      </c>
      <c r="E567" t="s">
        <v>10</v>
      </c>
      <c r="F567">
        <v>5</v>
      </c>
      <c r="G567">
        <v>5</v>
      </c>
      <c r="H567">
        <v>62</v>
      </c>
      <c r="I567">
        <v>-162</v>
      </c>
      <c r="J567">
        <v>856.07407402815682</v>
      </c>
      <c r="K567">
        <v>0</v>
      </c>
      <c r="L567">
        <v>856.07407402815682</v>
      </c>
      <c r="M567">
        <f>L567-K567</f>
        <v>856.07407402815682</v>
      </c>
      <c r="N567">
        <v>90.322580645161281</v>
      </c>
      <c r="O567">
        <v>0</v>
      </c>
      <c r="P567">
        <v>90.322580645161281</v>
      </c>
      <c r="Q567">
        <f>P567-O567</f>
        <v>90.322580645161281</v>
      </c>
      <c r="R567">
        <f>N567/J567</f>
        <v>0.10550790332915808</v>
      </c>
      <c r="S567">
        <v>-1.0269262823764227</v>
      </c>
      <c r="T567" t="s">
        <v>13</v>
      </c>
    </row>
    <row r="568" spans="1:20" x14ac:dyDescent="0.35">
      <c r="A568">
        <v>57</v>
      </c>
      <c r="B568">
        <v>7</v>
      </c>
      <c r="C568">
        <v>29</v>
      </c>
      <c r="D568" t="s">
        <v>9</v>
      </c>
      <c r="E568" t="s">
        <v>10</v>
      </c>
      <c r="F568">
        <v>4</v>
      </c>
      <c r="G568">
        <v>4</v>
      </c>
      <c r="H568">
        <v>125</v>
      </c>
      <c r="I568">
        <v>-182</v>
      </c>
      <c r="J568">
        <v>845.10689659447451</v>
      </c>
      <c r="K568">
        <v>1055.8000000238389</v>
      </c>
      <c r="L568">
        <v>837.58214290056856</v>
      </c>
      <c r="M568">
        <f>L568-K568</f>
        <v>-218.21785712327039</v>
      </c>
      <c r="N568">
        <v>96.774193548387103</v>
      </c>
      <c r="O568">
        <v>100</v>
      </c>
      <c r="P568">
        <v>96.551724137931032</v>
      </c>
      <c r="Q568">
        <f>P568-O568</f>
        <v>-3.448275862068968</v>
      </c>
      <c r="R568">
        <f>N568/J568</f>
        <v>0.11451118661835309</v>
      </c>
      <c r="S568">
        <v>-0.64093316565651082</v>
      </c>
      <c r="T568" t="s">
        <v>13</v>
      </c>
    </row>
    <row r="569" spans="1:20" x14ac:dyDescent="0.35">
      <c r="A569">
        <v>57</v>
      </c>
      <c r="B569">
        <v>8</v>
      </c>
      <c r="C569">
        <v>30</v>
      </c>
      <c r="D569" t="s">
        <v>9</v>
      </c>
      <c r="E569" t="s">
        <v>10</v>
      </c>
      <c r="F569">
        <v>5</v>
      </c>
      <c r="G569">
        <v>5</v>
      </c>
      <c r="H569">
        <v>171</v>
      </c>
      <c r="I569">
        <v>-170</v>
      </c>
      <c r="J569">
        <v>910.8071428324489</v>
      </c>
      <c r="K569">
        <v>0</v>
      </c>
      <c r="L569">
        <v>910.8071428324489</v>
      </c>
      <c r="M569">
        <f>L569-K569</f>
        <v>910.8071428324489</v>
      </c>
      <c r="N569">
        <v>93.548387096774192</v>
      </c>
      <c r="O569">
        <v>0</v>
      </c>
      <c r="P569">
        <v>93.548387096774192</v>
      </c>
      <c r="Q569">
        <f>P569-O569</f>
        <v>93.548387096774192</v>
      </c>
      <c r="R569">
        <f>N569/J569</f>
        <v>0.10270932527588143</v>
      </c>
      <c r="S569">
        <v>-1.1469082745530543</v>
      </c>
      <c r="T569" t="s">
        <v>13</v>
      </c>
    </row>
    <row r="570" spans="1:20" x14ac:dyDescent="0.35">
      <c r="A570">
        <v>57</v>
      </c>
      <c r="B570">
        <v>9</v>
      </c>
      <c r="C570">
        <v>30</v>
      </c>
      <c r="D570" t="s">
        <v>9</v>
      </c>
      <c r="E570" t="s">
        <v>10</v>
      </c>
      <c r="F570">
        <v>6</v>
      </c>
      <c r="G570">
        <v>3</v>
      </c>
      <c r="H570">
        <v>79</v>
      </c>
      <c r="I570">
        <v>-193</v>
      </c>
      <c r="J570">
        <v>915.85833329757088</v>
      </c>
      <c r="K570">
        <v>0</v>
      </c>
      <c r="L570">
        <v>915.85833329757088</v>
      </c>
      <c r="M570">
        <f>L570-K570</f>
        <v>915.85833329757088</v>
      </c>
      <c r="N570">
        <v>80.645161290322577</v>
      </c>
      <c r="O570">
        <v>0</v>
      </c>
      <c r="P570">
        <v>80.645161290322577</v>
      </c>
      <c r="Q570">
        <f>P570-O570</f>
        <v>80.645161290322577</v>
      </c>
      <c r="R570">
        <f>N570/J570</f>
        <v>8.8054187376291754E-2</v>
      </c>
      <c r="S570">
        <v>-1.7752104363445773</v>
      </c>
      <c r="T570" t="s">
        <v>13</v>
      </c>
    </row>
    <row r="571" spans="1:20" x14ac:dyDescent="0.35">
      <c r="A571">
        <v>57</v>
      </c>
      <c r="B571">
        <v>10</v>
      </c>
      <c r="C571">
        <v>30</v>
      </c>
      <c r="D571" t="s">
        <v>9</v>
      </c>
      <c r="E571" t="s">
        <v>10</v>
      </c>
      <c r="F571">
        <v>4</v>
      </c>
      <c r="G571">
        <v>4</v>
      </c>
      <c r="H571">
        <v>28</v>
      </c>
      <c r="I571">
        <v>-136</v>
      </c>
      <c r="J571">
        <v>868.96333335240627</v>
      </c>
      <c r="K571">
        <v>0</v>
      </c>
      <c r="L571">
        <v>868.96333335240627</v>
      </c>
      <c r="M571">
        <f>L571-K571</f>
        <v>868.96333335240627</v>
      </c>
      <c r="N571">
        <v>100</v>
      </c>
      <c r="O571">
        <v>0</v>
      </c>
      <c r="P571">
        <v>100</v>
      </c>
      <c r="Q571">
        <f>P571-O571</f>
        <v>100</v>
      </c>
      <c r="R571">
        <f>N571/J571</f>
        <v>0.11507965429819259</v>
      </c>
      <c r="S571">
        <v>-0.61656154427710597</v>
      </c>
      <c r="T571" t="s">
        <v>13</v>
      </c>
    </row>
    <row r="572" spans="1:20" x14ac:dyDescent="0.35">
      <c r="A572">
        <v>58</v>
      </c>
      <c r="B572">
        <v>1</v>
      </c>
      <c r="C572">
        <v>2</v>
      </c>
      <c r="D572" t="s">
        <v>11</v>
      </c>
      <c r="E572" t="s">
        <v>12</v>
      </c>
      <c r="F572">
        <v>5</v>
      </c>
      <c r="G572">
        <v>6</v>
      </c>
      <c r="H572">
        <v>6</v>
      </c>
      <c r="I572">
        <v>-196</v>
      </c>
      <c r="J572">
        <v>720.26551723870705</v>
      </c>
      <c r="K572">
        <v>718.02499999712575</v>
      </c>
      <c r="L572">
        <v>783.00000000298303</v>
      </c>
      <c r="M572">
        <f>L572-K572</f>
        <v>64.975000005857282</v>
      </c>
      <c r="N572">
        <v>96.774193548387103</v>
      </c>
      <c r="O572">
        <v>100</v>
      </c>
      <c r="P572">
        <v>50</v>
      </c>
      <c r="Q572">
        <f>P572-O572</f>
        <v>-50</v>
      </c>
      <c r="R572">
        <f>N572/J572</f>
        <v>0.13435905403245155</v>
      </c>
      <c r="S572">
        <v>0.20999420798346968</v>
      </c>
      <c r="T572" t="s">
        <v>13</v>
      </c>
    </row>
    <row r="573" spans="1:20" x14ac:dyDescent="0.35">
      <c r="A573">
        <v>58</v>
      </c>
      <c r="B573">
        <v>2</v>
      </c>
      <c r="C573">
        <v>30</v>
      </c>
      <c r="D573" t="s">
        <v>11</v>
      </c>
      <c r="E573" t="s">
        <v>10</v>
      </c>
      <c r="F573">
        <v>2</v>
      </c>
      <c r="G573">
        <v>6</v>
      </c>
      <c r="H573">
        <v>117</v>
      </c>
      <c r="I573">
        <v>-160</v>
      </c>
      <c r="J573">
        <v>790.36206896531201</v>
      </c>
      <c r="K573">
        <v>0</v>
      </c>
      <c r="L573">
        <v>790.36206896531201</v>
      </c>
      <c r="M573">
        <f>L573-K573</f>
        <v>790.36206896531201</v>
      </c>
      <c r="N573">
        <v>96.774193548387103</v>
      </c>
      <c r="O573">
        <v>0</v>
      </c>
      <c r="P573">
        <v>96.774193548387103</v>
      </c>
      <c r="Q573">
        <f>P573-O573</f>
        <v>96.774193548387103</v>
      </c>
      <c r="R573">
        <f>N573/J573</f>
        <v>0.12244286175711502</v>
      </c>
      <c r="S573">
        <v>-0.30088255197707692</v>
      </c>
      <c r="T573" t="s">
        <v>13</v>
      </c>
    </row>
    <row r="574" spans="1:20" x14ac:dyDescent="0.35">
      <c r="A574">
        <v>58</v>
      </c>
      <c r="B574">
        <v>3</v>
      </c>
      <c r="C574">
        <v>30</v>
      </c>
      <c r="D574" t="s">
        <v>11</v>
      </c>
      <c r="E574" t="s">
        <v>10</v>
      </c>
      <c r="F574">
        <v>3</v>
      </c>
      <c r="G574">
        <v>5</v>
      </c>
      <c r="H574">
        <v>93</v>
      </c>
      <c r="I574">
        <v>101</v>
      </c>
      <c r="J574">
        <v>788.33000000546292</v>
      </c>
      <c r="K574">
        <v>0</v>
      </c>
      <c r="L574">
        <v>788.33000000546292</v>
      </c>
      <c r="M574">
        <f>L574-K574</f>
        <v>788.33000000546292</v>
      </c>
      <c r="N574">
        <v>100</v>
      </c>
      <c r="O574">
        <v>0</v>
      </c>
      <c r="P574">
        <v>100</v>
      </c>
      <c r="Q574">
        <f>P574-O574</f>
        <v>100</v>
      </c>
      <c r="R574">
        <f>N574/J574</f>
        <v>0.12685043065633303</v>
      </c>
      <c r="S574">
        <v>-0.11191912586688707</v>
      </c>
      <c r="T574" t="s">
        <v>13</v>
      </c>
    </row>
    <row r="575" spans="1:20" x14ac:dyDescent="0.35">
      <c r="A575">
        <v>58</v>
      </c>
      <c r="B575">
        <v>4</v>
      </c>
      <c r="C575">
        <v>15</v>
      </c>
      <c r="D575" t="s">
        <v>11</v>
      </c>
      <c r="E575" t="s">
        <v>25</v>
      </c>
      <c r="F575">
        <v>1</v>
      </c>
      <c r="G575">
        <v>4</v>
      </c>
      <c r="H575">
        <v>-58</v>
      </c>
      <c r="I575">
        <v>-2</v>
      </c>
      <c r="J575">
        <v>769.66000000158897</v>
      </c>
      <c r="K575">
        <v>772.98000000079389</v>
      </c>
      <c r="L575">
        <v>766.34000000238404</v>
      </c>
      <c r="M575">
        <f>L575-K575</f>
        <v>-6.6399999984098486</v>
      </c>
      <c r="N575">
        <v>100</v>
      </c>
      <c r="O575">
        <v>100</v>
      </c>
      <c r="P575">
        <v>100</v>
      </c>
      <c r="Q575">
        <f>P575-O575</f>
        <v>0</v>
      </c>
      <c r="R575">
        <f>N575/J575</f>
        <v>0.12992750045447801</v>
      </c>
      <c r="S575">
        <v>2.0002499122532373E-2</v>
      </c>
      <c r="T575" t="s">
        <v>13</v>
      </c>
    </row>
    <row r="576" spans="1:20" x14ac:dyDescent="0.35">
      <c r="A576">
        <v>58</v>
      </c>
      <c r="B576">
        <v>5</v>
      </c>
      <c r="C576">
        <v>30</v>
      </c>
      <c r="D576" t="s">
        <v>11</v>
      </c>
      <c r="E576" t="s">
        <v>10</v>
      </c>
      <c r="F576">
        <v>4</v>
      </c>
      <c r="G576">
        <v>3</v>
      </c>
      <c r="H576">
        <v>-169</v>
      </c>
      <c r="I576">
        <v>8</v>
      </c>
      <c r="J576">
        <v>839.06428571034655</v>
      </c>
      <c r="K576">
        <v>0</v>
      </c>
      <c r="L576">
        <v>839.06428571034655</v>
      </c>
      <c r="M576">
        <f>L576-K576</f>
        <v>839.06428571034655</v>
      </c>
      <c r="N576">
        <v>93.548387096774192</v>
      </c>
      <c r="O576">
        <v>0</v>
      </c>
      <c r="P576">
        <v>93.548387096774192</v>
      </c>
      <c r="Q576">
        <f>P576-O576</f>
        <v>93.548387096774192</v>
      </c>
      <c r="R576">
        <f>N576/J576</f>
        <v>0.11149132276268524</v>
      </c>
      <c r="S576">
        <v>-0.77040222980535922</v>
      </c>
      <c r="T576" t="s">
        <v>13</v>
      </c>
    </row>
    <row r="577" spans="1:20" x14ac:dyDescent="0.35">
      <c r="A577">
        <v>58</v>
      </c>
      <c r="B577">
        <v>6</v>
      </c>
      <c r="C577">
        <v>30</v>
      </c>
      <c r="D577" t="s">
        <v>11</v>
      </c>
      <c r="E577" t="s">
        <v>10</v>
      </c>
      <c r="F577">
        <v>1</v>
      </c>
      <c r="G577">
        <v>4</v>
      </c>
      <c r="H577">
        <v>-2</v>
      </c>
      <c r="I577">
        <v>-1</v>
      </c>
      <c r="J577">
        <v>644.60344827617018</v>
      </c>
      <c r="K577">
        <v>0</v>
      </c>
      <c r="L577">
        <v>644.60344827617018</v>
      </c>
      <c r="M577">
        <f>L577-K577</f>
        <v>644.60344827617018</v>
      </c>
      <c r="N577">
        <v>96.774193548387103</v>
      </c>
      <c r="O577">
        <v>0</v>
      </c>
      <c r="P577">
        <v>96.774193548387103</v>
      </c>
      <c r="Q577">
        <f>P577-O577</f>
        <v>96.774193548387103</v>
      </c>
      <c r="R577">
        <f>N577/J577</f>
        <v>0.15012981051712546</v>
      </c>
      <c r="S577">
        <v>0.88612570946089542</v>
      </c>
      <c r="T577" t="s">
        <v>13</v>
      </c>
    </row>
    <row r="578" spans="1:20" x14ac:dyDescent="0.35">
      <c r="A578">
        <v>58</v>
      </c>
      <c r="B578">
        <v>7</v>
      </c>
      <c r="C578">
        <v>0</v>
      </c>
      <c r="D578" t="s">
        <v>11</v>
      </c>
      <c r="E578" t="s">
        <v>12</v>
      </c>
      <c r="F578">
        <v>4</v>
      </c>
      <c r="G578">
        <v>4</v>
      </c>
      <c r="H578">
        <v>96</v>
      </c>
      <c r="I578">
        <v>0</v>
      </c>
      <c r="J578">
        <v>706.21034482614755</v>
      </c>
      <c r="K578">
        <v>706.21034482614755</v>
      </c>
      <c r="L578">
        <v>0</v>
      </c>
      <c r="M578">
        <f>L578-K578</f>
        <v>-706.21034482614755</v>
      </c>
      <c r="N578">
        <v>96.774193548387103</v>
      </c>
      <c r="O578">
        <v>96.774193548387103</v>
      </c>
      <c r="P578">
        <v>0</v>
      </c>
      <c r="Q578">
        <f>P578-O578</f>
        <v>-96.774193548387103</v>
      </c>
      <c r="R578">
        <f>N578/J578</f>
        <v>0.13703310105463073</v>
      </c>
      <c r="S578">
        <v>0.32463724555013829</v>
      </c>
      <c r="T578" t="s">
        <v>13</v>
      </c>
    </row>
    <row r="579" spans="1:20" x14ac:dyDescent="0.35">
      <c r="A579">
        <v>58</v>
      </c>
      <c r="B579">
        <v>8</v>
      </c>
      <c r="C579">
        <v>29</v>
      </c>
      <c r="D579" t="s">
        <v>11</v>
      </c>
      <c r="E579" t="s">
        <v>10</v>
      </c>
      <c r="F579">
        <v>1</v>
      </c>
      <c r="G579">
        <v>5</v>
      </c>
      <c r="H579">
        <v>168</v>
      </c>
      <c r="I579">
        <v>-2</v>
      </c>
      <c r="J579">
        <v>898.0633333304537</v>
      </c>
      <c r="K579">
        <v>725.40000000000146</v>
      </c>
      <c r="L579">
        <v>904.0172413763313</v>
      </c>
      <c r="M579">
        <f>L579-K579</f>
        <v>178.61724137632984</v>
      </c>
      <c r="N579">
        <v>100</v>
      </c>
      <c r="O579">
        <v>100</v>
      </c>
      <c r="P579">
        <v>100</v>
      </c>
      <c r="Q579">
        <f>P579-O579</f>
        <v>0</v>
      </c>
      <c r="R579">
        <f>N579/J579</f>
        <v>0.11135072136744696</v>
      </c>
      <c r="S579">
        <v>-0.77643016084117611</v>
      </c>
      <c r="T579" t="s">
        <v>13</v>
      </c>
    </row>
    <row r="580" spans="1:20" x14ac:dyDescent="0.35">
      <c r="A580">
        <v>58</v>
      </c>
      <c r="B580">
        <v>9</v>
      </c>
      <c r="C580">
        <v>30</v>
      </c>
      <c r="D580" t="s">
        <v>11</v>
      </c>
      <c r="E580" t="s">
        <v>10</v>
      </c>
      <c r="F580">
        <v>1</v>
      </c>
      <c r="G580">
        <v>4</v>
      </c>
      <c r="H580">
        <v>92</v>
      </c>
      <c r="I580">
        <v>2</v>
      </c>
      <c r="J580">
        <v>747.84000000367632</v>
      </c>
      <c r="K580">
        <v>0</v>
      </c>
      <c r="L580">
        <v>747.84000000367632</v>
      </c>
      <c r="M580">
        <f>L580-K580</f>
        <v>747.84000000367632</v>
      </c>
      <c r="N580">
        <v>100</v>
      </c>
      <c r="O580">
        <v>0</v>
      </c>
      <c r="P580">
        <v>100</v>
      </c>
      <c r="Q580">
        <f>P580-O580</f>
        <v>100</v>
      </c>
      <c r="R580">
        <f>N580/J580</f>
        <v>0.13371844244692502</v>
      </c>
      <c r="S580">
        <v>0.18252959817817521</v>
      </c>
      <c r="T580" t="s">
        <v>13</v>
      </c>
    </row>
    <row r="581" spans="1:20" x14ac:dyDescent="0.35">
      <c r="A581">
        <v>58</v>
      </c>
      <c r="B581">
        <v>10</v>
      </c>
      <c r="C581">
        <v>30</v>
      </c>
      <c r="D581" t="s">
        <v>11</v>
      </c>
      <c r="E581" t="s">
        <v>10</v>
      </c>
      <c r="F581">
        <v>1</v>
      </c>
      <c r="G581">
        <v>4</v>
      </c>
      <c r="H581">
        <v>211</v>
      </c>
      <c r="I581">
        <v>40</v>
      </c>
      <c r="J581">
        <v>628.63666666706376</v>
      </c>
      <c r="K581">
        <v>0</v>
      </c>
      <c r="L581">
        <v>628.63666666706376</v>
      </c>
      <c r="M581">
        <f>L581-K581</f>
        <v>628.63666666706376</v>
      </c>
      <c r="N581">
        <v>100</v>
      </c>
      <c r="O581">
        <v>0</v>
      </c>
      <c r="P581">
        <v>100</v>
      </c>
      <c r="Q581">
        <f>P581-O581</f>
        <v>100</v>
      </c>
      <c r="R581">
        <f>N581/J581</f>
        <v>0.15907439909635693</v>
      </c>
      <c r="S581">
        <v>1.269602438180333</v>
      </c>
      <c r="T581" t="s">
        <v>13</v>
      </c>
    </row>
    <row r="582" spans="1:20" x14ac:dyDescent="0.35">
      <c r="A582">
        <v>59</v>
      </c>
      <c r="B582">
        <v>1</v>
      </c>
      <c r="C582">
        <v>15</v>
      </c>
      <c r="D582" t="s">
        <v>11</v>
      </c>
      <c r="E582" t="s">
        <v>25</v>
      </c>
      <c r="F582">
        <v>5</v>
      </c>
      <c r="G582">
        <v>7</v>
      </c>
      <c r="H582">
        <v>188</v>
      </c>
      <c r="I582">
        <v>187</v>
      </c>
      <c r="J582">
        <v>842.26923076923163</v>
      </c>
      <c r="K582">
        <v>782.7142857142868</v>
      </c>
      <c r="L582">
        <v>911.75000000000057</v>
      </c>
      <c r="M582">
        <f>L582-K582</f>
        <v>129.03571428571377</v>
      </c>
      <c r="N582">
        <v>87.096774193548384</v>
      </c>
      <c r="O582">
        <v>93.75</v>
      </c>
      <c r="P582">
        <v>80</v>
      </c>
      <c r="Q582">
        <f>P582-O582</f>
        <v>-13.75</v>
      </c>
      <c r="R582">
        <f>N582/J582</f>
        <v>0.1034072847633342</v>
      </c>
      <c r="S582">
        <v>-1.1169850177530103</v>
      </c>
      <c r="T582" t="s">
        <v>13</v>
      </c>
    </row>
    <row r="583" spans="1:20" x14ac:dyDescent="0.35">
      <c r="A583">
        <v>59</v>
      </c>
      <c r="B583">
        <v>2</v>
      </c>
      <c r="C583">
        <v>30</v>
      </c>
      <c r="D583" t="s">
        <v>11</v>
      </c>
      <c r="E583" t="s">
        <v>10</v>
      </c>
      <c r="F583">
        <v>7</v>
      </c>
      <c r="G583">
        <v>5</v>
      </c>
      <c r="H583">
        <v>162</v>
      </c>
      <c r="I583">
        <v>229</v>
      </c>
      <c r="J583">
        <v>829.68181818181847</v>
      </c>
      <c r="K583">
        <v>0</v>
      </c>
      <c r="L583">
        <v>829.68181818181847</v>
      </c>
      <c r="M583">
        <f>L583-K583</f>
        <v>829.68181818181847</v>
      </c>
      <c r="N583">
        <v>70.967741935483872</v>
      </c>
      <c r="O583">
        <v>0</v>
      </c>
      <c r="P583">
        <v>70.967741935483872</v>
      </c>
      <c r="Q583">
        <f>P583-O583</f>
        <v>70.967741935483872</v>
      </c>
      <c r="R583">
        <f>N583/J583</f>
        <v>8.5536093934183127E-2</v>
      </c>
      <c r="S583">
        <v>-1.8831673565803264</v>
      </c>
      <c r="T583" t="s">
        <v>13</v>
      </c>
    </row>
    <row r="584" spans="1:20" x14ac:dyDescent="0.35">
      <c r="A584">
        <v>59</v>
      </c>
      <c r="B584">
        <v>3</v>
      </c>
      <c r="C584">
        <v>30</v>
      </c>
      <c r="D584" t="s">
        <v>11</v>
      </c>
      <c r="E584" t="s">
        <v>10</v>
      </c>
      <c r="F584">
        <v>7</v>
      </c>
      <c r="G584">
        <v>6</v>
      </c>
      <c r="H584">
        <v>182</v>
      </c>
      <c r="I584">
        <v>220</v>
      </c>
      <c r="J584">
        <v>809.66666666666663</v>
      </c>
      <c r="K584">
        <v>0</v>
      </c>
      <c r="L584">
        <v>809.66666666666663</v>
      </c>
      <c r="M584">
        <f>L584-K584</f>
        <v>809.66666666666663</v>
      </c>
      <c r="N584">
        <v>90.322580645161281</v>
      </c>
      <c r="O584">
        <v>0</v>
      </c>
      <c r="P584">
        <v>90.322580645161281</v>
      </c>
      <c r="Q584">
        <f>P584-O584</f>
        <v>90.322580645161281</v>
      </c>
      <c r="R584">
        <f>N584/J584</f>
        <v>0.11155526633819837</v>
      </c>
      <c r="S584">
        <v>-0.76766080990178354</v>
      </c>
      <c r="T584" t="s">
        <v>13</v>
      </c>
    </row>
    <row r="585" spans="1:20" x14ac:dyDescent="0.35">
      <c r="A585">
        <v>59</v>
      </c>
      <c r="B585">
        <v>4</v>
      </c>
      <c r="C585">
        <v>0</v>
      </c>
      <c r="D585" t="s">
        <v>11</v>
      </c>
      <c r="E585" t="s">
        <v>12</v>
      </c>
      <c r="F585">
        <v>2</v>
      </c>
      <c r="G585">
        <v>6</v>
      </c>
      <c r="H585">
        <v>172</v>
      </c>
      <c r="I585">
        <v>230</v>
      </c>
      <c r="J585">
        <v>740.96666666666727</v>
      </c>
      <c r="K585">
        <v>740.96666666666727</v>
      </c>
      <c r="L585">
        <v>0</v>
      </c>
      <c r="M585">
        <f>L585-K585</f>
        <v>-740.96666666666727</v>
      </c>
      <c r="N585">
        <v>100</v>
      </c>
      <c r="O585">
        <v>100</v>
      </c>
      <c r="P585">
        <v>0</v>
      </c>
      <c r="Q585">
        <f>P585-O585</f>
        <v>-100</v>
      </c>
      <c r="R585">
        <f>N585/J585</f>
        <v>0.13495883755454574</v>
      </c>
      <c r="S585">
        <v>0.23570841730177755</v>
      </c>
      <c r="T585" t="s">
        <v>13</v>
      </c>
    </row>
    <row r="586" spans="1:20" x14ac:dyDescent="0.35">
      <c r="A586">
        <v>59</v>
      </c>
      <c r="B586">
        <v>5</v>
      </c>
      <c r="C586">
        <v>30</v>
      </c>
      <c r="D586" t="s">
        <v>11</v>
      </c>
      <c r="E586" t="s">
        <v>10</v>
      </c>
      <c r="F586">
        <v>7</v>
      </c>
      <c r="G586">
        <v>6</v>
      </c>
      <c r="H586">
        <v>179</v>
      </c>
      <c r="I586">
        <v>224</v>
      </c>
      <c r="J586">
        <v>863.7142857142868</v>
      </c>
      <c r="K586">
        <v>0</v>
      </c>
      <c r="L586">
        <v>863.7142857142868</v>
      </c>
      <c r="M586">
        <f>L586-K586</f>
        <v>863.7142857142868</v>
      </c>
      <c r="N586">
        <v>90.322580645161281</v>
      </c>
      <c r="O586">
        <v>0</v>
      </c>
      <c r="P586">
        <v>90.322580645161281</v>
      </c>
      <c r="Q586">
        <f>P586-O586</f>
        <v>90.322580645161281</v>
      </c>
      <c r="R586">
        <f>N586/J586</f>
        <v>0.10457460544428186</v>
      </c>
      <c r="S586">
        <v>-1.0669390808011716</v>
      </c>
      <c r="T586" t="s">
        <v>13</v>
      </c>
    </row>
    <row r="587" spans="1:20" x14ac:dyDescent="0.35">
      <c r="A587">
        <v>59</v>
      </c>
      <c r="B587">
        <v>6</v>
      </c>
      <c r="C587">
        <v>1</v>
      </c>
      <c r="D587" t="s">
        <v>11</v>
      </c>
      <c r="E587" t="s">
        <v>12</v>
      </c>
      <c r="F587">
        <v>3</v>
      </c>
      <c r="G587">
        <v>6</v>
      </c>
      <c r="H587">
        <v>201</v>
      </c>
      <c r="I587">
        <v>199</v>
      </c>
      <c r="J587">
        <v>727.77777777777931</v>
      </c>
      <c r="K587">
        <v>727.77777777777931</v>
      </c>
      <c r="L587">
        <v>0</v>
      </c>
      <c r="M587">
        <f>L587-K587</f>
        <v>-727.77777777777931</v>
      </c>
      <c r="N587">
        <v>90.322580645161281</v>
      </c>
      <c r="O587">
        <v>93.333333333333329</v>
      </c>
      <c r="P587">
        <v>0</v>
      </c>
      <c r="Q587">
        <f>P587-O587</f>
        <v>-93.333333333333329</v>
      </c>
      <c r="R587">
        <f>N587/J587</f>
        <v>0.12410736271854196</v>
      </c>
      <c r="S587">
        <v>-0.22952126151812499</v>
      </c>
      <c r="T587" t="s">
        <v>13</v>
      </c>
    </row>
    <row r="588" spans="1:20" x14ac:dyDescent="0.35">
      <c r="A588">
        <v>59</v>
      </c>
      <c r="B588">
        <v>7</v>
      </c>
      <c r="C588">
        <v>30</v>
      </c>
      <c r="D588" t="s">
        <v>11</v>
      </c>
      <c r="E588" t="s">
        <v>10</v>
      </c>
      <c r="F588">
        <v>7</v>
      </c>
      <c r="G588">
        <v>6</v>
      </c>
      <c r="H588">
        <v>155</v>
      </c>
      <c r="I588">
        <v>168</v>
      </c>
      <c r="J588">
        <v>872.48000000000059</v>
      </c>
      <c r="K588">
        <v>0</v>
      </c>
      <c r="L588">
        <v>872.48000000000059</v>
      </c>
      <c r="M588">
        <f>L588-K588</f>
        <v>872.48000000000059</v>
      </c>
      <c r="N588">
        <v>83.870967741935488</v>
      </c>
      <c r="O588">
        <v>0</v>
      </c>
      <c r="P588">
        <v>83.870967741935488</v>
      </c>
      <c r="Q588">
        <f>P588-O588</f>
        <v>83.870967741935488</v>
      </c>
      <c r="R588">
        <f>N588/J588</f>
        <v>9.6129387197340266E-2</v>
      </c>
      <c r="S588">
        <v>-1.4290065630527842</v>
      </c>
      <c r="T588" t="s">
        <v>13</v>
      </c>
    </row>
    <row r="589" spans="1:20" x14ac:dyDescent="0.35">
      <c r="A589">
        <v>59</v>
      </c>
      <c r="B589">
        <v>8</v>
      </c>
      <c r="C589">
        <v>30</v>
      </c>
      <c r="D589" t="s">
        <v>11</v>
      </c>
      <c r="E589" t="s">
        <v>10</v>
      </c>
      <c r="F589">
        <v>7</v>
      </c>
      <c r="G589">
        <v>6</v>
      </c>
      <c r="H589">
        <v>186</v>
      </c>
      <c r="I589">
        <v>217</v>
      </c>
      <c r="J589">
        <v>749.07142857142958</v>
      </c>
      <c r="K589">
        <v>0</v>
      </c>
      <c r="L589">
        <v>749.07142857142958</v>
      </c>
      <c r="M589">
        <f>L589-K589</f>
        <v>749.07142857142958</v>
      </c>
      <c r="N589">
        <v>93.548387096774192</v>
      </c>
      <c r="O589">
        <v>0</v>
      </c>
      <c r="P589">
        <v>93.548387096774192</v>
      </c>
      <c r="Q589">
        <f>P589-O589</f>
        <v>93.548387096774192</v>
      </c>
      <c r="R589">
        <f>N589/J589</f>
        <v>0.12488580331408762</v>
      </c>
      <c r="S589">
        <v>-0.19614757971733399</v>
      </c>
      <c r="T589" t="s">
        <v>13</v>
      </c>
    </row>
    <row r="590" spans="1:20" x14ac:dyDescent="0.35">
      <c r="A590">
        <v>59</v>
      </c>
      <c r="B590">
        <v>9</v>
      </c>
      <c r="C590">
        <v>30</v>
      </c>
      <c r="D590" t="s">
        <v>11</v>
      </c>
      <c r="E590" t="s">
        <v>10</v>
      </c>
      <c r="F590">
        <v>7</v>
      </c>
      <c r="G590">
        <v>7</v>
      </c>
      <c r="H590">
        <v>212</v>
      </c>
      <c r="I590">
        <v>202</v>
      </c>
      <c r="J590">
        <v>801.56666666666729</v>
      </c>
      <c r="K590">
        <v>0</v>
      </c>
      <c r="L590">
        <v>801.56666666666729</v>
      </c>
      <c r="M590">
        <f>L590-K590</f>
        <v>801.56666666666729</v>
      </c>
      <c r="N590">
        <v>96.774193548387103</v>
      </c>
      <c r="O590">
        <v>0</v>
      </c>
      <c r="P590">
        <v>96.774193548387103</v>
      </c>
      <c r="Q590">
        <f>P590-O590</f>
        <v>96.774193548387103</v>
      </c>
      <c r="R590">
        <f>N590/J590</f>
        <v>0.12073130978715062</v>
      </c>
      <c r="S590">
        <v>-0.37426103603605559</v>
      </c>
      <c r="T590" t="s">
        <v>13</v>
      </c>
    </row>
    <row r="591" spans="1:20" x14ac:dyDescent="0.35">
      <c r="A591">
        <v>59</v>
      </c>
      <c r="B591">
        <v>10</v>
      </c>
      <c r="C591">
        <v>30</v>
      </c>
      <c r="D591" t="s">
        <v>11</v>
      </c>
      <c r="E591" t="s">
        <v>10</v>
      </c>
      <c r="F591">
        <v>7</v>
      </c>
      <c r="G591">
        <v>7</v>
      </c>
      <c r="H591">
        <v>212</v>
      </c>
      <c r="I591">
        <v>234</v>
      </c>
      <c r="J591">
        <v>740.7857142857157</v>
      </c>
      <c r="K591">
        <v>0</v>
      </c>
      <c r="L591">
        <v>740.7857142857157</v>
      </c>
      <c r="M591">
        <f>L591-K591</f>
        <v>740.7857142857157</v>
      </c>
      <c r="N591">
        <v>93.548387096774192</v>
      </c>
      <c r="O591">
        <v>0</v>
      </c>
      <c r="P591">
        <v>93.548387096774192</v>
      </c>
      <c r="Q591">
        <f>P591-O591</f>
        <v>93.548387096774192</v>
      </c>
      <c r="R591">
        <f>N591/J591</f>
        <v>0.12628265541942302</v>
      </c>
      <c r="S591">
        <v>-0.13626106049803391</v>
      </c>
      <c r="T591" t="s">
        <v>13</v>
      </c>
    </row>
    <row r="592" spans="1:20" x14ac:dyDescent="0.35">
      <c r="A592">
        <v>60</v>
      </c>
      <c r="B592">
        <v>1</v>
      </c>
      <c r="C592">
        <v>0</v>
      </c>
      <c r="D592" t="s">
        <v>9</v>
      </c>
      <c r="E592" t="s">
        <v>12</v>
      </c>
      <c r="F592">
        <v>5</v>
      </c>
      <c r="G592">
        <v>3</v>
      </c>
      <c r="H592">
        <v>1</v>
      </c>
      <c r="I592">
        <v>-58</v>
      </c>
      <c r="J592">
        <v>580.03703707235832</v>
      </c>
      <c r="K592">
        <v>580.03703707235832</v>
      </c>
      <c r="L592">
        <v>0</v>
      </c>
      <c r="M592">
        <f>L592-K592</f>
        <v>-580.03703707235832</v>
      </c>
      <c r="N592">
        <v>90.322580645161281</v>
      </c>
      <c r="O592">
        <v>90.322580645161281</v>
      </c>
      <c r="P592">
        <v>0</v>
      </c>
      <c r="Q592">
        <f>P592-O592</f>
        <v>-90.322580645161281</v>
      </c>
      <c r="R592">
        <f>N592/J592</f>
        <v>0.15571864359050186</v>
      </c>
      <c r="S592">
        <v>1.1257328647093405</v>
      </c>
      <c r="T592" t="s">
        <v>13</v>
      </c>
    </row>
    <row r="593" spans="1:20" x14ac:dyDescent="0.35">
      <c r="A593">
        <v>60</v>
      </c>
      <c r="B593">
        <v>2</v>
      </c>
      <c r="C593">
        <v>0</v>
      </c>
      <c r="D593" t="s">
        <v>9</v>
      </c>
      <c r="E593" t="s">
        <v>12</v>
      </c>
      <c r="F593">
        <v>5</v>
      </c>
      <c r="G593">
        <v>4</v>
      </c>
      <c r="H593">
        <v>3</v>
      </c>
      <c r="I593">
        <v>16</v>
      </c>
      <c r="J593">
        <v>536.66428564446255</v>
      </c>
      <c r="K593">
        <v>536.66428564446255</v>
      </c>
      <c r="L593">
        <v>0</v>
      </c>
      <c r="M593">
        <f>L593-K593</f>
        <v>-536.66428564446255</v>
      </c>
      <c r="N593">
        <v>93.548387096774192</v>
      </c>
      <c r="O593">
        <v>93.548387096774192</v>
      </c>
      <c r="P593">
        <v>0</v>
      </c>
      <c r="Q593">
        <f>P593-O593</f>
        <v>-93.548387096774192</v>
      </c>
      <c r="R593">
        <f>N593/J593</f>
        <v>0.17431453815570194</v>
      </c>
      <c r="S593">
        <v>1.9229850527006644</v>
      </c>
      <c r="T593" t="s">
        <v>13</v>
      </c>
    </row>
    <row r="594" spans="1:20" x14ac:dyDescent="0.35">
      <c r="A594">
        <v>60</v>
      </c>
      <c r="B594">
        <v>3</v>
      </c>
      <c r="C594">
        <v>0</v>
      </c>
      <c r="D594" t="s">
        <v>9</v>
      </c>
      <c r="E594" t="s">
        <v>12</v>
      </c>
      <c r="F594">
        <v>4</v>
      </c>
      <c r="G594">
        <v>4</v>
      </c>
      <c r="H594">
        <v>0</v>
      </c>
      <c r="I594">
        <v>-1</v>
      </c>
      <c r="J594">
        <v>518.31000001430505</v>
      </c>
      <c r="K594">
        <v>518.31000001430505</v>
      </c>
      <c r="L594">
        <v>0</v>
      </c>
      <c r="M594">
        <f>L594-K594</f>
        <v>-518.31000001430505</v>
      </c>
      <c r="N594">
        <v>100</v>
      </c>
      <c r="O594">
        <v>100</v>
      </c>
      <c r="P594">
        <v>0</v>
      </c>
      <c r="Q594">
        <f>P594-O594</f>
        <v>-100</v>
      </c>
      <c r="R594">
        <f>N594/J594</f>
        <v>0.19293473017545495</v>
      </c>
      <c r="S594">
        <v>2.7212789329180342</v>
      </c>
      <c r="T594" t="s">
        <v>13</v>
      </c>
    </row>
    <row r="595" spans="1:20" x14ac:dyDescent="0.35">
      <c r="A595">
        <v>60</v>
      </c>
      <c r="B595">
        <v>4</v>
      </c>
      <c r="C595">
        <v>0</v>
      </c>
      <c r="D595" t="s">
        <v>9</v>
      </c>
      <c r="E595" t="s">
        <v>12</v>
      </c>
      <c r="F595">
        <v>4</v>
      </c>
      <c r="G595">
        <v>3</v>
      </c>
      <c r="H595">
        <v>-28</v>
      </c>
      <c r="I595">
        <v>14</v>
      </c>
      <c r="J595">
        <v>538.66296299651822</v>
      </c>
      <c r="K595">
        <v>538.66296299651822</v>
      </c>
      <c r="L595">
        <v>0</v>
      </c>
      <c r="M595">
        <f>L595-K595</f>
        <v>-538.66296299651822</v>
      </c>
      <c r="N595">
        <v>90.322580645161281</v>
      </c>
      <c r="O595">
        <v>90.322580645161281</v>
      </c>
      <c r="P595">
        <v>0</v>
      </c>
      <c r="Q595">
        <f>P595-O595</f>
        <v>-90.322580645161281</v>
      </c>
      <c r="R595">
        <f>N595/J595</f>
        <v>0.16767921102781499</v>
      </c>
      <c r="S595">
        <v>1.6385120980816545</v>
      </c>
      <c r="T595" t="s">
        <v>13</v>
      </c>
    </row>
    <row r="596" spans="1:20" x14ac:dyDescent="0.35">
      <c r="A596">
        <v>60</v>
      </c>
      <c r="B596">
        <v>5</v>
      </c>
      <c r="C596">
        <v>0</v>
      </c>
      <c r="D596" t="s">
        <v>9</v>
      </c>
      <c r="E596" t="s">
        <v>12</v>
      </c>
      <c r="F596">
        <v>4</v>
      </c>
      <c r="G596">
        <v>3</v>
      </c>
      <c r="H596">
        <v>-19</v>
      </c>
      <c r="I596">
        <v>-17</v>
      </c>
      <c r="J596">
        <v>614.95000001362473</v>
      </c>
      <c r="K596">
        <v>614.95000001362473</v>
      </c>
      <c r="L596">
        <v>0</v>
      </c>
      <c r="M596">
        <f>L596-K596</f>
        <v>-614.95000001362473</v>
      </c>
      <c r="N596">
        <v>93.548387096774192</v>
      </c>
      <c r="O596">
        <v>93.548387096774192</v>
      </c>
      <c r="P596">
        <v>0</v>
      </c>
      <c r="Q596">
        <f>P596-O596</f>
        <v>-93.548387096774192</v>
      </c>
      <c r="R596">
        <f>N596/J596</f>
        <v>0.15212356629758769</v>
      </c>
      <c r="S596">
        <v>0.97160297180612665</v>
      </c>
      <c r="T596" t="s">
        <v>13</v>
      </c>
    </row>
    <row r="597" spans="1:20" x14ac:dyDescent="0.35">
      <c r="A597">
        <v>60</v>
      </c>
      <c r="B597">
        <v>6</v>
      </c>
      <c r="C597">
        <v>0</v>
      </c>
      <c r="D597" t="s">
        <v>9</v>
      </c>
      <c r="E597" t="s">
        <v>12</v>
      </c>
      <c r="F597">
        <v>6</v>
      </c>
      <c r="G597">
        <v>3</v>
      </c>
      <c r="H597">
        <v>-22</v>
      </c>
      <c r="I597">
        <v>-14</v>
      </c>
      <c r="J597">
        <v>566.52758629733182</v>
      </c>
      <c r="K597">
        <v>566.52758629733182</v>
      </c>
      <c r="L597">
        <v>0</v>
      </c>
      <c r="M597">
        <f>L597-K597</f>
        <v>-566.52758629733182</v>
      </c>
      <c r="N597">
        <v>96.774193548387103</v>
      </c>
      <c r="O597">
        <v>96.774193548387103</v>
      </c>
      <c r="P597">
        <v>0</v>
      </c>
      <c r="Q597">
        <f>P597-O597</f>
        <v>-96.774193548387103</v>
      </c>
      <c r="R597">
        <f>N597/J597</f>
        <v>0.17081991396196003</v>
      </c>
      <c r="S597">
        <v>1.7731618336616626</v>
      </c>
      <c r="T597" t="s">
        <v>13</v>
      </c>
    </row>
    <row r="598" spans="1:20" x14ac:dyDescent="0.35">
      <c r="A598">
        <v>60</v>
      </c>
      <c r="B598">
        <v>7</v>
      </c>
      <c r="C598">
        <v>0</v>
      </c>
      <c r="D598" t="s">
        <v>9</v>
      </c>
      <c r="E598" t="s">
        <v>12</v>
      </c>
      <c r="F598">
        <v>5</v>
      </c>
      <c r="G598">
        <v>3</v>
      </c>
      <c r="H598">
        <v>-1</v>
      </c>
      <c r="I598">
        <v>5</v>
      </c>
      <c r="J598">
        <v>564.77857151031606</v>
      </c>
      <c r="K598">
        <v>564.77857151031606</v>
      </c>
      <c r="L598">
        <v>0</v>
      </c>
      <c r="M598">
        <f>L598-K598</f>
        <v>-564.77857151031606</v>
      </c>
      <c r="N598">
        <v>93.548387096774192</v>
      </c>
      <c r="O598">
        <v>93.548387096774192</v>
      </c>
      <c r="P598">
        <v>0</v>
      </c>
      <c r="Q598">
        <f>P598-O598</f>
        <v>-93.548387096774192</v>
      </c>
      <c r="R598">
        <f>N598/J598</f>
        <v>0.16563728125627986</v>
      </c>
      <c r="S598">
        <v>1.5509694970858687</v>
      </c>
      <c r="T598" t="s">
        <v>13</v>
      </c>
    </row>
    <row r="599" spans="1:20" x14ac:dyDescent="0.35">
      <c r="A599">
        <v>60</v>
      </c>
      <c r="B599">
        <v>8</v>
      </c>
      <c r="C599">
        <v>0</v>
      </c>
      <c r="D599" t="s">
        <v>9</v>
      </c>
      <c r="E599" t="s">
        <v>12</v>
      </c>
      <c r="F599">
        <v>4</v>
      </c>
      <c r="G599">
        <v>3</v>
      </c>
      <c r="H599">
        <v>-32</v>
      </c>
      <c r="I599">
        <v>18</v>
      </c>
      <c r="J599">
        <v>630.11666667064094</v>
      </c>
      <c r="K599">
        <v>630.11666667064094</v>
      </c>
      <c r="L599">
        <v>0</v>
      </c>
      <c r="M599">
        <f>L599-K599</f>
        <v>-630.11666667064094</v>
      </c>
      <c r="N599">
        <v>80.645161290322577</v>
      </c>
      <c r="O599">
        <v>80.645161290322577</v>
      </c>
      <c r="P599">
        <v>0</v>
      </c>
      <c r="Q599">
        <f>P599-O599</f>
        <v>-80.645161290322577</v>
      </c>
      <c r="R599">
        <f>N599/J599</f>
        <v>0.12798449169171941</v>
      </c>
      <c r="S599">
        <v>-6.3299112529670687E-2</v>
      </c>
      <c r="T599" t="s">
        <v>13</v>
      </c>
    </row>
    <row r="600" spans="1:20" x14ac:dyDescent="0.35">
      <c r="A600">
        <v>60</v>
      </c>
      <c r="B600">
        <v>9</v>
      </c>
      <c r="C600">
        <v>0</v>
      </c>
      <c r="D600" t="s">
        <v>9</v>
      </c>
      <c r="E600" t="s">
        <v>12</v>
      </c>
      <c r="F600">
        <v>3</v>
      </c>
      <c r="G600">
        <v>4</v>
      </c>
      <c r="H600">
        <v>1</v>
      </c>
      <c r="I600">
        <v>22</v>
      </c>
      <c r="J600">
        <v>587.13793113642703</v>
      </c>
      <c r="K600">
        <v>587.13793113642703</v>
      </c>
      <c r="L600">
        <v>0</v>
      </c>
      <c r="M600">
        <f>L600-K600</f>
        <v>-587.13793113642703</v>
      </c>
      <c r="N600">
        <v>96.774193548387103</v>
      </c>
      <c r="O600">
        <v>96.774193548387103</v>
      </c>
      <c r="P600">
        <v>0</v>
      </c>
      <c r="Q600">
        <f>P600-O600</f>
        <v>-96.774193548387103</v>
      </c>
      <c r="R600">
        <f>N600/J600</f>
        <v>0.16482361029047654</v>
      </c>
      <c r="S600">
        <v>1.5160854018078889</v>
      </c>
      <c r="T600" t="s">
        <v>13</v>
      </c>
    </row>
    <row r="601" spans="1:20" x14ac:dyDescent="0.35">
      <c r="A601">
        <v>60</v>
      </c>
      <c r="B601">
        <v>10</v>
      </c>
      <c r="C601">
        <v>0</v>
      </c>
      <c r="D601" t="s">
        <v>9</v>
      </c>
      <c r="E601" t="s">
        <v>12</v>
      </c>
      <c r="F601">
        <v>5</v>
      </c>
      <c r="G601">
        <v>4</v>
      </c>
      <c r="H601">
        <v>-1</v>
      </c>
      <c r="I601">
        <v>-1</v>
      </c>
      <c r="J601">
        <v>554.35769232786583</v>
      </c>
      <c r="K601">
        <v>554.35769232786583</v>
      </c>
      <c r="L601">
        <v>0</v>
      </c>
      <c r="M601">
        <f>L601-K601</f>
        <v>-554.35769232786583</v>
      </c>
      <c r="N601">
        <v>87.096774193548384</v>
      </c>
      <c r="O601">
        <v>87.096774193548384</v>
      </c>
      <c r="P601">
        <v>0</v>
      </c>
      <c r="Q601">
        <f>P601-O601</f>
        <v>-87.096774193548384</v>
      </c>
      <c r="R601">
        <f>N601/J601</f>
        <v>0.15711295324109331</v>
      </c>
      <c r="S601">
        <v>1.1855103825788871</v>
      </c>
      <c r="T601" t="s">
        <v>13</v>
      </c>
    </row>
    <row r="602" spans="1:20" x14ac:dyDescent="0.35">
      <c r="A602">
        <v>61</v>
      </c>
      <c r="B602">
        <v>1</v>
      </c>
      <c r="C602">
        <v>30</v>
      </c>
      <c r="D602" t="s">
        <v>9</v>
      </c>
      <c r="E602" t="s">
        <v>10</v>
      </c>
      <c r="F602">
        <v>2</v>
      </c>
      <c r="G602">
        <v>6</v>
      </c>
      <c r="H602">
        <v>39</v>
      </c>
      <c r="I602">
        <v>32</v>
      </c>
      <c r="J602">
        <v>498.78846156413698</v>
      </c>
      <c r="K602">
        <v>0</v>
      </c>
      <c r="L602">
        <v>498.78846156413698</v>
      </c>
      <c r="M602">
        <f>L602-K602</f>
        <v>498.78846156413698</v>
      </c>
      <c r="N602">
        <v>87.096774193548384</v>
      </c>
      <c r="O602">
        <v>0</v>
      </c>
      <c r="P602">
        <v>87.096774193548384</v>
      </c>
      <c r="Q602">
        <f>P602-O602</f>
        <v>87.096774193548384</v>
      </c>
      <c r="R602">
        <f>N602/J602</f>
        <v>0.17461665797244791</v>
      </c>
      <c r="S602">
        <v>1.9359376796416135</v>
      </c>
      <c r="T602" t="s">
        <v>13</v>
      </c>
    </row>
    <row r="603" spans="1:20" x14ac:dyDescent="0.35">
      <c r="A603">
        <v>61</v>
      </c>
      <c r="B603">
        <v>2</v>
      </c>
      <c r="C603">
        <v>0</v>
      </c>
      <c r="D603" t="s">
        <v>9</v>
      </c>
      <c r="E603" t="s">
        <v>12</v>
      </c>
      <c r="F603">
        <v>1</v>
      </c>
      <c r="G603">
        <v>5</v>
      </c>
      <c r="H603">
        <v>1</v>
      </c>
      <c r="I603">
        <v>-103</v>
      </c>
      <c r="J603">
        <v>489.85384613733947</v>
      </c>
      <c r="K603">
        <v>489.85384613733947</v>
      </c>
      <c r="L603">
        <v>0</v>
      </c>
      <c r="M603">
        <f>L603-K603</f>
        <v>-489.85384613733947</v>
      </c>
      <c r="N603">
        <v>87.096774193548384</v>
      </c>
      <c r="O603">
        <v>87.096774193548384</v>
      </c>
      <c r="P603">
        <v>0</v>
      </c>
      <c r="Q603">
        <f>P603-O603</f>
        <v>-87.096774193548384</v>
      </c>
      <c r="R603">
        <f>N603/J603</f>
        <v>0.17780155219834531</v>
      </c>
      <c r="S603">
        <v>2.0724820056601838</v>
      </c>
      <c r="T603" t="s">
        <v>13</v>
      </c>
    </row>
    <row r="604" spans="1:20" x14ac:dyDescent="0.35">
      <c r="A604">
        <v>61</v>
      </c>
      <c r="B604">
        <v>3</v>
      </c>
      <c r="C604">
        <v>30</v>
      </c>
      <c r="D604" t="s">
        <v>9</v>
      </c>
      <c r="E604" t="s">
        <v>10</v>
      </c>
      <c r="F604">
        <v>1</v>
      </c>
      <c r="G604">
        <v>4</v>
      </c>
      <c r="H604">
        <v>0</v>
      </c>
      <c r="I604">
        <v>-87</v>
      </c>
      <c r="J604">
        <v>540.94814820995975</v>
      </c>
      <c r="K604">
        <v>0</v>
      </c>
      <c r="L604">
        <v>540.94814820995975</v>
      </c>
      <c r="M604">
        <f>L604-K604</f>
        <v>540.94814820995975</v>
      </c>
      <c r="N604">
        <v>90.322580645161281</v>
      </c>
      <c r="O604">
        <v>0</v>
      </c>
      <c r="P604">
        <v>90.322580645161281</v>
      </c>
      <c r="Q604">
        <f>P604-O604</f>
        <v>90.322580645161281</v>
      </c>
      <c r="R604">
        <f>N604/J604</f>
        <v>0.16697086577344955</v>
      </c>
      <c r="S604">
        <v>1.6081435776581765</v>
      </c>
      <c r="T604" t="s">
        <v>13</v>
      </c>
    </row>
    <row r="605" spans="1:20" x14ac:dyDescent="0.35">
      <c r="A605">
        <v>61</v>
      </c>
      <c r="B605">
        <v>4</v>
      </c>
      <c r="C605">
        <v>30</v>
      </c>
      <c r="D605" t="s">
        <v>9</v>
      </c>
      <c r="E605" t="s">
        <v>10</v>
      </c>
      <c r="F605">
        <v>3</v>
      </c>
      <c r="G605">
        <v>4</v>
      </c>
      <c r="H605">
        <v>-27</v>
      </c>
      <c r="I605">
        <v>-153</v>
      </c>
      <c r="J605">
        <v>527.161538377174</v>
      </c>
      <c r="K605">
        <v>0</v>
      </c>
      <c r="L605">
        <v>527.161538377174</v>
      </c>
      <c r="M605">
        <f>L605-K605</f>
        <v>527.161538377174</v>
      </c>
      <c r="N605">
        <v>87.096774193548384</v>
      </c>
      <c r="O605">
        <v>0</v>
      </c>
      <c r="P605">
        <v>87.096774193548384</v>
      </c>
      <c r="Q605">
        <f>P605-O605</f>
        <v>87.096774193548384</v>
      </c>
      <c r="R605">
        <f>N605/J605</f>
        <v>0.16521837777025439</v>
      </c>
      <c r="S605">
        <v>1.5330100641787805</v>
      </c>
      <c r="T605" t="s">
        <v>13</v>
      </c>
    </row>
    <row r="606" spans="1:20" x14ac:dyDescent="0.35">
      <c r="A606">
        <v>61</v>
      </c>
      <c r="B606">
        <v>5</v>
      </c>
      <c r="C606">
        <v>15</v>
      </c>
      <c r="D606" t="s">
        <v>9</v>
      </c>
      <c r="E606" t="s">
        <v>25</v>
      </c>
      <c r="F606">
        <v>2</v>
      </c>
      <c r="G606">
        <v>3</v>
      </c>
      <c r="H606">
        <v>2</v>
      </c>
      <c r="I606">
        <v>-92</v>
      </c>
      <c r="J606">
        <v>507.72692300723128</v>
      </c>
      <c r="K606">
        <v>486.73571420737642</v>
      </c>
      <c r="L606">
        <v>532.21666660706205</v>
      </c>
      <c r="M606">
        <f>L606-K606</f>
        <v>45.480952399685634</v>
      </c>
      <c r="N606">
        <v>87.096774193548384</v>
      </c>
      <c r="O606">
        <v>93.75</v>
      </c>
      <c r="P606">
        <v>80</v>
      </c>
      <c r="Q606">
        <f>P606-O606</f>
        <v>-13.75</v>
      </c>
      <c r="R606">
        <f>N606/J606</f>
        <v>0.17154255613958827</v>
      </c>
      <c r="S606">
        <v>1.8041432986957289</v>
      </c>
      <c r="T606" t="s">
        <v>13</v>
      </c>
    </row>
    <row r="607" spans="1:20" x14ac:dyDescent="0.35">
      <c r="A607">
        <v>61</v>
      </c>
      <c r="B607">
        <v>6</v>
      </c>
      <c r="C607">
        <v>30</v>
      </c>
      <c r="D607" t="s">
        <v>9</v>
      </c>
      <c r="E607" t="s">
        <v>10</v>
      </c>
      <c r="F607">
        <v>1</v>
      </c>
      <c r="G607">
        <v>3</v>
      </c>
      <c r="H607">
        <v>-2</v>
      </c>
      <c r="I607">
        <v>-64</v>
      </c>
      <c r="J607">
        <v>547.89259253431362</v>
      </c>
      <c r="K607">
        <v>0</v>
      </c>
      <c r="L607">
        <v>547.89259253431362</v>
      </c>
      <c r="M607">
        <f>L607-K607</f>
        <v>547.89259253431362</v>
      </c>
      <c r="N607">
        <v>90.322580645161281</v>
      </c>
      <c r="O607">
        <v>0</v>
      </c>
      <c r="P607">
        <v>90.322580645161281</v>
      </c>
      <c r="Q607">
        <f>P607-O607</f>
        <v>90.322580645161281</v>
      </c>
      <c r="R607">
        <f>N607/J607</f>
        <v>0.16485453878353817</v>
      </c>
      <c r="S607">
        <v>1.5174113831247977</v>
      </c>
      <c r="T607" t="s">
        <v>13</v>
      </c>
    </row>
    <row r="608" spans="1:20" x14ac:dyDescent="0.35">
      <c r="A608">
        <v>61</v>
      </c>
      <c r="B608">
        <v>7</v>
      </c>
      <c r="C608">
        <v>30</v>
      </c>
      <c r="D608" t="s">
        <v>9</v>
      </c>
      <c r="E608" t="s">
        <v>10</v>
      </c>
      <c r="F608">
        <v>3</v>
      </c>
      <c r="G608">
        <v>4</v>
      </c>
      <c r="H608">
        <v>22</v>
      </c>
      <c r="I608">
        <v>17</v>
      </c>
      <c r="J608">
        <v>521.99333329200863</v>
      </c>
      <c r="K608">
        <v>0</v>
      </c>
      <c r="L608">
        <v>521.99333329200863</v>
      </c>
      <c r="M608">
        <f>L608-K608</f>
        <v>521.99333329200863</v>
      </c>
      <c r="N608">
        <v>100</v>
      </c>
      <c r="O608">
        <v>0</v>
      </c>
      <c r="P608">
        <v>100</v>
      </c>
      <c r="Q608">
        <f>P608-O608</f>
        <v>100</v>
      </c>
      <c r="R608">
        <f>N608/J608</f>
        <v>0.19157332789930276</v>
      </c>
      <c r="S608">
        <v>2.6629122359251474</v>
      </c>
      <c r="T608" t="s">
        <v>13</v>
      </c>
    </row>
    <row r="609" spans="1:20" x14ac:dyDescent="0.35">
      <c r="A609">
        <v>61</v>
      </c>
      <c r="B609">
        <v>8</v>
      </c>
      <c r="C609">
        <v>30</v>
      </c>
      <c r="D609" t="s">
        <v>9</v>
      </c>
      <c r="E609" t="s">
        <v>10</v>
      </c>
      <c r="F609">
        <v>4</v>
      </c>
      <c r="G609">
        <v>4</v>
      </c>
      <c r="H609">
        <v>-2</v>
      </c>
      <c r="I609">
        <v>42</v>
      </c>
      <c r="J609">
        <v>523.78888879352178</v>
      </c>
      <c r="K609">
        <v>0</v>
      </c>
      <c r="L609">
        <v>523.78888879352178</v>
      </c>
      <c r="M609">
        <f>L609-K609</f>
        <v>523.78888879352178</v>
      </c>
      <c r="N609">
        <v>90.322580645161281</v>
      </c>
      <c r="O609">
        <v>0</v>
      </c>
      <c r="P609">
        <v>90.322580645161281</v>
      </c>
      <c r="Q609">
        <f>P609-O609</f>
        <v>90.322580645161281</v>
      </c>
      <c r="R609">
        <f>N609/J609</f>
        <v>0.17244081074955095</v>
      </c>
      <c r="S609">
        <v>1.8426537048853939</v>
      </c>
      <c r="T609" t="s">
        <v>13</v>
      </c>
    </row>
    <row r="610" spans="1:20" x14ac:dyDescent="0.35">
      <c r="A610">
        <v>61</v>
      </c>
      <c r="B610">
        <v>9</v>
      </c>
      <c r="C610">
        <v>30</v>
      </c>
      <c r="D610" t="s">
        <v>9</v>
      </c>
      <c r="E610" t="s">
        <v>10</v>
      </c>
      <c r="F610">
        <v>4</v>
      </c>
      <c r="G610">
        <v>3</v>
      </c>
      <c r="H610">
        <v>16</v>
      </c>
      <c r="I610">
        <v>61</v>
      </c>
      <c r="J610">
        <v>567.91923076372882</v>
      </c>
      <c r="K610">
        <v>0</v>
      </c>
      <c r="L610">
        <v>567.91923076372882</v>
      </c>
      <c r="M610">
        <f>L610-K610</f>
        <v>567.91923076372882</v>
      </c>
      <c r="N610">
        <v>87.096774193548384</v>
      </c>
      <c r="O610">
        <v>0</v>
      </c>
      <c r="P610">
        <v>87.096774193548384</v>
      </c>
      <c r="Q610">
        <f>P610-O610</f>
        <v>87.096774193548384</v>
      </c>
      <c r="R610">
        <f>N610/J610</f>
        <v>0.15336119905012199</v>
      </c>
      <c r="S610">
        <v>1.0246633619061112</v>
      </c>
      <c r="T610" t="s">
        <v>13</v>
      </c>
    </row>
    <row r="611" spans="1:20" x14ac:dyDescent="0.35">
      <c r="A611">
        <v>61</v>
      </c>
      <c r="B611">
        <v>10</v>
      </c>
      <c r="C611">
        <v>30</v>
      </c>
      <c r="D611" t="s">
        <v>9</v>
      </c>
      <c r="E611" t="s">
        <v>10</v>
      </c>
      <c r="F611">
        <v>4</v>
      </c>
      <c r="G611">
        <v>3</v>
      </c>
      <c r="H611">
        <v>4</v>
      </c>
      <c r="I611">
        <v>92</v>
      </c>
      <c r="J611">
        <v>610.19259258023135</v>
      </c>
      <c r="K611">
        <v>0</v>
      </c>
      <c r="L611">
        <v>610.19259258023135</v>
      </c>
      <c r="M611">
        <f>L611-K611</f>
        <v>610.19259258023135</v>
      </c>
      <c r="N611">
        <v>90.322580645161281</v>
      </c>
      <c r="O611">
        <v>0</v>
      </c>
      <c r="P611">
        <v>90.322580645161281</v>
      </c>
      <c r="Q611">
        <f>P611-O611</f>
        <v>90.322580645161281</v>
      </c>
      <c r="R611">
        <f>N611/J611</f>
        <v>0.14802306967252341</v>
      </c>
      <c r="S611">
        <v>0.79580449678673637</v>
      </c>
      <c r="T611" t="s">
        <v>13</v>
      </c>
    </row>
    <row r="612" spans="1:20" x14ac:dyDescent="0.35">
      <c r="A612">
        <v>62</v>
      </c>
      <c r="B612">
        <v>1</v>
      </c>
      <c r="C612">
        <v>16</v>
      </c>
      <c r="D612" t="s">
        <v>11</v>
      </c>
      <c r="E612" t="s">
        <v>25</v>
      </c>
      <c r="F612">
        <v>4</v>
      </c>
      <c r="G612">
        <v>4</v>
      </c>
      <c r="H612">
        <v>54</v>
      </c>
      <c r="I612">
        <v>54</v>
      </c>
      <c r="J612">
        <v>746.07307692315237</v>
      </c>
      <c r="K612">
        <v>752.10714285721235</v>
      </c>
      <c r="L612">
        <v>739.03333333341561</v>
      </c>
      <c r="M612">
        <f>L612-K612</f>
        <v>-13.07380952379674</v>
      </c>
      <c r="N612">
        <v>87.096774193548384</v>
      </c>
      <c r="O612">
        <v>100</v>
      </c>
      <c r="P612">
        <v>75</v>
      </c>
      <c r="Q612">
        <f>P612-O612</f>
        <v>-25</v>
      </c>
      <c r="R612">
        <f>N612/J612</f>
        <v>0.11674027235071988</v>
      </c>
      <c r="S612">
        <v>-0.54536672376694628</v>
      </c>
      <c r="T612" t="s">
        <v>13</v>
      </c>
    </row>
    <row r="613" spans="1:20" x14ac:dyDescent="0.35">
      <c r="A613">
        <v>62</v>
      </c>
      <c r="B613">
        <v>2</v>
      </c>
      <c r="C613">
        <v>8</v>
      </c>
      <c r="D613" t="s">
        <v>11</v>
      </c>
      <c r="E613" t="s">
        <v>12</v>
      </c>
      <c r="F613">
        <v>5</v>
      </c>
      <c r="G613">
        <v>5</v>
      </c>
      <c r="H613">
        <v>99</v>
      </c>
      <c r="I613">
        <v>109</v>
      </c>
      <c r="J613">
        <v>690.63448275857081</v>
      </c>
      <c r="K613">
        <v>611.29999999992924</v>
      </c>
      <c r="L613">
        <v>939.97142857144411</v>
      </c>
      <c r="M613">
        <f>L613-K613</f>
        <v>328.67142857151487</v>
      </c>
      <c r="N613">
        <v>96.774193548387103</v>
      </c>
      <c r="O613">
        <v>100</v>
      </c>
      <c r="P613">
        <v>87.5</v>
      </c>
      <c r="Q613">
        <f>P613-O613</f>
        <v>-12.5</v>
      </c>
      <c r="R613">
        <f>N613/J613</f>
        <v>0.14012360512589267</v>
      </c>
      <c r="S613">
        <v>0.45713483119576659</v>
      </c>
      <c r="T613" t="s">
        <v>13</v>
      </c>
    </row>
    <row r="614" spans="1:20" x14ac:dyDescent="0.35">
      <c r="A614">
        <v>62</v>
      </c>
      <c r="B614">
        <v>3</v>
      </c>
      <c r="C614">
        <v>25</v>
      </c>
      <c r="D614" t="s">
        <v>11</v>
      </c>
      <c r="E614" t="s">
        <v>10</v>
      </c>
      <c r="F614">
        <v>5</v>
      </c>
      <c r="G614">
        <v>4</v>
      </c>
      <c r="H614">
        <v>27</v>
      </c>
      <c r="I614">
        <v>135</v>
      </c>
      <c r="J614">
        <v>758.35862068962274</v>
      </c>
      <c r="K614">
        <v>642.87999999994349</v>
      </c>
      <c r="L614">
        <v>782.41666666663923</v>
      </c>
      <c r="M614">
        <f>L614-K614</f>
        <v>139.53666666669574</v>
      </c>
      <c r="N614">
        <v>96.774193548387103</v>
      </c>
      <c r="O614">
        <v>100</v>
      </c>
      <c r="P614">
        <v>96</v>
      </c>
      <c r="Q614">
        <f>P614-O614</f>
        <v>-4</v>
      </c>
      <c r="R614">
        <f>N614/J614</f>
        <v>0.12761006588200224</v>
      </c>
      <c r="S614">
        <v>-7.9351676980969607E-2</v>
      </c>
      <c r="T614" t="s">
        <v>13</v>
      </c>
    </row>
    <row r="615" spans="1:20" x14ac:dyDescent="0.35">
      <c r="A615">
        <v>62</v>
      </c>
      <c r="B615">
        <v>4</v>
      </c>
      <c r="C615">
        <v>28</v>
      </c>
      <c r="D615" t="s">
        <v>11</v>
      </c>
      <c r="E615" t="s">
        <v>10</v>
      </c>
      <c r="F615">
        <v>5</v>
      </c>
      <c r="G615">
        <v>6</v>
      </c>
      <c r="H615">
        <v>148</v>
      </c>
      <c r="I615">
        <v>89</v>
      </c>
      <c r="J615">
        <v>734.75000000008549</v>
      </c>
      <c r="K615">
        <v>718.65000000000146</v>
      </c>
      <c r="L615">
        <v>735.9000000000915</v>
      </c>
      <c r="M615">
        <f>L615-K615</f>
        <v>17.25000000009004</v>
      </c>
      <c r="N615">
        <v>100</v>
      </c>
      <c r="O615">
        <v>100</v>
      </c>
      <c r="P615">
        <v>100</v>
      </c>
      <c r="Q615">
        <f>P615-O615</f>
        <v>0</v>
      </c>
      <c r="R615">
        <f>N615/J615</f>
        <v>0.13610071452873543</v>
      </c>
      <c r="S615">
        <v>0.28466351934850964</v>
      </c>
      <c r="T615" t="s">
        <v>13</v>
      </c>
    </row>
    <row r="616" spans="1:20" x14ac:dyDescent="0.35">
      <c r="A616">
        <v>62</v>
      </c>
      <c r="B616">
        <v>5</v>
      </c>
      <c r="C616">
        <v>30</v>
      </c>
      <c r="D616" t="s">
        <v>11</v>
      </c>
      <c r="E616" t="s">
        <v>10</v>
      </c>
      <c r="F616">
        <v>6</v>
      </c>
      <c r="G616">
        <v>4</v>
      </c>
      <c r="H616">
        <v>33</v>
      </c>
      <c r="I616">
        <v>153</v>
      </c>
      <c r="J616">
        <v>666.68620689652357</v>
      </c>
      <c r="K616">
        <v>0</v>
      </c>
      <c r="L616">
        <v>666.68620689652357</v>
      </c>
      <c r="M616">
        <f>L616-K616</f>
        <v>666.68620689652357</v>
      </c>
      <c r="N616">
        <v>96.774193548387103</v>
      </c>
      <c r="O616">
        <v>0</v>
      </c>
      <c r="P616">
        <v>96.774193548387103</v>
      </c>
      <c r="Q616">
        <f>P616-O616</f>
        <v>96.774193548387103</v>
      </c>
      <c r="R616">
        <f>N616/J616</f>
        <v>0.1451570357198157</v>
      </c>
      <c r="S616">
        <v>0.67293050265635201</v>
      </c>
      <c r="T616" t="s">
        <v>13</v>
      </c>
    </row>
    <row r="617" spans="1:20" x14ac:dyDescent="0.35">
      <c r="A617">
        <v>62</v>
      </c>
      <c r="B617">
        <v>6</v>
      </c>
      <c r="C617">
        <v>30</v>
      </c>
      <c r="D617" t="s">
        <v>11</v>
      </c>
      <c r="E617" t="s">
        <v>10</v>
      </c>
      <c r="F617">
        <v>5</v>
      </c>
      <c r="G617">
        <v>4</v>
      </c>
      <c r="H617">
        <v>0</v>
      </c>
      <c r="I617">
        <v>78</v>
      </c>
      <c r="J617">
        <v>803.82142857148904</v>
      </c>
      <c r="K617">
        <v>0</v>
      </c>
      <c r="L617">
        <v>803.82142857148904</v>
      </c>
      <c r="M617">
        <f>L617-K617</f>
        <v>803.82142857148904</v>
      </c>
      <c r="N617">
        <v>93.548387096774192</v>
      </c>
      <c r="O617">
        <v>0</v>
      </c>
      <c r="P617">
        <v>93.548387096774192</v>
      </c>
      <c r="Q617">
        <f>P617-O617</f>
        <v>93.548387096774192</v>
      </c>
      <c r="R617">
        <f>N617/J617</f>
        <v>0.11637956363395745</v>
      </c>
      <c r="S617">
        <v>-0.56083120237313022</v>
      </c>
      <c r="T617" t="s">
        <v>13</v>
      </c>
    </row>
    <row r="618" spans="1:20" x14ac:dyDescent="0.35">
      <c r="A618">
        <v>62</v>
      </c>
      <c r="B618">
        <v>7</v>
      </c>
      <c r="C618">
        <v>0</v>
      </c>
      <c r="D618" t="s">
        <v>11</v>
      </c>
      <c r="E618" t="s">
        <v>12</v>
      </c>
      <c r="F618">
        <v>5</v>
      </c>
      <c r="G618">
        <v>3</v>
      </c>
      <c r="H618">
        <v>-41</v>
      </c>
      <c r="I618">
        <v>53</v>
      </c>
      <c r="J618">
        <v>632.38928571427914</v>
      </c>
      <c r="K618">
        <v>632.38928571427914</v>
      </c>
      <c r="L618">
        <v>0</v>
      </c>
      <c r="M618">
        <f>L618-K618</f>
        <v>-632.38928571427914</v>
      </c>
      <c r="N618">
        <v>93.548387096774192</v>
      </c>
      <c r="O618">
        <v>93.548387096774192</v>
      </c>
      <c r="P618">
        <v>0</v>
      </c>
      <c r="Q618">
        <f>P618-O618</f>
        <v>-93.548387096774192</v>
      </c>
      <c r="R618">
        <f>N618/J618</f>
        <v>0.14792848204427114</v>
      </c>
      <c r="S618">
        <v>0.79174929022936291</v>
      </c>
      <c r="T618" t="s">
        <v>13</v>
      </c>
    </row>
    <row r="619" spans="1:20" x14ac:dyDescent="0.35">
      <c r="A619">
        <v>62</v>
      </c>
      <c r="B619">
        <v>8</v>
      </c>
      <c r="C619">
        <v>30</v>
      </c>
      <c r="D619" t="s">
        <v>11</v>
      </c>
      <c r="E619" t="s">
        <v>10</v>
      </c>
      <c r="F619">
        <v>4</v>
      </c>
      <c r="G619">
        <v>4</v>
      </c>
      <c r="H619">
        <v>-2</v>
      </c>
      <c r="I619">
        <v>28</v>
      </c>
      <c r="J619">
        <v>710.42592592599533</v>
      </c>
      <c r="K619">
        <v>0</v>
      </c>
      <c r="L619">
        <v>710.42592592599533</v>
      </c>
      <c r="M619">
        <f>L619-K619</f>
        <v>710.42592592599533</v>
      </c>
      <c r="N619">
        <v>90.322580645161281</v>
      </c>
      <c r="O619">
        <v>0</v>
      </c>
      <c r="P619">
        <v>90.322580645161281</v>
      </c>
      <c r="Q619">
        <f>P619-O619</f>
        <v>90.322580645161281</v>
      </c>
      <c r="R619">
        <f>N619/J619</f>
        <v>0.12713863240200798</v>
      </c>
      <c r="S619">
        <v>-9.9563201202081675E-2</v>
      </c>
      <c r="T619" t="s">
        <v>13</v>
      </c>
    </row>
    <row r="620" spans="1:20" x14ac:dyDescent="0.35">
      <c r="A620">
        <v>62</v>
      </c>
      <c r="B620">
        <v>9</v>
      </c>
      <c r="C620">
        <v>0</v>
      </c>
      <c r="D620" t="s">
        <v>11</v>
      </c>
      <c r="E620" t="s">
        <v>12</v>
      </c>
      <c r="F620">
        <v>5</v>
      </c>
      <c r="G620">
        <v>3</v>
      </c>
      <c r="H620">
        <v>-43</v>
      </c>
      <c r="I620">
        <v>-1</v>
      </c>
      <c r="J620">
        <v>645.27777777768426</v>
      </c>
      <c r="K620">
        <v>645.27777777768426</v>
      </c>
      <c r="L620">
        <v>0</v>
      </c>
      <c r="M620">
        <f>L620-K620</f>
        <v>-645.27777777768426</v>
      </c>
      <c r="N620">
        <v>90.322580645161281</v>
      </c>
      <c r="O620">
        <v>90.322580645161281</v>
      </c>
      <c r="P620">
        <v>0</v>
      </c>
      <c r="Q620">
        <f>P620-O620</f>
        <v>-90.322580645161281</v>
      </c>
      <c r="R620">
        <f>N620/J620</f>
        <v>0.1399747267854618</v>
      </c>
      <c r="S620">
        <v>0.45075204696149007</v>
      </c>
      <c r="T620" t="s">
        <v>13</v>
      </c>
    </row>
    <row r="621" spans="1:20" x14ac:dyDescent="0.35">
      <c r="A621">
        <v>62</v>
      </c>
      <c r="B621">
        <v>10</v>
      </c>
      <c r="C621">
        <v>15</v>
      </c>
      <c r="D621" t="s">
        <v>11</v>
      </c>
      <c r="E621" t="s">
        <v>25</v>
      </c>
      <c r="F621">
        <v>4</v>
      </c>
      <c r="G621">
        <v>5</v>
      </c>
      <c r="H621">
        <v>0</v>
      </c>
      <c r="I621">
        <v>42</v>
      </c>
      <c r="J621">
        <v>833.79666666661001</v>
      </c>
      <c r="K621">
        <v>771.79999999996232</v>
      </c>
      <c r="L621">
        <v>895.79333333325769</v>
      </c>
      <c r="M621">
        <f>L621-K621</f>
        <v>123.99333333329537</v>
      </c>
      <c r="N621">
        <v>100</v>
      </c>
      <c r="O621">
        <v>100</v>
      </c>
      <c r="P621">
        <v>100</v>
      </c>
      <c r="Q621">
        <f>P621-O621</f>
        <v>0</v>
      </c>
      <c r="R621">
        <f>N621/J621</f>
        <v>0.11993331707571406</v>
      </c>
      <c r="S621">
        <v>-0.40847296560810742</v>
      </c>
      <c r="T621" t="s">
        <v>13</v>
      </c>
    </row>
    <row r="622" spans="1:20" x14ac:dyDescent="0.35">
      <c r="A622">
        <v>63</v>
      </c>
      <c r="B622">
        <v>1</v>
      </c>
      <c r="C622">
        <v>8</v>
      </c>
      <c r="D622" t="s">
        <v>11</v>
      </c>
      <c r="E622" t="s">
        <v>12</v>
      </c>
      <c r="F622">
        <v>5</v>
      </c>
      <c r="G622">
        <v>5</v>
      </c>
      <c r="H622">
        <v>103</v>
      </c>
      <c r="I622">
        <v>36</v>
      </c>
      <c r="J622">
        <v>714.183333337308</v>
      </c>
      <c r="K622">
        <v>673.40454545840544</v>
      </c>
      <c r="L622">
        <v>826.3250000042899</v>
      </c>
      <c r="M622">
        <f>L622-K622</f>
        <v>152.92045454588447</v>
      </c>
      <c r="N622">
        <v>100</v>
      </c>
      <c r="O622">
        <v>100</v>
      </c>
      <c r="P622">
        <v>100</v>
      </c>
      <c r="Q622">
        <f>P622-O622</f>
        <v>0</v>
      </c>
      <c r="R622">
        <f>N622/J622</f>
        <v>0.14002006954252194</v>
      </c>
      <c r="S622">
        <v>0.4526960035777749</v>
      </c>
      <c r="T622" t="s">
        <v>13</v>
      </c>
    </row>
    <row r="623" spans="1:20" x14ac:dyDescent="0.35">
      <c r="A623">
        <v>63</v>
      </c>
      <c r="B623">
        <v>2</v>
      </c>
      <c r="C623">
        <v>7</v>
      </c>
      <c r="D623" t="s">
        <v>11</v>
      </c>
      <c r="E623" t="s">
        <v>12</v>
      </c>
      <c r="F623">
        <v>4</v>
      </c>
      <c r="G623">
        <v>4</v>
      </c>
      <c r="H623">
        <v>0</v>
      </c>
      <c r="I623">
        <v>-2</v>
      </c>
      <c r="J623">
        <v>947.79285714344201</v>
      </c>
      <c r="K623">
        <v>934.29523809601767</v>
      </c>
      <c r="L623">
        <v>988.28571428571479</v>
      </c>
      <c r="M623">
        <f>L623-K623</f>
        <v>53.990476189697119</v>
      </c>
      <c r="N623">
        <v>90.322580645161281</v>
      </c>
      <c r="O623">
        <v>87.5</v>
      </c>
      <c r="P623">
        <v>100</v>
      </c>
      <c r="Q623">
        <f>P623-O623</f>
        <v>12.5</v>
      </c>
      <c r="R623">
        <f>N623/J623</f>
        <v>9.5297806861918119E-2</v>
      </c>
      <c r="S623">
        <v>-1.4646584774891325</v>
      </c>
      <c r="T623" t="s">
        <v>13</v>
      </c>
    </row>
    <row r="624" spans="1:20" x14ac:dyDescent="0.35">
      <c r="A624">
        <v>63</v>
      </c>
      <c r="B624">
        <v>3</v>
      </c>
      <c r="C624">
        <v>13</v>
      </c>
      <c r="D624" t="s">
        <v>11</v>
      </c>
      <c r="E624" t="s">
        <v>25</v>
      </c>
      <c r="F624">
        <v>3</v>
      </c>
      <c r="G624">
        <v>4</v>
      </c>
      <c r="H624">
        <v>62</v>
      </c>
      <c r="I624">
        <v>19</v>
      </c>
      <c r="J624">
        <v>883.83999999982018</v>
      </c>
      <c r="K624">
        <v>834.68571428571056</v>
      </c>
      <c r="L624">
        <v>946.39999999959593</v>
      </c>
      <c r="M624">
        <f>L624-K624</f>
        <v>111.71428571388537</v>
      </c>
      <c r="N624">
        <v>83.870967741935488</v>
      </c>
      <c r="O624">
        <v>83.333333333333343</v>
      </c>
      <c r="P624">
        <v>84.615384615384613</v>
      </c>
      <c r="Q624">
        <f>P624-O624</f>
        <v>1.2820512820512704</v>
      </c>
      <c r="R624">
        <f>N624/J624</f>
        <v>9.4893835696452475E-2</v>
      </c>
      <c r="S624">
        <v>-1.4819777247253261</v>
      </c>
      <c r="T624" t="s">
        <v>13</v>
      </c>
    </row>
    <row r="625" spans="1:20" x14ac:dyDescent="0.35">
      <c r="A625">
        <v>63</v>
      </c>
      <c r="B625">
        <v>4</v>
      </c>
      <c r="C625">
        <v>14</v>
      </c>
      <c r="D625" t="s">
        <v>11</v>
      </c>
      <c r="E625" t="s">
        <v>25</v>
      </c>
      <c r="F625">
        <v>4</v>
      </c>
      <c r="G625">
        <v>4</v>
      </c>
      <c r="H625">
        <v>17</v>
      </c>
      <c r="I625">
        <v>9</v>
      </c>
      <c r="J625">
        <v>863.82857142548369</v>
      </c>
      <c r="K625">
        <v>797.03571428262705</v>
      </c>
      <c r="L625">
        <v>930.62142856834021</v>
      </c>
      <c r="M625">
        <f>L625-K625</f>
        <v>133.58571428571315</v>
      </c>
      <c r="N625">
        <v>90.322580645161281</v>
      </c>
      <c r="O625">
        <v>82.35294117647058</v>
      </c>
      <c r="P625">
        <v>100</v>
      </c>
      <c r="Q625">
        <f>P625-O625</f>
        <v>17.64705882352942</v>
      </c>
      <c r="R625">
        <f>N625/J625</f>
        <v>0.10456077007977591</v>
      </c>
      <c r="S625">
        <v>-1.0675322372414471</v>
      </c>
      <c r="T625" t="s">
        <v>13</v>
      </c>
    </row>
    <row r="626" spans="1:20" x14ac:dyDescent="0.35">
      <c r="A626">
        <v>63</v>
      </c>
      <c r="B626">
        <v>5</v>
      </c>
      <c r="C626">
        <v>15</v>
      </c>
      <c r="D626" t="s">
        <v>11</v>
      </c>
      <c r="E626" t="s">
        <v>25</v>
      </c>
      <c r="F626">
        <v>4</v>
      </c>
      <c r="G626">
        <v>4</v>
      </c>
      <c r="H626">
        <v>42</v>
      </c>
      <c r="I626">
        <v>29</v>
      </c>
      <c r="J626">
        <v>865.43703703714812</v>
      </c>
      <c r="K626">
        <v>841.57142857142946</v>
      </c>
      <c r="L626">
        <v>891.13846153869133</v>
      </c>
      <c r="M626">
        <f>L626-K626</f>
        <v>49.567032967261866</v>
      </c>
      <c r="N626">
        <v>90.322580645161281</v>
      </c>
      <c r="O626">
        <v>93.75</v>
      </c>
      <c r="P626">
        <v>86.666666666666671</v>
      </c>
      <c r="Q626">
        <f>P626-O626</f>
        <v>-7.0833333333333286</v>
      </c>
      <c r="R626">
        <f>N626/J626</f>
        <v>0.10436643774154106</v>
      </c>
      <c r="S626">
        <v>-1.0758637472589936</v>
      </c>
      <c r="T626" t="s">
        <v>13</v>
      </c>
    </row>
    <row r="627" spans="1:20" x14ac:dyDescent="0.35">
      <c r="A627">
        <v>63</v>
      </c>
      <c r="B627">
        <v>6</v>
      </c>
      <c r="C627">
        <v>12</v>
      </c>
      <c r="D627" t="s">
        <v>11</v>
      </c>
      <c r="E627" t="s">
        <v>25</v>
      </c>
      <c r="F627">
        <v>4</v>
      </c>
      <c r="G627">
        <v>4</v>
      </c>
      <c r="H627">
        <v>44</v>
      </c>
      <c r="I627">
        <v>13</v>
      </c>
      <c r="J627">
        <v>774.09655172372663</v>
      </c>
      <c r="K627">
        <v>742.61176470570672</v>
      </c>
      <c r="L627">
        <v>818.69999999925494</v>
      </c>
      <c r="M627">
        <f>L627-K627</f>
        <v>76.088235293548223</v>
      </c>
      <c r="N627">
        <v>96.774193548387103</v>
      </c>
      <c r="O627">
        <v>94.73684210526315</v>
      </c>
      <c r="P627">
        <v>100</v>
      </c>
      <c r="Q627">
        <f>P627-O627</f>
        <v>5.2631578947368496</v>
      </c>
      <c r="R627">
        <f>N627/J627</f>
        <v>0.12501566288196772</v>
      </c>
      <c r="S627">
        <v>-0.19058017750062306</v>
      </c>
      <c r="T627" t="s">
        <v>13</v>
      </c>
    </row>
    <row r="628" spans="1:20" x14ac:dyDescent="0.35">
      <c r="A628">
        <v>63</v>
      </c>
      <c r="B628">
        <v>7</v>
      </c>
      <c r="C628">
        <v>14</v>
      </c>
      <c r="D628" t="s">
        <v>11</v>
      </c>
      <c r="E628" t="s">
        <v>25</v>
      </c>
      <c r="F628">
        <v>4</v>
      </c>
      <c r="G628">
        <v>4</v>
      </c>
      <c r="H628">
        <v>-9</v>
      </c>
      <c r="I628">
        <v>8</v>
      </c>
      <c r="J628">
        <v>852.74782608423504</v>
      </c>
      <c r="K628">
        <v>768.52999999701967</v>
      </c>
      <c r="L628">
        <v>917.53076922824687</v>
      </c>
      <c r="M628">
        <f>L628-K628</f>
        <v>149.0007692312272</v>
      </c>
      <c r="N628">
        <v>77.41935483870968</v>
      </c>
      <c r="O628">
        <v>64.705882352941174</v>
      </c>
      <c r="P628">
        <v>92.857142857142861</v>
      </c>
      <c r="Q628">
        <f>P628-O628</f>
        <v>28.151260504201687</v>
      </c>
      <c r="R628">
        <f>N628/J628</f>
        <v>9.0788099917198897E-2</v>
      </c>
      <c r="S628">
        <v>-1.6580008152976811</v>
      </c>
      <c r="T628" t="s">
        <v>13</v>
      </c>
    </row>
    <row r="629" spans="1:20" x14ac:dyDescent="0.35">
      <c r="A629">
        <v>63</v>
      </c>
      <c r="B629">
        <v>8</v>
      </c>
      <c r="C629">
        <v>15</v>
      </c>
      <c r="D629" t="s">
        <v>11</v>
      </c>
      <c r="E629" t="s">
        <v>25</v>
      </c>
      <c r="F629">
        <v>4</v>
      </c>
      <c r="G629">
        <v>4</v>
      </c>
      <c r="H629">
        <v>-11</v>
      </c>
      <c r="I629">
        <v>-7</v>
      </c>
      <c r="J629">
        <v>751.98518518540629</v>
      </c>
      <c r="K629">
        <v>683.95714285767485</v>
      </c>
      <c r="L629">
        <v>825.24615384603999</v>
      </c>
      <c r="M629">
        <f>L629-K629</f>
        <v>141.28901098836513</v>
      </c>
      <c r="N629">
        <v>87.096774193548384</v>
      </c>
      <c r="O629">
        <v>87.5</v>
      </c>
      <c r="P629">
        <v>86.666666666666671</v>
      </c>
      <c r="Q629">
        <f>P629-O629</f>
        <v>-0.8333333333333286</v>
      </c>
      <c r="R629">
        <f>N629/J629</f>
        <v>0.11582246021518917</v>
      </c>
      <c r="S629">
        <v>-0.5847156096541668</v>
      </c>
      <c r="T629" t="s">
        <v>13</v>
      </c>
    </row>
    <row r="630" spans="1:20" x14ac:dyDescent="0.35">
      <c r="A630">
        <v>63</v>
      </c>
      <c r="B630">
        <v>9</v>
      </c>
      <c r="C630">
        <v>14</v>
      </c>
      <c r="D630" t="s">
        <v>11</v>
      </c>
      <c r="E630" t="s">
        <v>25</v>
      </c>
      <c r="F630">
        <v>4</v>
      </c>
      <c r="G630">
        <v>3</v>
      </c>
      <c r="H630">
        <v>-7</v>
      </c>
      <c r="I630">
        <v>-23</v>
      </c>
      <c r="J630">
        <v>826.12333333144568</v>
      </c>
      <c r="K630">
        <v>806.8937499986032</v>
      </c>
      <c r="L630">
        <v>848.09999999755144</v>
      </c>
      <c r="M630">
        <f>L630-K630</f>
        <v>41.206249998948238</v>
      </c>
      <c r="N630">
        <v>100</v>
      </c>
      <c r="O630">
        <v>100</v>
      </c>
      <c r="P630">
        <v>100</v>
      </c>
      <c r="Q630">
        <f>P630-O630</f>
        <v>0</v>
      </c>
      <c r="R630">
        <f>N630/J630</f>
        <v>0.12104730125069521</v>
      </c>
      <c r="S630">
        <v>-0.36071369714282731</v>
      </c>
      <c r="T630" t="s">
        <v>13</v>
      </c>
    </row>
    <row r="631" spans="1:20" x14ac:dyDescent="0.35">
      <c r="A631">
        <v>63</v>
      </c>
      <c r="B631">
        <v>10</v>
      </c>
      <c r="C631">
        <v>14</v>
      </c>
      <c r="D631" t="s">
        <v>11</v>
      </c>
      <c r="E631" t="s">
        <v>25</v>
      </c>
      <c r="F631">
        <v>4</v>
      </c>
      <c r="G631">
        <v>4</v>
      </c>
      <c r="H631">
        <v>-6</v>
      </c>
      <c r="I631">
        <v>-22</v>
      </c>
      <c r="J631">
        <v>825.75925925832053</v>
      </c>
      <c r="K631">
        <v>829.70666666597208</v>
      </c>
      <c r="L631">
        <v>820.8249999987562</v>
      </c>
      <c r="M631">
        <f>L631-K631</f>
        <v>-8.8816666672158817</v>
      </c>
      <c r="N631">
        <v>90.322580645161281</v>
      </c>
      <c r="O631">
        <v>94.117647058823522</v>
      </c>
      <c r="P631">
        <v>85.714285714285708</v>
      </c>
      <c r="Q631">
        <f>P631-O631</f>
        <v>-8.4033613445378137</v>
      </c>
      <c r="R631">
        <f>N631/J631</f>
        <v>0.10938125080945155</v>
      </c>
      <c r="S631">
        <v>-0.86086625538027439</v>
      </c>
      <c r="T631" t="s">
        <v>13</v>
      </c>
    </row>
    <row r="632" spans="1:20" x14ac:dyDescent="0.35">
      <c r="A632">
        <v>64</v>
      </c>
      <c r="B632">
        <v>1</v>
      </c>
      <c r="C632">
        <v>6</v>
      </c>
      <c r="D632" t="s">
        <v>9</v>
      </c>
      <c r="E632" t="s">
        <v>12</v>
      </c>
      <c r="F632">
        <v>4</v>
      </c>
      <c r="G632">
        <v>5</v>
      </c>
      <c r="H632">
        <v>-3</v>
      </c>
      <c r="I632">
        <v>-55</v>
      </c>
      <c r="J632">
        <v>667.9285714285719</v>
      </c>
      <c r="K632">
        <v>678.25000000000057</v>
      </c>
      <c r="L632">
        <v>606</v>
      </c>
      <c r="M632">
        <f>L632-K632</f>
        <v>-72.250000000000568</v>
      </c>
      <c r="N632">
        <v>93.548387096774192</v>
      </c>
      <c r="O632">
        <v>100</v>
      </c>
      <c r="P632">
        <v>66.666666666666657</v>
      </c>
      <c r="Q632">
        <f>P632-O632</f>
        <v>-33.333333333333343</v>
      </c>
      <c r="R632">
        <f>N632/J632</f>
        <v>0.14005747185914211</v>
      </c>
      <c r="S632">
        <v>0.45429953379014631</v>
      </c>
      <c r="T632" t="s">
        <v>13</v>
      </c>
    </row>
    <row r="633" spans="1:20" x14ac:dyDescent="0.35">
      <c r="A633">
        <v>64</v>
      </c>
      <c r="B633">
        <v>2</v>
      </c>
      <c r="C633">
        <v>15</v>
      </c>
      <c r="D633" t="s">
        <v>9</v>
      </c>
      <c r="E633" t="s">
        <v>25</v>
      </c>
      <c r="F633">
        <v>5</v>
      </c>
      <c r="G633">
        <v>5</v>
      </c>
      <c r="H633">
        <v>18</v>
      </c>
      <c r="I633">
        <v>-1</v>
      </c>
      <c r="J633">
        <v>875.00000000000114</v>
      </c>
      <c r="K633">
        <v>817.40000000000146</v>
      </c>
      <c r="L633">
        <v>941.46153846153925</v>
      </c>
      <c r="M633">
        <f>L633-K633</f>
        <v>124.06153846153779</v>
      </c>
      <c r="N633">
        <v>93.548387096774192</v>
      </c>
      <c r="O633">
        <v>100</v>
      </c>
      <c r="P633">
        <v>86.666666666666671</v>
      </c>
      <c r="Q633">
        <f>P633-O633</f>
        <v>-13.333333333333329</v>
      </c>
      <c r="R633">
        <f>N633/J633</f>
        <v>0.10691244239631323</v>
      </c>
      <c r="S633">
        <v>-0.96671020401124119</v>
      </c>
      <c r="T633" t="s">
        <v>13</v>
      </c>
    </row>
    <row r="634" spans="1:20" x14ac:dyDescent="0.35">
      <c r="A634">
        <v>64</v>
      </c>
      <c r="B634">
        <v>3</v>
      </c>
      <c r="C634">
        <v>17</v>
      </c>
      <c r="D634" t="s">
        <v>9</v>
      </c>
      <c r="E634" t="s">
        <v>25</v>
      </c>
      <c r="F634">
        <v>5</v>
      </c>
      <c r="G634">
        <v>6</v>
      </c>
      <c r="H634">
        <v>35</v>
      </c>
      <c r="I634">
        <v>28</v>
      </c>
      <c r="J634">
        <v>712.78571428571524</v>
      </c>
      <c r="K634">
        <v>647.66666666666663</v>
      </c>
      <c r="L634">
        <v>761.62500000000159</v>
      </c>
      <c r="M634">
        <f>L634-K634</f>
        <v>113.95833333333496</v>
      </c>
      <c r="N634">
        <v>93.548387096774192</v>
      </c>
      <c r="O634">
        <v>92.857142857142861</v>
      </c>
      <c r="P634">
        <v>94.117647058823522</v>
      </c>
      <c r="Q634">
        <f>P634-O634</f>
        <v>1.2605042016806607</v>
      </c>
      <c r="R634">
        <f>N634/J634</f>
        <v>0.13124335297673484</v>
      </c>
      <c r="S634">
        <v>7.6416365030675115E-2</v>
      </c>
      <c r="T634" t="s">
        <v>13</v>
      </c>
    </row>
    <row r="635" spans="1:20" x14ac:dyDescent="0.35">
      <c r="A635">
        <v>64</v>
      </c>
      <c r="B635">
        <v>4</v>
      </c>
      <c r="C635">
        <v>23</v>
      </c>
      <c r="D635" t="s">
        <v>9</v>
      </c>
      <c r="E635" t="s">
        <v>10</v>
      </c>
      <c r="F635">
        <v>6</v>
      </c>
      <c r="G635">
        <v>6</v>
      </c>
      <c r="H635">
        <v>91</v>
      </c>
      <c r="I635">
        <v>108</v>
      </c>
      <c r="J635">
        <v>764.2758620689674</v>
      </c>
      <c r="K635">
        <v>585.71428571428567</v>
      </c>
      <c r="L635">
        <v>821.09090909091162</v>
      </c>
      <c r="M635">
        <f>L635-K635</f>
        <v>235.37662337662596</v>
      </c>
      <c r="N635">
        <v>96.774193548387103</v>
      </c>
      <c r="O635">
        <v>100</v>
      </c>
      <c r="P635">
        <v>95.652173913043484</v>
      </c>
      <c r="Q635">
        <f>P635-O635</f>
        <v>-4.3478260869565162</v>
      </c>
      <c r="R635">
        <f>N635/J635</f>
        <v>0.12662207241036</v>
      </c>
      <c r="S635">
        <v>-0.12170941106180108</v>
      </c>
      <c r="T635" t="s">
        <v>13</v>
      </c>
    </row>
    <row r="636" spans="1:20" x14ac:dyDescent="0.35">
      <c r="A636">
        <v>64</v>
      </c>
      <c r="B636">
        <v>5</v>
      </c>
      <c r="C636">
        <v>27</v>
      </c>
      <c r="D636" t="s">
        <v>9</v>
      </c>
      <c r="E636" t="s">
        <v>10</v>
      </c>
      <c r="F636">
        <v>6</v>
      </c>
      <c r="G636">
        <v>6</v>
      </c>
      <c r="H636">
        <v>119</v>
      </c>
      <c r="I636">
        <v>141</v>
      </c>
      <c r="J636">
        <v>806.88888888888994</v>
      </c>
      <c r="K636">
        <v>766.50000000000182</v>
      </c>
      <c r="L636">
        <v>810.12000000000103</v>
      </c>
      <c r="M636">
        <f>L636-K636</f>
        <v>43.619999999999209</v>
      </c>
      <c r="N636">
        <v>90.322580645161281</v>
      </c>
      <c r="O636">
        <v>75</v>
      </c>
      <c r="P636">
        <v>92.592592592592595</v>
      </c>
      <c r="Q636">
        <f>P636-O636</f>
        <v>17.592592592592595</v>
      </c>
      <c r="R636">
        <f>N636/J636</f>
        <v>0.11193930402181912</v>
      </c>
      <c r="S636">
        <v>-0.75119616054252503</v>
      </c>
      <c r="T636" t="s">
        <v>13</v>
      </c>
    </row>
    <row r="637" spans="1:20" x14ac:dyDescent="0.35">
      <c r="A637">
        <v>64</v>
      </c>
      <c r="B637">
        <v>6</v>
      </c>
      <c r="C637">
        <v>30</v>
      </c>
      <c r="D637" t="s">
        <v>9</v>
      </c>
      <c r="E637" t="s">
        <v>10</v>
      </c>
      <c r="F637">
        <v>6</v>
      </c>
      <c r="G637">
        <v>6</v>
      </c>
      <c r="H637">
        <v>126</v>
      </c>
      <c r="I637">
        <v>157</v>
      </c>
      <c r="J637">
        <v>800.25000000000034</v>
      </c>
      <c r="K637">
        <v>0</v>
      </c>
      <c r="L637">
        <v>800.25000000000034</v>
      </c>
      <c r="M637">
        <f>L637-K637</f>
        <v>800.25000000000034</v>
      </c>
      <c r="N637">
        <v>93.548387096774192</v>
      </c>
      <c r="O637">
        <v>0</v>
      </c>
      <c r="P637">
        <v>93.548387096774192</v>
      </c>
      <c r="Q637">
        <f>P637-O637</f>
        <v>93.548387096774192</v>
      </c>
      <c r="R637">
        <f>N637/J637</f>
        <v>0.11689895294817139</v>
      </c>
      <c r="S637">
        <v>-0.53856369242761326</v>
      </c>
      <c r="T637" t="s">
        <v>13</v>
      </c>
    </row>
    <row r="638" spans="1:20" x14ac:dyDescent="0.35">
      <c r="A638">
        <v>64</v>
      </c>
      <c r="B638">
        <v>7</v>
      </c>
      <c r="C638">
        <v>30</v>
      </c>
      <c r="D638" t="s">
        <v>9</v>
      </c>
      <c r="E638" t="s">
        <v>10</v>
      </c>
      <c r="F638">
        <v>6</v>
      </c>
      <c r="G638">
        <v>6</v>
      </c>
      <c r="H638">
        <v>135</v>
      </c>
      <c r="I638">
        <v>163</v>
      </c>
      <c r="J638">
        <v>827.93103448275963</v>
      </c>
      <c r="K638">
        <v>0</v>
      </c>
      <c r="L638">
        <v>827.93103448275963</v>
      </c>
      <c r="M638">
        <f>L638-K638</f>
        <v>827.93103448275963</v>
      </c>
      <c r="N638">
        <v>96.774193548387103</v>
      </c>
      <c r="O638">
        <v>0</v>
      </c>
      <c r="P638">
        <v>96.774193548387103</v>
      </c>
      <c r="Q638">
        <f>P638-O638</f>
        <v>96.774193548387103</v>
      </c>
      <c r="R638">
        <f>N638/J638</f>
        <v>0.11688678104553196</v>
      </c>
      <c r="S638">
        <v>-0.53908553212600885</v>
      </c>
      <c r="T638" t="s">
        <v>13</v>
      </c>
    </row>
    <row r="639" spans="1:20" x14ac:dyDescent="0.35">
      <c r="A639">
        <v>64</v>
      </c>
      <c r="B639">
        <v>8</v>
      </c>
      <c r="C639">
        <v>30</v>
      </c>
      <c r="D639" t="s">
        <v>9</v>
      </c>
      <c r="E639" t="s">
        <v>10</v>
      </c>
      <c r="F639">
        <v>5</v>
      </c>
      <c r="G639">
        <v>6</v>
      </c>
      <c r="H639">
        <v>147</v>
      </c>
      <c r="I639">
        <v>172</v>
      </c>
      <c r="J639">
        <v>750.73333333333392</v>
      </c>
      <c r="K639">
        <v>0</v>
      </c>
      <c r="L639">
        <v>750.73333333333392</v>
      </c>
      <c r="M639">
        <f>L639-K639</f>
        <v>750.73333333333392</v>
      </c>
      <c r="N639">
        <v>100</v>
      </c>
      <c r="O639">
        <v>0</v>
      </c>
      <c r="P639">
        <v>100</v>
      </c>
      <c r="Q639">
        <f>P639-O639</f>
        <v>100</v>
      </c>
      <c r="R639">
        <f>N639/J639</f>
        <v>0.13320309031169514</v>
      </c>
      <c r="S639">
        <v>0.16043517212314118</v>
      </c>
      <c r="T639" t="s">
        <v>13</v>
      </c>
    </row>
    <row r="640" spans="1:20" x14ac:dyDescent="0.35">
      <c r="A640">
        <v>64</v>
      </c>
      <c r="B640">
        <v>9</v>
      </c>
      <c r="C640">
        <v>30</v>
      </c>
      <c r="D640" t="s">
        <v>9</v>
      </c>
      <c r="E640" t="s">
        <v>10</v>
      </c>
      <c r="F640">
        <v>6</v>
      </c>
      <c r="G640">
        <v>6</v>
      </c>
      <c r="H640">
        <v>156</v>
      </c>
      <c r="I640">
        <v>179</v>
      </c>
      <c r="J640">
        <v>747.77777777777862</v>
      </c>
      <c r="K640">
        <v>0</v>
      </c>
      <c r="L640">
        <v>747.77777777777862</v>
      </c>
      <c r="M640">
        <f>L640-K640</f>
        <v>747.77777777777862</v>
      </c>
      <c r="N640">
        <v>90.322580645161281</v>
      </c>
      <c r="O640">
        <v>0</v>
      </c>
      <c r="P640">
        <v>90.322580645161281</v>
      </c>
      <c r="Q640">
        <f>P640-O640</f>
        <v>90.322580645161281</v>
      </c>
      <c r="R640">
        <f>N640/J640</f>
        <v>0.12078799789100306</v>
      </c>
      <c r="S640">
        <v>-0.37183067622351862</v>
      </c>
      <c r="T640" t="s">
        <v>13</v>
      </c>
    </row>
    <row r="641" spans="1:20" x14ac:dyDescent="0.35">
      <c r="A641">
        <v>64</v>
      </c>
      <c r="B641">
        <v>10</v>
      </c>
      <c r="C641">
        <v>30</v>
      </c>
      <c r="D641" t="s">
        <v>9</v>
      </c>
      <c r="E641" t="s">
        <v>10</v>
      </c>
      <c r="F641">
        <v>6</v>
      </c>
      <c r="G641">
        <v>6</v>
      </c>
      <c r="H641">
        <v>170</v>
      </c>
      <c r="I641">
        <v>190</v>
      </c>
      <c r="J641">
        <v>780.0000000000008</v>
      </c>
      <c r="K641">
        <v>0</v>
      </c>
      <c r="L641">
        <v>780.0000000000008</v>
      </c>
      <c r="M641">
        <f>L641-K641</f>
        <v>780.0000000000008</v>
      </c>
      <c r="N641">
        <v>96.774193548387103</v>
      </c>
      <c r="O641">
        <v>0</v>
      </c>
      <c r="P641">
        <v>96.774193548387103</v>
      </c>
      <c r="Q641">
        <f>P641-O641</f>
        <v>96.774193548387103</v>
      </c>
      <c r="R641">
        <f>N641/J641</f>
        <v>0.12406947890818847</v>
      </c>
      <c r="S641">
        <v>-0.23114543456276537</v>
      </c>
      <c r="T641" t="s">
        <v>13</v>
      </c>
    </row>
    <row r="642" spans="1:20" x14ac:dyDescent="0.35">
      <c r="A642">
        <v>65</v>
      </c>
      <c r="B642">
        <v>1</v>
      </c>
      <c r="C642">
        <v>23</v>
      </c>
      <c r="D642" t="s">
        <v>9</v>
      </c>
      <c r="E642" t="s">
        <v>10</v>
      </c>
      <c r="F642">
        <v>5</v>
      </c>
      <c r="G642">
        <v>5</v>
      </c>
      <c r="H642">
        <v>47</v>
      </c>
      <c r="I642">
        <v>144</v>
      </c>
      <c r="J642">
        <v>915.01999997814585</v>
      </c>
      <c r="K642">
        <v>825.78571425846792</v>
      </c>
      <c r="L642">
        <v>942.17826084935223</v>
      </c>
      <c r="M642">
        <f>L642-K642</f>
        <v>116.39254659088431</v>
      </c>
      <c r="N642">
        <v>100</v>
      </c>
      <c r="O642">
        <v>100</v>
      </c>
      <c r="P642">
        <v>100</v>
      </c>
      <c r="Q642">
        <f>P642-O642</f>
        <v>0</v>
      </c>
      <c r="R642">
        <f>N642/J642</f>
        <v>0.10928722869706496</v>
      </c>
      <c r="S642">
        <v>-0.86489721686787335</v>
      </c>
      <c r="T642" t="s">
        <v>13</v>
      </c>
    </row>
    <row r="643" spans="1:20" x14ac:dyDescent="0.35">
      <c r="A643">
        <v>65</v>
      </c>
      <c r="B643">
        <v>2</v>
      </c>
      <c r="C643">
        <v>0</v>
      </c>
      <c r="D643" t="s">
        <v>9</v>
      </c>
      <c r="E643" t="s">
        <v>12</v>
      </c>
      <c r="F643">
        <v>4</v>
      </c>
      <c r="G643">
        <v>3</v>
      </c>
      <c r="H643">
        <v>0</v>
      </c>
      <c r="I643">
        <v>57</v>
      </c>
      <c r="J643">
        <v>550.57931035880324</v>
      </c>
      <c r="K643">
        <v>550.57931035880324</v>
      </c>
      <c r="L643">
        <v>0</v>
      </c>
      <c r="M643">
        <f>L643-K643</f>
        <v>-550.57931035880324</v>
      </c>
      <c r="N643">
        <v>93.548387096774192</v>
      </c>
      <c r="O643">
        <v>93.548387096774192</v>
      </c>
      <c r="P643">
        <v>0</v>
      </c>
      <c r="Q643">
        <f>P643-O643</f>
        <v>-93.548387096774192</v>
      </c>
      <c r="R643">
        <f>N643/J643</f>
        <v>0.16990901281018039</v>
      </c>
      <c r="S643">
        <v>1.7341092388131651</v>
      </c>
      <c r="T643" t="s">
        <v>13</v>
      </c>
    </row>
    <row r="644" spans="1:20" x14ac:dyDescent="0.35">
      <c r="A644">
        <v>65</v>
      </c>
      <c r="B644">
        <v>3</v>
      </c>
      <c r="C644">
        <v>30</v>
      </c>
      <c r="D644" t="s">
        <v>9</v>
      </c>
      <c r="E644" t="s">
        <v>10</v>
      </c>
      <c r="F644">
        <v>5</v>
      </c>
      <c r="G644">
        <v>6</v>
      </c>
      <c r="H644">
        <v>66</v>
      </c>
      <c r="I644">
        <v>85</v>
      </c>
      <c r="J644">
        <v>881.05333335558555</v>
      </c>
      <c r="K644">
        <v>0</v>
      </c>
      <c r="L644">
        <v>881.05333335558555</v>
      </c>
      <c r="M644">
        <f>L644-K644</f>
        <v>881.05333335558555</v>
      </c>
      <c r="N644">
        <v>100</v>
      </c>
      <c r="O644">
        <v>0</v>
      </c>
      <c r="P644">
        <v>100</v>
      </c>
      <c r="Q644">
        <f>P644-O644</f>
        <v>100</v>
      </c>
      <c r="R644">
        <f>N644/J644</f>
        <v>0.11350050696606452</v>
      </c>
      <c r="S644">
        <v>-0.68426351264897356</v>
      </c>
      <c r="T644" t="s">
        <v>13</v>
      </c>
    </row>
    <row r="645" spans="1:20" x14ac:dyDescent="0.35">
      <c r="A645">
        <v>65</v>
      </c>
      <c r="B645">
        <v>4</v>
      </c>
      <c r="C645">
        <v>21</v>
      </c>
      <c r="D645" t="s">
        <v>9</v>
      </c>
      <c r="E645" t="s">
        <v>10</v>
      </c>
      <c r="F645">
        <v>4</v>
      </c>
      <c r="G645">
        <v>5</v>
      </c>
      <c r="H645">
        <v>55</v>
      </c>
      <c r="I645">
        <v>29</v>
      </c>
      <c r="J645">
        <v>785.98620687147638</v>
      </c>
      <c r="K645">
        <v>715.21249997615769</v>
      </c>
      <c r="L645">
        <v>812.94761902207392</v>
      </c>
      <c r="M645">
        <f>L645-K645</f>
        <v>97.735119045916235</v>
      </c>
      <c r="N645">
        <v>93.548387096774192</v>
      </c>
      <c r="O645">
        <v>80</v>
      </c>
      <c r="P645">
        <v>100</v>
      </c>
      <c r="Q645">
        <f>P645-O645</f>
        <v>20</v>
      </c>
      <c r="R645">
        <f>N645/J645</f>
        <v>0.11902039282487195</v>
      </c>
      <c r="S645">
        <v>-0.44761229573833172</v>
      </c>
      <c r="T645" t="s">
        <v>13</v>
      </c>
    </row>
    <row r="646" spans="1:20" x14ac:dyDescent="0.35">
      <c r="A646">
        <v>65</v>
      </c>
      <c r="B646">
        <v>5</v>
      </c>
      <c r="C646">
        <v>30</v>
      </c>
      <c r="D646" t="s">
        <v>9</v>
      </c>
      <c r="E646" t="s">
        <v>10</v>
      </c>
      <c r="F646">
        <v>4</v>
      </c>
      <c r="G646">
        <v>6</v>
      </c>
      <c r="H646">
        <v>162</v>
      </c>
      <c r="I646">
        <v>47</v>
      </c>
      <c r="J646">
        <v>833.54642856078476</v>
      </c>
      <c r="K646">
        <v>0</v>
      </c>
      <c r="L646">
        <v>833.54642856078476</v>
      </c>
      <c r="M646">
        <f>L646-K646</f>
        <v>833.54642856078476</v>
      </c>
      <c r="N646">
        <v>93.548387096774192</v>
      </c>
      <c r="O646">
        <v>0</v>
      </c>
      <c r="P646">
        <v>93.548387096774192</v>
      </c>
      <c r="Q646">
        <f>P646-O646</f>
        <v>93.548387096774192</v>
      </c>
      <c r="R646">
        <f>N646/J646</f>
        <v>0.11222936586543404</v>
      </c>
      <c r="S646">
        <v>-0.73876048885897216</v>
      </c>
      <c r="T646" t="s">
        <v>13</v>
      </c>
    </row>
    <row r="647" spans="1:20" x14ac:dyDescent="0.35">
      <c r="A647">
        <v>65</v>
      </c>
      <c r="B647">
        <v>6</v>
      </c>
      <c r="C647">
        <v>30</v>
      </c>
      <c r="D647" t="s">
        <v>9</v>
      </c>
      <c r="E647" t="s">
        <v>10</v>
      </c>
      <c r="F647">
        <v>5</v>
      </c>
      <c r="G647">
        <v>5</v>
      </c>
      <c r="H647">
        <v>85</v>
      </c>
      <c r="I647">
        <v>73</v>
      </c>
      <c r="J647">
        <v>842.80689654555795</v>
      </c>
      <c r="K647">
        <v>0</v>
      </c>
      <c r="L647">
        <v>842.80689654555795</v>
      </c>
      <c r="M647">
        <f>L647-K647</f>
        <v>842.80689654555795</v>
      </c>
      <c r="N647">
        <v>96.774193548387103</v>
      </c>
      <c r="O647">
        <v>0</v>
      </c>
      <c r="P647">
        <v>96.774193548387103</v>
      </c>
      <c r="Q647">
        <f>P647-O647</f>
        <v>96.774193548387103</v>
      </c>
      <c r="R647">
        <f>N647/J647</f>
        <v>0.11482368493309543</v>
      </c>
      <c r="S647">
        <v>-0.62753558672862397</v>
      </c>
      <c r="T647" t="s">
        <v>13</v>
      </c>
    </row>
    <row r="648" spans="1:20" x14ac:dyDescent="0.35">
      <c r="A648">
        <v>65</v>
      </c>
      <c r="B648">
        <v>7</v>
      </c>
      <c r="C648">
        <v>30</v>
      </c>
      <c r="D648" t="s">
        <v>9</v>
      </c>
      <c r="E648" t="s">
        <v>10</v>
      </c>
      <c r="F648">
        <v>4</v>
      </c>
      <c r="G648">
        <v>5</v>
      </c>
      <c r="H648">
        <v>59</v>
      </c>
      <c r="I648">
        <v>60</v>
      </c>
      <c r="J648">
        <v>812.83928571854301</v>
      </c>
      <c r="K648">
        <v>0</v>
      </c>
      <c r="L648">
        <v>812.83928571854301</v>
      </c>
      <c r="M648">
        <f>L648-K648</f>
        <v>812.83928571854301</v>
      </c>
      <c r="N648">
        <v>93.548387096774192</v>
      </c>
      <c r="O648">
        <v>0</v>
      </c>
      <c r="P648">
        <v>93.548387096774192</v>
      </c>
      <c r="Q648">
        <f>P648-O648</f>
        <v>93.548387096774192</v>
      </c>
      <c r="R648">
        <f>N648/J648</f>
        <v>0.11508841752656949</v>
      </c>
      <c r="S648">
        <v>-0.61618584291071765</v>
      </c>
      <c r="T648" t="s">
        <v>13</v>
      </c>
    </row>
    <row r="649" spans="1:20" x14ac:dyDescent="0.35">
      <c r="A649">
        <v>65</v>
      </c>
      <c r="B649">
        <v>8</v>
      </c>
      <c r="C649">
        <v>30</v>
      </c>
      <c r="D649" t="s">
        <v>9</v>
      </c>
      <c r="E649" t="s">
        <v>10</v>
      </c>
      <c r="F649">
        <v>4</v>
      </c>
      <c r="G649">
        <v>5</v>
      </c>
      <c r="H649">
        <v>125</v>
      </c>
      <c r="I649">
        <v>30</v>
      </c>
      <c r="J649">
        <v>760.76333334366439</v>
      </c>
      <c r="K649">
        <v>0</v>
      </c>
      <c r="L649">
        <v>760.76333334366439</v>
      </c>
      <c r="M649">
        <f>L649-K649</f>
        <v>760.76333334366439</v>
      </c>
      <c r="N649">
        <v>100</v>
      </c>
      <c r="O649">
        <v>0</v>
      </c>
      <c r="P649">
        <v>100</v>
      </c>
      <c r="Q649">
        <f>P649-O649</f>
        <v>100</v>
      </c>
      <c r="R649">
        <f>N649/J649</f>
        <v>0.13144692392111698</v>
      </c>
      <c r="S649">
        <v>8.5143957040356766E-2</v>
      </c>
      <c r="T649" t="s">
        <v>13</v>
      </c>
    </row>
    <row r="650" spans="1:20" x14ac:dyDescent="0.35">
      <c r="A650">
        <v>65</v>
      </c>
      <c r="B650">
        <v>9</v>
      </c>
      <c r="C650">
        <v>15</v>
      </c>
      <c r="D650" t="s">
        <v>9</v>
      </c>
      <c r="E650" t="s">
        <v>25</v>
      </c>
      <c r="F650">
        <v>5</v>
      </c>
      <c r="G650">
        <v>5</v>
      </c>
      <c r="H650">
        <v>63</v>
      </c>
      <c r="I650">
        <v>99</v>
      </c>
      <c r="J650">
        <v>816.03103450084598</v>
      </c>
      <c r="K650">
        <v>644.26428573302007</v>
      </c>
      <c r="L650">
        <v>976.34666668415014</v>
      </c>
      <c r="M650">
        <f>L650-K650</f>
        <v>332.08238095113006</v>
      </c>
      <c r="N650">
        <v>93.548387096774192</v>
      </c>
      <c r="O650">
        <v>87.5</v>
      </c>
      <c r="P650">
        <v>100</v>
      </c>
      <c r="Q650">
        <f>P650-O650</f>
        <v>12.5</v>
      </c>
      <c r="R650">
        <f>N650/J650</f>
        <v>0.11463827126868568</v>
      </c>
      <c r="S650">
        <v>-0.63548473104732683</v>
      </c>
      <c r="T650" t="s">
        <v>13</v>
      </c>
    </row>
    <row r="651" spans="1:20" x14ac:dyDescent="0.35">
      <c r="A651">
        <v>65</v>
      </c>
      <c r="B651">
        <v>10</v>
      </c>
      <c r="C651">
        <v>30</v>
      </c>
      <c r="D651" t="s">
        <v>9</v>
      </c>
      <c r="E651" t="s">
        <v>10</v>
      </c>
      <c r="F651">
        <v>4</v>
      </c>
      <c r="G651">
        <v>5</v>
      </c>
      <c r="H651">
        <v>118</v>
      </c>
      <c r="I651">
        <v>20</v>
      </c>
      <c r="J651">
        <v>716.5310344585057</v>
      </c>
      <c r="K651">
        <v>0</v>
      </c>
      <c r="L651">
        <v>716.5310344585057</v>
      </c>
      <c r="M651">
        <f>L651-K651</f>
        <v>716.5310344585057</v>
      </c>
      <c r="N651">
        <v>96.774193548387103</v>
      </c>
      <c r="O651">
        <v>0</v>
      </c>
      <c r="P651">
        <v>96.774193548387103</v>
      </c>
      <c r="Q651">
        <f>P651-O651</f>
        <v>96.774193548387103</v>
      </c>
      <c r="R651">
        <f>N651/J651</f>
        <v>0.13505931898891296</v>
      </c>
      <c r="S651">
        <v>0.24001630596617601</v>
      </c>
      <c r="T651" t="s">
        <v>13</v>
      </c>
    </row>
    <row r="652" spans="1:20" x14ac:dyDescent="0.35">
      <c r="A652">
        <v>66</v>
      </c>
      <c r="B652">
        <v>1</v>
      </c>
      <c r="C652">
        <v>0</v>
      </c>
      <c r="D652" t="s">
        <v>9</v>
      </c>
      <c r="E652" t="s">
        <v>12</v>
      </c>
      <c r="F652">
        <v>2</v>
      </c>
      <c r="G652">
        <v>1</v>
      </c>
      <c r="H652">
        <v>-201</v>
      </c>
      <c r="I652">
        <v>-129</v>
      </c>
      <c r="J652">
        <v>697.73928581305972</v>
      </c>
      <c r="K652">
        <v>697.73928581305972</v>
      </c>
      <c r="L652">
        <v>0</v>
      </c>
      <c r="M652">
        <f>L652-K652</f>
        <v>-697.73928581305972</v>
      </c>
      <c r="N652">
        <v>93.548387096774192</v>
      </c>
      <c r="O652">
        <v>93.548387096774192</v>
      </c>
      <c r="P652">
        <v>0</v>
      </c>
      <c r="Q652">
        <f>P652-O652</f>
        <v>-93.548387096774192</v>
      </c>
      <c r="R652">
        <f>N652/J652</f>
        <v>0.13407355583792932</v>
      </c>
      <c r="S652">
        <v>0.19775419127158911</v>
      </c>
      <c r="T652" t="s">
        <v>13</v>
      </c>
    </row>
    <row r="653" spans="1:20" x14ac:dyDescent="0.35">
      <c r="A653">
        <v>66</v>
      </c>
      <c r="B653">
        <v>2</v>
      </c>
      <c r="C653">
        <v>1</v>
      </c>
      <c r="D653" t="s">
        <v>9</v>
      </c>
      <c r="E653" t="s">
        <v>12</v>
      </c>
      <c r="F653">
        <v>2</v>
      </c>
      <c r="G653">
        <v>1</v>
      </c>
      <c r="H653">
        <v>-211</v>
      </c>
      <c r="I653">
        <v>-172</v>
      </c>
      <c r="J653">
        <v>651.05769214996928</v>
      </c>
      <c r="K653">
        <v>651.05769214996928</v>
      </c>
      <c r="L653">
        <v>0</v>
      </c>
      <c r="M653">
        <f>L653-K653</f>
        <v>-651.05769214996928</v>
      </c>
      <c r="N653">
        <v>87.096774193548384</v>
      </c>
      <c r="O653">
        <v>90</v>
      </c>
      <c r="P653">
        <v>0</v>
      </c>
      <c r="Q653">
        <f>P653-O653</f>
        <v>-90</v>
      </c>
      <c r="R653">
        <f>N653/J653</f>
        <v>0.13377735221272202</v>
      </c>
      <c r="S653">
        <v>0.18505520615637969</v>
      </c>
      <c r="T653" t="s">
        <v>13</v>
      </c>
    </row>
    <row r="654" spans="1:20" x14ac:dyDescent="0.35">
      <c r="A654">
        <v>66</v>
      </c>
      <c r="B654">
        <v>3</v>
      </c>
      <c r="C654">
        <v>0</v>
      </c>
      <c r="D654" t="s">
        <v>9</v>
      </c>
      <c r="E654" t="s">
        <v>12</v>
      </c>
      <c r="F654">
        <v>2</v>
      </c>
      <c r="G654">
        <v>1</v>
      </c>
      <c r="H654">
        <v>-212</v>
      </c>
      <c r="I654">
        <v>-149</v>
      </c>
      <c r="J654">
        <v>665.73793103777132</v>
      </c>
      <c r="K654">
        <v>665.73793103777132</v>
      </c>
      <c r="L654">
        <v>0</v>
      </c>
      <c r="M654">
        <f>L654-K654</f>
        <v>-665.73793103777132</v>
      </c>
      <c r="N654">
        <v>96.774193548387103</v>
      </c>
      <c r="O654">
        <v>96.774193548387103</v>
      </c>
      <c r="P654">
        <v>0</v>
      </c>
      <c r="Q654">
        <f>P654-O654</f>
        <v>-96.774193548387103</v>
      </c>
      <c r="R654">
        <f>N654/J654</f>
        <v>0.14536379712889835</v>
      </c>
      <c r="S654">
        <v>0.68179487781213477</v>
      </c>
      <c r="T654" t="s">
        <v>13</v>
      </c>
    </row>
    <row r="655" spans="1:20" x14ac:dyDescent="0.35">
      <c r="A655">
        <v>66</v>
      </c>
      <c r="B655">
        <v>4</v>
      </c>
      <c r="C655">
        <v>14</v>
      </c>
      <c r="D655" t="s">
        <v>9</v>
      </c>
      <c r="E655" t="s">
        <v>25</v>
      </c>
      <c r="F655">
        <v>5</v>
      </c>
      <c r="G655">
        <v>4</v>
      </c>
      <c r="H655">
        <v>-65</v>
      </c>
      <c r="I655">
        <v>10</v>
      </c>
      <c r="J655">
        <v>767.39999982516099</v>
      </c>
      <c r="K655">
        <v>620.06874979734619</v>
      </c>
      <c r="L655">
        <v>935.77857128552091</v>
      </c>
      <c r="M655">
        <f>L655-K655</f>
        <v>315.70982148817473</v>
      </c>
      <c r="N655">
        <v>100</v>
      </c>
      <c r="O655">
        <v>100</v>
      </c>
      <c r="P655">
        <v>100</v>
      </c>
      <c r="Q655">
        <f>P655-O655</f>
        <v>0</v>
      </c>
      <c r="R655">
        <f>N655/J655</f>
        <v>0.13031013815843537</v>
      </c>
      <c r="S655">
        <v>3.640712787638959E-2</v>
      </c>
      <c r="T655" t="s">
        <v>13</v>
      </c>
    </row>
    <row r="656" spans="1:20" x14ac:dyDescent="0.35">
      <c r="A656">
        <v>66</v>
      </c>
      <c r="B656">
        <v>5</v>
      </c>
      <c r="C656">
        <v>30</v>
      </c>
      <c r="D656" t="s">
        <v>9</v>
      </c>
      <c r="E656" t="s">
        <v>10</v>
      </c>
      <c r="F656">
        <v>6</v>
      </c>
      <c r="G656">
        <v>3</v>
      </c>
      <c r="H656">
        <v>-144</v>
      </c>
      <c r="I656">
        <v>-5</v>
      </c>
      <c r="J656">
        <v>813.3124998847635</v>
      </c>
      <c r="K656">
        <v>0</v>
      </c>
      <c r="L656">
        <v>813.3124998847635</v>
      </c>
      <c r="M656">
        <f>L656-K656</f>
        <v>813.3124998847635</v>
      </c>
      <c r="N656">
        <v>77.41935483870968</v>
      </c>
      <c r="O656">
        <v>0</v>
      </c>
      <c r="P656">
        <v>77.41935483870968</v>
      </c>
      <c r="Q656">
        <f>P656-O656</f>
        <v>77.41935483870968</v>
      </c>
      <c r="R656">
        <f>N656/J656</f>
        <v>9.5190169645344269E-2</v>
      </c>
      <c r="S656">
        <v>-1.4692731523100677</v>
      </c>
      <c r="T656" t="s">
        <v>13</v>
      </c>
    </row>
    <row r="657" spans="1:20" x14ac:dyDescent="0.35">
      <c r="A657">
        <v>66</v>
      </c>
      <c r="B657">
        <v>6</v>
      </c>
      <c r="C657">
        <v>0</v>
      </c>
      <c r="D657" t="s">
        <v>9</v>
      </c>
      <c r="E657" t="s">
        <v>12</v>
      </c>
      <c r="F657">
        <v>1</v>
      </c>
      <c r="G657">
        <v>1</v>
      </c>
      <c r="H657">
        <v>-181</v>
      </c>
      <c r="I657">
        <v>-51</v>
      </c>
      <c r="J657">
        <v>846.55172430235848</v>
      </c>
      <c r="K657">
        <v>846.55172430235848</v>
      </c>
      <c r="L657">
        <v>0</v>
      </c>
      <c r="M657">
        <f>L657-K657</f>
        <v>-846.55172430235848</v>
      </c>
      <c r="N657">
        <v>96.774193548387103</v>
      </c>
      <c r="O657">
        <v>96.774193548387103</v>
      </c>
      <c r="P657">
        <v>0</v>
      </c>
      <c r="Q657">
        <f>P657-O657</f>
        <v>-96.774193548387103</v>
      </c>
      <c r="R657">
        <f>N657/J657</f>
        <v>0.11431574795756103</v>
      </c>
      <c r="S657">
        <v>-0.64931210646993931</v>
      </c>
      <c r="T657" t="s">
        <v>13</v>
      </c>
    </row>
    <row r="658" spans="1:20" x14ac:dyDescent="0.35">
      <c r="A658">
        <v>66</v>
      </c>
      <c r="B658">
        <v>7</v>
      </c>
      <c r="C658">
        <v>1</v>
      </c>
      <c r="D658" t="s">
        <v>9</v>
      </c>
      <c r="E658" t="s">
        <v>12</v>
      </c>
      <c r="F658">
        <v>1</v>
      </c>
      <c r="G658">
        <v>1</v>
      </c>
      <c r="H658">
        <v>-188</v>
      </c>
      <c r="I658">
        <v>-24</v>
      </c>
      <c r="J658">
        <v>711.03448284412264</v>
      </c>
      <c r="K658">
        <v>711.03448284412264</v>
      </c>
      <c r="L658">
        <v>0</v>
      </c>
      <c r="M658">
        <f>L658-K658</f>
        <v>-711.03448284412264</v>
      </c>
      <c r="N658">
        <v>96.774193548387103</v>
      </c>
      <c r="O658">
        <v>100</v>
      </c>
      <c r="P658">
        <v>0</v>
      </c>
      <c r="Q658">
        <f>P658-O658</f>
        <v>-100</v>
      </c>
      <c r="R658">
        <f>N658/J658</f>
        <v>0.13610337597312075</v>
      </c>
      <c r="S658">
        <v>0.28477762207973212</v>
      </c>
      <c r="T658" t="s">
        <v>13</v>
      </c>
    </row>
    <row r="659" spans="1:20" x14ac:dyDescent="0.35">
      <c r="A659">
        <v>66</v>
      </c>
      <c r="B659">
        <v>8</v>
      </c>
      <c r="C659">
        <v>1</v>
      </c>
      <c r="D659" t="s">
        <v>9</v>
      </c>
      <c r="E659" t="s">
        <v>12</v>
      </c>
      <c r="F659">
        <v>1</v>
      </c>
      <c r="G659">
        <v>1</v>
      </c>
      <c r="H659">
        <v>-174</v>
      </c>
      <c r="I659">
        <v>-44</v>
      </c>
      <c r="J659">
        <v>945.42142875875822</v>
      </c>
      <c r="K659">
        <v>942.38518536532445</v>
      </c>
      <c r="L659">
        <v>1027.400000381469</v>
      </c>
      <c r="M659">
        <f>L659-K659</f>
        <v>85.014815016144553</v>
      </c>
      <c r="N659">
        <v>93.548387096774192</v>
      </c>
      <c r="O659">
        <v>93.333333333333329</v>
      </c>
      <c r="P659">
        <v>100</v>
      </c>
      <c r="Q659">
        <f>P659-O659</f>
        <v>6.6666666666666714</v>
      </c>
      <c r="R659">
        <f>N659/J659</f>
        <v>9.89488753386875E-2</v>
      </c>
      <c r="S659">
        <v>-1.3081281034646537</v>
      </c>
      <c r="T659" t="s">
        <v>13</v>
      </c>
    </row>
    <row r="660" spans="1:20" x14ac:dyDescent="0.35">
      <c r="A660">
        <v>66</v>
      </c>
      <c r="B660">
        <v>9</v>
      </c>
      <c r="C660">
        <v>0</v>
      </c>
      <c r="D660" t="s">
        <v>9</v>
      </c>
      <c r="E660" t="s">
        <v>12</v>
      </c>
      <c r="F660">
        <v>1</v>
      </c>
      <c r="G660">
        <v>1</v>
      </c>
      <c r="H660">
        <v>-141</v>
      </c>
      <c r="I660">
        <v>-18</v>
      </c>
      <c r="J660">
        <v>631.21666652361637</v>
      </c>
      <c r="K660">
        <v>631.21666652361637</v>
      </c>
      <c r="L660">
        <v>0</v>
      </c>
      <c r="M660">
        <f>L660-K660</f>
        <v>-631.21666652361637</v>
      </c>
      <c r="N660">
        <v>100</v>
      </c>
      <c r="O660">
        <v>100</v>
      </c>
      <c r="P660">
        <v>0</v>
      </c>
      <c r="Q660">
        <f>P660-O660</f>
        <v>-100</v>
      </c>
      <c r="R660">
        <f>N660/J660</f>
        <v>0.15842420725476614</v>
      </c>
      <c r="S660">
        <v>1.2417270990023821</v>
      </c>
      <c r="T660" t="s">
        <v>13</v>
      </c>
    </row>
    <row r="661" spans="1:20" x14ac:dyDescent="0.35">
      <c r="A661">
        <v>66</v>
      </c>
      <c r="B661">
        <v>10</v>
      </c>
      <c r="C661">
        <v>0</v>
      </c>
      <c r="D661" t="s">
        <v>9</v>
      </c>
      <c r="E661" t="s">
        <v>12</v>
      </c>
      <c r="F661">
        <v>1</v>
      </c>
      <c r="G661">
        <v>1</v>
      </c>
      <c r="H661">
        <v>-180</v>
      </c>
      <c r="I661">
        <v>-43</v>
      </c>
      <c r="J661">
        <v>646.5700000762929</v>
      </c>
      <c r="K661">
        <v>646.5700000762929</v>
      </c>
      <c r="L661">
        <v>0</v>
      </c>
      <c r="M661">
        <f>L661-K661</f>
        <v>-646.5700000762929</v>
      </c>
      <c r="N661">
        <v>96.774193548387103</v>
      </c>
      <c r="O661">
        <v>96.774193548387103</v>
      </c>
      <c r="P661">
        <v>0</v>
      </c>
      <c r="Q661">
        <f>P661-O661</f>
        <v>-96.774193548387103</v>
      </c>
      <c r="R661">
        <f>N661/J661</f>
        <v>0.14967318857504694</v>
      </c>
      <c r="S661">
        <v>0.86654919265872954</v>
      </c>
      <c r="T661" t="s">
        <v>13</v>
      </c>
    </row>
    <row r="662" spans="1:20" x14ac:dyDescent="0.35">
      <c r="A662">
        <v>67</v>
      </c>
      <c r="B662">
        <v>1</v>
      </c>
      <c r="C662">
        <v>22</v>
      </c>
      <c r="D662" t="s">
        <v>11</v>
      </c>
      <c r="E662" t="s">
        <v>10</v>
      </c>
      <c r="F662">
        <v>4</v>
      </c>
      <c r="G662">
        <v>6</v>
      </c>
      <c r="H662">
        <v>-92</v>
      </c>
      <c r="I662">
        <v>4</v>
      </c>
      <c r="J662">
        <v>887.95999990844632</v>
      </c>
      <c r="K662">
        <v>939.19999990463316</v>
      </c>
      <c r="L662">
        <v>868.03333324326252</v>
      </c>
      <c r="M662">
        <f>L662-K662</f>
        <v>-71.166666661370641</v>
      </c>
      <c r="N662">
        <v>83.870967741935488</v>
      </c>
      <c r="O662">
        <v>88.888888888888886</v>
      </c>
      <c r="P662">
        <v>81.818181818181827</v>
      </c>
      <c r="Q662">
        <f>P662-O662</f>
        <v>-7.0707070707070585</v>
      </c>
      <c r="R662">
        <f>N662/J662</f>
        <v>9.4453542671497651E-2</v>
      </c>
      <c r="S662">
        <v>-1.5008541802930755</v>
      </c>
      <c r="T662" t="s">
        <v>13</v>
      </c>
    </row>
    <row r="663" spans="1:20" x14ac:dyDescent="0.35">
      <c r="A663">
        <v>67</v>
      </c>
      <c r="B663">
        <v>2</v>
      </c>
      <c r="C663">
        <v>15</v>
      </c>
      <c r="D663" t="s">
        <v>11</v>
      </c>
      <c r="E663" t="s">
        <v>25</v>
      </c>
      <c r="F663">
        <v>5</v>
      </c>
      <c r="G663">
        <v>6</v>
      </c>
      <c r="H663">
        <v>56</v>
      </c>
      <c r="I663">
        <v>-1</v>
      </c>
      <c r="J663">
        <v>849.33478257552315</v>
      </c>
      <c r="K663">
        <v>797.56363633762635</v>
      </c>
      <c r="L663">
        <v>896.79166662692842</v>
      </c>
      <c r="M663">
        <f>L663-K663</f>
        <v>99.228030289302069</v>
      </c>
      <c r="N663">
        <v>77.41935483870968</v>
      </c>
      <c r="O663">
        <v>75</v>
      </c>
      <c r="P663">
        <v>80</v>
      </c>
      <c r="Q663">
        <f>P663-O663</f>
        <v>5</v>
      </c>
      <c r="R663">
        <f>N663/J663</f>
        <v>9.1152931007892082E-2</v>
      </c>
      <c r="S663">
        <v>-1.6423596002820444</v>
      </c>
      <c r="T663" t="s">
        <v>13</v>
      </c>
    </row>
    <row r="664" spans="1:20" x14ac:dyDescent="0.35">
      <c r="A664">
        <v>67</v>
      </c>
      <c r="B664">
        <v>3</v>
      </c>
      <c r="C664">
        <v>11</v>
      </c>
      <c r="D664" t="s">
        <v>11</v>
      </c>
      <c r="E664" t="s">
        <v>25</v>
      </c>
      <c r="F664">
        <v>5</v>
      </c>
      <c r="G664">
        <v>6</v>
      </c>
      <c r="H664">
        <v>-1</v>
      </c>
      <c r="I664">
        <v>1</v>
      </c>
      <c r="J664">
        <v>942.27600004768408</v>
      </c>
      <c r="K664">
        <v>917.47647063591876</v>
      </c>
      <c r="L664">
        <v>994.97500004768517</v>
      </c>
      <c r="M664">
        <f>L664-K664</f>
        <v>77.498529411766413</v>
      </c>
      <c r="N664">
        <v>83.870967741935488</v>
      </c>
      <c r="O664">
        <v>90</v>
      </c>
      <c r="P664">
        <v>72.727272727272734</v>
      </c>
      <c r="Q664">
        <f>P664-O664</f>
        <v>-17.272727272727266</v>
      </c>
      <c r="R664">
        <f>N664/J664</f>
        <v>8.9008918552198266E-2</v>
      </c>
      <c r="S664">
        <v>-1.7342787394979293</v>
      </c>
      <c r="T664" t="s">
        <v>13</v>
      </c>
    </row>
    <row r="665" spans="1:20" x14ac:dyDescent="0.35">
      <c r="A665">
        <v>67</v>
      </c>
      <c r="B665">
        <v>4</v>
      </c>
      <c r="C665">
        <v>6</v>
      </c>
      <c r="D665" t="s">
        <v>11</v>
      </c>
      <c r="E665" t="s">
        <v>12</v>
      </c>
      <c r="F665">
        <v>4</v>
      </c>
      <c r="G665">
        <v>6</v>
      </c>
      <c r="H665">
        <v>32</v>
      </c>
      <c r="I665">
        <v>17</v>
      </c>
      <c r="J665">
        <v>977.84285711560995</v>
      </c>
      <c r="K665">
        <v>994.84782606207841</v>
      </c>
      <c r="L665">
        <v>899.61999996185409</v>
      </c>
      <c r="M665">
        <f>L665-K665</f>
        <v>-95.22782610022432</v>
      </c>
      <c r="N665">
        <v>90.322580645161281</v>
      </c>
      <c r="O665">
        <v>92</v>
      </c>
      <c r="P665">
        <v>83.333333333333343</v>
      </c>
      <c r="Q665">
        <f>P665-O665</f>
        <v>-8.6666666666666572</v>
      </c>
      <c r="R665">
        <f>N665/J665</f>
        <v>9.2369218620249618E-2</v>
      </c>
      <c r="S665">
        <v>-1.5902143293579212</v>
      </c>
      <c r="T665" t="s">
        <v>13</v>
      </c>
    </row>
    <row r="666" spans="1:20" x14ac:dyDescent="0.35">
      <c r="A666">
        <v>67</v>
      </c>
      <c r="B666">
        <v>5</v>
      </c>
      <c r="C666">
        <v>6</v>
      </c>
      <c r="D666" t="s">
        <v>11</v>
      </c>
      <c r="E666" t="s">
        <v>12</v>
      </c>
      <c r="F666">
        <v>6</v>
      </c>
      <c r="G666">
        <v>7</v>
      </c>
      <c r="H666">
        <v>195</v>
      </c>
      <c r="I666">
        <v>207</v>
      </c>
      <c r="J666">
        <v>852.70333323796649</v>
      </c>
      <c r="K666">
        <v>815.76249990860708</v>
      </c>
      <c r="L666">
        <v>1000.466666555404</v>
      </c>
      <c r="M666">
        <f>L666-K666</f>
        <v>184.70416664679692</v>
      </c>
      <c r="N666">
        <v>100</v>
      </c>
      <c r="O666">
        <v>100</v>
      </c>
      <c r="P666">
        <v>100</v>
      </c>
      <c r="Q666">
        <f>P666-O666</f>
        <v>0</v>
      </c>
      <c r="R666">
        <f>N666/J666</f>
        <v>0.11727408126841776</v>
      </c>
      <c r="S666">
        <v>-0.52248100960505051</v>
      </c>
      <c r="T666" t="s">
        <v>13</v>
      </c>
    </row>
    <row r="667" spans="1:20" x14ac:dyDescent="0.35">
      <c r="A667">
        <v>67</v>
      </c>
      <c r="B667">
        <v>6</v>
      </c>
      <c r="C667">
        <v>4</v>
      </c>
      <c r="D667" t="s">
        <v>11</v>
      </c>
      <c r="E667" t="s">
        <v>12</v>
      </c>
      <c r="F667">
        <v>3</v>
      </c>
      <c r="G667">
        <v>6</v>
      </c>
      <c r="H667">
        <v>168</v>
      </c>
      <c r="I667">
        <v>207</v>
      </c>
      <c r="J667">
        <v>911.92222227343871</v>
      </c>
      <c r="K667">
        <v>903.10869570193154</v>
      </c>
      <c r="L667">
        <v>962.60000005960489</v>
      </c>
      <c r="M667">
        <f>L667-K667</f>
        <v>59.491304357673357</v>
      </c>
      <c r="N667">
        <v>90.322580645161281</v>
      </c>
      <c r="O667">
        <v>88.888888888888886</v>
      </c>
      <c r="P667">
        <v>100</v>
      </c>
      <c r="Q667">
        <f>P667-O667</f>
        <v>11.111111111111114</v>
      </c>
      <c r="R667">
        <f>N667/J667</f>
        <v>9.9046364305045057E-2</v>
      </c>
      <c r="S667">
        <v>-1.3039485093364409</v>
      </c>
      <c r="T667" t="s">
        <v>13</v>
      </c>
    </row>
    <row r="668" spans="1:20" x14ac:dyDescent="0.35">
      <c r="A668">
        <v>67</v>
      </c>
      <c r="B668">
        <v>7</v>
      </c>
      <c r="C668">
        <v>25</v>
      </c>
      <c r="D668" t="s">
        <v>11</v>
      </c>
      <c r="E668" t="s">
        <v>10</v>
      </c>
      <c r="F668">
        <v>5</v>
      </c>
      <c r="G668">
        <v>5</v>
      </c>
      <c r="H668">
        <v>98</v>
      </c>
      <c r="I668">
        <v>19</v>
      </c>
      <c r="J668">
        <v>938.64814816050909</v>
      </c>
      <c r="K668">
        <v>896.1400000095324</v>
      </c>
      <c r="L668">
        <v>948.3090909220947</v>
      </c>
      <c r="M668">
        <f>L668-K668</f>
        <v>52.169090912562297</v>
      </c>
      <c r="N668">
        <v>90.322580645161281</v>
      </c>
      <c r="O668">
        <v>100</v>
      </c>
      <c r="P668">
        <v>88</v>
      </c>
      <c r="Q668">
        <f>P668-O668</f>
        <v>-12</v>
      </c>
      <c r="R668">
        <f>N668/J668</f>
        <v>9.6226238577435619E-2</v>
      </c>
      <c r="S668">
        <v>-1.4248543038312516</v>
      </c>
      <c r="T668" t="s">
        <v>13</v>
      </c>
    </row>
    <row r="669" spans="1:20" x14ac:dyDescent="0.35">
      <c r="A669">
        <v>67</v>
      </c>
      <c r="B669">
        <v>8</v>
      </c>
      <c r="C669">
        <v>2</v>
      </c>
      <c r="D669" t="s">
        <v>11</v>
      </c>
      <c r="E669" t="s">
        <v>12</v>
      </c>
      <c r="F669">
        <v>5</v>
      </c>
      <c r="G669">
        <v>5</v>
      </c>
      <c r="H669">
        <v>91</v>
      </c>
      <c r="I669">
        <v>1</v>
      </c>
      <c r="J669">
        <v>839.92222217277219</v>
      </c>
      <c r="K669">
        <v>836.73599995040888</v>
      </c>
      <c r="L669">
        <v>879.74999995231497</v>
      </c>
      <c r="M669">
        <f>L669-K669</f>
        <v>43.014000001906084</v>
      </c>
      <c r="N669">
        <v>90.322580645161281</v>
      </c>
      <c r="O669">
        <v>89.65517241379311</v>
      </c>
      <c r="P669">
        <v>100</v>
      </c>
      <c r="Q669">
        <f>P669-O669</f>
        <v>10.34482758620689</v>
      </c>
      <c r="R669">
        <f>N669/J669</f>
        <v>0.10753683884146824</v>
      </c>
      <c r="S669">
        <v>-0.939940777548402</v>
      </c>
      <c r="T669" t="s">
        <v>13</v>
      </c>
    </row>
    <row r="670" spans="1:20" x14ac:dyDescent="0.35">
      <c r="A670">
        <v>67</v>
      </c>
      <c r="B670">
        <v>9</v>
      </c>
      <c r="C670">
        <v>29</v>
      </c>
      <c r="D670" t="s">
        <v>11</v>
      </c>
      <c r="E670" t="s">
        <v>10</v>
      </c>
      <c r="F670">
        <v>6</v>
      </c>
      <c r="G670">
        <v>5</v>
      </c>
      <c r="H670">
        <v>-124</v>
      </c>
      <c r="I670">
        <v>-9</v>
      </c>
      <c r="J670">
        <v>978.20454544587551</v>
      </c>
      <c r="K670">
        <v>1023.000000095366</v>
      </c>
      <c r="L670">
        <v>976.07142855780455</v>
      </c>
      <c r="M670">
        <f>L670-K670</f>
        <v>-46.928571537561425</v>
      </c>
      <c r="N670">
        <v>70.967741935483872</v>
      </c>
      <c r="O670">
        <v>50</v>
      </c>
      <c r="P670">
        <v>72.41379310344827</v>
      </c>
      <c r="Q670">
        <f>P670-O670</f>
        <v>22.41379310344827</v>
      </c>
      <c r="R670">
        <f>N670/J670</f>
        <v>7.2548979930507337E-2</v>
      </c>
      <c r="S670">
        <v>-2.4399571909612723</v>
      </c>
      <c r="T670" t="s">
        <v>13</v>
      </c>
    </row>
    <row r="671" spans="1:20" x14ac:dyDescent="0.35">
      <c r="A671">
        <v>67</v>
      </c>
      <c r="B671">
        <v>10</v>
      </c>
      <c r="C671">
        <v>29</v>
      </c>
      <c r="D671" t="s">
        <v>11</v>
      </c>
      <c r="E671" t="s">
        <v>10</v>
      </c>
      <c r="F671">
        <v>6</v>
      </c>
      <c r="G671">
        <v>6</v>
      </c>
      <c r="H671">
        <v>-102</v>
      </c>
      <c r="I671">
        <v>-15</v>
      </c>
      <c r="J671">
        <v>964.87037042335305</v>
      </c>
      <c r="K671">
        <v>0</v>
      </c>
      <c r="L671">
        <v>964.87037042335305</v>
      </c>
      <c r="M671">
        <f>L671-K671</f>
        <v>964.87037042335305</v>
      </c>
      <c r="N671">
        <v>87.096774193548384</v>
      </c>
      <c r="O671">
        <v>0</v>
      </c>
      <c r="P671">
        <v>93.103448275862064</v>
      </c>
      <c r="Q671">
        <f>P671-O671</f>
        <v>93.103448275862064</v>
      </c>
      <c r="R671">
        <f>N671/J671</f>
        <v>9.0267850338624472E-2</v>
      </c>
      <c r="S671">
        <v>-1.6803052069130333</v>
      </c>
      <c r="T671" t="s">
        <v>13</v>
      </c>
    </row>
    <row r="672" spans="1:20" x14ac:dyDescent="0.35">
      <c r="A672">
        <v>68</v>
      </c>
      <c r="B672">
        <v>1</v>
      </c>
      <c r="C672">
        <v>0</v>
      </c>
      <c r="D672" t="s">
        <v>11</v>
      </c>
      <c r="E672" t="s">
        <v>12</v>
      </c>
      <c r="F672">
        <v>4</v>
      </c>
      <c r="G672">
        <v>5</v>
      </c>
      <c r="H672">
        <v>52</v>
      </c>
      <c r="I672">
        <v>-94</v>
      </c>
      <c r="J672">
        <v>612.82666666666648</v>
      </c>
      <c r="K672">
        <v>612.82666666666648</v>
      </c>
      <c r="L672">
        <v>0</v>
      </c>
      <c r="M672">
        <f>L672-K672</f>
        <v>-612.82666666666648</v>
      </c>
      <c r="N672">
        <v>87.096774193548384</v>
      </c>
      <c r="O672">
        <v>87.096774193548384</v>
      </c>
      <c r="P672">
        <v>0</v>
      </c>
      <c r="Q672">
        <f>P672-O672</f>
        <v>-87.096774193548384</v>
      </c>
      <c r="R672">
        <f>N672/J672</f>
        <v>0.14212301606797204</v>
      </c>
      <c r="S672">
        <v>0.54285454436566205</v>
      </c>
      <c r="T672" t="s">
        <v>13</v>
      </c>
    </row>
    <row r="673" spans="1:20" x14ac:dyDescent="0.35">
      <c r="A673">
        <v>68</v>
      </c>
      <c r="B673">
        <v>2</v>
      </c>
      <c r="C673">
        <v>30</v>
      </c>
      <c r="D673" t="s">
        <v>11</v>
      </c>
      <c r="E673" t="s">
        <v>10</v>
      </c>
      <c r="F673">
        <v>4</v>
      </c>
      <c r="G673">
        <v>5</v>
      </c>
      <c r="H673">
        <v>95</v>
      </c>
      <c r="I673">
        <v>59</v>
      </c>
      <c r="J673">
        <v>689.69999999999857</v>
      </c>
      <c r="K673">
        <v>0</v>
      </c>
      <c r="L673">
        <v>689.69999999999857</v>
      </c>
      <c r="M673">
        <f>L673-K673</f>
        <v>689.69999999999857</v>
      </c>
      <c r="N673">
        <v>96.774193548387103</v>
      </c>
      <c r="O673">
        <v>0</v>
      </c>
      <c r="P673">
        <v>96.774193548387103</v>
      </c>
      <c r="Q673">
        <f>P673-O673</f>
        <v>96.774193548387103</v>
      </c>
      <c r="R673">
        <f>N673/J673</f>
        <v>0.14031346027024402</v>
      </c>
      <c r="S673">
        <v>0.46527439279119426</v>
      </c>
      <c r="T673" t="s">
        <v>13</v>
      </c>
    </row>
    <row r="674" spans="1:20" x14ac:dyDescent="0.35">
      <c r="A674">
        <v>68</v>
      </c>
      <c r="B674">
        <v>3</v>
      </c>
      <c r="C674">
        <v>15</v>
      </c>
      <c r="D674" t="s">
        <v>11</v>
      </c>
      <c r="E674" t="s">
        <v>25</v>
      </c>
      <c r="F674">
        <v>4</v>
      </c>
      <c r="G674">
        <v>5</v>
      </c>
      <c r="H674">
        <v>25</v>
      </c>
      <c r="I674">
        <v>25</v>
      </c>
      <c r="J674">
        <v>693.64499999999884</v>
      </c>
      <c r="K674">
        <v>699.57714285714007</v>
      </c>
      <c r="L674">
        <v>687.71285714285773</v>
      </c>
      <c r="M674">
        <f>L674-K674</f>
        <v>-11.864285714282346</v>
      </c>
      <c r="N674">
        <v>93.548387096774192</v>
      </c>
      <c r="O674">
        <v>93.75</v>
      </c>
      <c r="P674">
        <v>93.333333333333329</v>
      </c>
      <c r="Q674">
        <f>P674-O674</f>
        <v>-0.4166666666666714</v>
      </c>
      <c r="R674">
        <f>N674/J674</f>
        <v>0.13486493393129678</v>
      </c>
      <c r="S674">
        <v>0.23168253573780881</v>
      </c>
      <c r="T674" t="s">
        <v>13</v>
      </c>
    </row>
    <row r="675" spans="1:20" x14ac:dyDescent="0.35">
      <c r="A675">
        <v>68</v>
      </c>
      <c r="B675">
        <v>4</v>
      </c>
      <c r="C675">
        <v>30</v>
      </c>
      <c r="D675" t="s">
        <v>11</v>
      </c>
      <c r="E675" t="s">
        <v>10</v>
      </c>
      <c r="F675">
        <v>5</v>
      </c>
      <c r="G675">
        <v>5</v>
      </c>
      <c r="H675">
        <v>49</v>
      </c>
      <c r="I675">
        <v>31</v>
      </c>
      <c r="J675">
        <v>705.78499999999917</v>
      </c>
      <c r="K675">
        <v>0</v>
      </c>
      <c r="L675">
        <v>705.78499999999917</v>
      </c>
      <c r="M675">
        <f>L675-K675</f>
        <v>705.78499999999917</v>
      </c>
      <c r="N675">
        <v>93.548387096774192</v>
      </c>
      <c r="O675">
        <v>0</v>
      </c>
      <c r="P675">
        <v>93.548387096774192</v>
      </c>
      <c r="Q675">
        <f>P675-O675</f>
        <v>93.548387096774192</v>
      </c>
      <c r="R675">
        <f>N675/J675</f>
        <v>0.13254516190734331</v>
      </c>
      <c r="S675">
        <v>0.13222814728375859</v>
      </c>
      <c r="T675" t="s">
        <v>13</v>
      </c>
    </row>
    <row r="676" spans="1:20" x14ac:dyDescent="0.35">
      <c r="A676">
        <v>68</v>
      </c>
      <c r="B676">
        <v>5</v>
      </c>
      <c r="C676">
        <v>27</v>
      </c>
      <c r="D676" t="s">
        <v>11</v>
      </c>
      <c r="E676" t="s">
        <v>10</v>
      </c>
      <c r="F676">
        <v>5</v>
      </c>
      <c r="G676">
        <v>3</v>
      </c>
      <c r="H676">
        <v>-3</v>
      </c>
      <c r="I676">
        <v>-47</v>
      </c>
      <c r="J676">
        <v>765.3446153846146</v>
      </c>
      <c r="K676">
        <v>632.37999999999977</v>
      </c>
      <c r="L676">
        <v>782.68782608695574</v>
      </c>
      <c r="M676">
        <f>L676-K676</f>
        <v>150.30782608695597</v>
      </c>
      <c r="N676">
        <v>87.096774193548384</v>
      </c>
      <c r="O676">
        <v>100</v>
      </c>
      <c r="P676">
        <v>85.18518518518519</v>
      </c>
      <c r="Q676">
        <f>P676-O676</f>
        <v>-14.81481481481481</v>
      </c>
      <c r="R676">
        <f>N676/J676</f>
        <v>0.11380072772809535</v>
      </c>
      <c r="S676">
        <v>-0.67139230290048324</v>
      </c>
      <c r="T676" t="s">
        <v>13</v>
      </c>
    </row>
    <row r="677" spans="1:20" x14ac:dyDescent="0.35">
      <c r="A677">
        <v>68</v>
      </c>
      <c r="B677">
        <v>6</v>
      </c>
      <c r="C677">
        <v>30</v>
      </c>
      <c r="D677" t="s">
        <v>11</v>
      </c>
      <c r="E677" t="s">
        <v>10</v>
      </c>
      <c r="F677">
        <v>4</v>
      </c>
      <c r="G677">
        <v>5</v>
      </c>
      <c r="H677">
        <v>65</v>
      </c>
      <c r="I677">
        <v>27</v>
      </c>
      <c r="J677">
        <v>607.35499999999968</v>
      </c>
      <c r="K677">
        <v>0</v>
      </c>
      <c r="L677">
        <v>607.35499999999968</v>
      </c>
      <c r="M677">
        <f>L677-K677</f>
        <v>607.35499999999968</v>
      </c>
      <c r="N677">
        <v>93.548387096774192</v>
      </c>
      <c r="O677">
        <v>0</v>
      </c>
      <c r="P677">
        <v>93.548387096774192</v>
      </c>
      <c r="Q677">
        <f>P677-O677</f>
        <v>93.548387096774192</v>
      </c>
      <c r="R677">
        <f>N677/J677</f>
        <v>0.15402587794086531</v>
      </c>
      <c r="S677">
        <v>1.0531597968637725</v>
      </c>
      <c r="T677" t="s">
        <v>13</v>
      </c>
    </row>
    <row r="678" spans="1:20" x14ac:dyDescent="0.35">
      <c r="A678">
        <v>68</v>
      </c>
      <c r="B678">
        <v>7</v>
      </c>
      <c r="C678">
        <v>0</v>
      </c>
      <c r="D678" t="s">
        <v>11</v>
      </c>
      <c r="E678" t="s">
        <v>12</v>
      </c>
      <c r="F678">
        <v>2</v>
      </c>
      <c r="G678">
        <v>4</v>
      </c>
      <c r="H678">
        <v>41</v>
      </c>
      <c r="I678">
        <v>-103</v>
      </c>
      <c r="J678">
        <v>653.87714285714162</v>
      </c>
      <c r="K678">
        <v>653.87714285714162</v>
      </c>
      <c r="L678">
        <v>0</v>
      </c>
      <c r="M678">
        <f>L678-K678</f>
        <v>-653.87714285714162</v>
      </c>
      <c r="N678">
        <v>93.548387096774192</v>
      </c>
      <c r="O678">
        <v>93.548387096774192</v>
      </c>
      <c r="P678">
        <v>0</v>
      </c>
      <c r="Q678">
        <f>P678-O678</f>
        <v>-93.548387096774192</v>
      </c>
      <c r="R678">
        <f>N678/J678</f>
        <v>0.14306722313003767</v>
      </c>
      <c r="S678">
        <v>0.58333504631244137</v>
      </c>
      <c r="T678" t="s">
        <v>13</v>
      </c>
    </row>
    <row r="679" spans="1:20" x14ac:dyDescent="0.35">
      <c r="A679">
        <v>68</v>
      </c>
      <c r="B679">
        <v>8</v>
      </c>
      <c r="C679">
        <v>0</v>
      </c>
      <c r="D679" t="s">
        <v>11</v>
      </c>
      <c r="E679" t="s">
        <v>12</v>
      </c>
      <c r="F679">
        <v>3</v>
      </c>
      <c r="G679">
        <v>5</v>
      </c>
      <c r="H679">
        <v>0</v>
      </c>
      <c r="I679">
        <v>-1</v>
      </c>
      <c r="J679">
        <v>609.21357142856971</v>
      </c>
      <c r="K679">
        <v>609.21357142856971</v>
      </c>
      <c r="L679">
        <v>0</v>
      </c>
      <c r="M679">
        <f>L679-K679</f>
        <v>-609.21357142856971</v>
      </c>
      <c r="N679">
        <v>93.548387096774192</v>
      </c>
      <c r="O679">
        <v>93.548387096774192</v>
      </c>
      <c r="P679">
        <v>0</v>
      </c>
      <c r="Q679">
        <f>P679-O679</f>
        <v>-93.548387096774192</v>
      </c>
      <c r="R679">
        <f>N679/J679</f>
        <v>0.15355598017524261</v>
      </c>
      <c r="S679">
        <v>1.033014112532135</v>
      </c>
      <c r="T679" t="s">
        <v>13</v>
      </c>
    </row>
    <row r="680" spans="1:20" x14ac:dyDescent="0.35">
      <c r="A680">
        <v>68</v>
      </c>
      <c r="B680">
        <v>9</v>
      </c>
      <c r="C680">
        <v>30</v>
      </c>
      <c r="D680" t="s">
        <v>11</v>
      </c>
      <c r="E680" t="s">
        <v>10</v>
      </c>
      <c r="F680">
        <v>4</v>
      </c>
      <c r="G680">
        <v>6</v>
      </c>
      <c r="H680">
        <v>48</v>
      </c>
      <c r="I680">
        <v>48</v>
      </c>
      <c r="J680">
        <v>871.1133333333338</v>
      </c>
      <c r="K680">
        <v>0</v>
      </c>
      <c r="L680">
        <v>871.1133333333338</v>
      </c>
      <c r="M680">
        <f>L680-K680</f>
        <v>871.1133333333338</v>
      </c>
      <c r="N680">
        <v>90.322580645161281</v>
      </c>
      <c r="O680">
        <v>0</v>
      </c>
      <c r="P680">
        <v>90.322580645161281</v>
      </c>
      <c r="Q680">
        <f>P680-O680</f>
        <v>90.322580645161281</v>
      </c>
      <c r="R680">
        <f>N680/J680</f>
        <v>0.10368637143865081</v>
      </c>
      <c r="S680">
        <v>-1.1050198787942331</v>
      </c>
      <c r="T680" t="s">
        <v>13</v>
      </c>
    </row>
    <row r="681" spans="1:20" x14ac:dyDescent="0.35">
      <c r="A681">
        <v>68</v>
      </c>
      <c r="B681">
        <v>10</v>
      </c>
      <c r="C681">
        <v>30</v>
      </c>
      <c r="D681" t="s">
        <v>11</v>
      </c>
      <c r="E681" t="s">
        <v>10</v>
      </c>
      <c r="F681">
        <v>4</v>
      </c>
      <c r="G681">
        <v>5</v>
      </c>
      <c r="H681">
        <v>43</v>
      </c>
      <c r="I681">
        <v>12</v>
      </c>
      <c r="J681">
        <v>733.64482758620659</v>
      </c>
      <c r="K681">
        <v>0</v>
      </c>
      <c r="L681">
        <v>733.64482758620659</v>
      </c>
      <c r="M681">
        <f>L681-K681</f>
        <v>733.64482758620659</v>
      </c>
      <c r="N681">
        <v>96.774193548387103</v>
      </c>
      <c r="O681">
        <v>0</v>
      </c>
      <c r="P681">
        <v>96.774193548387103</v>
      </c>
      <c r="Q681">
        <f>P681-O681</f>
        <v>96.774193548387103</v>
      </c>
      <c r="R681">
        <f>N681/J681</f>
        <v>0.13190877916605456</v>
      </c>
      <c r="S681">
        <v>0.10494483853442721</v>
      </c>
      <c r="T681" t="s">
        <v>13</v>
      </c>
    </row>
    <row r="682" spans="1:20" x14ac:dyDescent="0.35">
      <c r="A682">
        <v>69</v>
      </c>
      <c r="B682">
        <v>1</v>
      </c>
      <c r="C682">
        <v>15</v>
      </c>
      <c r="D682" t="s">
        <v>9</v>
      </c>
      <c r="E682" t="s">
        <v>25</v>
      </c>
      <c r="F682">
        <v>6</v>
      </c>
      <c r="G682">
        <v>5</v>
      </c>
      <c r="H682">
        <v>-4</v>
      </c>
      <c r="I682">
        <v>-1</v>
      </c>
      <c r="J682">
        <v>780.91034480127814</v>
      </c>
      <c r="K682">
        <v>705.59999997933801</v>
      </c>
      <c r="L682">
        <v>861.59999996764259</v>
      </c>
      <c r="M682">
        <f>L682-K682</f>
        <v>155.99999998830458</v>
      </c>
      <c r="N682">
        <v>96.774193548387103</v>
      </c>
      <c r="O682">
        <v>100</v>
      </c>
      <c r="P682">
        <v>93.333333333333329</v>
      </c>
      <c r="Q682">
        <f>P682-O682</f>
        <v>-6.6666666666666714</v>
      </c>
      <c r="R682">
        <f>N682/J682</f>
        <v>0.1239248451408512</v>
      </c>
      <c r="S682">
        <v>-0.23734624340596311</v>
      </c>
      <c r="T682" t="s">
        <v>13</v>
      </c>
    </row>
    <row r="683" spans="1:20" x14ac:dyDescent="0.35">
      <c r="A683">
        <v>69</v>
      </c>
      <c r="B683">
        <v>2</v>
      </c>
      <c r="C683">
        <v>22</v>
      </c>
      <c r="D683" t="s">
        <v>9</v>
      </c>
      <c r="E683" t="s">
        <v>10</v>
      </c>
      <c r="F683">
        <v>5</v>
      </c>
      <c r="G683">
        <v>5</v>
      </c>
      <c r="H683">
        <v>39</v>
      </c>
      <c r="I683">
        <v>14</v>
      </c>
      <c r="J683">
        <v>731.3333332832658</v>
      </c>
      <c r="K683">
        <v>682.93749996721863</v>
      </c>
      <c r="L683">
        <v>748.93181812546459</v>
      </c>
      <c r="M683">
        <f>L683-K683</f>
        <v>65.99431815824596</v>
      </c>
      <c r="N683">
        <v>100</v>
      </c>
      <c r="O683">
        <v>100</v>
      </c>
      <c r="P683">
        <v>100</v>
      </c>
      <c r="Q683">
        <f>P683-O683</f>
        <v>0</v>
      </c>
      <c r="R683">
        <f>N683/J683</f>
        <v>0.13673655424819425</v>
      </c>
      <c r="S683">
        <v>0.31192354740324946</v>
      </c>
      <c r="T683" t="s">
        <v>13</v>
      </c>
    </row>
    <row r="684" spans="1:20" x14ac:dyDescent="0.35">
      <c r="A684">
        <v>69</v>
      </c>
      <c r="B684">
        <v>3</v>
      </c>
      <c r="C684">
        <v>19</v>
      </c>
      <c r="D684" t="s">
        <v>9</v>
      </c>
      <c r="E684" t="s">
        <v>25</v>
      </c>
      <c r="F684">
        <v>4</v>
      </c>
      <c r="G684">
        <v>5</v>
      </c>
      <c r="H684">
        <v>51</v>
      </c>
      <c r="I684">
        <v>19</v>
      </c>
      <c r="J684">
        <v>740.61379312153508</v>
      </c>
      <c r="K684">
        <v>606.2300000214575</v>
      </c>
      <c r="L684">
        <v>811.34210527947062</v>
      </c>
      <c r="M684">
        <f>L684-K684</f>
        <v>205.11210525801312</v>
      </c>
      <c r="N684">
        <v>96.774193548387103</v>
      </c>
      <c r="O684">
        <v>91.666666666666657</v>
      </c>
      <c r="P684">
        <v>100</v>
      </c>
      <c r="Q684">
        <f>P684-O684</f>
        <v>8.3333333333333428</v>
      </c>
      <c r="R684">
        <f>N684/J684</f>
        <v>0.13066755500259283</v>
      </c>
      <c r="S684">
        <v>5.1730475727734399E-2</v>
      </c>
      <c r="T684" t="s">
        <v>13</v>
      </c>
    </row>
    <row r="685" spans="1:20" x14ac:dyDescent="0.35">
      <c r="A685">
        <v>69</v>
      </c>
      <c r="B685">
        <v>4</v>
      </c>
      <c r="C685">
        <v>16</v>
      </c>
      <c r="D685" t="s">
        <v>9</v>
      </c>
      <c r="E685" t="s">
        <v>25</v>
      </c>
      <c r="F685">
        <v>5</v>
      </c>
      <c r="G685">
        <v>4</v>
      </c>
      <c r="H685">
        <v>32</v>
      </c>
      <c r="I685">
        <v>14</v>
      </c>
      <c r="J685">
        <v>805.36206891783297</v>
      </c>
      <c r="K685">
        <v>775.59999995742396</v>
      </c>
      <c r="L685">
        <v>833.13999994754818</v>
      </c>
      <c r="M685">
        <f>L685-K685</f>
        <v>57.539999990124215</v>
      </c>
      <c r="N685">
        <v>96.774193548387103</v>
      </c>
      <c r="O685">
        <v>100</v>
      </c>
      <c r="P685">
        <v>93.75</v>
      </c>
      <c r="Q685">
        <f>P685-O685</f>
        <v>-6.25</v>
      </c>
      <c r="R685">
        <f>N685/J685</f>
        <v>0.1201623434766711</v>
      </c>
      <c r="S685">
        <v>-0.3986540349494837</v>
      </c>
      <c r="T685" t="s">
        <v>13</v>
      </c>
    </row>
    <row r="686" spans="1:20" x14ac:dyDescent="0.35">
      <c r="A686">
        <v>69</v>
      </c>
      <c r="B686">
        <v>5</v>
      </c>
      <c r="C686">
        <v>14</v>
      </c>
      <c r="D686" t="s">
        <v>9</v>
      </c>
      <c r="E686" t="s">
        <v>25</v>
      </c>
      <c r="F686">
        <v>4</v>
      </c>
      <c r="G686">
        <v>4</v>
      </c>
      <c r="H686">
        <v>49</v>
      </c>
      <c r="I686">
        <v>9</v>
      </c>
      <c r="J686">
        <v>766.74666664520976</v>
      </c>
      <c r="K686">
        <v>649.8874999836089</v>
      </c>
      <c r="L686">
        <v>900.29999997275365</v>
      </c>
      <c r="M686">
        <f>L686-K686</f>
        <v>250.41249998914475</v>
      </c>
      <c r="N686">
        <v>100</v>
      </c>
      <c r="O686">
        <v>100</v>
      </c>
      <c r="P686">
        <v>100</v>
      </c>
      <c r="Q686">
        <f>P686-O686</f>
        <v>0</v>
      </c>
      <c r="R686">
        <f>N686/J686</f>
        <v>0.13042117344642093</v>
      </c>
      <c r="S686">
        <v>4.1167486458783126E-2</v>
      </c>
      <c r="T686" t="s">
        <v>13</v>
      </c>
    </row>
    <row r="687" spans="1:20" x14ac:dyDescent="0.35">
      <c r="A687">
        <v>69</v>
      </c>
      <c r="B687">
        <v>6</v>
      </c>
      <c r="C687">
        <v>14</v>
      </c>
      <c r="D687" t="s">
        <v>9</v>
      </c>
      <c r="E687" t="s">
        <v>25</v>
      </c>
      <c r="F687">
        <v>5</v>
      </c>
      <c r="G687">
        <v>4</v>
      </c>
      <c r="H687">
        <v>39</v>
      </c>
      <c r="I687">
        <v>8</v>
      </c>
      <c r="J687">
        <v>695.1964285731317</v>
      </c>
      <c r="K687">
        <v>627.65000000000032</v>
      </c>
      <c r="L687">
        <v>785.25833333730679</v>
      </c>
      <c r="M687">
        <f>L687-K687</f>
        <v>157.60833333730648</v>
      </c>
      <c r="N687">
        <v>93.548387096774192</v>
      </c>
      <c r="O687">
        <v>100</v>
      </c>
      <c r="P687">
        <v>85.714285714285708</v>
      </c>
      <c r="Q687">
        <f>P687-O687</f>
        <v>-14.285714285714292</v>
      </c>
      <c r="R687">
        <f>N687/J687</f>
        <v>0.13456396386957747</v>
      </c>
      <c r="S687">
        <v>0.21877920165058309</v>
      </c>
      <c r="T687" t="s">
        <v>13</v>
      </c>
    </row>
    <row r="688" spans="1:20" x14ac:dyDescent="0.35">
      <c r="A688">
        <v>69</v>
      </c>
      <c r="B688">
        <v>7</v>
      </c>
      <c r="C688">
        <v>17</v>
      </c>
      <c r="D688" t="s">
        <v>9</v>
      </c>
      <c r="E688" t="s">
        <v>25</v>
      </c>
      <c r="F688">
        <v>5</v>
      </c>
      <c r="G688">
        <v>5</v>
      </c>
      <c r="H688">
        <v>60</v>
      </c>
      <c r="I688">
        <v>17</v>
      </c>
      <c r="J688">
        <v>735.62068960008878</v>
      </c>
      <c r="K688">
        <v>645.68461533142852</v>
      </c>
      <c r="L688">
        <v>808.69374994337522</v>
      </c>
      <c r="M688">
        <f>L688-K688</f>
        <v>163.00913461194671</v>
      </c>
      <c r="N688">
        <v>96.774193548387103</v>
      </c>
      <c r="O688">
        <v>100</v>
      </c>
      <c r="P688">
        <v>94.117647058823522</v>
      </c>
      <c r="Q688">
        <f>P688-O688</f>
        <v>-5.8823529411764781</v>
      </c>
      <c r="R688">
        <f>N688/J688</f>
        <v>0.13155447490335978</v>
      </c>
      <c r="S688">
        <v>8.9754934781333492E-2</v>
      </c>
      <c r="T688" t="s">
        <v>13</v>
      </c>
    </row>
    <row r="689" spans="1:20" x14ac:dyDescent="0.35">
      <c r="A689">
        <v>69</v>
      </c>
      <c r="B689">
        <v>8</v>
      </c>
      <c r="C689">
        <v>20</v>
      </c>
      <c r="D689" t="s">
        <v>9</v>
      </c>
      <c r="E689" t="s">
        <v>10</v>
      </c>
      <c r="F689">
        <v>5</v>
      </c>
      <c r="G689">
        <v>5</v>
      </c>
      <c r="H689">
        <v>95</v>
      </c>
      <c r="I689">
        <v>24</v>
      </c>
      <c r="J689">
        <v>743.81666664044087</v>
      </c>
      <c r="K689">
        <v>657.21999995946919</v>
      </c>
      <c r="L689">
        <v>787.11499998092677</v>
      </c>
      <c r="M689">
        <f>L689-K689</f>
        <v>129.89500002145758</v>
      </c>
      <c r="N689">
        <v>100</v>
      </c>
      <c r="O689">
        <v>100</v>
      </c>
      <c r="P689">
        <v>100</v>
      </c>
      <c r="Q689">
        <f>P689-O689</f>
        <v>0</v>
      </c>
      <c r="R689">
        <f>N689/J689</f>
        <v>0.13444173071795359</v>
      </c>
      <c r="S689">
        <v>0.21353876284106327</v>
      </c>
      <c r="T689" t="s">
        <v>13</v>
      </c>
    </row>
    <row r="690" spans="1:20" x14ac:dyDescent="0.35">
      <c r="A690">
        <v>69</v>
      </c>
      <c r="B690">
        <v>9</v>
      </c>
      <c r="C690">
        <v>20</v>
      </c>
      <c r="D690" t="s">
        <v>9</v>
      </c>
      <c r="E690" t="s">
        <v>10</v>
      </c>
      <c r="F690">
        <v>5</v>
      </c>
      <c r="G690">
        <v>4</v>
      </c>
      <c r="H690">
        <v>60</v>
      </c>
      <c r="I690">
        <v>12</v>
      </c>
      <c r="J690">
        <v>722.58620692121542</v>
      </c>
      <c r="K690">
        <v>565.58000001430446</v>
      </c>
      <c r="L690">
        <v>805.2210526616949</v>
      </c>
      <c r="M690">
        <f>L690-K690</f>
        <v>239.64105264739044</v>
      </c>
      <c r="N690">
        <v>96.774193548387103</v>
      </c>
      <c r="O690">
        <v>100</v>
      </c>
      <c r="P690">
        <v>95</v>
      </c>
      <c r="Q690">
        <f>P690-O690</f>
        <v>-5</v>
      </c>
      <c r="R690">
        <f>N690/J690</f>
        <v>0.13392754057778261</v>
      </c>
      <c r="S690">
        <v>0.1914941544003361</v>
      </c>
      <c r="T690" t="s">
        <v>13</v>
      </c>
    </row>
    <row r="691" spans="1:20" x14ac:dyDescent="0.35">
      <c r="A691">
        <v>69</v>
      </c>
      <c r="B691">
        <v>10</v>
      </c>
      <c r="C691">
        <v>21</v>
      </c>
      <c r="D691" t="s">
        <v>9</v>
      </c>
      <c r="E691" t="s">
        <v>10</v>
      </c>
      <c r="F691">
        <v>4</v>
      </c>
      <c r="G691">
        <v>6</v>
      </c>
      <c r="H691">
        <v>104</v>
      </c>
      <c r="I691">
        <v>26</v>
      </c>
      <c r="J691">
        <v>650.22999999920512</v>
      </c>
      <c r="K691">
        <v>600.7111111164096</v>
      </c>
      <c r="L691">
        <v>671.45238094897468</v>
      </c>
      <c r="M691">
        <f>L691-K691</f>
        <v>70.741269832565081</v>
      </c>
      <c r="N691">
        <v>100</v>
      </c>
      <c r="O691">
        <v>100</v>
      </c>
      <c r="P691">
        <v>100</v>
      </c>
      <c r="Q691">
        <f>P691-O691</f>
        <v>0</v>
      </c>
      <c r="R691">
        <f>N691/J691</f>
        <v>0.15379173523233663</v>
      </c>
      <c r="S691">
        <v>1.043121517391806</v>
      </c>
      <c r="T691" t="s">
        <v>13</v>
      </c>
    </row>
    <row r="692" spans="1:20" x14ac:dyDescent="0.35">
      <c r="A692">
        <v>70</v>
      </c>
      <c r="B692">
        <v>1</v>
      </c>
      <c r="C692">
        <v>30</v>
      </c>
      <c r="D692" t="s">
        <v>9</v>
      </c>
      <c r="E692" t="s">
        <v>10</v>
      </c>
      <c r="F692">
        <v>5</v>
      </c>
      <c r="G692">
        <v>4</v>
      </c>
      <c r="H692">
        <v>-3</v>
      </c>
      <c r="I692">
        <v>19</v>
      </c>
      <c r="J692">
        <v>742.14999998595056</v>
      </c>
      <c r="K692">
        <v>0</v>
      </c>
      <c r="L692">
        <v>742.14999998595056</v>
      </c>
      <c r="M692">
        <f>L692-K692</f>
        <v>742.14999998595056</v>
      </c>
      <c r="N692">
        <v>93.548387096774192</v>
      </c>
      <c r="O692">
        <v>0</v>
      </c>
      <c r="P692">
        <v>93.548387096774192</v>
      </c>
      <c r="Q692">
        <f>P692-O692</f>
        <v>93.548387096774192</v>
      </c>
      <c r="R692">
        <f>N692/J692</f>
        <v>0.12605051148493585</v>
      </c>
      <c r="S692">
        <v>-0.14621364756234015</v>
      </c>
      <c r="T692" t="s">
        <v>13</v>
      </c>
    </row>
    <row r="693" spans="1:20" x14ac:dyDescent="0.35">
      <c r="A693">
        <v>70</v>
      </c>
      <c r="B693">
        <v>2</v>
      </c>
      <c r="C693">
        <v>30</v>
      </c>
      <c r="D693" t="s">
        <v>9</v>
      </c>
      <c r="E693" t="s">
        <v>10</v>
      </c>
      <c r="F693">
        <v>5</v>
      </c>
      <c r="G693">
        <v>4</v>
      </c>
      <c r="H693">
        <v>3</v>
      </c>
      <c r="I693">
        <v>27</v>
      </c>
      <c r="J693">
        <v>746.38275861699003</v>
      </c>
      <c r="K693">
        <v>0</v>
      </c>
      <c r="L693">
        <v>746.38275861699003</v>
      </c>
      <c r="M693">
        <f>L693-K693</f>
        <v>746.38275861699003</v>
      </c>
      <c r="N693">
        <v>96.774193548387103</v>
      </c>
      <c r="O693">
        <v>0</v>
      </c>
      <c r="P693">
        <v>96.774193548387103</v>
      </c>
      <c r="Q693">
        <f>P693-O693</f>
        <v>96.774193548387103</v>
      </c>
      <c r="R693">
        <f>N693/J693</f>
        <v>0.12965759515627726</v>
      </c>
      <c r="S693">
        <v>8.4309886051684192E-3</v>
      </c>
      <c r="T693" t="s">
        <v>13</v>
      </c>
    </row>
    <row r="694" spans="1:20" x14ac:dyDescent="0.35">
      <c r="A694">
        <v>70</v>
      </c>
      <c r="B694">
        <v>3</v>
      </c>
      <c r="C694">
        <v>30</v>
      </c>
      <c r="D694" t="s">
        <v>9</v>
      </c>
      <c r="E694" t="s">
        <v>10</v>
      </c>
      <c r="F694">
        <v>5</v>
      </c>
      <c r="G694">
        <v>5</v>
      </c>
      <c r="H694">
        <v>39</v>
      </c>
      <c r="I694">
        <v>61</v>
      </c>
      <c r="J694">
        <v>677.00666667659971</v>
      </c>
      <c r="K694">
        <v>0</v>
      </c>
      <c r="L694">
        <v>677.00666667659971</v>
      </c>
      <c r="M694">
        <f>L694-K694</f>
        <v>677.00666667659971</v>
      </c>
      <c r="N694">
        <v>100</v>
      </c>
      <c r="O694">
        <v>0</v>
      </c>
      <c r="P694">
        <v>100</v>
      </c>
      <c r="Q694">
        <f>P694-O694</f>
        <v>100</v>
      </c>
      <c r="R694">
        <f>N694/J694</f>
        <v>0.14770903289755807</v>
      </c>
      <c r="S694">
        <v>0.78234096024790378</v>
      </c>
      <c r="T694" t="s">
        <v>13</v>
      </c>
    </row>
    <row r="695" spans="1:20" x14ac:dyDescent="0.35">
      <c r="A695">
        <v>70</v>
      </c>
      <c r="B695">
        <v>4</v>
      </c>
      <c r="C695">
        <v>30</v>
      </c>
      <c r="D695" t="s">
        <v>9</v>
      </c>
      <c r="E695" t="s">
        <v>10</v>
      </c>
      <c r="F695">
        <v>5</v>
      </c>
      <c r="G695">
        <v>5</v>
      </c>
      <c r="H695">
        <v>10</v>
      </c>
      <c r="I695">
        <v>28</v>
      </c>
      <c r="J695">
        <v>679.75862069664367</v>
      </c>
      <c r="K695">
        <v>0</v>
      </c>
      <c r="L695">
        <v>679.75862069664367</v>
      </c>
      <c r="M695">
        <f>L695-K695</f>
        <v>679.75862069664367</v>
      </c>
      <c r="N695">
        <v>93.548387096774192</v>
      </c>
      <c r="O695">
        <v>0</v>
      </c>
      <c r="P695">
        <v>93.548387096774192</v>
      </c>
      <c r="Q695">
        <f>P695-O695</f>
        <v>93.548387096774192</v>
      </c>
      <c r="R695">
        <f>N695/J695</f>
        <v>0.13762000840960587</v>
      </c>
      <c r="S695">
        <v>0.34979942160257543</v>
      </c>
      <c r="T695" t="s">
        <v>13</v>
      </c>
    </row>
    <row r="696" spans="1:20" x14ac:dyDescent="0.35">
      <c r="A696">
        <v>70</v>
      </c>
      <c r="B696">
        <v>5</v>
      </c>
      <c r="C696">
        <v>30</v>
      </c>
      <c r="D696" t="s">
        <v>9</v>
      </c>
      <c r="E696" t="s">
        <v>10</v>
      </c>
      <c r="F696">
        <v>5</v>
      </c>
      <c r="G696">
        <v>6</v>
      </c>
      <c r="H696">
        <v>64</v>
      </c>
      <c r="I696">
        <v>53</v>
      </c>
      <c r="J696">
        <v>658.64666668017651</v>
      </c>
      <c r="K696">
        <v>0</v>
      </c>
      <c r="L696">
        <v>658.64666668017651</v>
      </c>
      <c r="M696">
        <f>L696-K696</f>
        <v>658.64666668017651</v>
      </c>
      <c r="N696">
        <v>100</v>
      </c>
      <c r="O696">
        <v>0</v>
      </c>
      <c r="P696">
        <v>100</v>
      </c>
      <c r="Q696">
        <f>P696-O696</f>
        <v>100</v>
      </c>
      <c r="R696">
        <f>N696/J696</f>
        <v>0.15182647246062458</v>
      </c>
      <c r="S696">
        <v>0.95886582110186169</v>
      </c>
      <c r="T696" t="s">
        <v>13</v>
      </c>
    </row>
    <row r="697" spans="1:20" x14ac:dyDescent="0.35">
      <c r="A697">
        <v>70</v>
      </c>
      <c r="B697">
        <v>6</v>
      </c>
      <c r="C697">
        <v>30</v>
      </c>
      <c r="D697" t="s">
        <v>9</v>
      </c>
      <c r="E697" t="s">
        <v>10</v>
      </c>
      <c r="F697">
        <v>4</v>
      </c>
      <c r="G697">
        <v>4</v>
      </c>
      <c r="H697">
        <v>-2</v>
      </c>
      <c r="I697">
        <v>19</v>
      </c>
      <c r="J697">
        <v>671.73448275204305</v>
      </c>
      <c r="K697">
        <v>0</v>
      </c>
      <c r="L697">
        <v>671.73448275204305</v>
      </c>
      <c r="M697">
        <f>L697-K697</f>
        <v>671.73448275204305</v>
      </c>
      <c r="N697">
        <v>93.548387096774192</v>
      </c>
      <c r="O697">
        <v>0</v>
      </c>
      <c r="P697">
        <v>93.548387096774192</v>
      </c>
      <c r="Q697">
        <f>P697-O697</f>
        <v>93.548387096774192</v>
      </c>
      <c r="R697">
        <f>N697/J697</f>
        <v>0.1392639346330917</v>
      </c>
      <c r="S697">
        <v>0.42027862194301308</v>
      </c>
      <c r="T697" t="s">
        <v>13</v>
      </c>
    </row>
    <row r="698" spans="1:20" x14ac:dyDescent="0.35">
      <c r="A698">
        <v>70</v>
      </c>
      <c r="B698">
        <v>7</v>
      </c>
      <c r="C698">
        <v>30</v>
      </c>
      <c r="D698" t="s">
        <v>9</v>
      </c>
      <c r="E698" t="s">
        <v>10</v>
      </c>
      <c r="F698">
        <v>5</v>
      </c>
      <c r="G698">
        <v>4</v>
      </c>
      <c r="H698">
        <v>1</v>
      </c>
      <c r="I698">
        <v>33</v>
      </c>
      <c r="J698">
        <v>694.03103446097134</v>
      </c>
      <c r="K698">
        <v>0</v>
      </c>
      <c r="L698">
        <v>694.03103446097134</v>
      </c>
      <c r="M698">
        <f>L698-K698</f>
        <v>694.03103446097134</v>
      </c>
      <c r="N698">
        <v>96.774193548387103</v>
      </c>
      <c r="O698">
        <v>0</v>
      </c>
      <c r="P698">
        <v>96.774193548387103</v>
      </c>
      <c r="Q698">
        <f>P698-O698</f>
        <v>96.774193548387103</v>
      </c>
      <c r="R698">
        <f>N698/J698</f>
        <v>0.13943784750713359</v>
      </c>
      <c r="S698">
        <v>0.42773469881329335</v>
      </c>
      <c r="T698" t="s">
        <v>13</v>
      </c>
    </row>
    <row r="699" spans="1:20" x14ac:dyDescent="0.35">
      <c r="A699">
        <v>70</v>
      </c>
      <c r="B699">
        <v>8</v>
      </c>
      <c r="C699">
        <v>30</v>
      </c>
      <c r="D699" t="s">
        <v>9</v>
      </c>
      <c r="E699" t="s">
        <v>10</v>
      </c>
      <c r="F699">
        <v>5</v>
      </c>
      <c r="G699">
        <v>3</v>
      </c>
      <c r="H699">
        <v>-42</v>
      </c>
      <c r="I699">
        <v>45</v>
      </c>
      <c r="J699">
        <v>649.7999999801317</v>
      </c>
      <c r="K699">
        <v>0</v>
      </c>
      <c r="L699">
        <v>649.7999999801317</v>
      </c>
      <c r="M699">
        <f>L699-K699</f>
        <v>649.7999999801317</v>
      </c>
      <c r="N699">
        <v>90.322580645161281</v>
      </c>
      <c r="O699">
        <v>0</v>
      </c>
      <c r="P699">
        <v>90.322580645161281</v>
      </c>
      <c r="Q699">
        <f>P699-O699</f>
        <v>90.322580645161281</v>
      </c>
      <c r="R699">
        <f>N699/J699</f>
        <v>0.13900058579243305</v>
      </c>
      <c r="S699">
        <v>0.40898820304523159</v>
      </c>
      <c r="T699" t="s">
        <v>13</v>
      </c>
    </row>
    <row r="700" spans="1:20" x14ac:dyDescent="0.35">
      <c r="A700">
        <v>70</v>
      </c>
      <c r="B700">
        <v>9</v>
      </c>
      <c r="C700">
        <v>30</v>
      </c>
      <c r="D700" t="s">
        <v>9</v>
      </c>
      <c r="E700" t="s">
        <v>10</v>
      </c>
      <c r="F700">
        <v>5</v>
      </c>
      <c r="G700">
        <v>2</v>
      </c>
      <c r="H700">
        <v>-117</v>
      </c>
      <c r="I700">
        <v>56</v>
      </c>
      <c r="J700">
        <v>733.70000001233132</v>
      </c>
      <c r="K700">
        <v>0</v>
      </c>
      <c r="L700">
        <v>733.70000001233132</v>
      </c>
      <c r="M700">
        <f>L700-K700</f>
        <v>733.70000001233132</v>
      </c>
      <c r="N700">
        <v>96.774193548387103</v>
      </c>
      <c r="O700">
        <v>0</v>
      </c>
      <c r="P700">
        <v>96.774193548387103</v>
      </c>
      <c r="Q700">
        <f>P700-O700</f>
        <v>96.774193548387103</v>
      </c>
      <c r="R700">
        <f>N700/J700</f>
        <v>0.13189885995197032</v>
      </c>
      <c r="S700">
        <v>0.1045195771895592</v>
      </c>
      <c r="T700" t="s">
        <v>13</v>
      </c>
    </row>
    <row r="701" spans="1:20" x14ac:dyDescent="0.35">
      <c r="A701">
        <v>70</v>
      </c>
      <c r="B701">
        <v>10</v>
      </c>
      <c r="C701">
        <v>30</v>
      </c>
      <c r="D701" t="s">
        <v>9</v>
      </c>
      <c r="E701" t="s">
        <v>10</v>
      </c>
      <c r="F701">
        <v>6</v>
      </c>
      <c r="G701">
        <v>6</v>
      </c>
      <c r="H701">
        <v>21</v>
      </c>
      <c r="I701">
        <v>73</v>
      </c>
      <c r="J701">
        <v>615.04000000556232</v>
      </c>
      <c r="K701">
        <v>0</v>
      </c>
      <c r="L701">
        <v>615.04000000556232</v>
      </c>
      <c r="M701">
        <f>L701-K701</f>
        <v>615.04000000556232</v>
      </c>
      <c r="N701">
        <v>100</v>
      </c>
      <c r="O701">
        <v>0</v>
      </c>
      <c r="P701">
        <v>100</v>
      </c>
      <c r="Q701">
        <f>P701-O701</f>
        <v>100</v>
      </c>
      <c r="R701">
        <f>N701/J701</f>
        <v>0.16259105098708315</v>
      </c>
      <c r="S701">
        <v>1.4203700393008518</v>
      </c>
      <c r="T701" t="s">
        <v>13</v>
      </c>
    </row>
    <row r="702" spans="1:20" x14ac:dyDescent="0.35">
      <c r="A702">
        <v>71</v>
      </c>
      <c r="B702">
        <v>1</v>
      </c>
      <c r="C702">
        <v>0</v>
      </c>
      <c r="D702" t="s">
        <v>9</v>
      </c>
      <c r="E702" t="s">
        <v>12</v>
      </c>
      <c r="F702">
        <v>5</v>
      </c>
      <c r="G702">
        <v>4</v>
      </c>
      <c r="H702">
        <v>26</v>
      </c>
      <c r="I702">
        <v>1</v>
      </c>
      <c r="J702">
        <v>897.91862068965463</v>
      </c>
      <c r="K702">
        <v>897.91862068965463</v>
      </c>
      <c r="L702">
        <v>0</v>
      </c>
      <c r="M702">
        <f>L702-K702</f>
        <v>-897.91862068965463</v>
      </c>
      <c r="N702">
        <v>96.774193548387103</v>
      </c>
      <c r="O702">
        <v>96.774193548387103</v>
      </c>
      <c r="P702">
        <v>0</v>
      </c>
      <c r="Q702">
        <f>P702-O702</f>
        <v>-96.774193548387103</v>
      </c>
      <c r="R702">
        <f>N702/J702</f>
        <v>0.10777612950498654</v>
      </c>
      <c r="S702">
        <v>-0.92968179245967864</v>
      </c>
      <c r="T702" t="s">
        <v>13</v>
      </c>
    </row>
    <row r="703" spans="1:20" x14ac:dyDescent="0.35">
      <c r="A703">
        <v>71</v>
      </c>
      <c r="B703">
        <v>2</v>
      </c>
      <c r="C703">
        <v>0</v>
      </c>
      <c r="D703" t="s">
        <v>9</v>
      </c>
      <c r="E703" t="s">
        <v>12</v>
      </c>
      <c r="F703">
        <v>5</v>
      </c>
      <c r="G703">
        <v>3</v>
      </c>
      <c r="H703">
        <v>-4</v>
      </c>
      <c r="I703">
        <v>1</v>
      </c>
      <c r="J703">
        <v>805.54137931034495</v>
      </c>
      <c r="K703">
        <v>805.54137931034495</v>
      </c>
      <c r="L703">
        <v>0</v>
      </c>
      <c r="M703">
        <f>L703-K703</f>
        <v>-805.54137931034495</v>
      </c>
      <c r="N703">
        <v>96.774193548387103</v>
      </c>
      <c r="O703">
        <v>96.774193548387103</v>
      </c>
      <c r="P703">
        <v>0</v>
      </c>
      <c r="Q703">
        <f>P703-O703</f>
        <v>-96.774193548387103</v>
      </c>
      <c r="R703">
        <f>N703/J703</f>
        <v>0.12013559580420216</v>
      </c>
      <c r="S703">
        <v>-0.39980077410337417</v>
      </c>
      <c r="T703" t="s">
        <v>13</v>
      </c>
    </row>
    <row r="704" spans="1:20" x14ac:dyDescent="0.35">
      <c r="A704">
        <v>71</v>
      </c>
      <c r="B704">
        <v>3</v>
      </c>
      <c r="C704">
        <v>0</v>
      </c>
      <c r="D704" t="s">
        <v>9</v>
      </c>
      <c r="E704" t="s">
        <v>12</v>
      </c>
      <c r="F704">
        <v>5</v>
      </c>
      <c r="G704">
        <v>3</v>
      </c>
      <c r="H704">
        <v>1</v>
      </c>
      <c r="I704">
        <v>0</v>
      </c>
      <c r="J704">
        <v>705.06413793103377</v>
      </c>
      <c r="K704">
        <v>705.06413793103377</v>
      </c>
      <c r="L704">
        <v>0</v>
      </c>
      <c r="M704">
        <f>L704-K704</f>
        <v>-705.06413793103377</v>
      </c>
      <c r="N704">
        <v>96.774193548387103</v>
      </c>
      <c r="O704">
        <v>96.774193548387103</v>
      </c>
      <c r="P704">
        <v>0</v>
      </c>
      <c r="Q704">
        <f>P704-O704</f>
        <v>-96.774193548387103</v>
      </c>
      <c r="R704">
        <f>N704/J704</f>
        <v>0.13725587268183129</v>
      </c>
      <c r="S704">
        <v>0.33418801852238311</v>
      </c>
      <c r="T704" t="s">
        <v>13</v>
      </c>
    </row>
    <row r="705" spans="1:20" x14ac:dyDescent="0.35">
      <c r="A705">
        <v>71</v>
      </c>
      <c r="B705">
        <v>4</v>
      </c>
      <c r="C705">
        <v>0</v>
      </c>
      <c r="D705" t="s">
        <v>9</v>
      </c>
      <c r="E705" t="s">
        <v>12</v>
      </c>
      <c r="F705">
        <v>5</v>
      </c>
      <c r="G705">
        <v>3</v>
      </c>
      <c r="H705">
        <v>-12</v>
      </c>
      <c r="I705">
        <v>-2</v>
      </c>
      <c r="J705">
        <v>744.84230769230771</v>
      </c>
      <c r="K705">
        <v>744.84230769230771</v>
      </c>
      <c r="L705">
        <v>0</v>
      </c>
      <c r="M705">
        <f>L705-K705</f>
        <v>-744.84230769230771</v>
      </c>
      <c r="N705">
        <v>87.096774193548384</v>
      </c>
      <c r="O705">
        <v>87.096774193548384</v>
      </c>
      <c r="P705">
        <v>0</v>
      </c>
      <c r="Q705">
        <f>P705-O705</f>
        <v>-87.096774193548384</v>
      </c>
      <c r="R705">
        <f>N705/J705</f>
        <v>0.11693317269180663</v>
      </c>
      <c r="S705">
        <v>-0.53709660702389461</v>
      </c>
      <c r="T705" t="s">
        <v>13</v>
      </c>
    </row>
    <row r="706" spans="1:20" x14ac:dyDescent="0.35">
      <c r="A706">
        <v>71</v>
      </c>
      <c r="B706">
        <v>5</v>
      </c>
      <c r="C706">
        <v>0</v>
      </c>
      <c r="D706" t="s">
        <v>9</v>
      </c>
      <c r="E706" t="s">
        <v>12</v>
      </c>
      <c r="F706">
        <v>5</v>
      </c>
      <c r="G706">
        <v>4</v>
      </c>
      <c r="H706">
        <v>15</v>
      </c>
      <c r="I706">
        <v>-1</v>
      </c>
      <c r="J706">
        <v>728.48666666666725</v>
      </c>
      <c r="K706">
        <v>728.48666666666725</v>
      </c>
      <c r="L706">
        <v>0</v>
      </c>
      <c r="M706">
        <f>L706-K706</f>
        <v>-728.48666666666725</v>
      </c>
      <c r="N706">
        <v>100</v>
      </c>
      <c r="O706">
        <v>100</v>
      </c>
      <c r="P706">
        <v>0</v>
      </c>
      <c r="Q706">
        <f>P706-O706</f>
        <v>-100</v>
      </c>
      <c r="R706">
        <f>N706/J706</f>
        <v>0.13727087203609298</v>
      </c>
      <c r="S706">
        <v>0.33483107809457324</v>
      </c>
      <c r="T706" t="s">
        <v>13</v>
      </c>
    </row>
    <row r="707" spans="1:20" x14ac:dyDescent="0.35">
      <c r="A707">
        <v>71</v>
      </c>
      <c r="B707">
        <v>6</v>
      </c>
      <c r="C707">
        <v>0</v>
      </c>
      <c r="D707" t="s">
        <v>9</v>
      </c>
      <c r="E707" t="s">
        <v>12</v>
      </c>
      <c r="F707">
        <v>5</v>
      </c>
      <c r="G707">
        <v>4</v>
      </c>
      <c r="H707">
        <v>-3</v>
      </c>
      <c r="I707">
        <v>2</v>
      </c>
      <c r="J707">
        <v>760.22714285714301</v>
      </c>
      <c r="K707">
        <v>760.22714285714301</v>
      </c>
      <c r="L707">
        <v>0</v>
      </c>
      <c r="M707">
        <f>L707-K707</f>
        <v>-760.22714285714301</v>
      </c>
      <c r="N707">
        <v>93.548387096774192</v>
      </c>
      <c r="O707">
        <v>93.548387096774192</v>
      </c>
      <c r="P707">
        <v>0</v>
      </c>
      <c r="Q707">
        <f>P707-O707</f>
        <v>-93.548387096774192</v>
      </c>
      <c r="R707">
        <f>N707/J707</f>
        <v>0.12305320584212974</v>
      </c>
      <c r="S707">
        <v>-0.27471558509632499</v>
      </c>
      <c r="T707" t="s">
        <v>13</v>
      </c>
    </row>
    <row r="708" spans="1:20" x14ac:dyDescent="0.35">
      <c r="A708">
        <v>71</v>
      </c>
      <c r="B708">
        <v>7</v>
      </c>
      <c r="C708">
        <v>0</v>
      </c>
      <c r="D708" t="s">
        <v>9</v>
      </c>
      <c r="E708" t="s">
        <v>12</v>
      </c>
      <c r="F708">
        <v>5</v>
      </c>
      <c r="G708">
        <v>4</v>
      </c>
      <c r="H708">
        <v>-1</v>
      </c>
      <c r="I708">
        <v>-6</v>
      </c>
      <c r="J708">
        <v>786.69517241379344</v>
      </c>
      <c r="K708">
        <v>786.69517241379344</v>
      </c>
      <c r="L708">
        <v>0</v>
      </c>
      <c r="M708">
        <f>L708-K708</f>
        <v>-786.69517241379344</v>
      </c>
      <c r="N708">
        <v>96.774193548387103</v>
      </c>
      <c r="O708">
        <v>96.774193548387103</v>
      </c>
      <c r="P708">
        <v>0</v>
      </c>
      <c r="Q708">
        <f>P708-O708</f>
        <v>-96.774193548387103</v>
      </c>
      <c r="R708">
        <f>N708/J708</f>
        <v>0.12301358511131792</v>
      </c>
      <c r="S708">
        <v>-0.27641422423512979</v>
      </c>
      <c r="T708" t="s">
        <v>13</v>
      </c>
    </row>
    <row r="709" spans="1:20" x14ac:dyDescent="0.35">
      <c r="A709">
        <v>71</v>
      </c>
      <c r="B709">
        <v>8</v>
      </c>
      <c r="C709">
        <v>0</v>
      </c>
      <c r="D709" t="s">
        <v>9</v>
      </c>
      <c r="E709" t="s">
        <v>12</v>
      </c>
      <c r="F709">
        <v>5</v>
      </c>
      <c r="G709">
        <v>4</v>
      </c>
      <c r="H709">
        <v>0</v>
      </c>
      <c r="I709">
        <v>-15</v>
      </c>
      <c r="J709">
        <v>768.64133333333336</v>
      </c>
      <c r="K709">
        <v>768.64133333333336</v>
      </c>
      <c r="L709">
        <v>0</v>
      </c>
      <c r="M709">
        <f>L709-K709</f>
        <v>-768.64133333333336</v>
      </c>
      <c r="N709">
        <v>100</v>
      </c>
      <c r="O709">
        <v>100</v>
      </c>
      <c r="P709">
        <v>0</v>
      </c>
      <c r="Q709">
        <f>P709-O709</f>
        <v>-100</v>
      </c>
      <c r="R709">
        <f>N709/J709</f>
        <v>0.1300996910566003</v>
      </c>
      <c r="S709">
        <v>2.738473791788652E-2</v>
      </c>
      <c r="T709" t="s">
        <v>13</v>
      </c>
    </row>
    <row r="710" spans="1:20" x14ac:dyDescent="0.35">
      <c r="A710">
        <v>71</v>
      </c>
      <c r="B710">
        <v>9</v>
      </c>
      <c r="C710">
        <v>0</v>
      </c>
      <c r="D710" t="s">
        <v>9</v>
      </c>
      <c r="E710" t="s">
        <v>12</v>
      </c>
      <c r="F710">
        <v>5</v>
      </c>
      <c r="G710">
        <v>4</v>
      </c>
      <c r="H710">
        <v>-1</v>
      </c>
      <c r="I710">
        <v>-9</v>
      </c>
      <c r="J710">
        <v>727.99310344827541</v>
      </c>
      <c r="K710">
        <v>727.99310344827541</v>
      </c>
      <c r="L710">
        <v>0</v>
      </c>
      <c r="M710">
        <f>L710-K710</f>
        <v>-727.99310344827541</v>
      </c>
      <c r="N710">
        <v>96.774193548387103</v>
      </c>
      <c r="O710">
        <v>96.774193548387103</v>
      </c>
      <c r="P710">
        <v>0</v>
      </c>
      <c r="Q710">
        <f>P710-O710</f>
        <v>-96.774193548387103</v>
      </c>
      <c r="R710">
        <f>N710/J710</f>
        <v>0.13293284385524815</v>
      </c>
      <c r="S710">
        <v>0.14884903530440144</v>
      </c>
      <c r="T710" t="s">
        <v>13</v>
      </c>
    </row>
    <row r="711" spans="1:20" x14ac:dyDescent="0.35">
      <c r="A711">
        <v>71</v>
      </c>
      <c r="B711">
        <v>10</v>
      </c>
      <c r="C711">
        <v>0</v>
      </c>
      <c r="D711" t="s">
        <v>9</v>
      </c>
      <c r="E711" t="s">
        <v>12</v>
      </c>
      <c r="F711">
        <v>5</v>
      </c>
      <c r="G711">
        <v>5</v>
      </c>
      <c r="H711">
        <v>3</v>
      </c>
      <c r="I711">
        <v>-1</v>
      </c>
      <c r="J711">
        <v>698.88482758620705</v>
      </c>
      <c r="K711">
        <v>698.88482758620705</v>
      </c>
      <c r="L711">
        <v>0</v>
      </c>
      <c r="M711">
        <f>L711-K711</f>
        <v>-698.88482758620705</v>
      </c>
      <c r="N711">
        <v>96.774193548387103</v>
      </c>
      <c r="O711">
        <v>96.774193548387103</v>
      </c>
      <c r="P711">
        <v>0</v>
      </c>
      <c r="Q711">
        <f>P711-O711</f>
        <v>-96.774193548387103</v>
      </c>
      <c r="R711">
        <f>N711/J711</f>
        <v>0.13846944407510414</v>
      </c>
      <c r="S711">
        <v>0.38621683838787441</v>
      </c>
      <c r="T711" t="s">
        <v>13</v>
      </c>
    </row>
    <row r="712" spans="1:20" x14ac:dyDescent="0.35">
      <c r="A712">
        <v>72</v>
      </c>
      <c r="B712">
        <v>1</v>
      </c>
      <c r="C712">
        <v>26</v>
      </c>
      <c r="D712" t="s">
        <v>11</v>
      </c>
      <c r="E712" t="s">
        <v>10</v>
      </c>
      <c r="F712">
        <v>5</v>
      </c>
      <c r="G712">
        <v>2</v>
      </c>
      <c r="H712">
        <v>-118</v>
      </c>
      <c r="I712">
        <v>-204</v>
      </c>
      <c r="J712">
        <v>688.86363636363637</v>
      </c>
      <c r="K712">
        <v>649.25</v>
      </c>
      <c r="L712">
        <v>697.66666666666663</v>
      </c>
      <c r="M712">
        <f>L712-K712</f>
        <v>48.416666666666629</v>
      </c>
      <c r="N712">
        <v>74.193548387096769</v>
      </c>
      <c r="O712">
        <v>100</v>
      </c>
      <c r="P712">
        <v>69.230769230769226</v>
      </c>
      <c r="Q712">
        <f>P712-O712</f>
        <v>-30.769230769230774</v>
      </c>
      <c r="R712">
        <f>N712/J712</f>
        <v>0.10770426027820051</v>
      </c>
      <c r="S712">
        <v>-0.93276300471884177</v>
      </c>
      <c r="T712" t="s">
        <v>13</v>
      </c>
    </row>
    <row r="713" spans="1:20" x14ac:dyDescent="0.35">
      <c r="A713">
        <v>72</v>
      </c>
      <c r="B713">
        <v>2</v>
      </c>
      <c r="C713">
        <v>20</v>
      </c>
      <c r="D713" t="s">
        <v>11</v>
      </c>
      <c r="E713" t="s">
        <v>10</v>
      </c>
      <c r="F713">
        <v>4</v>
      </c>
      <c r="G713">
        <v>2</v>
      </c>
      <c r="H713">
        <v>-138</v>
      </c>
      <c r="I713">
        <v>-213</v>
      </c>
      <c r="J713">
        <v>699.9545454545455</v>
      </c>
      <c r="K713">
        <v>655.57142857142856</v>
      </c>
      <c r="L713">
        <v>720.66666666666663</v>
      </c>
      <c r="M713">
        <f>L713-K713</f>
        <v>65.095238095238074</v>
      </c>
      <c r="N713">
        <v>74.193548387096769</v>
      </c>
      <c r="O713">
        <v>72.727272727272734</v>
      </c>
      <c r="P713">
        <v>75</v>
      </c>
      <c r="Q713">
        <f>P713-O713</f>
        <v>2.2727272727272663</v>
      </c>
      <c r="R713">
        <f>N713/J713</f>
        <v>0.1059976663754873</v>
      </c>
      <c r="S713">
        <v>-1.0059289241200484</v>
      </c>
      <c r="T713" t="s">
        <v>13</v>
      </c>
    </row>
    <row r="714" spans="1:20" x14ac:dyDescent="0.35">
      <c r="A714">
        <v>72</v>
      </c>
      <c r="B714">
        <v>3</v>
      </c>
      <c r="C714">
        <v>15</v>
      </c>
      <c r="D714" t="s">
        <v>11</v>
      </c>
      <c r="E714" t="s">
        <v>25</v>
      </c>
      <c r="F714">
        <v>6</v>
      </c>
      <c r="G714">
        <v>4</v>
      </c>
      <c r="H714">
        <v>-1</v>
      </c>
      <c r="I714">
        <v>-100</v>
      </c>
      <c r="J714">
        <v>596.24</v>
      </c>
      <c r="K714">
        <v>556.5</v>
      </c>
      <c r="L714">
        <v>646.81818181818187</v>
      </c>
      <c r="M714">
        <f>L714-K714</f>
        <v>90.31818181818187</v>
      </c>
      <c r="N714">
        <v>83.870967741935488</v>
      </c>
      <c r="O714">
        <v>93.75</v>
      </c>
      <c r="P714">
        <v>73.333333333333329</v>
      </c>
      <c r="Q714">
        <f>P714-O714</f>
        <v>-20.416666666666671</v>
      </c>
      <c r="R714">
        <f>N714/J714</f>
        <v>0.14066645602766584</v>
      </c>
      <c r="S714">
        <v>0.48040819767320575</v>
      </c>
      <c r="T714" t="s">
        <v>13</v>
      </c>
    </row>
    <row r="715" spans="1:20" x14ac:dyDescent="0.35">
      <c r="A715">
        <v>72</v>
      </c>
      <c r="B715">
        <v>4</v>
      </c>
      <c r="C715">
        <v>6</v>
      </c>
      <c r="D715" t="s">
        <v>11</v>
      </c>
      <c r="E715" t="s">
        <v>12</v>
      </c>
      <c r="F715">
        <v>5</v>
      </c>
      <c r="G715">
        <v>3</v>
      </c>
      <c r="H715">
        <v>-92</v>
      </c>
      <c r="I715">
        <v>-40</v>
      </c>
      <c r="J715">
        <v>646.84</v>
      </c>
      <c r="K715">
        <v>617.81818181818187</v>
      </c>
      <c r="L715">
        <v>859.66666666666663</v>
      </c>
      <c r="M715">
        <f>L715-K715</f>
        <v>241.84848484848476</v>
      </c>
      <c r="N715">
        <v>83.870967741935488</v>
      </c>
      <c r="O715">
        <v>92</v>
      </c>
      <c r="P715">
        <v>50</v>
      </c>
      <c r="Q715">
        <f>P715-O715</f>
        <v>-42</v>
      </c>
      <c r="R715">
        <f>N715/J715</f>
        <v>0.12966261786830666</v>
      </c>
      <c r="S715">
        <v>8.6463247451454683E-3</v>
      </c>
      <c r="T715" t="s">
        <v>13</v>
      </c>
    </row>
    <row r="716" spans="1:20" x14ac:dyDescent="0.35">
      <c r="A716">
        <v>72</v>
      </c>
      <c r="B716">
        <v>5</v>
      </c>
      <c r="C716">
        <v>0</v>
      </c>
      <c r="D716" t="s">
        <v>11</v>
      </c>
      <c r="E716" t="s">
        <v>12</v>
      </c>
      <c r="F716">
        <v>4</v>
      </c>
      <c r="G716">
        <v>4</v>
      </c>
      <c r="H716">
        <v>-1</v>
      </c>
      <c r="I716">
        <v>-86</v>
      </c>
      <c r="J716">
        <v>551.77777777777783</v>
      </c>
      <c r="K716">
        <v>551.77777777777783</v>
      </c>
      <c r="L716">
        <v>0</v>
      </c>
      <c r="M716">
        <f>L716-K716</f>
        <v>-551.77777777777783</v>
      </c>
      <c r="N716">
        <v>90.322580645161281</v>
      </c>
      <c r="O716">
        <v>90.322580645161281</v>
      </c>
      <c r="P716">
        <v>0</v>
      </c>
      <c r="Q716">
        <f>P716-O716</f>
        <v>-90.322580645161281</v>
      </c>
      <c r="R716">
        <f>N716/J716</f>
        <v>0.16369376274797653</v>
      </c>
      <c r="S716">
        <v>1.4676460313760713</v>
      </c>
      <c r="T716" t="s">
        <v>13</v>
      </c>
    </row>
    <row r="717" spans="1:20" x14ac:dyDescent="0.35">
      <c r="A717">
        <v>72</v>
      </c>
      <c r="B717">
        <v>6</v>
      </c>
      <c r="C717">
        <v>19</v>
      </c>
      <c r="D717" t="s">
        <v>11</v>
      </c>
      <c r="E717" t="s">
        <v>25</v>
      </c>
      <c r="F717">
        <v>3</v>
      </c>
      <c r="G717">
        <v>3</v>
      </c>
      <c r="H717">
        <v>-104</v>
      </c>
      <c r="I717">
        <v>-27</v>
      </c>
      <c r="J717">
        <v>574.34615384615381</v>
      </c>
      <c r="K717">
        <v>557.1</v>
      </c>
      <c r="L717">
        <v>585.125</v>
      </c>
      <c r="M717">
        <f>L717-K717</f>
        <v>28.024999999999977</v>
      </c>
      <c r="N717">
        <v>87.096774193548384</v>
      </c>
      <c r="O717">
        <v>91.666666666666657</v>
      </c>
      <c r="P717">
        <v>84.210526315789465</v>
      </c>
      <c r="Q717">
        <f>P717-O717</f>
        <v>-7.4561403508771917</v>
      </c>
      <c r="R717">
        <f>N717/J717</f>
        <v>0.15164509000416918</v>
      </c>
      <c r="S717">
        <v>0.9510895046807667</v>
      </c>
      <c r="T717" t="s">
        <v>13</v>
      </c>
    </row>
    <row r="718" spans="1:20" x14ac:dyDescent="0.35">
      <c r="A718">
        <v>72</v>
      </c>
      <c r="B718">
        <v>7</v>
      </c>
      <c r="C718">
        <v>8</v>
      </c>
      <c r="D718" t="s">
        <v>11</v>
      </c>
      <c r="E718" t="s">
        <v>12</v>
      </c>
      <c r="F718">
        <v>4</v>
      </c>
      <c r="G718">
        <v>2</v>
      </c>
      <c r="H718">
        <v>-158</v>
      </c>
      <c r="I718">
        <v>-58</v>
      </c>
      <c r="J718">
        <v>577.37037037037032</v>
      </c>
      <c r="K718">
        <v>560.35</v>
      </c>
      <c r="L718">
        <v>626</v>
      </c>
      <c r="M718">
        <f>L718-K718</f>
        <v>65.649999999999977</v>
      </c>
      <c r="N718">
        <v>90.322580645161281</v>
      </c>
      <c r="O718">
        <v>91.304347826086953</v>
      </c>
      <c r="P718">
        <v>87.5</v>
      </c>
      <c r="Q718">
        <f>P718-O718</f>
        <v>-3.8043478260869534</v>
      </c>
      <c r="R718">
        <f>N718/J718</f>
        <v>0.15643785216622971</v>
      </c>
      <c r="S718">
        <v>1.1565671227016494</v>
      </c>
      <c r="T718" t="s">
        <v>13</v>
      </c>
    </row>
    <row r="719" spans="1:20" x14ac:dyDescent="0.35">
      <c r="A719">
        <v>72</v>
      </c>
      <c r="B719">
        <v>8</v>
      </c>
      <c r="C719">
        <v>11</v>
      </c>
      <c r="D719" t="s">
        <v>11</v>
      </c>
      <c r="E719" t="s">
        <v>25</v>
      </c>
      <c r="F719">
        <v>4</v>
      </c>
      <c r="G719">
        <v>2</v>
      </c>
      <c r="H719">
        <v>-206</v>
      </c>
      <c r="I719">
        <v>-92</v>
      </c>
      <c r="J719">
        <v>570.55555555555554</v>
      </c>
      <c r="K719">
        <v>506.3125</v>
      </c>
      <c r="L719">
        <v>664</v>
      </c>
      <c r="M719">
        <f>L719-K719</f>
        <v>157.6875</v>
      </c>
      <c r="N719">
        <v>90.322580645161281</v>
      </c>
      <c r="O719">
        <v>85</v>
      </c>
      <c r="P719">
        <v>100</v>
      </c>
      <c r="Q719">
        <f>P719-O719</f>
        <v>15</v>
      </c>
      <c r="R719">
        <f>N719/J719</f>
        <v>0.15830637308791656</v>
      </c>
      <c r="S719">
        <v>1.2366752555962166</v>
      </c>
      <c r="T719" t="s">
        <v>13</v>
      </c>
    </row>
    <row r="720" spans="1:20" x14ac:dyDescent="0.35">
      <c r="A720">
        <v>72</v>
      </c>
      <c r="B720">
        <v>9</v>
      </c>
      <c r="C720">
        <v>2</v>
      </c>
      <c r="D720" t="s">
        <v>11</v>
      </c>
      <c r="E720" t="s">
        <v>12</v>
      </c>
      <c r="F720">
        <v>3</v>
      </c>
      <c r="G720">
        <v>3</v>
      </c>
      <c r="H720">
        <v>-213</v>
      </c>
      <c r="I720">
        <v>-126</v>
      </c>
      <c r="J720">
        <v>613.38461538461536</v>
      </c>
      <c r="K720">
        <v>605.64</v>
      </c>
      <c r="L720">
        <v>807</v>
      </c>
      <c r="M720">
        <f>L720-K720</f>
        <v>201.36</v>
      </c>
      <c r="N720">
        <v>87.096774193548384</v>
      </c>
      <c r="O720">
        <v>89.65517241379311</v>
      </c>
      <c r="P720">
        <v>50</v>
      </c>
      <c r="Q720">
        <f>P720-O720</f>
        <v>-39.65517241379311</v>
      </c>
      <c r="R720">
        <f>N720/J720</f>
        <v>0.1419937377120804</v>
      </c>
      <c r="S720">
        <v>0.53731206015049537</v>
      </c>
      <c r="T720" t="s">
        <v>13</v>
      </c>
    </row>
    <row r="721" spans="1:20" x14ac:dyDescent="0.35">
      <c r="A721">
        <v>72</v>
      </c>
      <c r="B721">
        <v>10</v>
      </c>
      <c r="C721">
        <v>15</v>
      </c>
      <c r="D721" t="s">
        <v>11</v>
      </c>
      <c r="E721" t="s">
        <v>25</v>
      </c>
      <c r="F721">
        <v>4</v>
      </c>
      <c r="G721">
        <v>2</v>
      </c>
      <c r="H721">
        <v>-240</v>
      </c>
      <c r="I721">
        <v>-143</v>
      </c>
      <c r="J721">
        <v>682.03571428571433</v>
      </c>
      <c r="K721">
        <v>567.23076923076928</v>
      </c>
      <c r="L721">
        <v>781.5333333333333</v>
      </c>
      <c r="M721">
        <f>L721-K721</f>
        <v>214.30256410256402</v>
      </c>
      <c r="N721">
        <v>90.322580645161281</v>
      </c>
      <c r="O721">
        <v>81.25</v>
      </c>
      <c r="P721">
        <v>100</v>
      </c>
      <c r="Q721">
        <f>P721-O721</f>
        <v>18.75</v>
      </c>
      <c r="R721">
        <f>N721/J721</f>
        <v>0.13243086652691605</v>
      </c>
      <c r="S721">
        <v>0.12732802044105981</v>
      </c>
      <c r="T721" t="s">
        <v>13</v>
      </c>
    </row>
    <row r="722" spans="1:20" x14ac:dyDescent="0.35">
      <c r="A722">
        <v>73</v>
      </c>
      <c r="B722">
        <v>1</v>
      </c>
      <c r="C722">
        <v>30</v>
      </c>
      <c r="D722" t="s">
        <v>11</v>
      </c>
      <c r="E722" t="s">
        <v>10</v>
      </c>
      <c r="F722">
        <v>5</v>
      </c>
      <c r="G722">
        <v>5</v>
      </c>
      <c r="H722">
        <v>124</v>
      </c>
      <c r="I722">
        <v>-7</v>
      </c>
      <c r="J722">
        <v>756.33076933347377</v>
      </c>
      <c r="K722">
        <v>0</v>
      </c>
      <c r="L722">
        <v>756.33076933347377</v>
      </c>
      <c r="M722">
        <f>L722-K722</f>
        <v>756.33076933347377</v>
      </c>
      <c r="N722">
        <v>83.870967741935488</v>
      </c>
      <c r="O722">
        <v>0</v>
      </c>
      <c r="P722">
        <v>83.870967741935488</v>
      </c>
      <c r="Q722">
        <f>P722-O722</f>
        <v>83.870967741935488</v>
      </c>
      <c r="R722">
        <f>N722/J722</f>
        <v>0.11089191547217873</v>
      </c>
      <c r="S722">
        <v>-0.79610030914102892</v>
      </c>
      <c r="T722" t="s">
        <v>13</v>
      </c>
    </row>
    <row r="723" spans="1:20" x14ac:dyDescent="0.35">
      <c r="A723">
        <v>73</v>
      </c>
      <c r="B723">
        <v>2</v>
      </c>
      <c r="C723">
        <v>30</v>
      </c>
      <c r="D723" t="s">
        <v>11</v>
      </c>
      <c r="E723" t="s">
        <v>10</v>
      </c>
      <c r="F723">
        <v>5</v>
      </c>
      <c r="G723">
        <v>6</v>
      </c>
      <c r="H723">
        <v>135</v>
      </c>
      <c r="I723">
        <v>1</v>
      </c>
      <c r="J723">
        <v>677.1571430240358</v>
      </c>
      <c r="K723">
        <v>0</v>
      </c>
      <c r="L723">
        <v>677.1571430240358</v>
      </c>
      <c r="M723">
        <f>L723-K723</f>
        <v>677.1571430240358</v>
      </c>
      <c r="N723">
        <v>93.548387096774192</v>
      </c>
      <c r="O723">
        <v>0</v>
      </c>
      <c r="P723">
        <v>93.548387096774192</v>
      </c>
      <c r="Q723">
        <f>P723-O723</f>
        <v>93.548387096774192</v>
      </c>
      <c r="R723">
        <f>N723/J723</f>
        <v>0.1381487119503865</v>
      </c>
      <c r="S723">
        <v>0.37246625557543117</v>
      </c>
      <c r="T723" t="s">
        <v>13</v>
      </c>
    </row>
    <row r="724" spans="1:20" x14ac:dyDescent="0.35">
      <c r="A724">
        <v>73</v>
      </c>
      <c r="B724">
        <v>3</v>
      </c>
      <c r="C724">
        <v>0</v>
      </c>
      <c r="D724" t="s">
        <v>11</v>
      </c>
      <c r="E724" t="s">
        <v>12</v>
      </c>
      <c r="F724">
        <v>5</v>
      </c>
      <c r="G724">
        <v>6</v>
      </c>
      <c r="H724">
        <v>115</v>
      </c>
      <c r="I724">
        <v>1</v>
      </c>
      <c r="J724">
        <v>722.93666687965379</v>
      </c>
      <c r="K724">
        <v>722.93666687965379</v>
      </c>
      <c r="L724">
        <v>0</v>
      </c>
      <c r="M724">
        <f>L724-K724</f>
        <v>-722.93666687965379</v>
      </c>
      <c r="N724">
        <v>100</v>
      </c>
      <c r="O724">
        <v>100</v>
      </c>
      <c r="P724">
        <v>0</v>
      </c>
      <c r="Q724">
        <f>P724-O724</f>
        <v>-100</v>
      </c>
      <c r="R724">
        <f>N724/J724</f>
        <v>0.13832470336802941</v>
      </c>
      <c r="S724">
        <v>0.38001144477251736</v>
      </c>
      <c r="T724" t="s">
        <v>13</v>
      </c>
    </row>
    <row r="725" spans="1:20" x14ac:dyDescent="0.35">
      <c r="A725">
        <v>73</v>
      </c>
      <c r="B725">
        <v>4</v>
      </c>
      <c r="C725">
        <v>15</v>
      </c>
      <c r="D725" t="s">
        <v>11</v>
      </c>
      <c r="E725" t="s">
        <v>25</v>
      </c>
      <c r="F725">
        <v>6</v>
      </c>
      <c r="G725">
        <v>5</v>
      </c>
      <c r="H725">
        <v>0</v>
      </c>
      <c r="I725">
        <v>-1</v>
      </c>
      <c r="J725">
        <v>773.11071418353447</v>
      </c>
      <c r="K725">
        <v>643.06923069587015</v>
      </c>
      <c r="L725">
        <v>885.81333320617682</v>
      </c>
      <c r="M725">
        <f>L725-K725</f>
        <v>242.74410251030667</v>
      </c>
      <c r="N725">
        <v>93.548387096774192</v>
      </c>
      <c r="O725">
        <v>87.5</v>
      </c>
      <c r="P725">
        <v>100</v>
      </c>
      <c r="Q725">
        <f>P725-O725</f>
        <v>12.5</v>
      </c>
      <c r="R725">
        <f>N725/J725</f>
        <v>0.12100257489713957</v>
      </c>
      <c r="S725">
        <v>-0.36263122700986777</v>
      </c>
      <c r="T725" t="s">
        <v>13</v>
      </c>
    </row>
    <row r="726" spans="1:20" x14ac:dyDescent="0.35">
      <c r="A726">
        <v>73</v>
      </c>
      <c r="B726">
        <v>5</v>
      </c>
      <c r="C726">
        <v>30</v>
      </c>
      <c r="D726" t="s">
        <v>11</v>
      </c>
      <c r="E726" t="s">
        <v>10</v>
      </c>
      <c r="F726">
        <v>6</v>
      </c>
      <c r="G726">
        <v>5</v>
      </c>
      <c r="H726">
        <v>9</v>
      </c>
      <c r="I726">
        <v>-9</v>
      </c>
      <c r="J726">
        <v>761.89655193131478</v>
      </c>
      <c r="K726">
        <v>0</v>
      </c>
      <c r="L726">
        <v>761.89655193131478</v>
      </c>
      <c r="M726">
        <f>L726-K726</f>
        <v>761.89655193131478</v>
      </c>
      <c r="N726">
        <v>96.774193548387103</v>
      </c>
      <c r="O726">
        <v>0</v>
      </c>
      <c r="P726">
        <v>96.774193548387103</v>
      </c>
      <c r="Q726">
        <f>P726-O726</f>
        <v>96.774193548387103</v>
      </c>
      <c r="R726">
        <f>N726/J726</f>
        <v>0.1270174977207553</v>
      </c>
      <c r="S726">
        <v>-0.10475654585843745</v>
      </c>
      <c r="T726" t="s">
        <v>13</v>
      </c>
    </row>
    <row r="727" spans="1:20" x14ac:dyDescent="0.35">
      <c r="A727">
        <v>73</v>
      </c>
      <c r="B727">
        <v>6</v>
      </c>
      <c r="C727">
        <v>30</v>
      </c>
      <c r="D727" t="s">
        <v>11</v>
      </c>
      <c r="E727" t="s">
        <v>10</v>
      </c>
      <c r="F727">
        <v>5</v>
      </c>
      <c r="G727">
        <v>5</v>
      </c>
      <c r="H727">
        <v>31</v>
      </c>
      <c r="I727">
        <v>-37</v>
      </c>
      <c r="J727">
        <v>756.43793095555736</v>
      </c>
      <c r="K727">
        <v>0</v>
      </c>
      <c r="L727">
        <v>756.43793095555736</v>
      </c>
      <c r="M727">
        <f>L727-K727</f>
        <v>756.43793095555736</v>
      </c>
      <c r="N727">
        <v>96.774193548387103</v>
      </c>
      <c r="O727">
        <v>0</v>
      </c>
      <c r="P727">
        <v>96.774193548387103</v>
      </c>
      <c r="Q727">
        <f>P727-O727</f>
        <v>96.774193548387103</v>
      </c>
      <c r="R727">
        <f>N727/J727</f>
        <v>0.12793408366782816</v>
      </c>
      <c r="S727">
        <v>-6.5460229715978369E-2</v>
      </c>
      <c r="T727" t="s">
        <v>13</v>
      </c>
    </row>
    <row r="728" spans="1:20" x14ac:dyDescent="0.35">
      <c r="A728">
        <v>73</v>
      </c>
      <c r="B728">
        <v>7</v>
      </c>
      <c r="C728">
        <v>27</v>
      </c>
      <c r="D728" t="s">
        <v>11</v>
      </c>
      <c r="E728" t="s">
        <v>10</v>
      </c>
      <c r="F728">
        <v>6</v>
      </c>
      <c r="G728">
        <v>4</v>
      </c>
      <c r="H728">
        <v>0</v>
      </c>
      <c r="I728">
        <v>15</v>
      </c>
      <c r="J728">
        <v>963.24642834663314</v>
      </c>
      <c r="K728">
        <v>1151.566666475929</v>
      </c>
      <c r="L728">
        <v>940.64799977111761</v>
      </c>
      <c r="M728">
        <f>L728-K728</f>
        <v>-210.91866670481136</v>
      </c>
      <c r="N728">
        <v>93.548387096774192</v>
      </c>
      <c r="O728">
        <v>100</v>
      </c>
      <c r="P728">
        <v>92.592592592592595</v>
      </c>
      <c r="Q728">
        <f>P728-O728</f>
        <v>-7.4074074074074048</v>
      </c>
      <c r="R728">
        <f>N728/J728</f>
        <v>9.7117813618417009E-2</v>
      </c>
      <c r="S728">
        <v>-1.3866302673543476</v>
      </c>
      <c r="T728" t="s">
        <v>13</v>
      </c>
    </row>
    <row r="729" spans="1:20" x14ac:dyDescent="0.35">
      <c r="A729">
        <v>73</v>
      </c>
      <c r="B729">
        <v>8</v>
      </c>
      <c r="C729">
        <v>0</v>
      </c>
      <c r="D729" t="s">
        <v>11</v>
      </c>
      <c r="E729" t="s">
        <v>12</v>
      </c>
      <c r="F729">
        <v>5</v>
      </c>
      <c r="G729">
        <v>5</v>
      </c>
      <c r="H729">
        <v>0</v>
      </c>
      <c r="I729">
        <v>-2</v>
      </c>
      <c r="J729">
        <v>839.31000000635754</v>
      </c>
      <c r="K729">
        <v>839.31000000635754</v>
      </c>
      <c r="L729">
        <v>0</v>
      </c>
      <c r="M729">
        <f>L729-K729</f>
        <v>-839.31000000635754</v>
      </c>
      <c r="N729">
        <v>100</v>
      </c>
      <c r="O729">
        <v>100</v>
      </c>
      <c r="P729">
        <v>0</v>
      </c>
      <c r="Q729">
        <f>P729-O729</f>
        <v>-100</v>
      </c>
      <c r="R729">
        <f>N729/J729</f>
        <v>0.11914548855517333</v>
      </c>
      <c r="S729">
        <v>-0.44224913107091174</v>
      </c>
      <c r="T729" t="s">
        <v>13</v>
      </c>
    </row>
    <row r="730" spans="1:20" x14ac:dyDescent="0.35">
      <c r="A730">
        <v>73</v>
      </c>
      <c r="B730">
        <v>9</v>
      </c>
      <c r="C730">
        <v>30</v>
      </c>
      <c r="D730" t="s">
        <v>11</v>
      </c>
      <c r="E730" t="s">
        <v>10</v>
      </c>
      <c r="F730">
        <v>6</v>
      </c>
      <c r="G730">
        <v>5</v>
      </c>
      <c r="H730">
        <v>31</v>
      </c>
      <c r="I730">
        <v>5</v>
      </c>
      <c r="J730">
        <v>760.99655150709486</v>
      </c>
      <c r="K730">
        <v>0</v>
      </c>
      <c r="L730">
        <v>760.99655150709486</v>
      </c>
      <c r="M730">
        <f>L730-K730</f>
        <v>760.99655150709486</v>
      </c>
      <c r="N730">
        <v>96.774193548387103</v>
      </c>
      <c r="O730">
        <v>0</v>
      </c>
      <c r="P730">
        <v>96.774193548387103</v>
      </c>
      <c r="Q730">
        <f>P730-O730</f>
        <v>96.774193548387103</v>
      </c>
      <c r="R730">
        <f>N730/J730</f>
        <v>0.1271677162751044</v>
      </c>
      <c r="S730">
        <v>-9.8316303324699122E-2</v>
      </c>
      <c r="T730" t="s">
        <v>13</v>
      </c>
    </row>
    <row r="731" spans="1:20" x14ac:dyDescent="0.35">
      <c r="A731">
        <v>73</v>
      </c>
      <c r="B731">
        <v>10</v>
      </c>
      <c r="C731">
        <v>30</v>
      </c>
      <c r="D731" t="s">
        <v>11</v>
      </c>
      <c r="E731" t="s">
        <v>10</v>
      </c>
      <c r="F731">
        <v>6</v>
      </c>
      <c r="G731">
        <v>6</v>
      </c>
      <c r="H731">
        <v>7</v>
      </c>
      <c r="I731">
        <v>16</v>
      </c>
      <c r="J731">
        <v>685.55666680336037</v>
      </c>
      <c r="K731">
        <v>0</v>
      </c>
      <c r="L731">
        <v>685.55666680336037</v>
      </c>
      <c r="M731">
        <f>L731-K731</f>
        <v>685.55666680336037</v>
      </c>
      <c r="N731">
        <v>100</v>
      </c>
      <c r="O731">
        <v>0</v>
      </c>
      <c r="P731">
        <v>100</v>
      </c>
      <c r="Q731">
        <f>P731-O731</f>
        <v>100</v>
      </c>
      <c r="R731">
        <f>N731/J731</f>
        <v>0.14586686242332642</v>
      </c>
      <c r="S731">
        <v>0.70336253648427127</v>
      </c>
      <c r="T731" t="s">
        <v>13</v>
      </c>
    </row>
    <row r="732" spans="1:20" x14ac:dyDescent="0.35">
      <c r="A732">
        <v>74</v>
      </c>
      <c r="B732">
        <v>1</v>
      </c>
      <c r="C732">
        <v>0</v>
      </c>
      <c r="D732" t="s">
        <v>9</v>
      </c>
      <c r="E732" t="s">
        <v>12</v>
      </c>
      <c r="F732">
        <v>1</v>
      </c>
      <c r="G732">
        <v>6</v>
      </c>
      <c r="H732">
        <v>223</v>
      </c>
      <c r="I732">
        <v>36</v>
      </c>
      <c r="J732">
        <v>565.98666666527595</v>
      </c>
      <c r="K732">
        <v>565.98666666527595</v>
      </c>
      <c r="L732">
        <v>0</v>
      </c>
      <c r="M732">
        <f>L732-K732</f>
        <v>-565.98666666527595</v>
      </c>
      <c r="N732">
        <v>100</v>
      </c>
      <c r="O732">
        <v>100</v>
      </c>
      <c r="P732">
        <v>0</v>
      </c>
      <c r="Q732">
        <f>P732-O732</f>
        <v>-100</v>
      </c>
      <c r="R732">
        <f>N732/J732</f>
        <v>0.1766826073645652</v>
      </c>
      <c r="S732">
        <v>2.0245100614310418</v>
      </c>
      <c r="T732" t="s">
        <v>13</v>
      </c>
    </row>
    <row r="733" spans="1:20" x14ac:dyDescent="0.35">
      <c r="A733">
        <v>74</v>
      </c>
      <c r="B733">
        <v>2</v>
      </c>
      <c r="C733">
        <v>30</v>
      </c>
      <c r="D733" t="s">
        <v>9</v>
      </c>
      <c r="E733" t="s">
        <v>10</v>
      </c>
      <c r="F733">
        <v>5</v>
      </c>
      <c r="G733">
        <v>6</v>
      </c>
      <c r="H733">
        <v>-3</v>
      </c>
      <c r="I733">
        <v>127</v>
      </c>
      <c r="J733">
        <v>711.12999999999965</v>
      </c>
      <c r="K733">
        <v>0</v>
      </c>
      <c r="L733">
        <v>711.12999999999965</v>
      </c>
      <c r="M733">
        <f>L733-K733</f>
        <v>711.12999999999965</v>
      </c>
      <c r="N733">
        <v>100</v>
      </c>
      <c r="O733">
        <v>0</v>
      </c>
      <c r="P733">
        <v>100</v>
      </c>
      <c r="Q733">
        <f>P733-O733</f>
        <v>100</v>
      </c>
      <c r="R733">
        <f>N733/J733</f>
        <v>0.14062126474765521</v>
      </c>
      <c r="S733">
        <v>0.47847073525426825</v>
      </c>
      <c r="T733" t="s">
        <v>13</v>
      </c>
    </row>
    <row r="734" spans="1:20" x14ac:dyDescent="0.35">
      <c r="A734">
        <v>74</v>
      </c>
      <c r="B734">
        <v>3</v>
      </c>
      <c r="C734">
        <v>1</v>
      </c>
      <c r="D734" t="s">
        <v>9</v>
      </c>
      <c r="E734" t="s">
        <v>12</v>
      </c>
      <c r="F734">
        <v>1</v>
      </c>
      <c r="G734">
        <v>4</v>
      </c>
      <c r="H734">
        <v>76</v>
      </c>
      <c r="I734">
        <v>-25</v>
      </c>
      <c r="J734">
        <v>597.27407407330134</v>
      </c>
      <c r="K734">
        <v>597.27407407330134</v>
      </c>
      <c r="L734">
        <v>0</v>
      </c>
      <c r="M734">
        <f>L734-K734</f>
        <v>-597.27407407330134</v>
      </c>
      <c r="N734">
        <v>90.322580645161281</v>
      </c>
      <c r="O734">
        <v>93.333333333333329</v>
      </c>
      <c r="P734">
        <v>0</v>
      </c>
      <c r="Q734">
        <f>P734-O734</f>
        <v>-93.333333333333329</v>
      </c>
      <c r="R734">
        <f>N734/J734</f>
        <v>0.15122467986795005</v>
      </c>
      <c r="S734">
        <v>0.93306547793769912</v>
      </c>
      <c r="T734" t="s">
        <v>13</v>
      </c>
    </row>
    <row r="735" spans="1:20" x14ac:dyDescent="0.35">
      <c r="A735">
        <v>74</v>
      </c>
      <c r="B735">
        <v>4</v>
      </c>
      <c r="C735">
        <v>0</v>
      </c>
      <c r="D735" t="s">
        <v>9</v>
      </c>
      <c r="E735" t="s">
        <v>12</v>
      </c>
      <c r="F735">
        <v>1</v>
      </c>
      <c r="G735">
        <v>4</v>
      </c>
      <c r="H735">
        <v>9</v>
      </c>
      <c r="I735">
        <v>-88</v>
      </c>
      <c r="J735">
        <v>558.51034482614796</v>
      </c>
      <c r="K735">
        <v>558.51034482614796</v>
      </c>
      <c r="L735">
        <v>0</v>
      </c>
      <c r="M735">
        <f>L735-K735</f>
        <v>-558.51034482614796</v>
      </c>
      <c r="N735">
        <v>96.774193548387103</v>
      </c>
      <c r="O735">
        <v>96.774193548387103</v>
      </c>
      <c r="P735">
        <v>0</v>
      </c>
      <c r="Q735">
        <f>P735-O735</f>
        <v>-96.774193548387103</v>
      </c>
      <c r="R735">
        <f>N735/J735</f>
        <v>0.1732719804474003</v>
      </c>
      <c r="S735">
        <v>1.8782880142690659</v>
      </c>
      <c r="T735" t="s">
        <v>13</v>
      </c>
    </row>
    <row r="736" spans="1:20" x14ac:dyDescent="0.35">
      <c r="A736">
        <v>74</v>
      </c>
      <c r="B736">
        <v>5</v>
      </c>
      <c r="C736">
        <v>0</v>
      </c>
      <c r="D736" t="s">
        <v>9</v>
      </c>
      <c r="E736" t="s">
        <v>12</v>
      </c>
      <c r="F736">
        <v>1</v>
      </c>
      <c r="G736">
        <v>3</v>
      </c>
      <c r="H736">
        <v>-8</v>
      </c>
      <c r="I736">
        <v>-113</v>
      </c>
      <c r="J736">
        <v>549.42068965743294</v>
      </c>
      <c r="K736">
        <v>549.42068965743294</v>
      </c>
      <c r="L736">
        <v>0</v>
      </c>
      <c r="M736">
        <f>L736-K736</f>
        <v>-549.42068965743294</v>
      </c>
      <c r="N736">
        <v>96.774193548387103</v>
      </c>
      <c r="O736">
        <v>96.774193548387103</v>
      </c>
      <c r="P736">
        <v>0</v>
      </c>
      <c r="Q736">
        <f>P736-O736</f>
        <v>-96.774193548387103</v>
      </c>
      <c r="R736">
        <f>N736/J736</f>
        <v>0.17613860447943158</v>
      </c>
      <c r="S736">
        <v>2.0011873065656749</v>
      </c>
      <c r="T736" t="s">
        <v>13</v>
      </c>
    </row>
    <row r="737" spans="1:20" x14ac:dyDescent="0.35">
      <c r="A737">
        <v>74</v>
      </c>
      <c r="B737">
        <v>6</v>
      </c>
      <c r="C737">
        <v>0</v>
      </c>
      <c r="D737" t="s">
        <v>9</v>
      </c>
      <c r="E737" t="s">
        <v>12</v>
      </c>
      <c r="F737">
        <v>1</v>
      </c>
      <c r="G737">
        <v>3</v>
      </c>
      <c r="H737">
        <v>-30</v>
      </c>
      <c r="I737">
        <v>-186</v>
      </c>
      <c r="J737">
        <v>595.48620689660413</v>
      </c>
      <c r="K737">
        <v>595.48620689660413</v>
      </c>
      <c r="L737">
        <v>0</v>
      </c>
      <c r="M737">
        <f>L737-K737</f>
        <v>-595.48620689660413</v>
      </c>
      <c r="N737">
        <v>96.774193548387103</v>
      </c>
      <c r="O737">
        <v>96.774193548387103</v>
      </c>
      <c r="P737">
        <v>0</v>
      </c>
      <c r="Q737">
        <f>P737-O737</f>
        <v>-96.774193548387103</v>
      </c>
      <c r="R737">
        <f>N737/J737</f>
        <v>0.16251290529923268</v>
      </c>
      <c r="S737">
        <v>1.4170197395665509</v>
      </c>
      <c r="T737" t="s">
        <v>13</v>
      </c>
    </row>
    <row r="738" spans="1:20" x14ac:dyDescent="0.35">
      <c r="A738">
        <v>74</v>
      </c>
      <c r="B738">
        <v>7</v>
      </c>
      <c r="C738">
        <v>30</v>
      </c>
      <c r="D738" t="s">
        <v>9</v>
      </c>
      <c r="E738" t="s">
        <v>10</v>
      </c>
      <c r="F738">
        <v>4</v>
      </c>
      <c r="G738">
        <v>4</v>
      </c>
      <c r="H738">
        <v>-13</v>
      </c>
      <c r="I738">
        <v>-93</v>
      </c>
      <c r="J738">
        <v>720.87666666969596</v>
      </c>
      <c r="K738">
        <v>0</v>
      </c>
      <c r="L738">
        <v>720.87666666969596</v>
      </c>
      <c r="M738">
        <f>L738-K738</f>
        <v>720.87666666969596</v>
      </c>
      <c r="N738">
        <v>100</v>
      </c>
      <c r="O738">
        <v>0</v>
      </c>
      <c r="P738">
        <v>100</v>
      </c>
      <c r="Q738">
        <f>P738-O738</f>
        <v>100</v>
      </c>
      <c r="R738">
        <f>N738/J738</f>
        <v>0.13871998446277881</v>
      </c>
      <c r="S738">
        <v>0.39695812709294248</v>
      </c>
      <c r="T738" t="s">
        <v>13</v>
      </c>
    </row>
    <row r="739" spans="1:20" x14ac:dyDescent="0.35">
      <c r="A739">
        <v>74</v>
      </c>
      <c r="B739">
        <v>8</v>
      </c>
      <c r="C739">
        <v>0</v>
      </c>
      <c r="D739" t="s">
        <v>9</v>
      </c>
      <c r="E739" t="s">
        <v>12</v>
      </c>
      <c r="F739">
        <v>1</v>
      </c>
      <c r="G739">
        <v>4</v>
      </c>
      <c r="H739">
        <v>0</v>
      </c>
      <c r="I739">
        <v>-24</v>
      </c>
      <c r="J739">
        <v>603.66000000005033</v>
      </c>
      <c r="K739">
        <v>603.66000000005033</v>
      </c>
      <c r="L739">
        <v>0</v>
      </c>
      <c r="M739">
        <f>L739-K739</f>
        <v>-603.66000000005033</v>
      </c>
      <c r="N739">
        <v>100</v>
      </c>
      <c r="O739">
        <v>100</v>
      </c>
      <c r="P739">
        <v>0</v>
      </c>
      <c r="Q739">
        <f>P739-O739</f>
        <v>-100</v>
      </c>
      <c r="R739">
        <f>N739/J739</f>
        <v>0.16565616406585107</v>
      </c>
      <c r="S739">
        <v>1.5517790500327995</v>
      </c>
      <c r="T739" t="s">
        <v>13</v>
      </c>
    </row>
    <row r="740" spans="1:20" x14ac:dyDescent="0.35">
      <c r="A740">
        <v>74</v>
      </c>
      <c r="B740">
        <v>9</v>
      </c>
      <c r="C740">
        <v>0</v>
      </c>
      <c r="D740" t="s">
        <v>9</v>
      </c>
      <c r="E740" t="s">
        <v>12</v>
      </c>
      <c r="F740">
        <v>1</v>
      </c>
      <c r="G740">
        <v>4</v>
      </c>
      <c r="H740">
        <v>-3</v>
      </c>
      <c r="I740">
        <v>0</v>
      </c>
      <c r="J740">
        <v>550.47333333477377</v>
      </c>
      <c r="K740">
        <v>550.47333333477377</v>
      </c>
      <c r="L740">
        <v>0</v>
      </c>
      <c r="M740">
        <f>L740-K740</f>
        <v>-550.47333333477377</v>
      </c>
      <c r="N740">
        <v>100</v>
      </c>
      <c r="O740">
        <v>100</v>
      </c>
      <c r="P740">
        <v>0</v>
      </c>
      <c r="Q740">
        <f>P740-O740</f>
        <v>-100</v>
      </c>
      <c r="R740">
        <f>N740/J740</f>
        <v>0.18166184253503953</v>
      </c>
      <c r="S740">
        <v>2.2379822404792509</v>
      </c>
      <c r="T740" t="s">
        <v>13</v>
      </c>
    </row>
    <row r="741" spans="1:20" x14ac:dyDescent="0.35">
      <c r="A741">
        <v>74</v>
      </c>
      <c r="B741">
        <v>10</v>
      </c>
      <c r="C741">
        <v>0</v>
      </c>
      <c r="D741" t="s">
        <v>9</v>
      </c>
      <c r="E741" t="s">
        <v>12</v>
      </c>
      <c r="F741">
        <v>1</v>
      </c>
      <c r="G741">
        <v>4</v>
      </c>
      <c r="H741">
        <v>-46</v>
      </c>
      <c r="I741">
        <v>-30</v>
      </c>
      <c r="J741">
        <v>571.12500000255443</v>
      </c>
      <c r="K741">
        <v>571.12500000255443</v>
      </c>
      <c r="L741">
        <v>0</v>
      </c>
      <c r="M741">
        <f>L741-K741</f>
        <v>-571.12500000255443</v>
      </c>
      <c r="N741">
        <v>93.548387096774192</v>
      </c>
      <c r="O741">
        <v>93.548387096774192</v>
      </c>
      <c r="P741">
        <v>0</v>
      </c>
      <c r="Q741">
        <f>P741-O741</f>
        <v>-93.548387096774192</v>
      </c>
      <c r="R741">
        <f>N741/J741</f>
        <v>0.16379669441252928</v>
      </c>
      <c r="S741">
        <v>1.4720589674943387</v>
      </c>
      <c r="T741" t="s">
        <v>13</v>
      </c>
    </row>
    <row r="742" spans="1:20" x14ac:dyDescent="0.35">
      <c r="A742">
        <v>75</v>
      </c>
      <c r="B742">
        <v>1</v>
      </c>
      <c r="C742">
        <v>14</v>
      </c>
      <c r="D742" t="s">
        <v>9</v>
      </c>
      <c r="E742" t="s">
        <v>25</v>
      </c>
      <c r="F742">
        <v>4</v>
      </c>
      <c r="G742">
        <v>4</v>
      </c>
      <c r="H742">
        <v>94</v>
      </c>
      <c r="I742">
        <v>87</v>
      </c>
      <c r="J742">
        <v>994.65642857142836</v>
      </c>
      <c r="K742">
        <v>921.18933333333348</v>
      </c>
      <c r="L742">
        <v>1079.4261538461531</v>
      </c>
      <c r="M742">
        <f>L742-K742</f>
        <v>158.23682051281958</v>
      </c>
      <c r="N742">
        <v>93.548387096774192</v>
      </c>
      <c r="O742">
        <v>94.117647058823522</v>
      </c>
      <c r="P742">
        <v>92.857142857142861</v>
      </c>
      <c r="Q742">
        <f>P742-O742</f>
        <v>-1.2605042016806607</v>
      </c>
      <c r="R742">
        <f>N742/J742</f>
        <v>9.405095509324031E-2</v>
      </c>
      <c r="S742">
        <v>-1.5181141097091324</v>
      </c>
      <c r="T742" t="s">
        <v>13</v>
      </c>
    </row>
    <row r="743" spans="1:20" x14ac:dyDescent="0.35">
      <c r="A743">
        <v>75</v>
      </c>
      <c r="B743">
        <v>2</v>
      </c>
      <c r="C743">
        <v>17</v>
      </c>
      <c r="D743" t="s">
        <v>9</v>
      </c>
      <c r="E743" t="s">
        <v>25</v>
      </c>
      <c r="F743">
        <v>5</v>
      </c>
      <c r="G743">
        <v>3</v>
      </c>
      <c r="H743">
        <v>-81</v>
      </c>
      <c r="I743">
        <v>-55</v>
      </c>
      <c r="J743">
        <v>1057.071851851852</v>
      </c>
      <c r="K743">
        <v>1003.040000000001</v>
      </c>
      <c r="L743">
        <v>1107.244285714286</v>
      </c>
      <c r="M743">
        <f>L743-K743</f>
        <v>104.20428571428499</v>
      </c>
      <c r="N743">
        <v>90.322580645161281</v>
      </c>
      <c r="O743">
        <v>100</v>
      </c>
      <c r="P743">
        <v>82.35294117647058</v>
      </c>
      <c r="Q743">
        <f>P743-O743</f>
        <v>-17.64705882352942</v>
      </c>
      <c r="R743">
        <f>N743/J743</f>
        <v>8.5446018155651296E-2</v>
      </c>
      <c r="S743">
        <v>-1.8870291289337744</v>
      </c>
      <c r="T743" t="s">
        <v>13</v>
      </c>
    </row>
    <row r="744" spans="1:20" x14ac:dyDescent="0.35">
      <c r="A744">
        <v>75</v>
      </c>
      <c r="B744">
        <v>3</v>
      </c>
      <c r="C744">
        <v>7</v>
      </c>
      <c r="D744" t="s">
        <v>9</v>
      </c>
      <c r="E744" t="s">
        <v>12</v>
      </c>
      <c r="F744">
        <v>3</v>
      </c>
      <c r="G744">
        <v>3</v>
      </c>
      <c r="H744">
        <v>-82</v>
      </c>
      <c r="I744">
        <v>-5</v>
      </c>
      <c r="J744">
        <v>962.09925925926029</v>
      </c>
      <c r="K744">
        <v>954.16000000000054</v>
      </c>
      <c r="L744">
        <v>984.78285714285971</v>
      </c>
      <c r="M744">
        <f>L744-K744</f>
        <v>30.622857142859175</v>
      </c>
      <c r="N744">
        <v>90.322580645161281</v>
      </c>
      <c r="O744">
        <v>87.5</v>
      </c>
      <c r="P744">
        <v>100</v>
      </c>
      <c r="Q744">
        <f>P744-O744</f>
        <v>12.5</v>
      </c>
      <c r="R744">
        <f>N744/J744</f>
        <v>9.3880729847669223E-2</v>
      </c>
      <c r="S744">
        <v>-1.5254120887876372</v>
      </c>
      <c r="T744" t="s">
        <v>13</v>
      </c>
    </row>
    <row r="745" spans="1:20" x14ac:dyDescent="0.35">
      <c r="A745">
        <v>75</v>
      </c>
      <c r="B745">
        <v>4</v>
      </c>
      <c r="C745">
        <v>30</v>
      </c>
      <c r="D745" t="s">
        <v>9</v>
      </c>
      <c r="E745" t="s">
        <v>10</v>
      </c>
      <c r="F745">
        <v>6</v>
      </c>
      <c r="G745">
        <v>2</v>
      </c>
      <c r="H745">
        <v>-140</v>
      </c>
      <c r="I745">
        <v>-60</v>
      </c>
      <c r="J745">
        <v>1073.48</v>
      </c>
      <c r="K745">
        <v>0</v>
      </c>
      <c r="L745">
        <v>1073.48</v>
      </c>
      <c r="M745">
        <f>L745-K745</f>
        <v>1073.48</v>
      </c>
      <c r="N745">
        <v>74.193548387096769</v>
      </c>
      <c r="O745">
        <v>0</v>
      </c>
      <c r="P745">
        <v>74.193548387096769</v>
      </c>
      <c r="Q745">
        <f>P745-O745</f>
        <v>74.193548387096769</v>
      </c>
      <c r="R745">
        <f>N745/J745</f>
        <v>6.9114979680195962E-2</v>
      </c>
      <c r="S745">
        <v>-2.5871813109692918</v>
      </c>
      <c r="T745" t="s">
        <v>13</v>
      </c>
    </row>
    <row r="746" spans="1:20" x14ac:dyDescent="0.35">
      <c r="A746">
        <v>75</v>
      </c>
      <c r="B746">
        <v>5</v>
      </c>
      <c r="C746">
        <v>30</v>
      </c>
      <c r="D746" t="s">
        <v>9</v>
      </c>
      <c r="E746" t="s">
        <v>10</v>
      </c>
      <c r="F746">
        <v>5</v>
      </c>
      <c r="G746">
        <v>6</v>
      </c>
      <c r="H746">
        <v>53</v>
      </c>
      <c r="I746">
        <v>-85</v>
      </c>
      <c r="J746">
        <v>1006.4232</v>
      </c>
      <c r="K746">
        <v>0</v>
      </c>
      <c r="L746">
        <v>1006.4232</v>
      </c>
      <c r="M746">
        <f>L746-K746</f>
        <v>1006.4232</v>
      </c>
      <c r="N746">
        <v>83.870967741935488</v>
      </c>
      <c r="O746">
        <v>0</v>
      </c>
      <c r="P746">
        <v>83.870967741935488</v>
      </c>
      <c r="Q746">
        <f>P746-O746</f>
        <v>83.870967741935488</v>
      </c>
      <c r="R746">
        <f>N746/J746</f>
        <v>8.3335685963852477E-2</v>
      </c>
      <c r="S746">
        <v>-1.9775043115823503</v>
      </c>
      <c r="T746" t="s">
        <v>13</v>
      </c>
    </row>
    <row r="747" spans="1:20" x14ac:dyDescent="0.35">
      <c r="A747">
        <v>75</v>
      </c>
      <c r="B747">
        <v>6</v>
      </c>
      <c r="C747">
        <v>30</v>
      </c>
      <c r="D747" t="s">
        <v>9</v>
      </c>
      <c r="E747" t="s">
        <v>10</v>
      </c>
      <c r="F747">
        <v>6</v>
      </c>
      <c r="G747">
        <v>6</v>
      </c>
      <c r="H747">
        <v>103</v>
      </c>
      <c r="I747">
        <v>46</v>
      </c>
      <c r="J747">
        <v>907.49586206896618</v>
      </c>
      <c r="K747">
        <v>0</v>
      </c>
      <c r="L747">
        <v>907.49586206896618</v>
      </c>
      <c r="M747">
        <f>L747-K747</f>
        <v>907.49586206896618</v>
      </c>
      <c r="N747">
        <v>96.774193548387103</v>
      </c>
      <c r="O747">
        <v>0</v>
      </c>
      <c r="P747">
        <v>96.774193548387103</v>
      </c>
      <c r="Q747">
        <f>P747-O747</f>
        <v>96.774193548387103</v>
      </c>
      <c r="R747">
        <f>N747/J747</f>
        <v>0.10663871604632467</v>
      </c>
      <c r="S747">
        <v>-0.97844553250937338</v>
      </c>
      <c r="T747" t="s">
        <v>13</v>
      </c>
    </row>
    <row r="748" spans="1:20" x14ac:dyDescent="0.35">
      <c r="A748">
        <v>75</v>
      </c>
      <c r="B748">
        <v>7</v>
      </c>
      <c r="C748">
        <v>30</v>
      </c>
      <c r="D748" t="s">
        <v>9</v>
      </c>
      <c r="E748" t="s">
        <v>10</v>
      </c>
      <c r="F748">
        <v>5</v>
      </c>
      <c r="G748">
        <v>6</v>
      </c>
      <c r="H748">
        <v>65</v>
      </c>
      <c r="I748">
        <v>21</v>
      </c>
      <c r="J748">
        <v>900.32153846153858</v>
      </c>
      <c r="K748">
        <v>0</v>
      </c>
      <c r="L748">
        <v>900.32153846153858</v>
      </c>
      <c r="M748">
        <f>L748-K748</f>
        <v>900.32153846153858</v>
      </c>
      <c r="N748">
        <v>83.870967741935488</v>
      </c>
      <c r="O748">
        <v>0</v>
      </c>
      <c r="P748">
        <v>83.870967741935488</v>
      </c>
      <c r="Q748">
        <f>P748-O748</f>
        <v>83.870967741935488</v>
      </c>
      <c r="R748">
        <f>N748/J748</f>
        <v>9.3156682539499672E-2</v>
      </c>
      <c r="S748">
        <v>-1.5564537952580348</v>
      </c>
      <c r="T748" t="s">
        <v>13</v>
      </c>
    </row>
    <row r="749" spans="1:20" x14ac:dyDescent="0.35">
      <c r="A749">
        <v>75</v>
      </c>
      <c r="B749">
        <v>8</v>
      </c>
      <c r="C749">
        <v>30</v>
      </c>
      <c r="D749" t="s">
        <v>9</v>
      </c>
      <c r="E749" t="s">
        <v>10</v>
      </c>
      <c r="F749">
        <v>6</v>
      </c>
      <c r="G749">
        <v>5</v>
      </c>
      <c r="H749">
        <v>81</v>
      </c>
      <c r="I749">
        <v>12</v>
      </c>
      <c r="J749">
        <v>769.89777777777715</v>
      </c>
      <c r="K749">
        <v>0</v>
      </c>
      <c r="L749">
        <v>769.89777777777715</v>
      </c>
      <c r="M749">
        <f>L749-K749</f>
        <v>769.89777777777715</v>
      </c>
      <c r="N749">
        <v>87.096774193548384</v>
      </c>
      <c r="O749">
        <v>0</v>
      </c>
      <c r="P749">
        <v>87.096774193548384</v>
      </c>
      <c r="Q749">
        <f>P749-O749</f>
        <v>87.096774193548384</v>
      </c>
      <c r="R749">
        <f>N749/J749</f>
        <v>0.11312771215542844</v>
      </c>
      <c r="S749">
        <v>-0.70024615211863495</v>
      </c>
      <c r="T749" t="s">
        <v>13</v>
      </c>
    </row>
    <row r="750" spans="1:20" x14ac:dyDescent="0.35">
      <c r="A750">
        <v>75</v>
      </c>
      <c r="B750">
        <v>9</v>
      </c>
      <c r="C750">
        <v>30</v>
      </c>
      <c r="D750" t="s">
        <v>9</v>
      </c>
      <c r="E750" t="s">
        <v>10</v>
      </c>
      <c r="F750">
        <v>5</v>
      </c>
      <c r="G750">
        <v>5</v>
      </c>
      <c r="H750">
        <v>122</v>
      </c>
      <c r="I750">
        <v>7</v>
      </c>
      <c r="J750">
        <v>887.16923076923013</v>
      </c>
      <c r="K750">
        <v>0</v>
      </c>
      <c r="L750">
        <v>887.16923076923013</v>
      </c>
      <c r="M750">
        <f>L750-K750</f>
        <v>887.16923076923013</v>
      </c>
      <c r="N750">
        <v>83.870967741935488</v>
      </c>
      <c r="O750">
        <v>0</v>
      </c>
      <c r="P750">
        <v>83.870967741935488</v>
      </c>
      <c r="Q750">
        <f>P750-O750</f>
        <v>83.870967741935488</v>
      </c>
      <c r="R750">
        <f>N750/J750</f>
        <v>9.4537732862099169E-2</v>
      </c>
      <c r="S750">
        <v>-1.4972447377126643</v>
      </c>
      <c r="T750" t="s">
        <v>13</v>
      </c>
    </row>
    <row r="751" spans="1:20" x14ac:dyDescent="0.35">
      <c r="A751">
        <v>75</v>
      </c>
      <c r="B751">
        <v>10</v>
      </c>
      <c r="C751">
        <v>30</v>
      </c>
      <c r="D751" t="s">
        <v>9</v>
      </c>
      <c r="E751" t="s">
        <v>10</v>
      </c>
      <c r="F751">
        <v>6</v>
      </c>
      <c r="G751">
        <v>7</v>
      </c>
      <c r="H751">
        <v>82</v>
      </c>
      <c r="I751">
        <v>28</v>
      </c>
      <c r="J751">
        <v>733.83931034482737</v>
      </c>
      <c r="K751">
        <v>0</v>
      </c>
      <c r="L751">
        <v>733.83931034482737</v>
      </c>
      <c r="M751">
        <f>L751-K751</f>
        <v>733.83931034482737</v>
      </c>
      <c r="N751">
        <v>93.548387096774192</v>
      </c>
      <c r="O751">
        <v>0</v>
      </c>
      <c r="P751">
        <v>93.548387096774192</v>
      </c>
      <c r="Q751">
        <f>P751-O751</f>
        <v>93.548387096774192</v>
      </c>
      <c r="R751">
        <f>N751/J751</f>
        <v>0.12747802656254034</v>
      </c>
      <c r="S751">
        <v>-8.5012530562000546E-2</v>
      </c>
      <c r="T751" t="s">
        <v>13</v>
      </c>
    </row>
    <row r="752" spans="1:20" x14ac:dyDescent="0.35">
      <c r="A752">
        <v>76</v>
      </c>
      <c r="B752">
        <v>1</v>
      </c>
      <c r="C752">
        <v>15</v>
      </c>
      <c r="D752" t="s">
        <v>11</v>
      </c>
      <c r="E752" t="s">
        <v>25</v>
      </c>
      <c r="F752">
        <v>6</v>
      </c>
      <c r="G752">
        <v>4</v>
      </c>
      <c r="H752">
        <v>144</v>
      </c>
      <c r="I752">
        <v>153</v>
      </c>
      <c r="J752">
        <v>966.14999999925487</v>
      </c>
      <c r="K752">
        <v>842.74999999936233</v>
      </c>
      <c r="L752">
        <v>1089.549999999148</v>
      </c>
      <c r="M752">
        <f>L752-K752</f>
        <v>246.79999999978565</v>
      </c>
      <c r="N752">
        <v>93.548387096774192</v>
      </c>
      <c r="O752">
        <v>93.75</v>
      </c>
      <c r="P752">
        <v>93.333333333333329</v>
      </c>
      <c r="Q752">
        <f>P752-O752</f>
        <v>-0.4166666666666714</v>
      </c>
      <c r="R752">
        <f>N752/J752</f>
        <v>9.6825945346836764E-2</v>
      </c>
      <c r="S752">
        <v>-1.3991433850915309</v>
      </c>
      <c r="T752" t="s">
        <v>13</v>
      </c>
    </row>
    <row r="753" spans="1:20" x14ac:dyDescent="0.35">
      <c r="A753">
        <v>76</v>
      </c>
      <c r="B753">
        <v>2</v>
      </c>
      <c r="C753">
        <v>20</v>
      </c>
      <c r="D753" t="s">
        <v>11</v>
      </c>
      <c r="E753" t="s">
        <v>10</v>
      </c>
      <c r="F753">
        <v>6</v>
      </c>
      <c r="G753">
        <v>5</v>
      </c>
      <c r="H753">
        <v>135</v>
      </c>
      <c r="I753">
        <v>51</v>
      </c>
      <c r="J753">
        <v>896.69130434746842</v>
      </c>
      <c r="K753">
        <v>781.63749999958043</v>
      </c>
      <c r="L753">
        <v>958.05333333300871</v>
      </c>
      <c r="M753">
        <f>L753-K753</f>
        <v>176.41583333342828</v>
      </c>
      <c r="N753">
        <v>77.41935483870968</v>
      </c>
      <c r="O753">
        <v>81.818181818181827</v>
      </c>
      <c r="P753">
        <v>75</v>
      </c>
      <c r="Q753">
        <f>P753-O753</f>
        <v>-6.8181818181818272</v>
      </c>
      <c r="R753">
        <f>N753/J753</f>
        <v>8.6338915592639259E-2</v>
      </c>
      <c r="S753">
        <v>-1.8487483980555373</v>
      </c>
      <c r="T753" t="s">
        <v>13</v>
      </c>
    </row>
    <row r="754" spans="1:20" x14ac:dyDescent="0.35">
      <c r="A754">
        <v>76</v>
      </c>
      <c r="B754">
        <v>3</v>
      </c>
      <c r="C754">
        <v>24</v>
      </c>
      <c r="D754" t="s">
        <v>11</v>
      </c>
      <c r="E754" t="s">
        <v>10</v>
      </c>
      <c r="F754">
        <v>6</v>
      </c>
      <c r="G754">
        <v>5</v>
      </c>
      <c r="H754">
        <v>119</v>
      </c>
      <c r="I754">
        <v>95</v>
      </c>
      <c r="J754">
        <v>997.67142857164106</v>
      </c>
      <c r="K754">
        <v>1025.1666666669751</v>
      </c>
      <c r="L754">
        <v>990.17272727291356</v>
      </c>
      <c r="M754">
        <f>L754-K754</f>
        <v>-34.993939394061499</v>
      </c>
      <c r="N754">
        <v>93.548387096774192</v>
      </c>
      <c r="O754">
        <v>100</v>
      </c>
      <c r="P754">
        <v>91.666666666666657</v>
      </c>
      <c r="Q754">
        <f>P754-O754</f>
        <v>-8.3333333333333428</v>
      </c>
      <c r="R754">
        <f>N754/J754</f>
        <v>9.3766729624308015E-2</v>
      </c>
      <c r="S754">
        <v>-1.5302995615138113</v>
      </c>
      <c r="T754" t="s">
        <v>13</v>
      </c>
    </row>
    <row r="755" spans="1:20" x14ac:dyDescent="0.35">
      <c r="A755">
        <v>76</v>
      </c>
      <c r="B755">
        <v>4</v>
      </c>
      <c r="C755">
        <v>4</v>
      </c>
      <c r="D755" t="s">
        <v>11</v>
      </c>
      <c r="E755" t="s">
        <v>12</v>
      </c>
      <c r="F755">
        <v>5</v>
      </c>
      <c r="G755">
        <v>4</v>
      </c>
      <c r="H755">
        <v>113</v>
      </c>
      <c r="I755">
        <v>46</v>
      </c>
      <c r="J755">
        <v>883.56785714208456</v>
      </c>
      <c r="K755">
        <v>867.99583333251019</v>
      </c>
      <c r="L755">
        <v>976.99999999953059</v>
      </c>
      <c r="M755">
        <f>L755-K755</f>
        <v>109.0041666670204</v>
      </c>
      <c r="N755">
        <v>93.548387096774192</v>
      </c>
      <c r="O755">
        <v>92.592592592592595</v>
      </c>
      <c r="P755">
        <v>100</v>
      </c>
      <c r="Q755">
        <f>P755-O755</f>
        <v>7.4074074074074048</v>
      </c>
      <c r="R755">
        <f>N755/J755</f>
        <v>0.10587572458708272</v>
      </c>
      <c r="S755">
        <v>-1.0111568714646766</v>
      </c>
      <c r="T755" t="s">
        <v>13</v>
      </c>
    </row>
    <row r="756" spans="1:20" x14ac:dyDescent="0.35">
      <c r="A756">
        <v>76</v>
      </c>
      <c r="B756">
        <v>5</v>
      </c>
      <c r="C756">
        <v>14</v>
      </c>
      <c r="D756" t="s">
        <v>11</v>
      </c>
      <c r="E756" t="s">
        <v>25</v>
      </c>
      <c r="F756">
        <v>6</v>
      </c>
      <c r="G756">
        <v>4</v>
      </c>
      <c r="H756">
        <v>34</v>
      </c>
      <c r="I756">
        <v>-49</v>
      </c>
      <c r="J756">
        <v>858.74000000035801</v>
      </c>
      <c r="K756">
        <v>739.1000000002316</v>
      </c>
      <c r="L756">
        <v>988.35000000049479</v>
      </c>
      <c r="M756">
        <f>L756-K756</f>
        <v>249.25000000026319</v>
      </c>
      <c r="N756">
        <v>80.645161290322577</v>
      </c>
      <c r="O756">
        <v>76.470588235294116</v>
      </c>
      <c r="P756">
        <v>85.714285714285708</v>
      </c>
      <c r="Q756">
        <f>P756-O756</f>
        <v>9.2436974789915922</v>
      </c>
      <c r="R756">
        <f>N756/J756</f>
        <v>9.3911033945418818E-2</v>
      </c>
      <c r="S756">
        <v>-1.5241128768486116</v>
      </c>
      <c r="T756" t="s">
        <v>13</v>
      </c>
    </row>
    <row r="757" spans="1:20" x14ac:dyDescent="0.35">
      <c r="A757">
        <v>76</v>
      </c>
      <c r="B757">
        <v>6</v>
      </c>
      <c r="C757">
        <v>27</v>
      </c>
      <c r="D757" t="s">
        <v>11</v>
      </c>
      <c r="E757" t="s">
        <v>10</v>
      </c>
      <c r="F757">
        <v>6</v>
      </c>
      <c r="G757">
        <v>3</v>
      </c>
      <c r="H757">
        <v>-17</v>
      </c>
      <c r="I757">
        <v>60</v>
      </c>
      <c r="J757">
        <v>938.67391304422415</v>
      </c>
      <c r="K757">
        <v>1037.800000000934</v>
      </c>
      <c r="L757">
        <v>929.2333333340614</v>
      </c>
      <c r="M757">
        <f>L757-K757</f>
        <v>-108.56666666687261</v>
      </c>
      <c r="N757">
        <v>74.193548387096769</v>
      </c>
      <c r="O757">
        <v>50</v>
      </c>
      <c r="P757">
        <v>77.777777777777786</v>
      </c>
      <c r="Q757">
        <f>P757-O757</f>
        <v>27.777777777777786</v>
      </c>
      <c r="R757">
        <f>N757/J757</f>
        <v>7.9040812103192276E-2</v>
      </c>
      <c r="S757">
        <v>-2.1616362214806708</v>
      </c>
      <c r="T757" t="s">
        <v>13</v>
      </c>
    </row>
    <row r="758" spans="1:20" x14ac:dyDescent="0.35">
      <c r="A758">
        <v>76</v>
      </c>
      <c r="B758">
        <v>7</v>
      </c>
      <c r="C758">
        <v>14</v>
      </c>
      <c r="D758" t="s">
        <v>11</v>
      </c>
      <c r="E758" t="s">
        <v>25</v>
      </c>
      <c r="F758">
        <v>6</v>
      </c>
      <c r="G758">
        <v>6</v>
      </c>
      <c r="H758">
        <v>101</v>
      </c>
      <c r="I758">
        <v>127</v>
      </c>
      <c r="J758">
        <v>891.60416666739582</v>
      </c>
      <c r="K758">
        <v>821.2400000009452</v>
      </c>
      <c r="L758">
        <v>1008.877777778147</v>
      </c>
      <c r="M758">
        <f>L758-K758</f>
        <v>187.63777777720179</v>
      </c>
      <c r="N758">
        <v>80.645161290322577</v>
      </c>
      <c r="O758">
        <v>94.117647058823522</v>
      </c>
      <c r="P758">
        <v>64.285714285714292</v>
      </c>
      <c r="Q758">
        <f>P758-O758</f>
        <v>-29.83193277310923</v>
      </c>
      <c r="R758">
        <f>N758/J758</f>
        <v>9.0449511459502252E-2</v>
      </c>
      <c r="S758">
        <v>-1.6725169434560121</v>
      </c>
      <c r="T758" t="s">
        <v>13</v>
      </c>
    </row>
    <row r="759" spans="1:20" x14ac:dyDescent="0.35">
      <c r="A759">
        <v>76</v>
      </c>
      <c r="B759">
        <v>8</v>
      </c>
      <c r="C759">
        <v>26</v>
      </c>
      <c r="D759" t="s">
        <v>11</v>
      </c>
      <c r="E759" t="s">
        <v>10</v>
      </c>
      <c r="F759">
        <v>6</v>
      </c>
      <c r="G759">
        <v>3</v>
      </c>
      <c r="H759">
        <v>-24</v>
      </c>
      <c r="I759">
        <v>56</v>
      </c>
      <c r="J759">
        <v>875.27600000008999</v>
      </c>
      <c r="K759">
        <v>819.27499999990846</v>
      </c>
      <c r="L759">
        <v>885.94285714298167</v>
      </c>
      <c r="M759">
        <f>L759-K759</f>
        <v>66.667857143073206</v>
      </c>
      <c r="N759">
        <v>83.870967741935488</v>
      </c>
      <c r="O759">
        <v>100</v>
      </c>
      <c r="P759">
        <v>80.769230769230774</v>
      </c>
      <c r="Q759">
        <f>P759-O759</f>
        <v>-19.230769230769226</v>
      </c>
      <c r="R759">
        <f>N759/J759</f>
        <v>9.5822309468015648E-2</v>
      </c>
      <c r="S759">
        <v>-1.4421717480203096</v>
      </c>
      <c r="T759" t="s">
        <v>13</v>
      </c>
    </row>
    <row r="760" spans="1:20" x14ac:dyDescent="0.35">
      <c r="A760">
        <v>76</v>
      </c>
      <c r="B760">
        <v>9</v>
      </c>
      <c r="C760">
        <v>15</v>
      </c>
      <c r="D760" t="s">
        <v>11</v>
      </c>
      <c r="E760" t="s">
        <v>25</v>
      </c>
      <c r="F760">
        <v>7</v>
      </c>
      <c r="G760">
        <v>2</v>
      </c>
      <c r="H760">
        <v>-53</v>
      </c>
      <c r="I760">
        <v>130</v>
      </c>
      <c r="J760">
        <v>846.99999999998363</v>
      </c>
      <c r="K760">
        <v>808.45384615381795</v>
      </c>
      <c r="L760">
        <v>902.67777777777837</v>
      </c>
      <c r="M760">
        <f>L760-K760</f>
        <v>94.223931623960425</v>
      </c>
      <c r="N760">
        <v>74.193548387096769</v>
      </c>
      <c r="O760">
        <v>87.5</v>
      </c>
      <c r="P760">
        <v>60</v>
      </c>
      <c r="Q760">
        <f>P760-O760</f>
        <v>-27.5</v>
      </c>
      <c r="R760">
        <f>N760/J760</f>
        <v>8.7595688768710989E-2</v>
      </c>
      <c r="S760">
        <v>-1.7948674104580358</v>
      </c>
      <c r="T760" t="s">
        <v>13</v>
      </c>
    </row>
    <row r="761" spans="1:20" x14ac:dyDescent="0.35">
      <c r="A761">
        <v>76</v>
      </c>
      <c r="B761">
        <v>10</v>
      </c>
      <c r="C761">
        <v>30</v>
      </c>
      <c r="D761" t="s">
        <v>11</v>
      </c>
      <c r="E761" t="s">
        <v>10</v>
      </c>
      <c r="F761">
        <v>7</v>
      </c>
      <c r="G761">
        <v>6</v>
      </c>
      <c r="H761">
        <v>139</v>
      </c>
      <c r="I761">
        <v>95</v>
      </c>
      <c r="J761">
        <v>956.79999999934671</v>
      </c>
      <c r="K761">
        <v>0</v>
      </c>
      <c r="L761">
        <v>956.79999999934671</v>
      </c>
      <c r="M761">
        <f>L761-K761</f>
        <v>956.79999999934671</v>
      </c>
      <c r="N761">
        <v>77.41935483870968</v>
      </c>
      <c r="O761">
        <v>0</v>
      </c>
      <c r="P761">
        <v>77.41935483870968</v>
      </c>
      <c r="Q761">
        <f>P761-O761</f>
        <v>77.41935483870968</v>
      </c>
      <c r="R761">
        <f>N761/J761</f>
        <v>8.0914877548873887E-2</v>
      </c>
      <c r="S761">
        <v>-2.081290381071109</v>
      </c>
      <c r="T761" t="s">
        <v>13</v>
      </c>
    </row>
    <row r="762" spans="1:20" x14ac:dyDescent="0.35">
      <c r="A762">
        <v>77</v>
      </c>
      <c r="B762">
        <v>1</v>
      </c>
      <c r="C762">
        <v>15</v>
      </c>
      <c r="D762" t="s">
        <v>11</v>
      </c>
      <c r="E762" t="s">
        <v>25</v>
      </c>
      <c r="F762">
        <v>5</v>
      </c>
      <c r="G762">
        <v>7</v>
      </c>
      <c r="H762">
        <v>65</v>
      </c>
      <c r="I762">
        <v>78</v>
      </c>
      <c r="J762">
        <v>813.35666665315728</v>
      </c>
      <c r="K762">
        <v>681.81999998490073</v>
      </c>
      <c r="L762">
        <v>944.89333332141382</v>
      </c>
      <c r="M762">
        <f>L762-K762</f>
        <v>263.07333333651309</v>
      </c>
      <c r="N762">
        <v>100</v>
      </c>
      <c r="O762">
        <v>100</v>
      </c>
      <c r="P762">
        <v>100</v>
      </c>
      <c r="Q762">
        <f>P762-O762</f>
        <v>0</v>
      </c>
      <c r="R762">
        <f>N762/J762</f>
        <v>0.12294729249774917</v>
      </c>
      <c r="S762">
        <v>-0.279256353234627</v>
      </c>
      <c r="T762" t="s">
        <v>13</v>
      </c>
    </row>
    <row r="763" spans="1:20" x14ac:dyDescent="0.35">
      <c r="A763">
        <v>77</v>
      </c>
      <c r="B763">
        <v>2</v>
      </c>
      <c r="C763">
        <v>12</v>
      </c>
      <c r="D763" t="s">
        <v>11</v>
      </c>
      <c r="E763" t="s">
        <v>25</v>
      </c>
      <c r="F763">
        <v>6</v>
      </c>
      <c r="G763">
        <v>6</v>
      </c>
      <c r="H763">
        <v>130</v>
      </c>
      <c r="I763">
        <v>75</v>
      </c>
      <c r="J763">
        <v>795.23928573557237</v>
      </c>
      <c r="K763">
        <v>693.23888891140439</v>
      </c>
      <c r="L763">
        <v>978.84000001907441</v>
      </c>
      <c r="M763">
        <f>L763-K763</f>
        <v>285.60111110767002</v>
      </c>
      <c r="N763">
        <v>93.548387096774192</v>
      </c>
      <c r="O763">
        <v>100</v>
      </c>
      <c r="P763">
        <v>83.333333333333343</v>
      </c>
      <c r="Q763">
        <f>P763-O763</f>
        <v>-16.666666666666657</v>
      </c>
      <c r="R763">
        <f>N763/J763</f>
        <v>0.11763552024500998</v>
      </c>
      <c r="S763">
        <v>-0.50698522294616399</v>
      </c>
      <c r="T763" t="s">
        <v>13</v>
      </c>
    </row>
    <row r="764" spans="1:20" x14ac:dyDescent="0.35">
      <c r="A764">
        <v>77</v>
      </c>
      <c r="B764">
        <v>3</v>
      </c>
      <c r="C764">
        <v>0</v>
      </c>
      <c r="D764" t="s">
        <v>11</v>
      </c>
      <c r="E764" t="s">
        <v>12</v>
      </c>
      <c r="F764">
        <v>4</v>
      </c>
      <c r="G764">
        <v>7</v>
      </c>
      <c r="H764">
        <v>95</v>
      </c>
      <c r="I764">
        <v>55</v>
      </c>
      <c r="J764">
        <v>619.72999997695194</v>
      </c>
      <c r="K764">
        <v>619.72999997695194</v>
      </c>
      <c r="L764">
        <v>0</v>
      </c>
      <c r="M764">
        <f>L764-K764</f>
        <v>-619.72999997695194</v>
      </c>
      <c r="N764">
        <v>100</v>
      </c>
      <c r="O764">
        <v>100</v>
      </c>
      <c r="P764">
        <v>0</v>
      </c>
      <c r="Q764">
        <f>P764-O764</f>
        <v>-100</v>
      </c>
      <c r="R764">
        <f>N764/J764</f>
        <v>0.16136059252209681</v>
      </c>
      <c r="S764">
        <v>1.3676172287273503</v>
      </c>
      <c r="T764" t="s">
        <v>13</v>
      </c>
    </row>
    <row r="765" spans="1:20" x14ac:dyDescent="0.35">
      <c r="A765">
        <v>77</v>
      </c>
      <c r="B765">
        <v>4</v>
      </c>
      <c r="C765">
        <v>18</v>
      </c>
      <c r="D765" t="s">
        <v>11</v>
      </c>
      <c r="E765" t="s">
        <v>25</v>
      </c>
      <c r="F765">
        <v>6</v>
      </c>
      <c r="G765">
        <v>7</v>
      </c>
      <c r="H765">
        <v>37</v>
      </c>
      <c r="I765">
        <v>150</v>
      </c>
      <c r="J765">
        <v>864.29999997574646</v>
      </c>
      <c r="K765">
        <v>705.0749999761573</v>
      </c>
      <c r="L765">
        <v>976.69411762251548</v>
      </c>
      <c r="M765">
        <f>L765-K765</f>
        <v>271.61911764635818</v>
      </c>
      <c r="N765">
        <v>96.774193548387103</v>
      </c>
      <c r="O765">
        <v>100</v>
      </c>
      <c r="P765">
        <v>94.444444444444443</v>
      </c>
      <c r="Q765">
        <f>P765-O765</f>
        <v>-5.5555555555555571</v>
      </c>
      <c r="R765">
        <f>N765/J765</f>
        <v>0.11196829058324971</v>
      </c>
      <c r="S765">
        <v>-0.74995343465795639</v>
      </c>
      <c r="T765" t="s">
        <v>13</v>
      </c>
    </row>
    <row r="766" spans="1:20" x14ac:dyDescent="0.35">
      <c r="A766">
        <v>77</v>
      </c>
      <c r="B766">
        <v>5</v>
      </c>
      <c r="C766">
        <v>30</v>
      </c>
      <c r="D766" t="s">
        <v>11</v>
      </c>
      <c r="E766" t="s">
        <v>10</v>
      </c>
      <c r="F766">
        <v>6</v>
      </c>
      <c r="G766">
        <v>7</v>
      </c>
      <c r="H766">
        <v>211</v>
      </c>
      <c r="I766">
        <v>74</v>
      </c>
      <c r="J766">
        <v>871.25517242530327</v>
      </c>
      <c r="K766">
        <v>0</v>
      </c>
      <c r="L766">
        <v>871.25517242530327</v>
      </c>
      <c r="M766">
        <f>L766-K766</f>
        <v>871.25517242530327</v>
      </c>
      <c r="N766">
        <v>96.774193548387103</v>
      </c>
      <c r="O766">
        <v>0</v>
      </c>
      <c r="P766">
        <v>96.774193548387103</v>
      </c>
      <c r="Q766">
        <f>P766-O766</f>
        <v>96.774193548387103</v>
      </c>
      <c r="R766">
        <f>N766/J766</f>
        <v>0.11107445512087792</v>
      </c>
      <c r="S766">
        <v>-0.78827438101424041</v>
      </c>
      <c r="T766" t="s">
        <v>13</v>
      </c>
    </row>
    <row r="767" spans="1:20" x14ac:dyDescent="0.35">
      <c r="A767">
        <v>77</v>
      </c>
      <c r="B767">
        <v>6</v>
      </c>
      <c r="C767">
        <v>15</v>
      </c>
      <c r="D767" t="s">
        <v>11</v>
      </c>
      <c r="E767" t="s">
        <v>25</v>
      </c>
      <c r="F767">
        <v>5</v>
      </c>
      <c r="G767">
        <v>7</v>
      </c>
      <c r="H767">
        <v>160</v>
      </c>
      <c r="I767">
        <v>141</v>
      </c>
      <c r="J767">
        <v>838.55714284607348</v>
      </c>
      <c r="K767">
        <v>740.6066666547465</v>
      </c>
      <c r="L767">
        <v>951.57692306683521</v>
      </c>
      <c r="M767">
        <f>L767-K767</f>
        <v>210.9702564120887</v>
      </c>
      <c r="N767">
        <v>93.548387096774192</v>
      </c>
      <c r="O767">
        <v>100</v>
      </c>
      <c r="P767">
        <v>86.666666666666671</v>
      </c>
      <c r="Q767">
        <f>P767-O767</f>
        <v>-13.333333333333329</v>
      </c>
      <c r="R767">
        <f>N767/J767</f>
        <v>0.11155875052148478</v>
      </c>
      <c r="S767">
        <v>-0.76751143431037461</v>
      </c>
      <c r="T767" t="s">
        <v>13</v>
      </c>
    </row>
    <row r="768" spans="1:20" x14ac:dyDescent="0.35">
      <c r="A768">
        <v>77</v>
      </c>
      <c r="B768">
        <v>7</v>
      </c>
      <c r="C768">
        <v>11</v>
      </c>
      <c r="D768" t="s">
        <v>11</v>
      </c>
      <c r="E768" t="s">
        <v>25</v>
      </c>
      <c r="F768">
        <v>5</v>
      </c>
      <c r="G768">
        <v>7</v>
      </c>
      <c r="H768">
        <v>140</v>
      </c>
      <c r="I768">
        <v>146</v>
      </c>
      <c r="J768">
        <v>898.52333334485638</v>
      </c>
      <c r="K768">
        <v>782.88947369424909</v>
      </c>
      <c r="L768">
        <v>1098.2545454686331</v>
      </c>
      <c r="M768">
        <f>L768-K768</f>
        <v>315.36507177438398</v>
      </c>
      <c r="N768">
        <v>100</v>
      </c>
      <c r="O768">
        <v>100</v>
      </c>
      <c r="P768">
        <v>100</v>
      </c>
      <c r="Q768">
        <f>P768-O768</f>
        <v>0</v>
      </c>
      <c r="R768">
        <f>N768/J768</f>
        <v>0.1112937152424729</v>
      </c>
      <c r="S768">
        <v>-0.77887415500908919</v>
      </c>
      <c r="T768" t="s">
        <v>13</v>
      </c>
    </row>
    <row r="769" spans="1:20" x14ac:dyDescent="0.35">
      <c r="A769">
        <v>77</v>
      </c>
      <c r="B769">
        <v>8</v>
      </c>
      <c r="C769">
        <v>0</v>
      </c>
      <c r="D769" t="s">
        <v>11</v>
      </c>
      <c r="E769" t="s">
        <v>12</v>
      </c>
      <c r="F769">
        <v>3</v>
      </c>
      <c r="G769">
        <v>7</v>
      </c>
      <c r="H769">
        <v>113</v>
      </c>
      <c r="I769">
        <v>95</v>
      </c>
      <c r="J769">
        <v>699.07666664163241</v>
      </c>
      <c r="K769">
        <v>699.07666664163241</v>
      </c>
      <c r="L769">
        <v>0</v>
      </c>
      <c r="M769">
        <f>L769-K769</f>
        <v>-699.07666664163241</v>
      </c>
      <c r="N769">
        <v>100</v>
      </c>
      <c r="O769">
        <v>100</v>
      </c>
      <c r="P769">
        <v>0</v>
      </c>
      <c r="Q769">
        <f>P769-O769</f>
        <v>-100</v>
      </c>
      <c r="R769">
        <f>N769/J769</f>
        <v>0.14304582711993588</v>
      </c>
      <c r="S769">
        <v>0.58241774621654518</v>
      </c>
      <c r="T769" t="s">
        <v>13</v>
      </c>
    </row>
    <row r="770" spans="1:20" x14ac:dyDescent="0.35">
      <c r="A770">
        <v>77</v>
      </c>
      <c r="B770">
        <v>9</v>
      </c>
      <c r="C770">
        <v>30</v>
      </c>
      <c r="D770" t="s">
        <v>11</v>
      </c>
      <c r="E770" t="s">
        <v>10</v>
      </c>
      <c r="F770">
        <v>6</v>
      </c>
      <c r="G770">
        <v>7</v>
      </c>
      <c r="H770">
        <v>240</v>
      </c>
      <c r="I770">
        <v>18</v>
      </c>
      <c r="J770">
        <v>892.58666664719601</v>
      </c>
      <c r="K770">
        <v>0</v>
      </c>
      <c r="L770">
        <v>892.58666664719601</v>
      </c>
      <c r="M770">
        <f>L770-K770</f>
        <v>892.58666664719601</v>
      </c>
      <c r="N770">
        <v>100</v>
      </c>
      <c r="O770">
        <v>0</v>
      </c>
      <c r="P770">
        <v>100</v>
      </c>
      <c r="Q770">
        <f>P770-O770</f>
        <v>100</v>
      </c>
      <c r="R770">
        <f>N770/J770</f>
        <v>0.11203393881697543</v>
      </c>
      <c r="S770">
        <v>-0.74713893182282298</v>
      </c>
      <c r="T770" t="s">
        <v>13</v>
      </c>
    </row>
    <row r="771" spans="1:20" x14ac:dyDescent="0.35">
      <c r="A771">
        <v>77</v>
      </c>
      <c r="B771">
        <v>10</v>
      </c>
      <c r="C771">
        <v>30</v>
      </c>
      <c r="D771" t="s">
        <v>11</v>
      </c>
      <c r="E771" t="s">
        <v>10</v>
      </c>
      <c r="F771">
        <v>7</v>
      </c>
      <c r="G771">
        <v>7</v>
      </c>
      <c r="H771">
        <v>168</v>
      </c>
      <c r="I771">
        <v>229</v>
      </c>
      <c r="J771">
        <v>829.81111112877136</v>
      </c>
      <c r="K771">
        <v>0</v>
      </c>
      <c r="L771">
        <v>829.81111112877136</v>
      </c>
      <c r="M771">
        <f>L771-K771</f>
        <v>829.81111112877136</v>
      </c>
      <c r="N771">
        <v>90.322580645161281</v>
      </c>
      <c r="O771">
        <v>0</v>
      </c>
      <c r="P771">
        <v>90.322580645161281</v>
      </c>
      <c r="Q771">
        <f>P771-O771</f>
        <v>90.322580645161281</v>
      </c>
      <c r="R771">
        <f>N771/J771</f>
        <v>0.10884715742393197</v>
      </c>
      <c r="S771">
        <v>-0.88376416538423941</v>
      </c>
      <c r="T771" t="s">
        <v>13</v>
      </c>
    </row>
    <row r="772" spans="1:20" x14ac:dyDescent="0.35">
      <c r="A772">
        <v>78</v>
      </c>
      <c r="B772">
        <v>1</v>
      </c>
      <c r="C772">
        <v>15</v>
      </c>
      <c r="D772" t="s">
        <v>11</v>
      </c>
      <c r="E772" t="s">
        <v>25</v>
      </c>
      <c r="F772">
        <v>6</v>
      </c>
      <c r="G772">
        <v>4</v>
      </c>
      <c r="H772">
        <v>0</v>
      </c>
      <c r="I772">
        <v>183</v>
      </c>
      <c r="J772">
        <v>778.37931032427355</v>
      </c>
      <c r="K772">
        <v>733.42142855099178</v>
      </c>
      <c r="L772">
        <v>820.33999997933643</v>
      </c>
      <c r="M772">
        <f>L772-K772</f>
        <v>86.918571428344649</v>
      </c>
      <c r="N772">
        <v>96.774193548387103</v>
      </c>
      <c r="O772">
        <v>93.75</v>
      </c>
      <c r="P772">
        <v>100</v>
      </c>
      <c r="Q772">
        <f>P772-O772</f>
        <v>6.25</v>
      </c>
      <c r="R772">
        <f>N772/J772</f>
        <v>0.12432780813260681</v>
      </c>
      <c r="S772">
        <v>-0.22007021908079308</v>
      </c>
      <c r="T772" t="s">
        <v>13</v>
      </c>
    </row>
    <row r="773" spans="1:20" x14ac:dyDescent="0.35">
      <c r="A773">
        <v>78</v>
      </c>
      <c r="B773">
        <v>2</v>
      </c>
      <c r="C773">
        <v>25</v>
      </c>
      <c r="D773" t="s">
        <v>11</v>
      </c>
      <c r="E773" t="s">
        <v>10</v>
      </c>
      <c r="F773">
        <v>5</v>
      </c>
      <c r="G773">
        <v>5</v>
      </c>
      <c r="H773">
        <v>34</v>
      </c>
      <c r="I773">
        <v>157</v>
      </c>
      <c r="J773">
        <v>867.99333331545051</v>
      </c>
      <c r="K773">
        <v>692.21999998092508</v>
      </c>
      <c r="L773">
        <v>903.14799998235549</v>
      </c>
      <c r="M773">
        <f>L773-K773</f>
        <v>210.92800000143041</v>
      </c>
      <c r="N773">
        <v>100</v>
      </c>
      <c r="O773">
        <v>100</v>
      </c>
      <c r="P773">
        <v>100</v>
      </c>
      <c r="Q773">
        <f>P773-O773</f>
        <v>0</v>
      </c>
      <c r="R773">
        <f>N773/J773</f>
        <v>0.11520825813031618</v>
      </c>
      <c r="S773">
        <v>-0.61104797857123894</v>
      </c>
      <c r="T773" t="s">
        <v>13</v>
      </c>
    </row>
    <row r="774" spans="1:20" x14ac:dyDescent="0.35">
      <c r="A774">
        <v>78</v>
      </c>
      <c r="B774">
        <v>3</v>
      </c>
      <c r="C774">
        <v>18</v>
      </c>
      <c r="D774" t="s">
        <v>11</v>
      </c>
      <c r="E774" t="s">
        <v>25</v>
      </c>
      <c r="F774">
        <v>6</v>
      </c>
      <c r="G774">
        <v>3</v>
      </c>
      <c r="H774">
        <v>-38</v>
      </c>
      <c r="I774">
        <v>127</v>
      </c>
      <c r="J774">
        <v>743.45555554716714</v>
      </c>
      <c r="K774">
        <v>673.5916666597135</v>
      </c>
      <c r="L774">
        <v>799.34666665713007</v>
      </c>
      <c r="M774">
        <f>L774-K774</f>
        <v>125.75499999741658</v>
      </c>
      <c r="N774">
        <v>90.322580645161281</v>
      </c>
      <c r="O774">
        <v>100</v>
      </c>
      <c r="P774">
        <v>83.333333333333343</v>
      </c>
      <c r="Q774">
        <f>P774-O774</f>
        <v>-16.666666666666657</v>
      </c>
      <c r="R774">
        <f>N774/J774</f>
        <v>0.12149022220795139</v>
      </c>
      <c r="S774">
        <v>-0.34172457559013159</v>
      </c>
      <c r="T774" t="s">
        <v>13</v>
      </c>
    </row>
    <row r="775" spans="1:20" x14ac:dyDescent="0.35">
      <c r="A775">
        <v>78</v>
      </c>
      <c r="B775">
        <v>4</v>
      </c>
      <c r="C775">
        <v>25</v>
      </c>
      <c r="D775" t="s">
        <v>11</v>
      </c>
      <c r="E775" t="s">
        <v>10</v>
      </c>
      <c r="F775">
        <v>6</v>
      </c>
      <c r="G775">
        <v>5</v>
      </c>
      <c r="H775">
        <v>16</v>
      </c>
      <c r="I775">
        <v>72</v>
      </c>
      <c r="J775">
        <v>907.57586207554277</v>
      </c>
      <c r="K775">
        <v>875.6400000000009</v>
      </c>
      <c r="L775">
        <v>914.22916667461402</v>
      </c>
      <c r="M775">
        <f>L775-K775</f>
        <v>38.589166674613125</v>
      </c>
      <c r="N775">
        <v>96.774193548387103</v>
      </c>
      <c r="O775">
        <v>100</v>
      </c>
      <c r="P775">
        <v>96</v>
      </c>
      <c r="Q775">
        <f>P775-O775</f>
        <v>-4</v>
      </c>
      <c r="R775">
        <f>N775/J775</f>
        <v>0.10662931617316639</v>
      </c>
      <c r="S775">
        <v>-0.97884852841882053</v>
      </c>
      <c r="T775" t="s">
        <v>13</v>
      </c>
    </row>
    <row r="776" spans="1:20" x14ac:dyDescent="0.35">
      <c r="A776">
        <v>78</v>
      </c>
      <c r="B776">
        <v>5</v>
      </c>
      <c r="C776">
        <v>30</v>
      </c>
      <c r="D776" t="s">
        <v>11</v>
      </c>
      <c r="E776" t="s">
        <v>10</v>
      </c>
      <c r="F776">
        <v>6</v>
      </c>
      <c r="G776">
        <v>6</v>
      </c>
      <c r="H776">
        <v>52</v>
      </c>
      <c r="I776">
        <v>64</v>
      </c>
      <c r="J776">
        <v>836.03333332022135</v>
      </c>
      <c r="K776">
        <v>0</v>
      </c>
      <c r="L776">
        <v>836.03333332022135</v>
      </c>
      <c r="M776">
        <f>L776-K776</f>
        <v>836.03333332022135</v>
      </c>
      <c r="N776">
        <v>100</v>
      </c>
      <c r="O776">
        <v>0</v>
      </c>
      <c r="P776">
        <v>100</v>
      </c>
      <c r="Q776">
        <f>P776-O776</f>
        <v>100</v>
      </c>
      <c r="R776">
        <f>N776/J776</f>
        <v>0.11961245564559031</v>
      </c>
      <c r="S776">
        <v>-0.42222909206447568</v>
      </c>
      <c r="T776" t="s">
        <v>13</v>
      </c>
    </row>
    <row r="777" spans="1:20" x14ac:dyDescent="0.35">
      <c r="A777">
        <v>78</v>
      </c>
      <c r="B777">
        <v>6</v>
      </c>
      <c r="C777">
        <v>30</v>
      </c>
      <c r="D777" t="s">
        <v>11</v>
      </c>
      <c r="E777" t="s">
        <v>10</v>
      </c>
      <c r="F777">
        <v>4</v>
      </c>
      <c r="G777">
        <v>5</v>
      </c>
      <c r="H777">
        <v>25</v>
      </c>
      <c r="I777">
        <v>20</v>
      </c>
      <c r="J777">
        <v>891.04999999960319</v>
      </c>
      <c r="K777">
        <v>0</v>
      </c>
      <c r="L777">
        <v>891.04999999960319</v>
      </c>
      <c r="M777">
        <f>L777-K777</f>
        <v>891.04999999960319</v>
      </c>
      <c r="N777">
        <v>96.774193548387103</v>
      </c>
      <c r="O777">
        <v>0</v>
      </c>
      <c r="P777">
        <v>96.774193548387103</v>
      </c>
      <c r="Q777">
        <f>P777-O777</f>
        <v>96.774193548387103</v>
      </c>
      <c r="R777">
        <f>N777/J777</f>
        <v>0.10860691717460322</v>
      </c>
      <c r="S777">
        <v>-0.89406386157521267</v>
      </c>
      <c r="T777" t="s">
        <v>13</v>
      </c>
    </row>
    <row r="778" spans="1:20" x14ac:dyDescent="0.35">
      <c r="A778">
        <v>78</v>
      </c>
      <c r="B778">
        <v>7</v>
      </c>
      <c r="C778">
        <v>24</v>
      </c>
      <c r="D778" t="s">
        <v>11</v>
      </c>
      <c r="E778" t="s">
        <v>10</v>
      </c>
      <c r="F778">
        <v>5</v>
      </c>
      <c r="G778">
        <v>4</v>
      </c>
      <c r="H778">
        <v>-12</v>
      </c>
      <c r="I778">
        <v>-8</v>
      </c>
      <c r="J778">
        <v>873.33214284990447</v>
      </c>
      <c r="K778">
        <v>957.07999999284732</v>
      </c>
      <c r="L778">
        <v>855.12608694926462</v>
      </c>
      <c r="M778">
        <f>L778-K778</f>
        <v>-101.9539130435827</v>
      </c>
      <c r="N778">
        <v>93.548387096774192</v>
      </c>
      <c r="O778">
        <v>85.714285714285708</v>
      </c>
      <c r="P778">
        <v>95.833333333333343</v>
      </c>
      <c r="Q778">
        <f>P778-O778</f>
        <v>10.119047619047635</v>
      </c>
      <c r="R778">
        <f>N778/J778</f>
        <v>0.10711661979084161</v>
      </c>
      <c r="S778">
        <v>-0.9579566119775057</v>
      </c>
      <c r="T778" t="s">
        <v>13</v>
      </c>
    </row>
    <row r="779" spans="1:20" x14ac:dyDescent="0.35">
      <c r="A779">
        <v>78</v>
      </c>
      <c r="B779">
        <v>8</v>
      </c>
      <c r="C779">
        <v>30</v>
      </c>
      <c r="D779" t="s">
        <v>11</v>
      </c>
      <c r="E779" t="s">
        <v>10</v>
      </c>
      <c r="F779">
        <v>4</v>
      </c>
      <c r="G779">
        <v>4</v>
      </c>
      <c r="H779">
        <v>-7</v>
      </c>
      <c r="I779">
        <v>-6</v>
      </c>
      <c r="J779">
        <v>837.94482759648395</v>
      </c>
      <c r="K779">
        <v>0</v>
      </c>
      <c r="L779">
        <v>837.94482759648395</v>
      </c>
      <c r="M779">
        <f>L779-K779</f>
        <v>837.94482759648395</v>
      </c>
      <c r="N779">
        <v>96.774193548387103</v>
      </c>
      <c r="O779">
        <v>0</v>
      </c>
      <c r="P779">
        <v>96.774193548387103</v>
      </c>
      <c r="Q779">
        <f>P779-O779</f>
        <v>96.774193548387103</v>
      </c>
      <c r="R779">
        <f>N779/J779</f>
        <v>0.11548993485164055</v>
      </c>
      <c r="S779">
        <v>-0.59897179790702249</v>
      </c>
      <c r="T779" t="s">
        <v>13</v>
      </c>
    </row>
    <row r="780" spans="1:20" x14ac:dyDescent="0.35">
      <c r="A780">
        <v>78</v>
      </c>
      <c r="B780">
        <v>9</v>
      </c>
      <c r="C780">
        <v>8</v>
      </c>
      <c r="D780" t="s">
        <v>11</v>
      </c>
      <c r="E780" t="s">
        <v>12</v>
      </c>
      <c r="F780">
        <v>6</v>
      </c>
      <c r="G780">
        <v>3</v>
      </c>
      <c r="H780">
        <v>-27</v>
      </c>
      <c r="I780">
        <v>-41</v>
      </c>
      <c r="J780">
        <v>794.16538462959807</v>
      </c>
      <c r="K780">
        <v>823.70476192065632</v>
      </c>
      <c r="L780">
        <v>670.10000000715297</v>
      </c>
      <c r="M780">
        <f>L780-K780</f>
        <v>-153.60476191350335</v>
      </c>
      <c r="N780">
        <v>87.096774193548384</v>
      </c>
      <c r="O780">
        <v>95.652173913043484</v>
      </c>
      <c r="P780">
        <v>62.5</v>
      </c>
      <c r="Q780">
        <f>P780-O780</f>
        <v>-33.152173913043484</v>
      </c>
      <c r="R780">
        <f>N780/J780</f>
        <v>0.10967082660517956</v>
      </c>
      <c r="S780">
        <v>-0.84845142177686605</v>
      </c>
      <c r="T780" t="s">
        <v>13</v>
      </c>
    </row>
    <row r="781" spans="1:20" x14ac:dyDescent="0.35">
      <c r="A781">
        <v>78</v>
      </c>
      <c r="B781">
        <v>10</v>
      </c>
      <c r="C781">
        <v>30</v>
      </c>
      <c r="D781" t="s">
        <v>11</v>
      </c>
      <c r="E781" t="s">
        <v>10</v>
      </c>
      <c r="F781">
        <v>6</v>
      </c>
      <c r="G781">
        <v>6</v>
      </c>
      <c r="H781">
        <v>25</v>
      </c>
      <c r="I781">
        <v>-10</v>
      </c>
      <c r="J781">
        <v>928.99666668454813</v>
      </c>
      <c r="K781">
        <v>0</v>
      </c>
      <c r="L781">
        <v>928.99666668454813</v>
      </c>
      <c r="M781">
        <f>L781-K781</f>
        <v>928.99666668454813</v>
      </c>
      <c r="N781">
        <v>100</v>
      </c>
      <c r="O781">
        <v>0</v>
      </c>
      <c r="P781">
        <v>100</v>
      </c>
      <c r="Q781">
        <f>P781-O781</f>
        <v>100</v>
      </c>
      <c r="R781">
        <f>N781/J781</f>
        <v>0.10764301271056788</v>
      </c>
      <c r="S781">
        <v>-0.93538884006830891</v>
      </c>
      <c r="T781" t="s">
        <v>13</v>
      </c>
    </row>
    <row r="782" spans="1:20" x14ac:dyDescent="0.35">
      <c r="A782">
        <v>79</v>
      </c>
      <c r="B782">
        <v>1</v>
      </c>
      <c r="C782">
        <v>1</v>
      </c>
      <c r="D782" t="s">
        <v>9</v>
      </c>
      <c r="E782" t="s">
        <v>12</v>
      </c>
      <c r="F782">
        <v>4</v>
      </c>
      <c r="G782">
        <v>3</v>
      </c>
      <c r="H782">
        <v>-24</v>
      </c>
      <c r="I782">
        <v>-64</v>
      </c>
      <c r="J782">
        <v>632.85999999618593</v>
      </c>
      <c r="K782">
        <v>622.67083333010544</v>
      </c>
      <c r="L782">
        <v>877.39999998211715</v>
      </c>
      <c r="M782">
        <f>L782-K782</f>
        <v>254.72916665201171</v>
      </c>
      <c r="N782">
        <v>83.870967741935488</v>
      </c>
      <c r="O782">
        <v>83.333333333333343</v>
      </c>
      <c r="P782">
        <v>100</v>
      </c>
      <c r="Q782">
        <f>P782-O782</f>
        <v>16.666666666666657</v>
      </c>
      <c r="R782">
        <f>N782/J782</f>
        <v>0.13252689021654229</v>
      </c>
      <c r="S782">
        <v>0.13144479451638649</v>
      </c>
      <c r="T782" t="s">
        <v>13</v>
      </c>
    </row>
    <row r="783" spans="1:20" x14ac:dyDescent="0.35">
      <c r="A783">
        <v>79</v>
      </c>
      <c r="B783">
        <v>2</v>
      </c>
      <c r="C783">
        <v>8</v>
      </c>
      <c r="D783" t="s">
        <v>9</v>
      </c>
      <c r="E783" t="s">
        <v>12</v>
      </c>
      <c r="F783">
        <v>3</v>
      </c>
      <c r="G783">
        <v>4</v>
      </c>
      <c r="H783">
        <v>17</v>
      </c>
      <c r="I783">
        <v>-79</v>
      </c>
      <c r="J783">
        <v>653.3518518505266</v>
      </c>
      <c r="K783">
        <v>633.97999999940316</v>
      </c>
      <c r="L783">
        <v>708.69999999659296</v>
      </c>
      <c r="M783">
        <f>L783-K783</f>
        <v>74.719999997189802</v>
      </c>
      <c r="N783">
        <v>90.322580645161281</v>
      </c>
      <c r="O783">
        <v>91.304347826086953</v>
      </c>
      <c r="P783">
        <v>87.5</v>
      </c>
      <c r="Q783">
        <f>P783-O783</f>
        <v>-3.8043478260869534</v>
      </c>
      <c r="R783">
        <f>N783/J783</f>
        <v>0.13824492941947797</v>
      </c>
      <c r="S783">
        <v>0.37659133745773621</v>
      </c>
      <c r="T783" t="s">
        <v>13</v>
      </c>
    </row>
    <row r="784" spans="1:20" x14ac:dyDescent="0.35">
      <c r="A784">
        <v>79</v>
      </c>
      <c r="B784">
        <v>3</v>
      </c>
      <c r="C784">
        <v>17</v>
      </c>
      <c r="D784" t="s">
        <v>9</v>
      </c>
      <c r="E784" t="s">
        <v>25</v>
      </c>
      <c r="F784">
        <v>5</v>
      </c>
      <c r="G784">
        <v>1</v>
      </c>
      <c r="H784">
        <v>-115</v>
      </c>
      <c r="I784">
        <v>-120</v>
      </c>
      <c r="J784">
        <v>793.72608696792474</v>
      </c>
      <c r="K784">
        <v>657.05833334724173</v>
      </c>
      <c r="L784">
        <v>942.81818182685174</v>
      </c>
      <c r="M784">
        <f>L784-K784</f>
        <v>285.75984847961001</v>
      </c>
      <c r="N784">
        <v>74.193548387096769</v>
      </c>
      <c r="O784">
        <v>85.714285714285708</v>
      </c>
      <c r="P784">
        <v>64.705882352941174</v>
      </c>
      <c r="Q784">
        <f>P784-O784</f>
        <v>-21.008403361344534</v>
      </c>
      <c r="R784">
        <f>N784/J784</f>
        <v>9.347500303350241E-2</v>
      </c>
      <c r="S784">
        <v>-1.5428066050442828</v>
      </c>
      <c r="T784" t="s">
        <v>13</v>
      </c>
    </row>
    <row r="785" spans="1:20" x14ac:dyDescent="0.35">
      <c r="A785">
        <v>79</v>
      </c>
      <c r="B785">
        <v>4</v>
      </c>
      <c r="C785">
        <v>0</v>
      </c>
      <c r="D785" t="s">
        <v>9</v>
      </c>
      <c r="E785" t="s">
        <v>12</v>
      </c>
      <c r="F785">
        <v>3</v>
      </c>
      <c r="G785">
        <v>1</v>
      </c>
      <c r="H785">
        <v>-97</v>
      </c>
      <c r="I785">
        <v>-138</v>
      </c>
      <c r="J785">
        <v>628.9956521723584</v>
      </c>
      <c r="K785">
        <v>628.9956521723584</v>
      </c>
      <c r="L785">
        <v>0</v>
      </c>
      <c r="M785">
        <f>L785-K785</f>
        <v>-628.9956521723584</v>
      </c>
      <c r="N785">
        <v>77.41935483870968</v>
      </c>
      <c r="O785">
        <v>77.41935483870968</v>
      </c>
      <c r="P785">
        <v>0</v>
      </c>
      <c r="Q785">
        <f>P785-O785</f>
        <v>-77.41935483870968</v>
      </c>
      <c r="R785">
        <f>N785/J785</f>
        <v>0.12308408583004816</v>
      </c>
      <c r="S785">
        <v>-0.27339168331538127</v>
      </c>
      <c r="T785" t="s">
        <v>13</v>
      </c>
    </row>
    <row r="786" spans="1:20" x14ac:dyDescent="0.35">
      <c r="A786">
        <v>79</v>
      </c>
      <c r="B786">
        <v>5</v>
      </c>
      <c r="C786">
        <v>30</v>
      </c>
      <c r="D786" t="s">
        <v>9</v>
      </c>
      <c r="E786" t="s">
        <v>10</v>
      </c>
      <c r="F786">
        <v>3</v>
      </c>
      <c r="G786">
        <v>3</v>
      </c>
      <c r="H786">
        <v>55</v>
      </c>
      <c r="I786">
        <v>-138</v>
      </c>
      <c r="J786">
        <v>813.23703702533703</v>
      </c>
      <c r="K786">
        <v>0</v>
      </c>
      <c r="L786">
        <v>813.23703702533703</v>
      </c>
      <c r="M786">
        <f>L786-K786</f>
        <v>813.23703702533703</v>
      </c>
      <c r="N786">
        <v>90.322580645161281</v>
      </c>
      <c r="O786">
        <v>0</v>
      </c>
      <c r="P786">
        <v>90.322580645161281</v>
      </c>
      <c r="Q786">
        <f>P786-O786</f>
        <v>90.322580645161281</v>
      </c>
      <c r="R786">
        <f>N786/J786</f>
        <v>0.11106550308572236</v>
      </c>
      <c r="S786">
        <v>-0.78865817699618279</v>
      </c>
      <c r="T786" t="s">
        <v>13</v>
      </c>
    </row>
    <row r="787" spans="1:20" x14ac:dyDescent="0.35">
      <c r="A787">
        <v>79</v>
      </c>
      <c r="B787">
        <v>6</v>
      </c>
      <c r="C787">
        <v>30</v>
      </c>
      <c r="D787" t="s">
        <v>9</v>
      </c>
      <c r="E787" t="s">
        <v>10</v>
      </c>
      <c r="F787">
        <v>3</v>
      </c>
      <c r="G787">
        <v>1</v>
      </c>
      <c r="H787">
        <v>-42</v>
      </c>
      <c r="I787">
        <v>-164</v>
      </c>
      <c r="J787">
        <v>825.02592593784573</v>
      </c>
      <c r="K787">
        <v>0</v>
      </c>
      <c r="L787">
        <v>825.02592593784573</v>
      </c>
      <c r="M787">
        <f>L787-K787</f>
        <v>825.02592593784573</v>
      </c>
      <c r="N787">
        <v>90.322580645161281</v>
      </c>
      <c r="O787">
        <v>0</v>
      </c>
      <c r="P787">
        <v>90.322580645161281</v>
      </c>
      <c r="Q787">
        <f>P787-O787</f>
        <v>90.322580645161281</v>
      </c>
      <c r="R787">
        <f>N787/J787</f>
        <v>0.10947847553092027</v>
      </c>
      <c r="S787">
        <v>-0.85669799008677017</v>
      </c>
      <c r="T787" t="s">
        <v>13</v>
      </c>
    </row>
    <row r="788" spans="1:20" x14ac:dyDescent="0.35">
      <c r="A788">
        <v>79</v>
      </c>
      <c r="B788">
        <v>7</v>
      </c>
      <c r="C788">
        <v>30</v>
      </c>
      <c r="D788" t="s">
        <v>9</v>
      </c>
      <c r="E788" t="s">
        <v>10</v>
      </c>
      <c r="F788">
        <v>4</v>
      </c>
      <c r="G788">
        <v>5</v>
      </c>
      <c r="H788">
        <v>23</v>
      </c>
      <c r="I788">
        <v>-103</v>
      </c>
      <c r="J788">
        <v>704.00333332180969</v>
      </c>
      <c r="K788">
        <v>0</v>
      </c>
      <c r="L788">
        <v>704.00333332180969</v>
      </c>
      <c r="M788">
        <f>L788-K788</f>
        <v>704.00333332180969</v>
      </c>
      <c r="N788">
        <v>100</v>
      </c>
      <c r="O788">
        <v>0</v>
      </c>
      <c r="P788">
        <v>100</v>
      </c>
      <c r="Q788">
        <f>P788-O788</f>
        <v>100</v>
      </c>
      <c r="R788">
        <f>N788/J788</f>
        <v>0.14204478198725887</v>
      </c>
      <c r="S788">
        <v>0.5395004550097896</v>
      </c>
      <c r="T788" t="s">
        <v>13</v>
      </c>
    </row>
    <row r="789" spans="1:20" x14ac:dyDescent="0.35">
      <c r="A789">
        <v>79</v>
      </c>
      <c r="B789">
        <v>8</v>
      </c>
      <c r="C789">
        <v>9</v>
      </c>
      <c r="D789" t="s">
        <v>9</v>
      </c>
      <c r="E789" t="s">
        <v>12</v>
      </c>
      <c r="F789">
        <v>3</v>
      </c>
      <c r="G789">
        <v>1</v>
      </c>
      <c r="H789">
        <v>-100</v>
      </c>
      <c r="I789">
        <v>-196</v>
      </c>
      <c r="J789">
        <v>680.08461538965753</v>
      </c>
      <c r="K789">
        <v>635.96315789818618</v>
      </c>
      <c r="L789">
        <v>799.84285715222279</v>
      </c>
      <c r="M789">
        <f>L789-K789</f>
        <v>163.87969925403661</v>
      </c>
      <c r="N789">
        <v>87.096774193548384</v>
      </c>
      <c r="O789">
        <v>90.909090909090907</v>
      </c>
      <c r="P789">
        <v>77.777777777777786</v>
      </c>
      <c r="Q789">
        <f>P789-O789</f>
        <v>-13.131313131313121</v>
      </c>
      <c r="R789">
        <f>N789/J789</f>
        <v>0.12806755545211959</v>
      </c>
      <c r="S789">
        <v>-5.9737962809787916E-2</v>
      </c>
      <c r="T789" t="s">
        <v>13</v>
      </c>
    </row>
    <row r="790" spans="1:20" x14ac:dyDescent="0.35">
      <c r="A790">
        <v>79</v>
      </c>
      <c r="B790">
        <v>9</v>
      </c>
      <c r="C790">
        <v>29</v>
      </c>
      <c r="D790" t="s">
        <v>9</v>
      </c>
      <c r="E790" t="s">
        <v>10</v>
      </c>
      <c r="F790">
        <v>3</v>
      </c>
      <c r="G790">
        <v>1</v>
      </c>
      <c r="H790">
        <v>-242</v>
      </c>
      <c r="I790">
        <v>1</v>
      </c>
      <c r="J790">
        <v>782.10000000482671</v>
      </c>
      <c r="K790">
        <v>0</v>
      </c>
      <c r="L790">
        <v>782.10000000482671</v>
      </c>
      <c r="M790">
        <f>L790-K790</f>
        <v>782.10000000482671</v>
      </c>
      <c r="N790">
        <v>70.967741935483872</v>
      </c>
      <c r="O790">
        <v>50</v>
      </c>
      <c r="P790">
        <v>72.41379310344827</v>
      </c>
      <c r="Q790">
        <f>P790-O790</f>
        <v>22.41379310344827</v>
      </c>
      <c r="R790">
        <f>N790/J790</f>
        <v>9.0739984573642629E-2</v>
      </c>
      <c r="S790">
        <v>-1.6600636395835304</v>
      </c>
      <c r="T790" t="s">
        <v>13</v>
      </c>
    </row>
    <row r="791" spans="1:20" x14ac:dyDescent="0.35">
      <c r="A791">
        <v>79</v>
      </c>
      <c r="B791">
        <v>10</v>
      </c>
      <c r="C791">
        <v>30</v>
      </c>
      <c r="D791" t="s">
        <v>9</v>
      </c>
      <c r="E791" t="s">
        <v>10</v>
      </c>
      <c r="F791">
        <v>3</v>
      </c>
      <c r="G791">
        <v>1</v>
      </c>
      <c r="H791">
        <v>-246</v>
      </c>
      <c r="I791">
        <v>1</v>
      </c>
      <c r="J791">
        <v>716.39565217391396</v>
      </c>
      <c r="K791">
        <v>0</v>
      </c>
      <c r="L791">
        <v>716.39565217391396</v>
      </c>
      <c r="M791">
        <f>L791-K791</f>
        <v>716.39565217391396</v>
      </c>
      <c r="N791">
        <v>77.41935483870968</v>
      </c>
      <c r="O791">
        <v>0</v>
      </c>
      <c r="P791">
        <v>77.41935483870968</v>
      </c>
      <c r="Q791">
        <f>P791-O791</f>
        <v>77.41935483870968</v>
      </c>
      <c r="R791">
        <f>N791/J791</f>
        <v>0.10806787367257105</v>
      </c>
      <c r="S791">
        <v>-0.91717399536903854</v>
      </c>
      <c r="T791" t="s">
        <v>13</v>
      </c>
    </row>
    <row r="792" spans="1:20" x14ac:dyDescent="0.35">
      <c r="A792">
        <v>80</v>
      </c>
      <c r="B792">
        <v>1</v>
      </c>
      <c r="C792">
        <v>16</v>
      </c>
      <c r="D792" t="s">
        <v>11</v>
      </c>
      <c r="E792" t="s">
        <v>25</v>
      </c>
      <c r="F792">
        <v>4</v>
      </c>
      <c r="G792">
        <v>6</v>
      </c>
      <c r="H792">
        <v>98</v>
      </c>
      <c r="I792">
        <v>-1</v>
      </c>
      <c r="J792">
        <v>819.18076922515274</v>
      </c>
      <c r="K792">
        <v>736.41666666045739</v>
      </c>
      <c r="L792">
        <v>890.12142856632022</v>
      </c>
      <c r="M792">
        <f>L792-K792</f>
        <v>153.70476190586282</v>
      </c>
      <c r="N792">
        <v>83.870967741935488</v>
      </c>
      <c r="O792">
        <v>80</v>
      </c>
      <c r="P792">
        <v>87.5</v>
      </c>
      <c r="Q792">
        <f>P792-O792</f>
        <v>7.5</v>
      </c>
      <c r="R792">
        <f>N792/J792</f>
        <v>0.10238395588957418</v>
      </c>
      <c r="S792">
        <v>-1.1608576682877494</v>
      </c>
      <c r="T792" t="s">
        <v>13</v>
      </c>
    </row>
    <row r="793" spans="1:20" x14ac:dyDescent="0.35">
      <c r="A793">
        <v>80</v>
      </c>
      <c r="B793">
        <v>2</v>
      </c>
      <c r="C793">
        <v>19</v>
      </c>
      <c r="D793" t="s">
        <v>11</v>
      </c>
      <c r="E793" t="s">
        <v>25</v>
      </c>
      <c r="F793">
        <v>2</v>
      </c>
      <c r="G793">
        <v>6</v>
      </c>
      <c r="H793">
        <v>141</v>
      </c>
      <c r="I793">
        <v>41</v>
      </c>
      <c r="J793">
        <v>881.4607142798601</v>
      </c>
      <c r="K793">
        <v>857.88999999284783</v>
      </c>
      <c r="L793">
        <v>894.55555555042224</v>
      </c>
      <c r="M793">
        <f>L793-K793</f>
        <v>36.665555557574407</v>
      </c>
      <c r="N793">
        <v>93.548387096774192</v>
      </c>
      <c r="O793">
        <v>91.666666666666657</v>
      </c>
      <c r="P793">
        <v>94.73684210526315</v>
      </c>
      <c r="Q793">
        <f>P793-O793</f>
        <v>3.0701754385964932</v>
      </c>
      <c r="R793">
        <f>N793/J793</f>
        <v>0.10612882183093297</v>
      </c>
      <c r="S793">
        <v>-1.0003059639847107</v>
      </c>
      <c r="T793" t="s">
        <v>13</v>
      </c>
    </row>
    <row r="794" spans="1:20" x14ac:dyDescent="0.35">
      <c r="A794">
        <v>80</v>
      </c>
      <c r="B794">
        <v>3</v>
      </c>
      <c r="C794">
        <v>4</v>
      </c>
      <c r="D794" t="s">
        <v>11</v>
      </c>
      <c r="E794" t="s">
        <v>12</v>
      </c>
      <c r="F794">
        <v>2</v>
      </c>
      <c r="G794">
        <v>5</v>
      </c>
      <c r="H794">
        <v>71</v>
      </c>
      <c r="I794">
        <v>-140</v>
      </c>
      <c r="J794">
        <v>780.62500000319358</v>
      </c>
      <c r="K794">
        <v>767.00416666989577</v>
      </c>
      <c r="L794">
        <v>862.35000000298066</v>
      </c>
      <c r="M794">
        <f>L794-K794</f>
        <v>95.345833333084897</v>
      </c>
      <c r="N794">
        <v>90.322580645161281</v>
      </c>
      <c r="O794">
        <v>88.888888888888886</v>
      </c>
      <c r="P794">
        <v>100</v>
      </c>
      <c r="Q794">
        <f>P794-O794</f>
        <v>11.111111111111114</v>
      </c>
      <c r="R794">
        <f>N794/J794</f>
        <v>0.115705467599413</v>
      </c>
      <c r="S794">
        <v>-0.58973137367559403</v>
      </c>
      <c r="T794" t="s">
        <v>13</v>
      </c>
    </row>
    <row r="795" spans="1:20" x14ac:dyDescent="0.35">
      <c r="A795">
        <v>80</v>
      </c>
      <c r="B795">
        <v>4</v>
      </c>
      <c r="C795">
        <v>21</v>
      </c>
      <c r="D795" t="s">
        <v>11</v>
      </c>
      <c r="E795" t="s">
        <v>10</v>
      </c>
      <c r="F795">
        <v>3</v>
      </c>
      <c r="G795">
        <v>4</v>
      </c>
      <c r="H795">
        <v>108</v>
      </c>
      <c r="I795">
        <v>2</v>
      </c>
      <c r="J795">
        <v>754.90370369741299</v>
      </c>
      <c r="K795">
        <v>785.9428571381759</v>
      </c>
      <c r="L795">
        <v>744.03999999314601</v>
      </c>
      <c r="M795">
        <f>L795-K795</f>
        <v>-41.902857145029884</v>
      </c>
      <c r="N795">
        <v>90.322580645161281</v>
      </c>
      <c r="O795">
        <v>80</v>
      </c>
      <c r="P795">
        <v>95.238095238095227</v>
      </c>
      <c r="Q795">
        <f>P795-O795</f>
        <v>15.238095238095227</v>
      </c>
      <c r="R795">
        <f>N795/J795</f>
        <v>0.11964781759948175</v>
      </c>
      <c r="S795">
        <v>-0.42071303727008286</v>
      </c>
      <c r="T795" t="s">
        <v>13</v>
      </c>
    </row>
    <row r="796" spans="1:20" x14ac:dyDescent="0.35">
      <c r="A796">
        <v>80</v>
      </c>
      <c r="B796">
        <v>5</v>
      </c>
      <c r="C796">
        <v>0</v>
      </c>
      <c r="D796" t="s">
        <v>11</v>
      </c>
      <c r="E796" t="s">
        <v>12</v>
      </c>
      <c r="F796">
        <v>3</v>
      </c>
      <c r="G796">
        <v>5</v>
      </c>
      <c r="H796">
        <v>-2</v>
      </c>
      <c r="I796">
        <v>-1</v>
      </c>
      <c r="J796">
        <v>741.81428571726531</v>
      </c>
      <c r="K796">
        <v>741.81428571726531</v>
      </c>
      <c r="L796">
        <v>0</v>
      </c>
      <c r="M796">
        <f>L796-K796</f>
        <v>-741.81428571726531</v>
      </c>
      <c r="N796">
        <v>93.548387096774192</v>
      </c>
      <c r="O796">
        <v>93.548387096774192</v>
      </c>
      <c r="P796">
        <v>0</v>
      </c>
      <c r="Q796">
        <f>P796-O796</f>
        <v>-93.548387096774192</v>
      </c>
      <c r="R796">
        <f>N796/J796</f>
        <v>0.12610755669974946</v>
      </c>
      <c r="S796">
        <v>-0.14376797751591494</v>
      </c>
      <c r="T796" t="s">
        <v>13</v>
      </c>
    </row>
    <row r="797" spans="1:20" x14ac:dyDescent="0.35">
      <c r="A797">
        <v>80</v>
      </c>
      <c r="B797">
        <v>6</v>
      </c>
      <c r="C797">
        <v>30</v>
      </c>
      <c r="D797" t="s">
        <v>11</v>
      </c>
      <c r="E797" t="s">
        <v>10</v>
      </c>
      <c r="F797">
        <v>3</v>
      </c>
      <c r="G797">
        <v>5</v>
      </c>
      <c r="H797">
        <v>4</v>
      </c>
      <c r="I797">
        <v>-154</v>
      </c>
      <c r="J797">
        <v>834.35185185847502</v>
      </c>
      <c r="K797">
        <v>0</v>
      </c>
      <c r="L797">
        <v>834.35185185847502</v>
      </c>
      <c r="M797">
        <f>L797-K797</f>
        <v>834.35185185847502</v>
      </c>
      <c r="N797">
        <v>90.322580645161281</v>
      </c>
      <c r="O797">
        <v>0</v>
      </c>
      <c r="P797">
        <v>90.322580645161281</v>
      </c>
      <c r="Q797">
        <f>P797-O797</f>
        <v>90.322580645161281</v>
      </c>
      <c r="R797">
        <f>N797/J797</f>
        <v>0.10825478536899327</v>
      </c>
      <c r="S797">
        <v>-0.90916062669718911</v>
      </c>
      <c r="T797" t="s">
        <v>13</v>
      </c>
    </row>
    <row r="798" spans="1:20" x14ac:dyDescent="0.35">
      <c r="A798">
        <v>80</v>
      </c>
      <c r="B798">
        <v>7</v>
      </c>
      <c r="C798">
        <v>24</v>
      </c>
      <c r="D798" t="s">
        <v>11</v>
      </c>
      <c r="E798" t="s">
        <v>10</v>
      </c>
      <c r="F798">
        <v>4</v>
      </c>
      <c r="G798">
        <v>4</v>
      </c>
      <c r="H798">
        <v>2</v>
      </c>
      <c r="I798">
        <v>2</v>
      </c>
      <c r="J798">
        <v>825.64482757962946</v>
      </c>
      <c r="K798">
        <v>791.69999999205174</v>
      </c>
      <c r="L798">
        <v>834.49999999378019</v>
      </c>
      <c r="M798">
        <f>L798-K798</f>
        <v>42.800000001728449</v>
      </c>
      <c r="N798">
        <v>96.774193548387103</v>
      </c>
      <c r="O798">
        <v>100</v>
      </c>
      <c r="P798">
        <v>95.833333333333343</v>
      </c>
      <c r="Q798">
        <f>P798-O798</f>
        <v>-4.1666666666666572</v>
      </c>
      <c r="R798">
        <f>N798/J798</f>
        <v>0.11721044002913432</v>
      </c>
      <c r="S798">
        <v>-0.52520946760352483</v>
      </c>
      <c r="T798" t="s">
        <v>13</v>
      </c>
    </row>
    <row r="799" spans="1:20" x14ac:dyDescent="0.35">
      <c r="A799">
        <v>80</v>
      </c>
      <c r="B799">
        <v>8</v>
      </c>
      <c r="C799">
        <v>18</v>
      </c>
      <c r="D799" t="s">
        <v>11</v>
      </c>
      <c r="E799" t="s">
        <v>25</v>
      </c>
      <c r="F799">
        <v>3</v>
      </c>
      <c r="G799">
        <v>3</v>
      </c>
      <c r="H799">
        <v>43</v>
      </c>
      <c r="I799">
        <v>0</v>
      </c>
      <c r="J799">
        <v>806.92857143442507</v>
      </c>
      <c r="K799">
        <v>763.08181818696573</v>
      </c>
      <c r="L799">
        <v>835.30000000631048</v>
      </c>
      <c r="M799">
        <f>L799-K799</f>
        <v>72.21818181934475</v>
      </c>
      <c r="N799">
        <v>93.548387096774192</v>
      </c>
      <c r="O799">
        <v>92.307692307692307</v>
      </c>
      <c r="P799">
        <v>94.444444444444443</v>
      </c>
      <c r="Q799">
        <f>P799-O799</f>
        <v>2.1367521367521363</v>
      </c>
      <c r="R799">
        <f>N799/J799</f>
        <v>0.11593143483626962</v>
      </c>
      <c r="S799">
        <v>-0.58004359698022434</v>
      </c>
      <c r="T799" t="s">
        <v>13</v>
      </c>
    </row>
    <row r="800" spans="1:20" x14ac:dyDescent="0.35">
      <c r="A800">
        <v>80</v>
      </c>
      <c r="B800">
        <v>9</v>
      </c>
      <c r="C800">
        <v>16</v>
      </c>
      <c r="D800" t="s">
        <v>11</v>
      </c>
      <c r="E800" t="s">
        <v>25</v>
      </c>
      <c r="F800">
        <v>3</v>
      </c>
      <c r="G800">
        <v>3</v>
      </c>
      <c r="H800">
        <v>-68</v>
      </c>
      <c r="I800">
        <v>2</v>
      </c>
      <c r="J800">
        <v>867.49230769540236</v>
      </c>
      <c r="K800">
        <v>863.70000000446964</v>
      </c>
      <c r="L800">
        <v>870.74285714477332</v>
      </c>
      <c r="M800">
        <f>L800-K800</f>
        <v>7.0428571403036813</v>
      </c>
      <c r="N800">
        <v>87.096774193548384</v>
      </c>
      <c r="O800">
        <v>86.666666666666671</v>
      </c>
      <c r="P800">
        <v>87.5</v>
      </c>
      <c r="Q800">
        <f>P800-O800</f>
        <v>0.8333333333333286</v>
      </c>
      <c r="R800">
        <f>N800/J800</f>
        <v>0.10040062997783973</v>
      </c>
      <c r="S800">
        <v>-1.2458877762551936</v>
      </c>
      <c r="T800" t="s">
        <v>13</v>
      </c>
    </row>
    <row r="801" spans="1:20" x14ac:dyDescent="0.35">
      <c r="A801">
        <v>80</v>
      </c>
      <c r="B801">
        <v>10</v>
      </c>
      <c r="C801">
        <v>30</v>
      </c>
      <c r="D801" t="s">
        <v>11</v>
      </c>
      <c r="E801" t="s">
        <v>10</v>
      </c>
      <c r="F801">
        <v>3</v>
      </c>
      <c r="G801">
        <v>3</v>
      </c>
      <c r="H801">
        <v>12</v>
      </c>
      <c r="I801">
        <v>-2</v>
      </c>
      <c r="J801">
        <v>841.6517241435821</v>
      </c>
      <c r="K801">
        <v>0</v>
      </c>
      <c r="L801">
        <v>841.6517241435821</v>
      </c>
      <c r="M801">
        <f>L801-K801</f>
        <v>841.6517241435821</v>
      </c>
      <c r="N801">
        <v>96.774193548387103</v>
      </c>
      <c r="O801">
        <v>0</v>
      </c>
      <c r="P801">
        <v>96.774193548387103</v>
      </c>
      <c r="Q801">
        <f>P801-O801</f>
        <v>96.774193548387103</v>
      </c>
      <c r="R801">
        <f>N801/J801</f>
        <v>0.11498128117881434</v>
      </c>
      <c r="S801">
        <v>-0.620779044241351</v>
      </c>
      <c r="T801" t="s">
        <v>13</v>
      </c>
    </row>
    <row r="802" spans="1:20" x14ac:dyDescent="0.35">
      <c r="A802">
        <v>81</v>
      </c>
      <c r="B802">
        <v>1</v>
      </c>
      <c r="C802">
        <v>22</v>
      </c>
      <c r="D802" t="s">
        <v>11</v>
      </c>
      <c r="E802" t="s">
        <v>10</v>
      </c>
      <c r="F802">
        <v>3</v>
      </c>
      <c r="G802">
        <v>6</v>
      </c>
      <c r="H802">
        <v>106</v>
      </c>
      <c r="I802">
        <v>-140</v>
      </c>
      <c r="J802">
        <v>807.47241378364879</v>
      </c>
      <c r="K802">
        <v>724.81428571087906</v>
      </c>
      <c r="L802">
        <v>833.77272726134822</v>
      </c>
      <c r="M802">
        <f>L802-K802</f>
        <v>108.95844155046916</v>
      </c>
      <c r="N802">
        <v>96.774193548387103</v>
      </c>
      <c r="O802">
        <v>88.888888888888886</v>
      </c>
      <c r="P802">
        <v>100</v>
      </c>
      <c r="Q802">
        <f>P802-O802</f>
        <v>11.111111111111114</v>
      </c>
      <c r="R802">
        <f>N802/J802</f>
        <v>0.11984829685378753</v>
      </c>
      <c r="S802">
        <v>-0.41211799369303087</v>
      </c>
      <c r="T802" t="s">
        <v>13</v>
      </c>
    </row>
    <row r="803" spans="1:20" x14ac:dyDescent="0.35">
      <c r="A803">
        <v>81</v>
      </c>
      <c r="B803">
        <v>2</v>
      </c>
      <c r="C803">
        <v>26</v>
      </c>
      <c r="D803" t="s">
        <v>11</v>
      </c>
      <c r="E803" t="s">
        <v>10</v>
      </c>
      <c r="F803">
        <v>3</v>
      </c>
      <c r="G803">
        <v>6</v>
      </c>
      <c r="H803">
        <v>141</v>
      </c>
      <c r="I803">
        <v>-135</v>
      </c>
      <c r="J803">
        <v>840.53999999801272</v>
      </c>
      <c r="K803">
        <v>684.17500000893961</v>
      </c>
      <c r="L803">
        <v>864.59615384248548</v>
      </c>
      <c r="M803">
        <f>L803-K803</f>
        <v>180.42115383354587</v>
      </c>
      <c r="N803">
        <v>100</v>
      </c>
      <c r="O803">
        <v>100</v>
      </c>
      <c r="P803">
        <v>100</v>
      </c>
      <c r="Q803">
        <f>P803-O803</f>
        <v>0</v>
      </c>
      <c r="R803">
        <f>N803/J803</f>
        <v>0.11897113760229903</v>
      </c>
      <c r="S803">
        <v>-0.44972398946882552</v>
      </c>
      <c r="T803" t="s">
        <v>13</v>
      </c>
    </row>
    <row r="804" spans="1:20" x14ac:dyDescent="0.35">
      <c r="A804">
        <v>81</v>
      </c>
      <c r="B804">
        <v>3</v>
      </c>
      <c r="C804">
        <v>30</v>
      </c>
      <c r="D804" t="s">
        <v>11</v>
      </c>
      <c r="E804" t="s">
        <v>10</v>
      </c>
      <c r="F804">
        <v>3</v>
      </c>
      <c r="G804">
        <v>7</v>
      </c>
      <c r="H804">
        <v>195</v>
      </c>
      <c r="I804">
        <v>-128</v>
      </c>
      <c r="J804">
        <v>801.33793100776393</v>
      </c>
      <c r="K804">
        <v>0</v>
      </c>
      <c r="L804">
        <v>801.33793100776393</v>
      </c>
      <c r="M804">
        <f>L804-K804</f>
        <v>801.33793100776393</v>
      </c>
      <c r="N804">
        <v>96.774193548387103</v>
      </c>
      <c r="O804">
        <v>0</v>
      </c>
      <c r="P804">
        <v>96.774193548387103</v>
      </c>
      <c r="Q804">
        <f>P804-O804</f>
        <v>96.774193548387103</v>
      </c>
      <c r="R804">
        <f>N804/J804</f>
        <v>0.12076577159736307</v>
      </c>
      <c r="S804">
        <v>-0.3727835726369334</v>
      </c>
      <c r="T804" t="s">
        <v>13</v>
      </c>
    </row>
    <row r="805" spans="1:20" x14ac:dyDescent="0.35">
      <c r="A805">
        <v>81</v>
      </c>
      <c r="B805">
        <v>4</v>
      </c>
      <c r="C805">
        <v>0</v>
      </c>
      <c r="D805" t="s">
        <v>11</v>
      </c>
      <c r="E805" t="s">
        <v>12</v>
      </c>
      <c r="F805">
        <v>2</v>
      </c>
      <c r="G805">
        <v>4</v>
      </c>
      <c r="H805">
        <v>29</v>
      </c>
      <c r="I805">
        <v>-204</v>
      </c>
      <c r="J805">
        <v>747.4566666742171</v>
      </c>
      <c r="K805">
        <v>747.4566666742171</v>
      </c>
      <c r="L805">
        <v>0</v>
      </c>
      <c r="M805">
        <f>L805-K805</f>
        <v>-747.4566666742171</v>
      </c>
      <c r="N805">
        <v>96.774193548387103</v>
      </c>
      <c r="O805">
        <v>96.774193548387103</v>
      </c>
      <c r="P805">
        <v>0</v>
      </c>
      <c r="Q805">
        <f>P805-O805</f>
        <v>-96.774193548387103</v>
      </c>
      <c r="R805">
        <f>N805/J805</f>
        <v>0.12947130965997075</v>
      </c>
      <c r="S805">
        <v>4.4446668761891843E-4</v>
      </c>
      <c r="T805" t="s">
        <v>13</v>
      </c>
    </row>
    <row r="806" spans="1:20" x14ac:dyDescent="0.35">
      <c r="A806">
        <v>81</v>
      </c>
      <c r="B806">
        <v>5</v>
      </c>
      <c r="C806">
        <v>30</v>
      </c>
      <c r="D806" t="s">
        <v>11</v>
      </c>
      <c r="E806" t="s">
        <v>10</v>
      </c>
      <c r="F806">
        <v>4</v>
      </c>
      <c r="G806">
        <v>6</v>
      </c>
      <c r="H806">
        <v>205</v>
      </c>
      <c r="I806">
        <v>-19</v>
      </c>
      <c r="J806">
        <v>851.7607142869914</v>
      </c>
      <c r="K806">
        <v>0</v>
      </c>
      <c r="L806">
        <v>851.7607142869914</v>
      </c>
      <c r="M806">
        <f>L806-K806</f>
        <v>851.7607142869914</v>
      </c>
      <c r="N806">
        <v>93.548387096774192</v>
      </c>
      <c r="O806">
        <v>0</v>
      </c>
      <c r="P806">
        <v>93.548387096774192</v>
      </c>
      <c r="Q806">
        <f>P806-O806</f>
        <v>93.548387096774192</v>
      </c>
      <c r="R806">
        <f>N806/J806</f>
        <v>0.10982942219292599</v>
      </c>
      <c r="S806">
        <v>-0.84165203501473462</v>
      </c>
      <c r="T806" t="s">
        <v>13</v>
      </c>
    </row>
    <row r="807" spans="1:20" x14ac:dyDescent="0.35">
      <c r="A807">
        <v>81</v>
      </c>
      <c r="B807">
        <v>6</v>
      </c>
      <c r="C807">
        <v>30</v>
      </c>
      <c r="D807" t="s">
        <v>11</v>
      </c>
      <c r="E807" t="s">
        <v>10</v>
      </c>
      <c r="F807">
        <v>3</v>
      </c>
      <c r="G807">
        <v>6</v>
      </c>
      <c r="H807">
        <v>164</v>
      </c>
      <c r="I807">
        <v>-21</v>
      </c>
      <c r="J807">
        <v>842.81333332260374</v>
      </c>
      <c r="K807">
        <v>0</v>
      </c>
      <c r="L807">
        <v>842.81333332260374</v>
      </c>
      <c r="M807">
        <f>L807-K807</f>
        <v>842.81333332260374</v>
      </c>
      <c r="N807">
        <v>100</v>
      </c>
      <c r="O807">
        <v>0</v>
      </c>
      <c r="P807">
        <v>100</v>
      </c>
      <c r="Q807">
        <f>P807-O807</f>
        <v>100</v>
      </c>
      <c r="R807">
        <f>N807/J807</f>
        <v>0.11865023492897565</v>
      </c>
      <c r="S807">
        <v>-0.46348188412360081</v>
      </c>
      <c r="T807" t="s">
        <v>13</v>
      </c>
    </row>
    <row r="808" spans="1:20" x14ac:dyDescent="0.35">
      <c r="A808">
        <v>81</v>
      </c>
      <c r="B808">
        <v>7</v>
      </c>
      <c r="C808">
        <v>15</v>
      </c>
      <c r="D808" t="s">
        <v>11</v>
      </c>
      <c r="E808" t="s">
        <v>25</v>
      </c>
      <c r="F808">
        <v>3</v>
      </c>
      <c r="G808">
        <v>6</v>
      </c>
      <c r="H808">
        <v>195</v>
      </c>
      <c r="I808">
        <v>-63</v>
      </c>
      <c r="J808">
        <v>850.40333333134708</v>
      </c>
      <c r="K808">
        <v>753.39999999682061</v>
      </c>
      <c r="L808">
        <v>947.40666666587344</v>
      </c>
      <c r="M808">
        <f>L808-K808</f>
        <v>194.00666666905283</v>
      </c>
      <c r="N808">
        <v>100</v>
      </c>
      <c r="O808">
        <v>100</v>
      </c>
      <c r="P808">
        <v>100</v>
      </c>
      <c r="Q808">
        <f>P808-O808</f>
        <v>0</v>
      </c>
      <c r="R808">
        <f>N808/J808</f>
        <v>0.11759126061778556</v>
      </c>
      <c r="S808">
        <v>-0.50888274309614268</v>
      </c>
      <c r="T808" t="s">
        <v>13</v>
      </c>
    </row>
    <row r="809" spans="1:20" x14ac:dyDescent="0.35">
      <c r="A809">
        <v>81</v>
      </c>
      <c r="B809">
        <v>8</v>
      </c>
      <c r="C809">
        <v>30</v>
      </c>
      <c r="D809" t="s">
        <v>11</v>
      </c>
      <c r="E809" t="s">
        <v>10</v>
      </c>
      <c r="F809">
        <v>2</v>
      </c>
      <c r="G809">
        <v>6</v>
      </c>
      <c r="H809">
        <v>192</v>
      </c>
      <c r="I809">
        <v>-64</v>
      </c>
      <c r="J809">
        <v>845.64333331505395</v>
      </c>
      <c r="K809">
        <v>0</v>
      </c>
      <c r="L809">
        <v>845.64333331505395</v>
      </c>
      <c r="M809">
        <f>L809-K809</f>
        <v>845.64333331505395</v>
      </c>
      <c r="N809">
        <v>100</v>
      </c>
      <c r="O809">
        <v>0</v>
      </c>
      <c r="P809">
        <v>100</v>
      </c>
      <c r="Q809">
        <f>P809-O809</f>
        <v>100</v>
      </c>
      <c r="R809">
        <f>N809/J809</f>
        <v>0.11825316426014308</v>
      </c>
      <c r="S809">
        <v>-0.4805052899298673</v>
      </c>
      <c r="T809" t="s">
        <v>13</v>
      </c>
    </row>
    <row r="810" spans="1:20" x14ac:dyDescent="0.35">
      <c r="A810">
        <v>81</v>
      </c>
      <c r="B810">
        <v>9</v>
      </c>
      <c r="C810">
        <v>23</v>
      </c>
      <c r="D810" t="s">
        <v>11</v>
      </c>
      <c r="E810" t="s">
        <v>10</v>
      </c>
      <c r="F810">
        <v>4</v>
      </c>
      <c r="G810">
        <v>6</v>
      </c>
      <c r="H810">
        <v>196</v>
      </c>
      <c r="I810">
        <v>-20</v>
      </c>
      <c r="J810">
        <v>874.47499998857563</v>
      </c>
      <c r="K810">
        <v>895.92000000000121</v>
      </c>
      <c r="L810">
        <v>868.8315789329373</v>
      </c>
      <c r="M810">
        <f>L810-K810</f>
        <v>-27.088421067063905</v>
      </c>
      <c r="N810">
        <v>80.645161290322577</v>
      </c>
      <c r="O810">
        <v>75</v>
      </c>
      <c r="P810">
        <v>82.608695652173907</v>
      </c>
      <c r="Q810">
        <f>P810-O810</f>
        <v>7.6086956521739069</v>
      </c>
      <c r="R810">
        <f>N810/J810</f>
        <v>9.2221231357530117E-2</v>
      </c>
      <c r="S810">
        <v>-1.5965589108774765</v>
      </c>
      <c r="T810" t="s">
        <v>13</v>
      </c>
    </row>
    <row r="811" spans="1:20" x14ac:dyDescent="0.35">
      <c r="A811">
        <v>81</v>
      </c>
      <c r="B811">
        <v>10</v>
      </c>
      <c r="C811">
        <v>30</v>
      </c>
      <c r="D811" t="s">
        <v>11</v>
      </c>
      <c r="E811" t="s">
        <v>10</v>
      </c>
      <c r="F811">
        <v>4</v>
      </c>
      <c r="G811">
        <v>6</v>
      </c>
      <c r="H811">
        <v>176</v>
      </c>
      <c r="I811">
        <v>-57</v>
      </c>
      <c r="J811">
        <v>853.39310345608453</v>
      </c>
      <c r="K811">
        <v>0</v>
      </c>
      <c r="L811">
        <v>853.39310345608453</v>
      </c>
      <c r="M811">
        <f>L811-K811</f>
        <v>853.39310345608453</v>
      </c>
      <c r="N811">
        <v>96.774193548387103</v>
      </c>
      <c r="O811">
        <v>0</v>
      </c>
      <c r="P811">
        <v>96.774193548387103</v>
      </c>
      <c r="Q811">
        <f>P811-O811</f>
        <v>96.774193548387103</v>
      </c>
      <c r="R811">
        <f>N811/J811</f>
        <v>0.11339931522351128</v>
      </c>
      <c r="S811">
        <v>-0.68860185398955098</v>
      </c>
      <c r="T811" t="s">
        <v>13</v>
      </c>
    </row>
    <row r="812" spans="1:20" x14ac:dyDescent="0.35">
      <c r="A812">
        <v>82</v>
      </c>
      <c r="B812">
        <v>1</v>
      </c>
      <c r="C812">
        <v>20</v>
      </c>
      <c r="D812" t="s">
        <v>11</v>
      </c>
      <c r="E812" t="s">
        <v>10</v>
      </c>
      <c r="F812">
        <v>4</v>
      </c>
      <c r="G812">
        <v>6</v>
      </c>
      <c r="H812">
        <v>47</v>
      </c>
      <c r="I812">
        <v>155</v>
      </c>
      <c r="J812">
        <v>663.86428579943424</v>
      </c>
      <c r="K812">
        <v>600.92222232818472</v>
      </c>
      <c r="L812">
        <v>693.67894744371029</v>
      </c>
      <c r="M812">
        <f>L812-K812</f>
        <v>92.756725115525569</v>
      </c>
      <c r="N812">
        <v>93.548387096774192</v>
      </c>
      <c r="O812">
        <v>90.909090909090907</v>
      </c>
      <c r="P812">
        <v>95</v>
      </c>
      <c r="Q812">
        <f>P812-O812</f>
        <v>4.0909090909090935</v>
      </c>
      <c r="R812">
        <f>N812/J812</f>
        <v>0.14091492658642116</v>
      </c>
      <c r="S812">
        <v>0.49106074767151636</v>
      </c>
      <c r="T812" t="s">
        <v>13</v>
      </c>
    </row>
    <row r="813" spans="1:20" x14ac:dyDescent="0.35">
      <c r="A813">
        <v>82</v>
      </c>
      <c r="B813">
        <v>2</v>
      </c>
      <c r="C813">
        <v>21</v>
      </c>
      <c r="D813" t="s">
        <v>11</v>
      </c>
      <c r="E813" t="s">
        <v>10</v>
      </c>
      <c r="F813">
        <v>4</v>
      </c>
      <c r="G813">
        <v>4</v>
      </c>
      <c r="H813">
        <v>43</v>
      </c>
      <c r="I813">
        <v>109</v>
      </c>
      <c r="J813">
        <v>726.32222212685474</v>
      </c>
      <c r="K813">
        <v>625.94999989271128</v>
      </c>
      <c r="L813">
        <v>768.58421043596786</v>
      </c>
      <c r="M813">
        <f>L813-K813</f>
        <v>142.63421054325659</v>
      </c>
      <c r="N813">
        <v>90.322580645161281</v>
      </c>
      <c r="O813">
        <v>90</v>
      </c>
      <c r="P813">
        <v>90.476190476190482</v>
      </c>
      <c r="Q813">
        <f>P813-O813</f>
        <v>0.4761904761904816</v>
      </c>
      <c r="R813">
        <f>N813/J813</f>
        <v>0.12435607488460697</v>
      </c>
      <c r="S813">
        <v>-0.21885835321435043</v>
      </c>
      <c r="T813" t="s">
        <v>13</v>
      </c>
    </row>
    <row r="814" spans="1:20" x14ac:dyDescent="0.35">
      <c r="A814">
        <v>82</v>
      </c>
      <c r="B814">
        <v>3</v>
      </c>
      <c r="C814">
        <v>20</v>
      </c>
      <c r="D814" t="s">
        <v>11</v>
      </c>
      <c r="E814" t="s">
        <v>10</v>
      </c>
      <c r="F814">
        <v>5</v>
      </c>
      <c r="G814">
        <v>4</v>
      </c>
      <c r="H814">
        <v>52</v>
      </c>
      <c r="I814">
        <v>72</v>
      </c>
      <c r="J814">
        <v>676.72962958900973</v>
      </c>
      <c r="K814">
        <v>634.47999995708528</v>
      </c>
      <c r="L814">
        <v>701.58235290190646</v>
      </c>
      <c r="M814">
        <f>L814-K814</f>
        <v>67.102352944821178</v>
      </c>
      <c r="N814">
        <v>87.096774193548384</v>
      </c>
      <c r="O814">
        <v>90.909090909090907</v>
      </c>
      <c r="P814">
        <v>85</v>
      </c>
      <c r="Q814">
        <f>P814-O814</f>
        <v>-5.9090909090909065</v>
      </c>
      <c r="R814">
        <f>N814/J814</f>
        <v>0.12870246902953525</v>
      </c>
      <c r="S814">
        <v>-3.2517640764765307E-2</v>
      </c>
      <c r="T814" t="s">
        <v>13</v>
      </c>
    </row>
    <row r="815" spans="1:20" x14ac:dyDescent="0.35">
      <c r="A815">
        <v>82</v>
      </c>
      <c r="B815">
        <v>4</v>
      </c>
      <c r="C815">
        <v>23</v>
      </c>
      <c r="D815" t="s">
        <v>11</v>
      </c>
      <c r="E815" t="s">
        <v>10</v>
      </c>
      <c r="F815">
        <v>4</v>
      </c>
      <c r="G815">
        <v>6</v>
      </c>
      <c r="H815">
        <v>74</v>
      </c>
      <c r="I815">
        <v>84</v>
      </c>
      <c r="J815">
        <v>661.65172417903682</v>
      </c>
      <c r="K815">
        <v>679.44285719054039</v>
      </c>
      <c r="L815">
        <v>655.9909091299221</v>
      </c>
      <c r="M815">
        <f>L815-K815</f>
        <v>-23.451948060618292</v>
      </c>
      <c r="N815">
        <v>96.774193548387103</v>
      </c>
      <c r="O815">
        <v>100</v>
      </c>
      <c r="P815">
        <v>95.652173913043484</v>
      </c>
      <c r="Q815">
        <f>P815-O815</f>
        <v>-4.3478260869565162</v>
      </c>
      <c r="R815">
        <f>N815/J815</f>
        <v>0.14626153006472165</v>
      </c>
      <c r="S815">
        <v>0.72028291853572413</v>
      </c>
      <c r="T815" t="s">
        <v>13</v>
      </c>
    </row>
    <row r="816" spans="1:20" x14ac:dyDescent="0.35">
      <c r="A816">
        <v>82</v>
      </c>
      <c r="B816">
        <v>5</v>
      </c>
      <c r="C816">
        <v>22</v>
      </c>
      <c r="D816" t="s">
        <v>11</v>
      </c>
      <c r="E816" t="s">
        <v>10</v>
      </c>
      <c r="F816">
        <v>5</v>
      </c>
      <c r="G816">
        <v>3</v>
      </c>
      <c r="H816">
        <v>35</v>
      </c>
      <c r="I816">
        <v>129</v>
      </c>
      <c r="J816">
        <v>702.14799995040948</v>
      </c>
      <c r="K816">
        <v>623.57999993324336</v>
      </c>
      <c r="L816">
        <v>721.78999995470087</v>
      </c>
      <c r="M816">
        <f>L816-K816</f>
        <v>98.210000021457518</v>
      </c>
      <c r="N816">
        <v>80.645161290322577</v>
      </c>
      <c r="O816">
        <v>55.555555555555557</v>
      </c>
      <c r="P816">
        <v>90.909090909090907</v>
      </c>
      <c r="Q816">
        <f>P816-O816</f>
        <v>35.353535353535349</v>
      </c>
      <c r="R816">
        <f>N816/J816</f>
        <v>0.11485493271506618</v>
      </c>
      <c r="S816">
        <v>-0.62619591670314012</v>
      </c>
      <c r="T816" t="s">
        <v>13</v>
      </c>
    </row>
    <row r="817" spans="1:20" x14ac:dyDescent="0.35">
      <c r="A817">
        <v>82</v>
      </c>
      <c r="B817">
        <v>6</v>
      </c>
      <c r="C817">
        <v>23</v>
      </c>
      <c r="D817" t="s">
        <v>11</v>
      </c>
      <c r="E817" t="s">
        <v>10</v>
      </c>
      <c r="F817">
        <v>6</v>
      </c>
      <c r="G817">
        <v>3</v>
      </c>
      <c r="H817">
        <v>50</v>
      </c>
      <c r="I817">
        <v>78</v>
      </c>
      <c r="J817">
        <v>690.02142866679606</v>
      </c>
      <c r="K817">
        <v>657.75000010331496</v>
      </c>
      <c r="L817">
        <v>698.82272736592734</v>
      </c>
      <c r="M817">
        <f>L817-K817</f>
        <v>41.072727262612375</v>
      </c>
      <c r="N817">
        <v>93.548387096774192</v>
      </c>
      <c r="O817">
        <v>87.5</v>
      </c>
      <c r="P817">
        <v>95.652173913043484</v>
      </c>
      <c r="Q817">
        <f>P817-O817</f>
        <v>8.1521739130434838</v>
      </c>
      <c r="R817">
        <f>N817/J817</f>
        <v>0.13557316223862911</v>
      </c>
      <c r="S817">
        <v>0.26204604235150736</v>
      </c>
      <c r="T817" t="s">
        <v>13</v>
      </c>
    </row>
    <row r="818" spans="1:20" x14ac:dyDescent="0.35">
      <c r="A818">
        <v>82</v>
      </c>
      <c r="B818">
        <v>7</v>
      </c>
      <c r="C818">
        <v>24</v>
      </c>
      <c r="D818" t="s">
        <v>11</v>
      </c>
      <c r="E818" t="s">
        <v>10</v>
      </c>
      <c r="F818">
        <v>3</v>
      </c>
      <c r="G818">
        <v>5</v>
      </c>
      <c r="H818">
        <v>55</v>
      </c>
      <c r="I818">
        <v>104</v>
      </c>
      <c r="J818">
        <v>712.18571432147598</v>
      </c>
      <c r="K818">
        <v>576.54999998807762</v>
      </c>
      <c r="L818">
        <v>734.79166671037581</v>
      </c>
      <c r="M818">
        <f>L818-K818</f>
        <v>158.24166672229819</v>
      </c>
      <c r="N818">
        <v>93.548387096774192</v>
      </c>
      <c r="O818">
        <v>71.428571428571431</v>
      </c>
      <c r="P818">
        <v>100</v>
      </c>
      <c r="Q818">
        <f>P818-O818</f>
        <v>28.571428571428569</v>
      </c>
      <c r="R818">
        <f>N818/J818</f>
        <v>0.13135392246094263</v>
      </c>
      <c r="S818">
        <v>8.1156753448164726E-2</v>
      </c>
      <c r="T818" t="s">
        <v>13</v>
      </c>
    </row>
    <row r="819" spans="1:20" x14ac:dyDescent="0.35">
      <c r="A819">
        <v>82</v>
      </c>
      <c r="B819">
        <v>8</v>
      </c>
      <c r="C819">
        <v>24</v>
      </c>
      <c r="D819" t="s">
        <v>11</v>
      </c>
      <c r="E819" t="s">
        <v>10</v>
      </c>
      <c r="F819">
        <v>5</v>
      </c>
      <c r="G819">
        <v>5</v>
      </c>
      <c r="H819">
        <v>47</v>
      </c>
      <c r="I819">
        <v>170</v>
      </c>
      <c r="J819">
        <v>740.68571422440596</v>
      </c>
      <c r="K819">
        <v>822.8166665951394</v>
      </c>
      <c r="L819">
        <v>718.28636357784217</v>
      </c>
      <c r="M819">
        <f>L819-K819</f>
        <v>-104.53030301729723</v>
      </c>
      <c r="N819">
        <v>93.548387096774192</v>
      </c>
      <c r="O819">
        <v>100</v>
      </c>
      <c r="P819">
        <v>91.666666666666657</v>
      </c>
      <c r="Q819">
        <f>P819-O819</f>
        <v>-8.3333333333333428</v>
      </c>
      <c r="R819">
        <f>N819/J819</f>
        <v>0.12629970485488773</v>
      </c>
      <c r="S819">
        <v>-0.13553010885273395</v>
      </c>
      <c r="T819" t="s">
        <v>13</v>
      </c>
    </row>
    <row r="820" spans="1:20" x14ac:dyDescent="0.35">
      <c r="A820">
        <v>82</v>
      </c>
      <c r="B820">
        <v>9</v>
      </c>
      <c r="C820">
        <v>24</v>
      </c>
      <c r="D820" t="s">
        <v>11</v>
      </c>
      <c r="E820" t="s">
        <v>10</v>
      </c>
      <c r="F820">
        <v>3</v>
      </c>
      <c r="G820">
        <v>5</v>
      </c>
      <c r="H820">
        <v>64</v>
      </c>
      <c r="I820">
        <v>129</v>
      </c>
      <c r="J820">
        <v>663.48275859602563</v>
      </c>
      <c r="K820">
        <v>619.3999999364205</v>
      </c>
      <c r="L820">
        <v>674.98260868114005</v>
      </c>
      <c r="M820">
        <f>L820-K820</f>
        <v>55.58260874471955</v>
      </c>
      <c r="N820">
        <v>96.774193548387103</v>
      </c>
      <c r="O820">
        <v>100</v>
      </c>
      <c r="P820">
        <v>95.833333333333343</v>
      </c>
      <c r="Q820">
        <f>P820-O820</f>
        <v>-4.1666666666666572</v>
      </c>
      <c r="R820">
        <f>N820/J820</f>
        <v>0.14585788748025319</v>
      </c>
      <c r="S820">
        <v>0.70297775838300058</v>
      </c>
      <c r="T820" t="s">
        <v>13</v>
      </c>
    </row>
    <row r="821" spans="1:20" x14ac:dyDescent="0.35">
      <c r="A821">
        <v>82</v>
      </c>
      <c r="B821">
        <v>10</v>
      </c>
      <c r="C821">
        <v>30</v>
      </c>
      <c r="D821" t="s">
        <v>11</v>
      </c>
      <c r="E821" t="s">
        <v>10</v>
      </c>
      <c r="F821">
        <v>6</v>
      </c>
      <c r="G821">
        <v>6</v>
      </c>
      <c r="H821">
        <v>63</v>
      </c>
      <c r="I821">
        <v>121</v>
      </c>
      <c r="J821">
        <v>643.61071417842618</v>
      </c>
      <c r="K821">
        <v>0</v>
      </c>
      <c r="L821">
        <v>643.61071417842618</v>
      </c>
      <c r="M821">
        <f>L821-K821</f>
        <v>643.61071417842618</v>
      </c>
      <c r="N821">
        <v>93.548387096774192</v>
      </c>
      <c r="O821">
        <v>0</v>
      </c>
      <c r="P821">
        <v>93.548387096774192</v>
      </c>
      <c r="Q821">
        <f>P821-O821</f>
        <v>93.548387096774192</v>
      </c>
      <c r="R821">
        <f>N821/J821</f>
        <v>0.14534933156945562</v>
      </c>
      <c r="S821">
        <v>0.68117470334965857</v>
      </c>
      <c r="T821" t="s">
        <v>13</v>
      </c>
    </row>
    <row r="822" spans="1:20" x14ac:dyDescent="0.35">
      <c r="A822">
        <v>83</v>
      </c>
      <c r="B822">
        <v>1</v>
      </c>
      <c r="C822">
        <v>9</v>
      </c>
      <c r="D822" t="s">
        <v>9</v>
      </c>
      <c r="E822" t="s">
        <v>12</v>
      </c>
      <c r="F822">
        <v>5</v>
      </c>
      <c r="G822">
        <v>3</v>
      </c>
      <c r="H822">
        <v>44</v>
      </c>
      <c r="I822">
        <v>21</v>
      </c>
      <c r="J822">
        <v>896.47307692124264</v>
      </c>
      <c r="K822">
        <v>844.717647056018</v>
      </c>
      <c r="L822">
        <v>994.23333333333403</v>
      </c>
      <c r="M822">
        <f>L822-K822</f>
        <v>149.51568627731604</v>
      </c>
      <c r="N822">
        <v>87.096774193548384</v>
      </c>
      <c r="O822">
        <v>81.818181818181827</v>
      </c>
      <c r="P822">
        <v>100</v>
      </c>
      <c r="Q822">
        <f>P822-O822</f>
        <v>18.181818181818173</v>
      </c>
      <c r="R822">
        <f>N822/J822</f>
        <v>9.7154924599258272E-2</v>
      </c>
      <c r="S822">
        <v>-1.3850392274304297</v>
      </c>
      <c r="T822" t="s">
        <v>13</v>
      </c>
    </row>
    <row r="823" spans="1:20" x14ac:dyDescent="0.35">
      <c r="A823">
        <v>83</v>
      </c>
      <c r="B823">
        <v>2</v>
      </c>
      <c r="C823">
        <v>30</v>
      </c>
      <c r="D823" t="s">
        <v>9</v>
      </c>
      <c r="E823" t="s">
        <v>10</v>
      </c>
      <c r="F823">
        <v>5</v>
      </c>
      <c r="G823">
        <v>3</v>
      </c>
      <c r="H823">
        <v>22</v>
      </c>
      <c r="I823">
        <v>41</v>
      </c>
      <c r="J823">
        <v>1074.5040000514971</v>
      </c>
      <c r="K823">
        <v>0</v>
      </c>
      <c r="L823">
        <v>1074.5040000514971</v>
      </c>
      <c r="M823">
        <f>L823-K823</f>
        <v>1074.5040000514971</v>
      </c>
      <c r="N823">
        <v>83.870967741935488</v>
      </c>
      <c r="O823">
        <v>0</v>
      </c>
      <c r="P823">
        <v>83.870967741935488</v>
      </c>
      <c r="Q823">
        <f>P823-O823</f>
        <v>83.870967741935488</v>
      </c>
      <c r="R823">
        <f>N823/J823</f>
        <v>7.8055519326047984E-2</v>
      </c>
      <c r="S823">
        <v>-2.2038781700804626</v>
      </c>
      <c r="T823" t="s">
        <v>13</v>
      </c>
    </row>
    <row r="824" spans="1:20" x14ac:dyDescent="0.35">
      <c r="A824">
        <v>83</v>
      </c>
      <c r="B824">
        <v>3</v>
      </c>
      <c r="C824">
        <v>0</v>
      </c>
      <c r="D824" t="s">
        <v>9</v>
      </c>
      <c r="E824" t="s">
        <v>12</v>
      </c>
      <c r="F824">
        <v>2</v>
      </c>
      <c r="G824">
        <v>4</v>
      </c>
      <c r="H824">
        <v>115</v>
      </c>
      <c r="I824">
        <v>-84</v>
      </c>
      <c r="J824">
        <v>645.78275871112373</v>
      </c>
      <c r="K824">
        <v>645.78275871112373</v>
      </c>
      <c r="L824">
        <v>0</v>
      </c>
      <c r="M824">
        <f>L824-K824</f>
        <v>-645.78275871112373</v>
      </c>
      <c r="N824">
        <v>93.548387096774192</v>
      </c>
      <c r="O824">
        <v>93.548387096774192</v>
      </c>
      <c r="P824">
        <v>0</v>
      </c>
      <c r="Q824">
        <f>P824-O824</f>
        <v>-93.548387096774192</v>
      </c>
      <c r="R824">
        <f>N824/J824</f>
        <v>0.14486045939579031</v>
      </c>
      <c r="S824">
        <v>0.66021553901711194</v>
      </c>
      <c r="T824" t="s">
        <v>13</v>
      </c>
    </row>
    <row r="825" spans="1:20" x14ac:dyDescent="0.35">
      <c r="A825">
        <v>83</v>
      </c>
      <c r="B825">
        <v>4</v>
      </c>
      <c r="C825">
        <v>0</v>
      </c>
      <c r="D825" t="s">
        <v>9</v>
      </c>
      <c r="E825" t="s">
        <v>12</v>
      </c>
      <c r="F825">
        <v>3</v>
      </c>
      <c r="G825">
        <v>5</v>
      </c>
      <c r="H825">
        <v>91</v>
      </c>
      <c r="I825">
        <v>-40</v>
      </c>
      <c r="J825">
        <v>751.75384606214618</v>
      </c>
      <c r="K825">
        <v>751.75384606214618</v>
      </c>
      <c r="L825">
        <v>0</v>
      </c>
      <c r="M825">
        <f>L825-K825</f>
        <v>-751.75384606214618</v>
      </c>
      <c r="N825">
        <v>83.870967741935488</v>
      </c>
      <c r="O825">
        <v>83.870967741935488</v>
      </c>
      <c r="P825">
        <v>0</v>
      </c>
      <c r="Q825">
        <f>P825-O825</f>
        <v>-83.870967741935488</v>
      </c>
      <c r="R825">
        <f>N825/J825</f>
        <v>0.11156706172009663</v>
      </c>
      <c r="S825">
        <v>-0.76715511258275393</v>
      </c>
      <c r="T825" t="s">
        <v>13</v>
      </c>
    </row>
    <row r="826" spans="1:20" x14ac:dyDescent="0.35">
      <c r="A826">
        <v>83</v>
      </c>
      <c r="B826">
        <v>5</v>
      </c>
      <c r="C826">
        <v>15</v>
      </c>
      <c r="D826" t="s">
        <v>9</v>
      </c>
      <c r="E826" t="s">
        <v>25</v>
      </c>
      <c r="F826">
        <v>6</v>
      </c>
      <c r="G826">
        <v>3</v>
      </c>
      <c r="H826">
        <v>3</v>
      </c>
      <c r="I826">
        <v>52</v>
      </c>
      <c r="J826">
        <v>957.21428563594782</v>
      </c>
      <c r="K826">
        <v>837.37857132639215</v>
      </c>
      <c r="L826">
        <v>1077.049999945503</v>
      </c>
      <c r="M826">
        <f>L826-K826</f>
        <v>239.67142861911088</v>
      </c>
      <c r="N826">
        <v>93.548387096774192</v>
      </c>
      <c r="O826">
        <v>93.75</v>
      </c>
      <c r="P826">
        <v>93.333333333333329</v>
      </c>
      <c r="Q826">
        <f>P826-O826</f>
        <v>-0.4166666666666714</v>
      </c>
      <c r="R826">
        <f>N826/J826</f>
        <v>9.7729827584659507E-2</v>
      </c>
      <c r="S826">
        <v>-1.3603917085177548</v>
      </c>
      <c r="T826" t="s">
        <v>13</v>
      </c>
    </row>
    <row r="827" spans="1:20" x14ac:dyDescent="0.35">
      <c r="A827">
        <v>83</v>
      </c>
      <c r="B827">
        <v>6</v>
      </c>
      <c r="C827">
        <v>3</v>
      </c>
      <c r="D827" t="s">
        <v>9</v>
      </c>
      <c r="E827" t="s">
        <v>12</v>
      </c>
      <c r="F827">
        <v>4</v>
      </c>
      <c r="G827">
        <v>4</v>
      </c>
      <c r="H827">
        <v>4</v>
      </c>
      <c r="I827">
        <v>-16</v>
      </c>
      <c r="J827">
        <v>756.28518511807465</v>
      </c>
      <c r="K827">
        <v>735.23199993133539</v>
      </c>
      <c r="L827">
        <v>1019.449999952314</v>
      </c>
      <c r="M827">
        <f>L827-K827</f>
        <v>284.21800002097859</v>
      </c>
      <c r="N827">
        <v>90.322580645161281</v>
      </c>
      <c r="O827">
        <v>92.857142857142861</v>
      </c>
      <c r="P827">
        <v>66.666666666666657</v>
      </c>
      <c r="Q827">
        <f>P827-O827</f>
        <v>-26.190476190476204</v>
      </c>
      <c r="R827">
        <f>N827/J827</f>
        <v>0.11942926084299763</v>
      </c>
      <c r="S827">
        <v>-0.43008310826593205</v>
      </c>
      <c r="T827" t="s">
        <v>13</v>
      </c>
    </row>
    <row r="828" spans="1:20" x14ac:dyDescent="0.35">
      <c r="A828">
        <v>83</v>
      </c>
      <c r="B828">
        <v>7</v>
      </c>
      <c r="C828">
        <v>27</v>
      </c>
      <c r="D828" t="s">
        <v>9</v>
      </c>
      <c r="E828" t="s">
        <v>10</v>
      </c>
      <c r="F828">
        <v>6</v>
      </c>
      <c r="G828">
        <v>2</v>
      </c>
      <c r="H828">
        <v>-105</v>
      </c>
      <c r="I828">
        <v>20</v>
      </c>
      <c r="J828">
        <v>935.05833331942574</v>
      </c>
      <c r="K828">
        <v>649.24999995231701</v>
      </c>
      <c r="L828">
        <v>961.04090908007208</v>
      </c>
      <c r="M828">
        <f>L828-K828</f>
        <v>311.79090912775507</v>
      </c>
      <c r="N828">
        <v>80.645161290322577</v>
      </c>
      <c r="O828">
        <v>75</v>
      </c>
      <c r="P828">
        <v>81.481481481481481</v>
      </c>
      <c r="Q828">
        <f>P828-O828</f>
        <v>6.481481481481481</v>
      </c>
      <c r="R828">
        <f>N828/J828</f>
        <v>8.6246128628184038E-2</v>
      </c>
      <c r="S828">
        <v>-1.8527264056834913</v>
      </c>
      <c r="T828" t="s">
        <v>13</v>
      </c>
    </row>
    <row r="829" spans="1:20" x14ac:dyDescent="0.35">
      <c r="A829">
        <v>83</v>
      </c>
      <c r="B829">
        <v>8</v>
      </c>
      <c r="C829">
        <v>1</v>
      </c>
      <c r="D829" t="s">
        <v>9</v>
      </c>
      <c r="E829" t="s">
        <v>12</v>
      </c>
      <c r="F829">
        <v>3</v>
      </c>
      <c r="G829">
        <v>5</v>
      </c>
      <c r="H829">
        <v>10</v>
      </c>
      <c r="I829">
        <v>-18</v>
      </c>
      <c r="J829">
        <v>726.0285713979182</v>
      </c>
      <c r="K829">
        <v>726.0285713979182</v>
      </c>
      <c r="L829">
        <v>0</v>
      </c>
      <c r="M829">
        <f>L829-K829</f>
        <v>-726.0285713979182</v>
      </c>
      <c r="N829">
        <v>90.322580645161281</v>
      </c>
      <c r="O829">
        <v>93.333333333333329</v>
      </c>
      <c r="P829">
        <v>0</v>
      </c>
      <c r="Q829">
        <f>P829-O829</f>
        <v>-93.333333333333329</v>
      </c>
      <c r="R829">
        <f>N829/J829</f>
        <v>0.12440637215041186</v>
      </c>
      <c r="S829">
        <v>-0.21670198450230274</v>
      </c>
      <c r="T829" t="s">
        <v>13</v>
      </c>
    </row>
    <row r="830" spans="1:20" x14ac:dyDescent="0.35">
      <c r="A830">
        <v>83</v>
      </c>
      <c r="B830">
        <v>9</v>
      </c>
      <c r="C830">
        <v>4</v>
      </c>
      <c r="D830" t="s">
        <v>9</v>
      </c>
      <c r="E830" t="s">
        <v>12</v>
      </c>
      <c r="F830">
        <v>4</v>
      </c>
      <c r="G830">
        <v>5</v>
      </c>
      <c r="H830">
        <v>82</v>
      </c>
      <c r="I830">
        <v>-92</v>
      </c>
      <c r="J830">
        <v>903.60399988365202</v>
      </c>
      <c r="K830">
        <v>886.56190463928999</v>
      </c>
      <c r="L830">
        <v>993.07499991655266</v>
      </c>
      <c r="M830">
        <f>L830-K830</f>
        <v>106.51309527726266</v>
      </c>
      <c r="N830">
        <v>83.870967741935488</v>
      </c>
      <c r="O830">
        <v>81.481481481481481</v>
      </c>
      <c r="P830">
        <v>100</v>
      </c>
      <c r="Q830">
        <f>P830-O830</f>
        <v>18.518518518518519</v>
      </c>
      <c r="R830">
        <f>N830/J830</f>
        <v>9.2818278529903264E-2</v>
      </c>
      <c r="S830">
        <v>-1.5709620156681816</v>
      </c>
      <c r="T830" t="s">
        <v>13</v>
      </c>
    </row>
    <row r="831" spans="1:20" x14ac:dyDescent="0.35">
      <c r="A831">
        <v>83</v>
      </c>
      <c r="B831">
        <v>10</v>
      </c>
      <c r="C831">
        <v>15</v>
      </c>
      <c r="D831" t="s">
        <v>9</v>
      </c>
      <c r="E831" t="s">
        <v>25</v>
      </c>
      <c r="F831">
        <v>6</v>
      </c>
      <c r="G831">
        <v>5</v>
      </c>
      <c r="H831">
        <v>10</v>
      </c>
      <c r="I831">
        <v>94</v>
      </c>
      <c r="J831">
        <v>815.80000009713353</v>
      </c>
      <c r="K831">
        <v>717.66923088293868</v>
      </c>
      <c r="L831">
        <v>906.92142865317169</v>
      </c>
      <c r="M831">
        <f>L831-K831</f>
        <v>189.25219777023301</v>
      </c>
      <c r="N831">
        <v>90.322580645161281</v>
      </c>
      <c r="O831">
        <v>87.5</v>
      </c>
      <c r="P831">
        <v>93.333333333333329</v>
      </c>
      <c r="Q831">
        <f>P831-O831</f>
        <v>5.8333333333333286</v>
      </c>
      <c r="R831">
        <f>N831/J831</f>
        <v>0.1107165734670348</v>
      </c>
      <c r="S831">
        <v>-0.80361765641129101</v>
      </c>
      <c r="T831" t="s">
        <v>13</v>
      </c>
    </row>
    <row r="832" spans="1:20" x14ac:dyDescent="0.35">
      <c r="A832">
        <v>84</v>
      </c>
      <c r="B832">
        <v>1</v>
      </c>
      <c r="C832">
        <v>24</v>
      </c>
      <c r="D832" t="s">
        <v>9</v>
      </c>
      <c r="E832" t="s">
        <v>10</v>
      </c>
      <c r="F832">
        <v>5</v>
      </c>
      <c r="G832">
        <v>6</v>
      </c>
      <c r="H832">
        <v>127</v>
      </c>
      <c r="I832">
        <v>31</v>
      </c>
      <c r="J832">
        <v>791.61111129478218</v>
      </c>
      <c r="K832">
        <v>752.22000041961724</v>
      </c>
      <c r="L832">
        <v>800.56363649368325</v>
      </c>
      <c r="M832">
        <f>L832-K832</f>
        <v>48.343636074066012</v>
      </c>
      <c r="N832">
        <v>90.322580645161281</v>
      </c>
      <c r="O832">
        <v>85.714285714285708</v>
      </c>
      <c r="P832">
        <v>91.666666666666657</v>
      </c>
      <c r="Q832">
        <f>P832-O832</f>
        <v>5.952380952380949</v>
      </c>
      <c r="R832">
        <f>N832/J832</f>
        <v>0.11409968778410277</v>
      </c>
      <c r="S832">
        <v>-0.65857514275052398</v>
      </c>
      <c r="T832" t="s">
        <v>13</v>
      </c>
    </row>
    <row r="833" spans="1:20" x14ac:dyDescent="0.35">
      <c r="A833">
        <v>84</v>
      </c>
      <c r="B833">
        <v>2</v>
      </c>
      <c r="C833">
        <v>4</v>
      </c>
      <c r="D833" t="s">
        <v>9</v>
      </c>
      <c r="E833" t="s">
        <v>12</v>
      </c>
      <c r="F833">
        <v>4</v>
      </c>
      <c r="G833">
        <v>3</v>
      </c>
      <c r="H833">
        <v>-42</v>
      </c>
      <c r="I833">
        <v>20</v>
      </c>
      <c r="J833">
        <v>811.49259300231881</v>
      </c>
      <c r="K833">
        <v>809.61600041198687</v>
      </c>
      <c r="L833">
        <v>834.95000038146816</v>
      </c>
      <c r="M833">
        <f>L833-K833</f>
        <v>25.333999969481283</v>
      </c>
      <c r="N833">
        <v>90.322580645161281</v>
      </c>
      <c r="O833">
        <v>96.296296296296291</v>
      </c>
      <c r="P833">
        <v>50</v>
      </c>
      <c r="Q833">
        <f>P833-O833</f>
        <v>-46.296296296296291</v>
      </c>
      <c r="R833">
        <f>N833/J833</f>
        <v>0.11130425764083737</v>
      </c>
      <c r="S833">
        <v>-0.77842217620627974</v>
      </c>
      <c r="T833" t="s">
        <v>13</v>
      </c>
    </row>
    <row r="834" spans="1:20" x14ac:dyDescent="0.35">
      <c r="A834">
        <v>84</v>
      </c>
      <c r="B834">
        <v>3</v>
      </c>
      <c r="C834">
        <v>16</v>
      </c>
      <c r="D834" t="s">
        <v>9</v>
      </c>
      <c r="E834" t="s">
        <v>25</v>
      </c>
      <c r="F834">
        <v>4</v>
      </c>
      <c r="G834">
        <v>4</v>
      </c>
      <c r="H834">
        <v>-48</v>
      </c>
      <c r="I834">
        <v>-2</v>
      </c>
      <c r="J834">
        <v>824.26799977111716</v>
      </c>
      <c r="K834">
        <v>762.17272709932911</v>
      </c>
      <c r="L834">
        <v>873.05714258466492</v>
      </c>
      <c r="M834">
        <f>L834-K834</f>
        <v>110.88441548533581</v>
      </c>
      <c r="N834">
        <v>83.870967741935488</v>
      </c>
      <c r="O834">
        <v>80</v>
      </c>
      <c r="P834">
        <v>87.5</v>
      </c>
      <c r="Q834">
        <f>P834-O834</f>
        <v>7.5</v>
      </c>
      <c r="R834">
        <f>N834/J834</f>
        <v>0.10175206093797744</v>
      </c>
      <c r="S834">
        <v>-1.1879485743463336</v>
      </c>
      <c r="T834" t="s">
        <v>13</v>
      </c>
    </row>
    <row r="835" spans="1:20" x14ac:dyDescent="0.35">
      <c r="A835">
        <v>84</v>
      </c>
      <c r="B835">
        <v>4</v>
      </c>
      <c r="C835">
        <v>30</v>
      </c>
      <c r="D835" t="s">
        <v>9</v>
      </c>
      <c r="E835" t="s">
        <v>10</v>
      </c>
      <c r="F835">
        <v>5</v>
      </c>
      <c r="G835">
        <v>5</v>
      </c>
      <c r="H835">
        <v>18</v>
      </c>
      <c r="I835">
        <v>83</v>
      </c>
      <c r="J835">
        <v>900.59999968719467</v>
      </c>
      <c r="K835">
        <v>0</v>
      </c>
      <c r="L835">
        <v>900.59999968719467</v>
      </c>
      <c r="M835">
        <f>L835-K835</f>
        <v>900.59999968719467</v>
      </c>
      <c r="N835">
        <v>83.870967741935488</v>
      </c>
      <c r="O835">
        <v>0</v>
      </c>
      <c r="P835">
        <v>83.870967741935488</v>
      </c>
      <c r="Q835">
        <f>P835-O835</f>
        <v>83.870967741935488</v>
      </c>
      <c r="R835">
        <f>N835/J835</f>
        <v>9.3127878937448796E-2</v>
      </c>
      <c r="S835">
        <v>-1.5576886772195655</v>
      </c>
      <c r="T835" t="s">
        <v>13</v>
      </c>
    </row>
    <row r="836" spans="1:20" x14ac:dyDescent="0.35">
      <c r="A836">
        <v>84</v>
      </c>
      <c r="B836">
        <v>5</v>
      </c>
      <c r="C836">
        <v>23</v>
      </c>
      <c r="D836" t="s">
        <v>9</v>
      </c>
      <c r="E836" t="s">
        <v>10</v>
      </c>
      <c r="F836">
        <v>6</v>
      </c>
      <c r="G836">
        <v>3</v>
      </c>
      <c r="H836">
        <v>-49</v>
      </c>
      <c r="I836">
        <v>66</v>
      </c>
      <c r="J836">
        <v>884.39565215732728</v>
      </c>
      <c r="K836">
        <v>747.11666669845602</v>
      </c>
      <c r="L836">
        <v>932.84705878987006</v>
      </c>
      <c r="M836">
        <f>L836-K836</f>
        <v>185.73039209141405</v>
      </c>
      <c r="N836">
        <v>77.41935483870968</v>
      </c>
      <c r="O836">
        <v>87.5</v>
      </c>
      <c r="P836">
        <v>73.91304347826086</v>
      </c>
      <c r="Q836">
        <f>P836-O836</f>
        <v>-13.58695652173914</v>
      </c>
      <c r="R836">
        <f>N836/J836</f>
        <v>8.7539275718801657E-2</v>
      </c>
      <c r="S836">
        <v>-1.79728597802486</v>
      </c>
      <c r="T836" t="s">
        <v>13</v>
      </c>
    </row>
    <row r="837" spans="1:20" x14ac:dyDescent="0.35">
      <c r="A837">
        <v>84</v>
      </c>
      <c r="B837">
        <v>6</v>
      </c>
      <c r="C837">
        <v>10</v>
      </c>
      <c r="D837" t="s">
        <v>9</v>
      </c>
      <c r="E837" t="s">
        <v>25</v>
      </c>
      <c r="F837">
        <v>6</v>
      </c>
      <c r="G837">
        <v>6</v>
      </c>
      <c r="H837">
        <v>101</v>
      </c>
      <c r="I837">
        <v>87</v>
      </c>
      <c r="J837">
        <v>788.93214263234881</v>
      </c>
      <c r="K837">
        <v>771.40999979019364</v>
      </c>
      <c r="L837">
        <v>832.73749973773693</v>
      </c>
      <c r="M837">
        <f>L837-K837</f>
        <v>61.327499947543288</v>
      </c>
      <c r="N837">
        <v>93.548387096774192</v>
      </c>
      <c r="O837">
        <v>100</v>
      </c>
      <c r="P837">
        <v>80</v>
      </c>
      <c r="Q837">
        <f>P837-O837</f>
        <v>-20</v>
      </c>
      <c r="R837">
        <f>N837/J837</f>
        <v>0.11857596115255351</v>
      </c>
      <c r="S837">
        <v>-0.46666618539802024</v>
      </c>
      <c r="T837" t="s">
        <v>13</v>
      </c>
    </row>
    <row r="838" spans="1:20" x14ac:dyDescent="0.35">
      <c r="A838">
        <v>84</v>
      </c>
      <c r="B838">
        <v>7</v>
      </c>
      <c r="C838">
        <v>23</v>
      </c>
      <c r="D838" t="s">
        <v>9</v>
      </c>
      <c r="E838" t="s">
        <v>10</v>
      </c>
      <c r="F838">
        <v>5</v>
      </c>
      <c r="G838">
        <v>5</v>
      </c>
      <c r="H838">
        <v>15</v>
      </c>
      <c r="I838">
        <v>60</v>
      </c>
      <c r="J838">
        <v>808.61379291271294</v>
      </c>
      <c r="K838">
        <v>764.01428557804627</v>
      </c>
      <c r="L838">
        <v>822.80454524647041</v>
      </c>
      <c r="M838">
        <f>L838-K838</f>
        <v>58.790259668424142</v>
      </c>
      <c r="N838">
        <v>96.774193548387103</v>
      </c>
      <c r="O838">
        <v>100</v>
      </c>
      <c r="P838">
        <v>95.652173913043484</v>
      </c>
      <c r="Q838">
        <f>P838-O838</f>
        <v>-4.3478260869565162</v>
      </c>
      <c r="R838">
        <f>N838/J838</f>
        <v>0.11967912790579067</v>
      </c>
      <c r="S838">
        <v>-0.41937068667092497</v>
      </c>
      <c r="T838" t="s">
        <v>13</v>
      </c>
    </row>
    <row r="839" spans="1:20" x14ac:dyDescent="0.35">
      <c r="A839">
        <v>84</v>
      </c>
      <c r="B839">
        <v>8</v>
      </c>
      <c r="C839">
        <v>8</v>
      </c>
      <c r="D839" t="s">
        <v>9</v>
      </c>
      <c r="E839" t="s">
        <v>12</v>
      </c>
      <c r="F839">
        <v>5</v>
      </c>
      <c r="G839">
        <v>6</v>
      </c>
      <c r="H839">
        <v>72</v>
      </c>
      <c r="I839">
        <v>44</v>
      </c>
      <c r="J839">
        <v>764.96428562572999</v>
      </c>
      <c r="K839">
        <v>727.12999992370635</v>
      </c>
      <c r="L839">
        <v>859.54999988078941</v>
      </c>
      <c r="M839">
        <f>L839-K839</f>
        <v>132.41999995708306</v>
      </c>
      <c r="N839">
        <v>93.548387096774192</v>
      </c>
      <c r="O839">
        <v>91.304347826086953</v>
      </c>
      <c r="P839">
        <v>100</v>
      </c>
      <c r="Q839">
        <f>P839-O839</f>
        <v>8.6956521739130466</v>
      </c>
      <c r="R839">
        <f>N839/J839</f>
        <v>0.1222911825488074</v>
      </c>
      <c r="S839">
        <v>-0.30738541637394989</v>
      </c>
      <c r="T839" t="s">
        <v>13</v>
      </c>
    </row>
    <row r="840" spans="1:20" x14ac:dyDescent="0.35">
      <c r="A840">
        <v>84</v>
      </c>
      <c r="B840">
        <v>9</v>
      </c>
      <c r="C840">
        <v>13</v>
      </c>
      <c r="D840" t="s">
        <v>9</v>
      </c>
      <c r="E840" t="s">
        <v>25</v>
      </c>
      <c r="F840">
        <v>6</v>
      </c>
      <c r="G840">
        <v>6</v>
      </c>
      <c r="H840">
        <v>106</v>
      </c>
      <c r="I840">
        <v>114</v>
      </c>
      <c r="J840">
        <v>839.45000019073461</v>
      </c>
      <c r="K840">
        <v>752.70000013112929</v>
      </c>
      <c r="L840">
        <v>955.11666693687505</v>
      </c>
      <c r="M840">
        <f>L840-K840</f>
        <v>202.41666680574576</v>
      </c>
      <c r="N840">
        <v>93.548387096774192</v>
      </c>
      <c r="O840">
        <v>94.444444444444443</v>
      </c>
      <c r="P840">
        <v>92.307692307692307</v>
      </c>
      <c r="Q840">
        <f>P840-O840</f>
        <v>-2.1367521367521363</v>
      </c>
      <c r="R840">
        <f>N840/J840</f>
        <v>0.11144009419920033</v>
      </c>
      <c r="S840">
        <v>-0.7725985255620812</v>
      </c>
      <c r="T840" t="s">
        <v>13</v>
      </c>
    </row>
    <row r="841" spans="1:20" x14ac:dyDescent="0.35">
      <c r="A841">
        <v>84</v>
      </c>
      <c r="B841">
        <v>10</v>
      </c>
      <c r="C841">
        <v>12</v>
      </c>
      <c r="D841" t="s">
        <v>9</v>
      </c>
      <c r="E841" t="s">
        <v>25</v>
      </c>
      <c r="F841">
        <v>6</v>
      </c>
      <c r="G841">
        <v>6</v>
      </c>
      <c r="H841">
        <v>86</v>
      </c>
      <c r="I841">
        <v>112</v>
      </c>
      <c r="J841">
        <v>791.32962928348195</v>
      </c>
      <c r="K841">
        <v>701.14666641235476</v>
      </c>
      <c r="L841">
        <v>904.05833287239091</v>
      </c>
      <c r="M841">
        <f>L841-K841</f>
        <v>202.91166646003614</v>
      </c>
      <c r="N841">
        <v>90.322580645161281</v>
      </c>
      <c r="O841">
        <v>84.210526315789465</v>
      </c>
      <c r="P841">
        <v>100</v>
      </c>
      <c r="Q841">
        <f>P841-O841</f>
        <v>15.789473684210535</v>
      </c>
      <c r="R841">
        <f>N841/J841</f>
        <v>0.11414027391713469</v>
      </c>
      <c r="S841">
        <v>-0.65683511442070364</v>
      </c>
      <c r="T841" t="s">
        <v>13</v>
      </c>
    </row>
    <row r="842" spans="1:20" x14ac:dyDescent="0.35">
      <c r="A842">
        <v>85</v>
      </c>
      <c r="B842">
        <v>1</v>
      </c>
      <c r="C842">
        <v>0</v>
      </c>
      <c r="D842" t="s">
        <v>11</v>
      </c>
      <c r="E842" t="s">
        <v>12</v>
      </c>
      <c r="F842">
        <v>3</v>
      </c>
      <c r="G842">
        <v>4</v>
      </c>
      <c r="H842">
        <v>-2</v>
      </c>
      <c r="I842">
        <v>-171</v>
      </c>
      <c r="J842">
        <v>690.95714285357735</v>
      </c>
      <c r="K842">
        <v>690.95714285357735</v>
      </c>
      <c r="L842">
        <v>0</v>
      </c>
      <c r="M842">
        <f>L842-K842</f>
        <v>-690.95714285357735</v>
      </c>
      <c r="N842">
        <v>93.548387096774192</v>
      </c>
      <c r="O842">
        <v>93.548387096774192</v>
      </c>
      <c r="P842">
        <v>0</v>
      </c>
      <c r="Q842">
        <f>P842-O842</f>
        <v>-93.548387096774192</v>
      </c>
      <c r="R842">
        <f>N842/J842</f>
        <v>0.1353895651334171</v>
      </c>
      <c r="S842">
        <v>0.25417477843753195</v>
      </c>
      <c r="T842" t="s">
        <v>13</v>
      </c>
    </row>
    <row r="843" spans="1:20" x14ac:dyDescent="0.35">
      <c r="A843">
        <v>85</v>
      </c>
      <c r="B843">
        <v>2</v>
      </c>
      <c r="C843">
        <v>10</v>
      </c>
      <c r="D843" t="s">
        <v>11</v>
      </c>
      <c r="E843" t="s">
        <v>25</v>
      </c>
      <c r="F843">
        <v>5</v>
      </c>
      <c r="G843">
        <v>4</v>
      </c>
      <c r="H843">
        <v>-1</v>
      </c>
      <c r="I843">
        <v>-101</v>
      </c>
      <c r="J843">
        <v>675.66428571433823</v>
      </c>
      <c r="K843">
        <v>603.94000000007304</v>
      </c>
      <c r="L843">
        <v>854.97500000000173</v>
      </c>
      <c r="M843">
        <f>L843-K843</f>
        <v>251.03499999992869</v>
      </c>
      <c r="N843">
        <v>93.548387096774192</v>
      </c>
      <c r="O843">
        <v>100</v>
      </c>
      <c r="P843">
        <v>80</v>
      </c>
      <c r="Q843">
        <f>P843-O843</f>
        <v>-20</v>
      </c>
      <c r="R843">
        <f>N843/J843</f>
        <v>0.13845394684117607</v>
      </c>
      <c r="S843">
        <v>0.38555243347776635</v>
      </c>
      <c r="T843" t="s">
        <v>13</v>
      </c>
    </row>
    <row r="844" spans="1:20" x14ac:dyDescent="0.35">
      <c r="A844">
        <v>85</v>
      </c>
      <c r="B844">
        <v>3</v>
      </c>
      <c r="C844">
        <v>11</v>
      </c>
      <c r="D844" t="s">
        <v>11</v>
      </c>
      <c r="E844" t="s">
        <v>25</v>
      </c>
      <c r="F844">
        <v>5</v>
      </c>
      <c r="G844">
        <v>4</v>
      </c>
      <c r="H844">
        <v>0</v>
      </c>
      <c r="I844">
        <v>-31</v>
      </c>
      <c r="J844">
        <v>682.90357142649498</v>
      </c>
      <c r="K844">
        <v>624.08947368146471</v>
      </c>
      <c r="L844">
        <v>807.06666666600347</v>
      </c>
      <c r="M844">
        <f>L844-K844</f>
        <v>182.97719298453876</v>
      </c>
      <c r="N844">
        <v>93.548387096774192</v>
      </c>
      <c r="O844">
        <v>100</v>
      </c>
      <c r="P844">
        <v>81.818181818181827</v>
      </c>
      <c r="Q844">
        <f>P844-O844</f>
        <v>-18.181818181818173</v>
      </c>
      <c r="R844">
        <f>N844/J844</f>
        <v>0.13698623204058522</v>
      </c>
      <c r="S844">
        <v>0.32262785450601433</v>
      </c>
      <c r="T844" t="s">
        <v>13</v>
      </c>
    </row>
    <row r="845" spans="1:20" x14ac:dyDescent="0.35">
      <c r="A845">
        <v>85</v>
      </c>
      <c r="B845">
        <v>4</v>
      </c>
      <c r="C845">
        <v>13</v>
      </c>
      <c r="D845" t="s">
        <v>11</v>
      </c>
      <c r="E845" t="s">
        <v>25</v>
      </c>
      <c r="F845">
        <v>6</v>
      </c>
      <c r="G845">
        <v>4</v>
      </c>
      <c r="H845">
        <v>0</v>
      </c>
      <c r="I845">
        <v>1</v>
      </c>
      <c r="J845">
        <v>770.92222221940744</v>
      </c>
      <c r="K845">
        <v>681.78235293819625</v>
      </c>
      <c r="L845">
        <v>922.45999999746653</v>
      </c>
      <c r="M845">
        <f>L845-K845</f>
        <v>240.67764705927027</v>
      </c>
      <c r="N845">
        <v>90.322580645161281</v>
      </c>
      <c r="O845">
        <v>100</v>
      </c>
      <c r="P845">
        <v>76.923076923076934</v>
      </c>
      <c r="Q845">
        <f>P845-O845</f>
        <v>-23.076923076923066</v>
      </c>
      <c r="R845">
        <f>N845/J845</f>
        <v>0.11716172921456547</v>
      </c>
      <c r="S845">
        <v>-0.52729782121069846</v>
      </c>
      <c r="T845" t="s">
        <v>13</v>
      </c>
    </row>
    <row r="846" spans="1:20" x14ac:dyDescent="0.35">
      <c r="A846">
        <v>85</v>
      </c>
      <c r="B846">
        <v>5</v>
      </c>
      <c r="C846">
        <v>15</v>
      </c>
      <c r="D846" t="s">
        <v>11</v>
      </c>
      <c r="E846" t="s">
        <v>25</v>
      </c>
      <c r="F846">
        <v>6</v>
      </c>
      <c r="G846">
        <v>3</v>
      </c>
      <c r="H846">
        <v>-234</v>
      </c>
      <c r="I846">
        <v>-35</v>
      </c>
      <c r="J846">
        <v>807.25517241687692</v>
      </c>
      <c r="K846">
        <v>766.9214285744099</v>
      </c>
      <c r="L846">
        <v>844.90000000317957</v>
      </c>
      <c r="M846">
        <f>L846-K846</f>
        <v>77.978571428769669</v>
      </c>
      <c r="N846">
        <v>96.774193548387103</v>
      </c>
      <c r="O846">
        <v>93.75</v>
      </c>
      <c r="P846">
        <v>100</v>
      </c>
      <c r="Q846">
        <f>P846-O846</f>
        <v>6.25</v>
      </c>
      <c r="R846">
        <f>N846/J846</f>
        <v>0.11988054936662787</v>
      </c>
      <c r="S846">
        <v>-0.41073524835964442</v>
      </c>
      <c r="T846" t="s">
        <v>13</v>
      </c>
    </row>
    <row r="847" spans="1:20" x14ac:dyDescent="0.35">
      <c r="A847">
        <v>85</v>
      </c>
      <c r="B847">
        <v>6</v>
      </c>
      <c r="C847">
        <v>19</v>
      </c>
      <c r="D847" t="s">
        <v>11</v>
      </c>
      <c r="E847" t="s">
        <v>25</v>
      </c>
      <c r="F847">
        <v>6</v>
      </c>
      <c r="G847">
        <v>2</v>
      </c>
      <c r="H847">
        <v>-235</v>
      </c>
      <c r="I847">
        <v>-110</v>
      </c>
      <c r="J847">
        <v>829.46296296119772</v>
      </c>
      <c r="K847">
        <v>697.09999999836077</v>
      </c>
      <c r="L847">
        <v>907.3235294099253</v>
      </c>
      <c r="M847">
        <f>L847-K847</f>
        <v>210.22352941156453</v>
      </c>
      <c r="N847">
        <v>90.322580645161281</v>
      </c>
      <c r="O847">
        <v>91.666666666666657</v>
      </c>
      <c r="P847">
        <v>89.473684210526315</v>
      </c>
      <c r="Q847">
        <f>P847-O847</f>
        <v>-2.1929824561403422</v>
      </c>
      <c r="R847">
        <f>N847/J847</f>
        <v>0.10889284353662765</v>
      </c>
      <c r="S847">
        <v>-0.88180548825904181</v>
      </c>
      <c r="T847" t="s">
        <v>13</v>
      </c>
    </row>
    <row r="848" spans="1:20" x14ac:dyDescent="0.35">
      <c r="A848">
        <v>85</v>
      </c>
      <c r="B848">
        <v>7</v>
      </c>
      <c r="C848">
        <v>22</v>
      </c>
      <c r="D848" t="s">
        <v>11</v>
      </c>
      <c r="E848" t="s">
        <v>10</v>
      </c>
      <c r="F848">
        <v>7</v>
      </c>
      <c r="G848">
        <v>2</v>
      </c>
      <c r="H848">
        <v>-233</v>
      </c>
      <c r="I848">
        <v>-86</v>
      </c>
      <c r="J848">
        <v>765.64285713998311</v>
      </c>
      <c r="K848">
        <v>652.94285714051512</v>
      </c>
      <c r="L848">
        <v>803.20952380647248</v>
      </c>
      <c r="M848">
        <f>L848-K848</f>
        <v>150.26666666595736</v>
      </c>
      <c r="N848">
        <v>90.322580645161281</v>
      </c>
      <c r="O848">
        <v>77.777777777777786</v>
      </c>
      <c r="P848">
        <v>95.454545454545453</v>
      </c>
      <c r="Q848">
        <f>P848-O848</f>
        <v>17.676767676767668</v>
      </c>
      <c r="R848">
        <f>N848/J848</f>
        <v>0.11796959875333562</v>
      </c>
      <c r="S848">
        <v>-0.49266244751905808</v>
      </c>
      <c r="T848" t="s">
        <v>13</v>
      </c>
    </row>
    <row r="849" spans="1:20" x14ac:dyDescent="0.35">
      <c r="A849">
        <v>85</v>
      </c>
      <c r="B849">
        <v>8</v>
      </c>
      <c r="C849">
        <v>24</v>
      </c>
      <c r="D849" t="s">
        <v>11</v>
      </c>
      <c r="E849" t="s">
        <v>10</v>
      </c>
      <c r="F849">
        <v>7</v>
      </c>
      <c r="G849">
        <v>2</v>
      </c>
      <c r="H849">
        <v>-212</v>
      </c>
      <c r="I849">
        <v>-129</v>
      </c>
      <c r="J849">
        <v>723.96538461521345</v>
      </c>
      <c r="K849">
        <v>618.31666666617036</v>
      </c>
      <c r="L849">
        <v>755.65999999992641</v>
      </c>
      <c r="M849">
        <f>L849-K849</f>
        <v>137.34333333375605</v>
      </c>
      <c r="N849">
        <v>87.096774193548384</v>
      </c>
      <c r="O849">
        <v>100</v>
      </c>
      <c r="P849">
        <v>83.333333333333343</v>
      </c>
      <c r="Q849">
        <f>P849-O849</f>
        <v>-16.666666666666657</v>
      </c>
      <c r="R849">
        <f>N849/J849</f>
        <v>0.1203051638164167</v>
      </c>
      <c r="S849">
        <v>-0.39253097225128297</v>
      </c>
      <c r="T849" t="s">
        <v>13</v>
      </c>
    </row>
    <row r="850" spans="1:20" x14ac:dyDescent="0.35">
      <c r="A850">
        <v>85</v>
      </c>
      <c r="B850">
        <v>9</v>
      </c>
      <c r="C850">
        <v>26</v>
      </c>
      <c r="D850" t="s">
        <v>11</v>
      </c>
      <c r="E850" t="s">
        <v>10</v>
      </c>
      <c r="F850">
        <v>7</v>
      </c>
      <c r="G850">
        <v>1</v>
      </c>
      <c r="H850">
        <v>-222</v>
      </c>
      <c r="I850">
        <v>-192</v>
      </c>
      <c r="J850">
        <v>831.91599999773496</v>
      </c>
      <c r="K850">
        <v>674.49999999739157</v>
      </c>
      <c r="L850">
        <v>861.89999999780025</v>
      </c>
      <c r="M850">
        <f>L850-K850</f>
        <v>187.40000000040868</v>
      </c>
      <c r="N850">
        <v>83.870967741935488</v>
      </c>
      <c r="O850">
        <v>100</v>
      </c>
      <c r="P850">
        <v>80.769230769230774</v>
      </c>
      <c r="Q850">
        <f>P850-O850</f>
        <v>-19.230769230769226</v>
      </c>
      <c r="R850">
        <f>N850/J850</f>
        <v>0.10081663021526674</v>
      </c>
      <c r="S850">
        <v>-1.228052812826532</v>
      </c>
      <c r="T850" t="s">
        <v>13</v>
      </c>
    </row>
    <row r="851" spans="1:20" x14ac:dyDescent="0.35">
      <c r="A851">
        <v>85</v>
      </c>
      <c r="B851">
        <v>10</v>
      </c>
      <c r="C851">
        <v>28</v>
      </c>
      <c r="D851" t="s">
        <v>11</v>
      </c>
      <c r="E851" t="s">
        <v>10</v>
      </c>
      <c r="F851">
        <v>7</v>
      </c>
      <c r="G851">
        <v>1</v>
      </c>
      <c r="H851">
        <v>-233</v>
      </c>
      <c r="I851">
        <v>-225</v>
      </c>
      <c r="J851">
        <v>764.99230769614758</v>
      </c>
      <c r="K851">
        <v>784.80000000447023</v>
      </c>
      <c r="L851">
        <v>764.20000000381469</v>
      </c>
      <c r="M851">
        <f>L851-K851</f>
        <v>-20.600000000655541</v>
      </c>
      <c r="N851">
        <v>87.096774193548384</v>
      </c>
      <c r="O851">
        <v>66.666666666666657</v>
      </c>
      <c r="P851">
        <v>89.285714285714292</v>
      </c>
      <c r="Q851">
        <f>P851-O851</f>
        <v>22.619047619047635</v>
      </c>
      <c r="R851">
        <f>N851/J851</f>
        <v>0.11385313723722165</v>
      </c>
      <c r="S851">
        <v>-0.66914537707091404</v>
      </c>
      <c r="T851" t="s">
        <v>13</v>
      </c>
    </row>
    <row r="852" spans="1:20" x14ac:dyDescent="0.35">
      <c r="A852">
        <v>86</v>
      </c>
      <c r="B852">
        <v>1</v>
      </c>
      <c r="C852">
        <v>30</v>
      </c>
      <c r="D852" t="s">
        <v>11</v>
      </c>
      <c r="E852" t="s">
        <v>10</v>
      </c>
      <c r="F852">
        <v>2</v>
      </c>
      <c r="G852">
        <v>7</v>
      </c>
      <c r="H852">
        <v>99</v>
      </c>
      <c r="I852">
        <v>187</v>
      </c>
      <c r="J852">
        <v>662.57666669527691</v>
      </c>
      <c r="K852">
        <v>0</v>
      </c>
      <c r="L852">
        <v>662.57666669527691</v>
      </c>
      <c r="M852">
        <f>L852-K852</f>
        <v>662.57666669527691</v>
      </c>
      <c r="N852">
        <v>96.774193548387103</v>
      </c>
      <c r="O852">
        <v>0</v>
      </c>
      <c r="P852">
        <v>96.774193548387103</v>
      </c>
      <c r="Q852">
        <f>P852-O852</f>
        <v>96.774193548387103</v>
      </c>
      <c r="R852">
        <f>N852/J852</f>
        <v>0.14605735217188709</v>
      </c>
      <c r="S852">
        <v>0.71152930513836532</v>
      </c>
      <c r="T852" t="s">
        <v>13</v>
      </c>
    </row>
    <row r="853" spans="1:20" x14ac:dyDescent="0.35">
      <c r="A853">
        <v>86</v>
      </c>
      <c r="B853">
        <v>2</v>
      </c>
      <c r="C853">
        <v>0</v>
      </c>
      <c r="D853" t="s">
        <v>11</v>
      </c>
      <c r="E853" t="s">
        <v>12</v>
      </c>
      <c r="F853">
        <v>3</v>
      </c>
      <c r="G853">
        <v>1</v>
      </c>
      <c r="H853">
        <v>-81</v>
      </c>
      <c r="I853">
        <v>-65</v>
      </c>
      <c r="J853">
        <v>630.53076934080923</v>
      </c>
      <c r="K853">
        <v>630.53076934080923</v>
      </c>
      <c r="L853">
        <v>0</v>
      </c>
      <c r="M853">
        <f>L853-K853</f>
        <v>-630.53076934080923</v>
      </c>
      <c r="N853">
        <v>87.096774193548384</v>
      </c>
      <c r="O853">
        <v>87.096774193548384</v>
      </c>
      <c r="P853">
        <v>0</v>
      </c>
      <c r="Q853">
        <f>P853-O853</f>
        <v>-87.096774193548384</v>
      </c>
      <c r="R853">
        <f>N853/J853</f>
        <v>0.13813247255895861</v>
      </c>
      <c r="S853">
        <v>0.37177003252995516</v>
      </c>
      <c r="T853" t="s">
        <v>13</v>
      </c>
    </row>
    <row r="854" spans="1:20" x14ac:dyDescent="0.35">
      <c r="A854">
        <v>86</v>
      </c>
      <c r="B854">
        <v>3</v>
      </c>
      <c r="C854">
        <v>21</v>
      </c>
      <c r="D854" t="s">
        <v>11</v>
      </c>
      <c r="E854" t="s">
        <v>10</v>
      </c>
      <c r="F854">
        <v>1</v>
      </c>
      <c r="G854">
        <v>7</v>
      </c>
      <c r="H854">
        <v>239</v>
      </c>
      <c r="I854">
        <v>245</v>
      </c>
      <c r="J854">
        <v>739.72333332538506</v>
      </c>
      <c r="K854">
        <v>693.95555555025635</v>
      </c>
      <c r="L854">
        <v>759.33809522901174</v>
      </c>
      <c r="M854">
        <f>L854-K854</f>
        <v>65.382539678755393</v>
      </c>
      <c r="N854">
        <v>100</v>
      </c>
      <c r="O854">
        <v>100</v>
      </c>
      <c r="P854">
        <v>100</v>
      </c>
      <c r="Q854">
        <f>P854-O854</f>
        <v>0</v>
      </c>
      <c r="R854">
        <f>N854/J854</f>
        <v>0.13518567752953739</v>
      </c>
      <c r="S854">
        <v>0.2454336104486792</v>
      </c>
      <c r="T854" t="s">
        <v>13</v>
      </c>
    </row>
    <row r="855" spans="1:20" x14ac:dyDescent="0.35">
      <c r="A855">
        <v>86</v>
      </c>
      <c r="B855">
        <v>4</v>
      </c>
      <c r="C855">
        <v>8</v>
      </c>
      <c r="D855" t="s">
        <v>11</v>
      </c>
      <c r="E855" t="s">
        <v>12</v>
      </c>
      <c r="F855">
        <v>3</v>
      </c>
      <c r="G855">
        <v>4</v>
      </c>
      <c r="H855">
        <v>-61</v>
      </c>
      <c r="I855">
        <v>-57</v>
      </c>
      <c r="J855">
        <v>656.82222217807112</v>
      </c>
      <c r="K855">
        <v>649.9649999618531</v>
      </c>
      <c r="L855">
        <v>676.41428565297974</v>
      </c>
      <c r="M855">
        <f>L855-K855</f>
        <v>26.449285691126647</v>
      </c>
      <c r="N855">
        <v>90.322580645161281</v>
      </c>
      <c r="O855">
        <v>91.304347826086953</v>
      </c>
      <c r="P855">
        <v>87.5</v>
      </c>
      <c r="Q855">
        <f>P855-O855</f>
        <v>-3.8043478260869534</v>
      </c>
      <c r="R855">
        <f>N855/J855</f>
        <v>0.13751450178656396</v>
      </c>
      <c r="S855">
        <v>0.34527609061826542</v>
      </c>
      <c r="T855" t="s">
        <v>13</v>
      </c>
    </row>
    <row r="856" spans="1:20" x14ac:dyDescent="0.35">
      <c r="A856">
        <v>86</v>
      </c>
      <c r="B856">
        <v>5</v>
      </c>
      <c r="C856">
        <v>15</v>
      </c>
      <c r="D856" t="s">
        <v>11</v>
      </c>
      <c r="E856" t="s">
        <v>25</v>
      </c>
      <c r="F856">
        <v>1</v>
      </c>
      <c r="G856">
        <v>6</v>
      </c>
      <c r="H856">
        <v>1</v>
      </c>
      <c r="I856">
        <v>247</v>
      </c>
      <c r="J856">
        <v>721.49999999046429</v>
      </c>
      <c r="K856">
        <v>657.59999997456987</v>
      </c>
      <c r="L856">
        <v>785.4000000063586</v>
      </c>
      <c r="M856">
        <f>L856-K856</f>
        <v>127.80000003178873</v>
      </c>
      <c r="N856">
        <v>100</v>
      </c>
      <c r="O856">
        <v>100</v>
      </c>
      <c r="P856">
        <v>100</v>
      </c>
      <c r="Q856">
        <f>P856-O856</f>
        <v>0</v>
      </c>
      <c r="R856">
        <f>N856/J856</f>
        <v>0.1386001386019704</v>
      </c>
      <c r="S856">
        <v>0.39182003737017057</v>
      </c>
      <c r="T856" t="s">
        <v>13</v>
      </c>
    </row>
    <row r="857" spans="1:20" x14ac:dyDescent="0.35">
      <c r="A857">
        <v>86</v>
      </c>
      <c r="B857">
        <v>6</v>
      </c>
      <c r="C857">
        <v>10</v>
      </c>
      <c r="D857" t="s">
        <v>11</v>
      </c>
      <c r="E857" t="s">
        <v>25</v>
      </c>
      <c r="F857">
        <v>3</v>
      </c>
      <c r="G857">
        <v>3</v>
      </c>
      <c r="H857">
        <v>-47</v>
      </c>
      <c r="I857">
        <v>198</v>
      </c>
      <c r="J857">
        <v>780.00714281286605</v>
      </c>
      <c r="K857">
        <v>755.40499995470179</v>
      </c>
      <c r="L857">
        <v>841.51249995827698</v>
      </c>
      <c r="M857">
        <f>L857-K857</f>
        <v>86.107500003575183</v>
      </c>
      <c r="N857">
        <v>93.548387096774192</v>
      </c>
      <c r="O857">
        <v>100</v>
      </c>
      <c r="P857">
        <v>80</v>
      </c>
      <c r="Q857">
        <f>P857-O857</f>
        <v>-20</v>
      </c>
      <c r="R857">
        <f>N857/J857</f>
        <v>0.1199327313329715</v>
      </c>
      <c r="S857">
        <v>-0.40849807785433295</v>
      </c>
      <c r="T857" t="s">
        <v>13</v>
      </c>
    </row>
    <row r="858" spans="1:20" x14ac:dyDescent="0.35">
      <c r="A858">
        <v>86</v>
      </c>
      <c r="B858">
        <v>7</v>
      </c>
      <c r="C858">
        <v>30</v>
      </c>
      <c r="D858" t="s">
        <v>11</v>
      </c>
      <c r="E858" t="s">
        <v>10</v>
      </c>
      <c r="F858">
        <v>4</v>
      </c>
      <c r="G858">
        <v>2</v>
      </c>
      <c r="H858">
        <v>-111</v>
      </c>
      <c r="I858">
        <v>53</v>
      </c>
      <c r="J858">
        <v>795.38928572961152</v>
      </c>
      <c r="K858">
        <v>0</v>
      </c>
      <c r="L858">
        <v>795.38928572961152</v>
      </c>
      <c r="M858">
        <f>L858-K858</f>
        <v>795.38928572961152</v>
      </c>
      <c r="N858">
        <v>93.548387096774192</v>
      </c>
      <c r="O858">
        <v>0</v>
      </c>
      <c r="P858">
        <v>93.548387096774192</v>
      </c>
      <c r="Q858">
        <f>P858-O858</f>
        <v>93.548387096774192</v>
      </c>
      <c r="R858">
        <f>N858/J858</f>
        <v>0.11761333572775266</v>
      </c>
      <c r="S858">
        <v>-0.50793632830229041</v>
      </c>
      <c r="T858" t="s">
        <v>13</v>
      </c>
    </row>
    <row r="859" spans="1:20" x14ac:dyDescent="0.35">
      <c r="A859">
        <v>86</v>
      </c>
      <c r="B859">
        <v>8</v>
      </c>
      <c r="C859">
        <v>15</v>
      </c>
      <c r="D859" t="s">
        <v>11</v>
      </c>
      <c r="E859" t="s">
        <v>25</v>
      </c>
      <c r="F859">
        <v>5</v>
      </c>
      <c r="G859">
        <v>1</v>
      </c>
      <c r="H859">
        <v>-181</v>
      </c>
      <c r="I859">
        <v>-43</v>
      </c>
      <c r="J859">
        <v>777.05555560853747</v>
      </c>
      <c r="K859">
        <v>717.91428577218744</v>
      </c>
      <c r="L859">
        <v>840.74615389383757</v>
      </c>
      <c r="M859">
        <f>L859-K859</f>
        <v>122.83186812165013</v>
      </c>
      <c r="N859">
        <v>90.322580645161281</v>
      </c>
      <c r="O859">
        <v>93.75</v>
      </c>
      <c r="P859">
        <v>86.666666666666671</v>
      </c>
      <c r="Q859">
        <f>P859-O859</f>
        <v>-7.0833333333333286</v>
      </c>
      <c r="R859">
        <f>N859/J859</f>
        <v>0.11623696657625301</v>
      </c>
      <c r="S859">
        <v>-0.56694469241564394</v>
      </c>
      <c r="T859" t="s">
        <v>13</v>
      </c>
    </row>
    <row r="860" spans="1:20" x14ac:dyDescent="0.35">
      <c r="A860">
        <v>86</v>
      </c>
      <c r="B860">
        <v>9</v>
      </c>
      <c r="C860">
        <v>11</v>
      </c>
      <c r="D860" t="s">
        <v>11</v>
      </c>
      <c r="E860" t="s">
        <v>25</v>
      </c>
      <c r="F860">
        <v>2</v>
      </c>
      <c r="G860">
        <v>2</v>
      </c>
      <c r="H860">
        <v>-176</v>
      </c>
      <c r="I860">
        <v>28</v>
      </c>
      <c r="J860">
        <v>803.91071431466537</v>
      </c>
      <c r="K860">
        <v>689.1058823753807</v>
      </c>
      <c r="L860">
        <v>981.33636367537792</v>
      </c>
      <c r="M860">
        <f>L860-K860</f>
        <v>292.23048129999722</v>
      </c>
      <c r="N860">
        <v>93.548387096774192</v>
      </c>
      <c r="O860">
        <v>90</v>
      </c>
      <c r="P860">
        <v>100</v>
      </c>
      <c r="Q860">
        <f>P860-O860</f>
        <v>10</v>
      </c>
      <c r="R860">
        <f>N860/J860</f>
        <v>0.11636663802462725</v>
      </c>
      <c r="S860">
        <v>-0.56138535534939538</v>
      </c>
      <c r="T860" t="s">
        <v>13</v>
      </c>
    </row>
    <row r="861" spans="1:20" x14ac:dyDescent="0.35">
      <c r="A861">
        <v>86</v>
      </c>
      <c r="B861">
        <v>10</v>
      </c>
      <c r="C861">
        <v>30</v>
      </c>
      <c r="D861" t="s">
        <v>11</v>
      </c>
      <c r="E861" t="s">
        <v>10</v>
      </c>
      <c r="F861">
        <v>1</v>
      </c>
      <c r="G861">
        <v>4</v>
      </c>
      <c r="H861">
        <v>2</v>
      </c>
      <c r="I861">
        <v>7</v>
      </c>
      <c r="J861">
        <v>768.51379304590068</v>
      </c>
      <c r="K861">
        <v>0</v>
      </c>
      <c r="L861">
        <v>768.51379304590068</v>
      </c>
      <c r="M861">
        <f>L861-K861</f>
        <v>768.51379304590068</v>
      </c>
      <c r="N861">
        <v>96.774193548387103</v>
      </c>
      <c r="O861">
        <v>0</v>
      </c>
      <c r="P861">
        <v>96.774193548387103</v>
      </c>
      <c r="Q861">
        <f>P861-O861</f>
        <v>96.774193548387103</v>
      </c>
      <c r="R861">
        <f>N861/J861</f>
        <v>0.12592382130818452</v>
      </c>
      <c r="S861">
        <v>-0.15164517010931211</v>
      </c>
      <c r="T861" t="s">
        <v>13</v>
      </c>
    </row>
    <row r="862" spans="1:20" x14ac:dyDescent="0.35">
      <c r="A862">
        <v>87</v>
      </c>
      <c r="B862">
        <v>1</v>
      </c>
      <c r="C862">
        <v>18</v>
      </c>
      <c r="D862" t="s">
        <v>9</v>
      </c>
      <c r="E862" t="s">
        <v>25</v>
      </c>
      <c r="F862">
        <v>6</v>
      </c>
      <c r="G862">
        <v>5</v>
      </c>
      <c r="H862">
        <v>55</v>
      </c>
      <c r="I862">
        <v>-166</v>
      </c>
      <c r="J862">
        <v>817.6151724137934</v>
      </c>
      <c r="K862">
        <v>803.66999999999791</v>
      </c>
      <c r="L862">
        <v>827.45882352941362</v>
      </c>
      <c r="M862">
        <f>L862-K862</f>
        <v>23.788823529415708</v>
      </c>
      <c r="N862">
        <v>96.774193548387103</v>
      </c>
      <c r="O862">
        <v>100</v>
      </c>
      <c r="P862">
        <v>94.444444444444443</v>
      </c>
      <c r="Q862">
        <f>P862-O862</f>
        <v>-5.5555555555555571</v>
      </c>
      <c r="R862">
        <f>N862/J862</f>
        <v>0.11836154319725598</v>
      </c>
      <c r="S862">
        <v>-0.47585881570715766</v>
      </c>
      <c r="T862" t="s">
        <v>13</v>
      </c>
    </row>
    <row r="863" spans="1:20" x14ac:dyDescent="0.35">
      <c r="A863">
        <v>87</v>
      </c>
      <c r="B863">
        <v>2</v>
      </c>
      <c r="C863">
        <v>11</v>
      </c>
      <c r="D863" t="s">
        <v>9</v>
      </c>
      <c r="E863" t="s">
        <v>25</v>
      </c>
      <c r="F863">
        <v>6</v>
      </c>
      <c r="G863">
        <v>3</v>
      </c>
      <c r="H863">
        <v>-54</v>
      </c>
      <c r="I863">
        <v>-190</v>
      </c>
      <c r="J863">
        <v>752.0492307692316</v>
      </c>
      <c r="K863">
        <v>690.44375000000036</v>
      </c>
      <c r="L863">
        <v>850.61800000000153</v>
      </c>
      <c r="M863">
        <f>L863-K863</f>
        <v>160.17425000000117</v>
      </c>
      <c r="N863">
        <v>87.096774193548384</v>
      </c>
      <c r="O863">
        <v>85</v>
      </c>
      <c r="P863">
        <v>90.909090909090907</v>
      </c>
      <c r="Q863">
        <f>P863-O863</f>
        <v>5.9090909090909065</v>
      </c>
      <c r="R863">
        <f>N863/J863</f>
        <v>0.11581259660948216</v>
      </c>
      <c r="S863">
        <v>-0.5851384869297841</v>
      </c>
      <c r="T863" t="s">
        <v>13</v>
      </c>
    </row>
    <row r="864" spans="1:20" x14ac:dyDescent="0.35">
      <c r="A864">
        <v>87</v>
      </c>
      <c r="B864">
        <v>3</v>
      </c>
      <c r="C864">
        <v>11</v>
      </c>
      <c r="D864" t="s">
        <v>9</v>
      </c>
      <c r="E864" t="s">
        <v>25</v>
      </c>
      <c r="F864">
        <v>5</v>
      </c>
      <c r="G864">
        <v>4</v>
      </c>
      <c r="H864">
        <v>-1</v>
      </c>
      <c r="I864">
        <v>-153</v>
      </c>
      <c r="J864">
        <v>747.65862068965691</v>
      </c>
      <c r="K864">
        <v>697.7842105263162</v>
      </c>
      <c r="L864">
        <v>842.42000000000405</v>
      </c>
      <c r="M864">
        <f>L864-K864</f>
        <v>144.63578947368785</v>
      </c>
      <c r="N864">
        <v>96.774193548387103</v>
      </c>
      <c r="O864">
        <v>100</v>
      </c>
      <c r="P864">
        <v>90.909090909090907</v>
      </c>
      <c r="Q864">
        <f>P864-O864</f>
        <v>-9.0909090909090935</v>
      </c>
      <c r="R864">
        <f>N864/J864</f>
        <v>0.12943633748129652</v>
      </c>
      <c r="S864">
        <v>-1.0548774750994193E-3</v>
      </c>
      <c r="T864" t="s">
        <v>13</v>
      </c>
    </row>
    <row r="865" spans="1:20" x14ac:dyDescent="0.35">
      <c r="A865">
        <v>87</v>
      </c>
      <c r="B865">
        <v>4</v>
      </c>
      <c r="C865">
        <v>11</v>
      </c>
      <c r="D865" t="s">
        <v>9</v>
      </c>
      <c r="E865" t="s">
        <v>25</v>
      </c>
      <c r="F865">
        <v>6</v>
      </c>
      <c r="G865">
        <v>3</v>
      </c>
      <c r="H865">
        <v>-75</v>
      </c>
      <c r="I865">
        <v>-178</v>
      </c>
      <c r="J865">
        <v>695.91517241379313</v>
      </c>
      <c r="K865">
        <v>663.57052631578949</v>
      </c>
      <c r="L865">
        <v>757.37000000000012</v>
      </c>
      <c r="M865">
        <f>L865-K865</f>
        <v>93.799473684210625</v>
      </c>
      <c r="N865">
        <v>96.774193548387103</v>
      </c>
      <c r="O865">
        <v>100</v>
      </c>
      <c r="P865">
        <v>90.909090909090907</v>
      </c>
      <c r="Q865">
        <f>P865-O865</f>
        <v>-9.0909090909090935</v>
      </c>
      <c r="R865">
        <f>N865/J865</f>
        <v>0.13906033002948368</v>
      </c>
      <c r="S865">
        <v>0.41154958687871612</v>
      </c>
      <c r="T865" t="s">
        <v>13</v>
      </c>
    </row>
    <row r="866" spans="1:20" x14ac:dyDescent="0.35">
      <c r="A866">
        <v>87</v>
      </c>
      <c r="B866">
        <v>5</v>
      </c>
      <c r="C866">
        <v>9</v>
      </c>
      <c r="D866" t="s">
        <v>9</v>
      </c>
      <c r="E866" t="s">
        <v>12</v>
      </c>
      <c r="F866">
        <v>6</v>
      </c>
      <c r="G866">
        <v>3</v>
      </c>
      <c r="H866">
        <v>-66</v>
      </c>
      <c r="I866">
        <v>-160</v>
      </c>
      <c r="J866">
        <v>728.96666666666704</v>
      </c>
      <c r="K866">
        <v>673.08285714285716</v>
      </c>
      <c r="L866">
        <v>859.36222222222318</v>
      </c>
      <c r="M866">
        <f>L866-K866</f>
        <v>186.27936507936602</v>
      </c>
      <c r="N866">
        <v>100</v>
      </c>
      <c r="O866">
        <v>100</v>
      </c>
      <c r="P866">
        <v>100</v>
      </c>
      <c r="Q866">
        <f>P866-O866</f>
        <v>0</v>
      </c>
      <c r="R866">
        <f>N866/J866</f>
        <v>0.13718048378983944</v>
      </c>
      <c r="S866">
        <v>0.33095590947379655</v>
      </c>
      <c r="T866" t="s">
        <v>13</v>
      </c>
    </row>
    <row r="867" spans="1:20" x14ac:dyDescent="0.35">
      <c r="A867">
        <v>87</v>
      </c>
      <c r="B867">
        <v>6</v>
      </c>
      <c r="C867">
        <v>15</v>
      </c>
      <c r="D867" t="s">
        <v>9</v>
      </c>
      <c r="E867" t="s">
        <v>25</v>
      </c>
      <c r="F867">
        <v>4</v>
      </c>
      <c r="G867">
        <v>3</v>
      </c>
      <c r="H867">
        <v>-122</v>
      </c>
      <c r="I867">
        <v>-167</v>
      </c>
      <c r="J867">
        <v>696.83428571428578</v>
      </c>
      <c r="K867">
        <v>690.53733333333344</v>
      </c>
      <c r="L867">
        <v>704.09999999999991</v>
      </c>
      <c r="M867">
        <f>L867-K867</f>
        <v>13.562666666666473</v>
      </c>
      <c r="N867">
        <v>93.548387096774192</v>
      </c>
      <c r="O867">
        <v>100</v>
      </c>
      <c r="P867">
        <v>86.666666666666671</v>
      </c>
      <c r="Q867">
        <f>P867-O867</f>
        <v>-13.333333333333329</v>
      </c>
      <c r="R867">
        <f>N867/J867</f>
        <v>0.13424768128462994</v>
      </c>
      <c r="S867">
        <v>0.20521938165973116</v>
      </c>
      <c r="T867" t="s">
        <v>13</v>
      </c>
    </row>
    <row r="868" spans="1:20" x14ac:dyDescent="0.35">
      <c r="A868">
        <v>87</v>
      </c>
      <c r="B868">
        <v>7</v>
      </c>
      <c r="C868">
        <v>12</v>
      </c>
      <c r="D868" t="s">
        <v>9</v>
      </c>
      <c r="E868" t="s">
        <v>25</v>
      </c>
      <c r="F868">
        <v>2</v>
      </c>
      <c r="G868">
        <v>2</v>
      </c>
      <c r="H868">
        <v>-131</v>
      </c>
      <c r="I868">
        <v>-208</v>
      </c>
      <c r="J868">
        <v>782.19999999999948</v>
      </c>
      <c r="K868">
        <v>716.53500000000042</v>
      </c>
      <c r="L868">
        <v>913.52999999999747</v>
      </c>
      <c r="M868">
        <f>L868-K868</f>
        <v>196.99499999999705</v>
      </c>
      <c r="N868">
        <v>80.645161290322577</v>
      </c>
      <c r="O868">
        <v>89.473684210526315</v>
      </c>
      <c r="P868">
        <v>66.666666666666657</v>
      </c>
      <c r="Q868">
        <f>P868-O868</f>
        <v>-22.807017543859658</v>
      </c>
      <c r="R868">
        <f>N868/J868</f>
        <v>0.10310043632104657</v>
      </c>
      <c r="S868">
        <v>-1.1301403726157633</v>
      </c>
      <c r="T868" t="s">
        <v>13</v>
      </c>
    </row>
    <row r="869" spans="1:20" x14ac:dyDescent="0.35">
      <c r="A869">
        <v>87</v>
      </c>
      <c r="B869">
        <v>8</v>
      </c>
      <c r="C869">
        <v>9</v>
      </c>
      <c r="D869" t="s">
        <v>9</v>
      </c>
      <c r="E869" t="s">
        <v>12</v>
      </c>
      <c r="F869">
        <v>1</v>
      </c>
      <c r="G869">
        <v>1</v>
      </c>
      <c r="H869">
        <v>-131</v>
      </c>
      <c r="I869">
        <v>-187</v>
      </c>
      <c r="J869">
        <v>734.97703703703621</v>
      </c>
      <c r="K869">
        <v>696.61333333333221</v>
      </c>
      <c r="L869">
        <v>869.25000000000034</v>
      </c>
      <c r="M869">
        <f>L869-K869</f>
        <v>172.63666666666813</v>
      </c>
      <c r="N869">
        <v>90.322580645161281</v>
      </c>
      <c r="O869">
        <v>100</v>
      </c>
      <c r="P869">
        <v>66.666666666666657</v>
      </c>
      <c r="Q869">
        <f>P869-O869</f>
        <v>-33.333333333333343</v>
      </c>
      <c r="R869">
        <f>N869/J869</f>
        <v>0.12289170422151548</v>
      </c>
      <c r="S869">
        <v>-0.28163956070542634</v>
      </c>
      <c r="T869" t="s">
        <v>13</v>
      </c>
    </row>
    <row r="870" spans="1:20" x14ac:dyDescent="0.35">
      <c r="A870">
        <v>87</v>
      </c>
      <c r="B870">
        <v>9</v>
      </c>
      <c r="C870">
        <v>21</v>
      </c>
      <c r="D870" t="s">
        <v>9</v>
      </c>
      <c r="E870" t="s">
        <v>10</v>
      </c>
      <c r="F870">
        <v>1</v>
      </c>
      <c r="G870">
        <v>1</v>
      </c>
      <c r="H870">
        <v>-157</v>
      </c>
      <c r="I870">
        <v>-182</v>
      </c>
      <c r="J870">
        <v>896.99250000000063</v>
      </c>
      <c r="K870">
        <v>694.39499999999953</v>
      </c>
      <c r="L870">
        <v>998.29125000000113</v>
      </c>
      <c r="M870">
        <f>L870-K870</f>
        <v>303.8962500000016</v>
      </c>
      <c r="N870">
        <v>80.645161290322577</v>
      </c>
      <c r="O870">
        <v>90</v>
      </c>
      <c r="P870">
        <v>76.19047619047619</v>
      </c>
      <c r="Q870">
        <f>P870-O870</f>
        <v>-13.80952380952381</v>
      </c>
      <c r="R870">
        <f>N870/J870</f>
        <v>8.9906171222526962E-2</v>
      </c>
      <c r="S870">
        <v>-1.6958112889489638</v>
      </c>
      <c r="T870" t="s">
        <v>13</v>
      </c>
    </row>
    <row r="871" spans="1:20" x14ac:dyDescent="0.35">
      <c r="A871">
        <v>87</v>
      </c>
      <c r="B871">
        <v>10</v>
      </c>
      <c r="C871">
        <v>23</v>
      </c>
      <c r="D871" t="s">
        <v>9</v>
      </c>
      <c r="E871" t="s">
        <v>10</v>
      </c>
      <c r="F871">
        <v>6</v>
      </c>
      <c r="G871">
        <v>1</v>
      </c>
      <c r="H871">
        <v>-103</v>
      </c>
      <c r="I871">
        <v>-203</v>
      </c>
      <c r="J871">
        <v>808.10000000000036</v>
      </c>
      <c r="K871">
        <v>685.70571428571361</v>
      </c>
      <c r="L871">
        <v>845.35043478260934</v>
      </c>
      <c r="M871">
        <f>L871-K871</f>
        <v>159.64472049689573</v>
      </c>
      <c r="N871">
        <v>100</v>
      </c>
      <c r="O871">
        <v>100</v>
      </c>
      <c r="P871">
        <v>100</v>
      </c>
      <c r="Q871">
        <f>P871-O871</f>
        <v>0</v>
      </c>
      <c r="R871">
        <f>N871/J871</f>
        <v>0.12374706100730103</v>
      </c>
      <c r="S871">
        <v>-0.24496829078669316</v>
      </c>
      <c r="T871" t="s">
        <v>13</v>
      </c>
    </row>
    <row r="872" spans="1:20" x14ac:dyDescent="0.35">
      <c r="A872">
        <v>88</v>
      </c>
      <c r="B872">
        <v>1</v>
      </c>
      <c r="C872">
        <v>7</v>
      </c>
      <c r="D872" t="s">
        <v>9</v>
      </c>
      <c r="E872" t="s">
        <v>12</v>
      </c>
      <c r="F872">
        <v>2</v>
      </c>
      <c r="G872">
        <v>1</v>
      </c>
      <c r="H872">
        <v>-69</v>
      </c>
      <c r="I872">
        <v>1</v>
      </c>
      <c r="J872">
        <v>735.05333333332999</v>
      </c>
      <c r="K872">
        <v>718.17391304347416</v>
      </c>
      <c r="L872">
        <v>790.51428571428528</v>
      </c>
      <c r="M872">
        <f>L872-K872</f>
        <v>72.340372670811121</v>
      </c>
      <c r="N872">
        <v>100</v>
      </c>
      <c r="O872">
        <v>100</v>
      </c>
      <c r="P872">
        <v>100</v>
      </c>
      <c r="Q872">
        <f>P872-O872</f>
        <v>0</v>
      </c>
      <c r="R872">
        <f>N872/J872</f>
        <v>0.1360445500553254</v>
      </c>
      <c r="S872">
        <v>0.28225560887361789</v>
      </c>
      <c r="T872" t="s">
        <v>13</v>
      </c>
    </row>
    <row r="873" spans="1:20" x14ac:dyDescent="0.35">
      <c r="A873">
        <v>88</v>
      </c>
      <c r="B873">
        <v>2</v>
      </c>
      <c r="C873">
        <v>11</v>
      </c>
      <c r="D873" t="s">
        <v>9</v>
      </c>
      <c r="E873" t="s">
        <v>25</v>
      </c>
      <c r="F873">
        <v>2</v>
      </c>
      <c r="G873">
        <v>1</v>
      </c>
      <c r="H873">
        <v>-84</v>
      </c>
      <c r="I873">
        <v>-1</v>
      </c>
      <c r="J873">
        <v>755.3500000000721</v>
      </c>
      <c r="K873">
        <v>757.20526315795757</v>
      </c>
      <c r="L873">
        <v>752.14545454554286</v>
      </c>
      <c r="M873">
        <f>L873-K873</f>
        <v>-5.059808612414713</v>
      </c>
      <c r="N873">
        <v>100</v>
      </c>
      <c r="O873">
        <v>100</v>
      </c>
      <c r="P873">
        <v>100</v>
      </c>
      <c r="Q873">
        <f>P873-O873</f>
        <v>0</v>
      </c>
      <c r="R873">
        <f>N873/J873</f>
        <v>0.13238895876082671</v>
      </c>
      <c r="S873">
        <v>0.12553133041943115</v>
      </c>
      <c r="T873" t="s">
        <v>13</v>
      </c>
    </row>
    <row r="874" spans="1:20" x14ac:dyDescent="0.35">
      <c r="A874">
        <v>88</v>
      </c>
      <c r="B874">
        <v>3</v>
      </c>
      <c r="C874">
        <v>30</v>
      </c>
      <c r="D874" t="s">
        <v>9</v>
      </c>
      <c r="E874" t="s">
        <v>10</v>
      </c>
      <c r="F874">
        <v>2</v>
      </c>
      <c r="G874">
        <v>1</v>
      </c>
      <c r="H874">
        <v>-162</v>
      </c>
      <c r="I874">
        <v>-73</v>
      </c>
      <c r="J874">
        <v>824.81333333331872</v>
      </c>
      <c r="K874">
        <v>0</v>
      </c>
      <c r="L874">
        <v>824.81333333331872</v>
      </c>
      <c r="M874">
        <f>L874-K874</f>
        <v>824.81333333331872</v>
      </c>
      <c r="N874">
        <v>100</v>
      </c>
      <c r="O874">
        <v>0</v>
      </c>
      <c r="P874">
        <v>100</v>
      </c>
      <c r="Q874">
        <f>P874-O874</f>
        <v>100</v>
      </c>
      <c r="R874">
        <f>N874/J874</f>
        <v>0.12123955319183545</v>
      </c>
      <c r="S874">
        <v>-0.35247137891596086</v>
      </c>
      <c r="T874" t="s">
        <v>13</v>
      </c>
    </row>
    <row r="875" spans="1:20" x14ac:dyDescent="0.35">
      <c r="A875">
        <v>88</v>
      </c>
      <c r="B875">
        <v>4</v>
      </c>
      <c r="C875">
        <v>15</v>
      </c>
      <c r="D875" t="s">
        <v>9</v>
      </c>
      <c r="E875" t="s">
        <v>25</v>
      </c>
      <c r="F875">
        <v>2</v>
      </c>
      <c r="G875">
        <v>1</v>
      </c>
      <c r="H875">
        <v>-176</v>
      </c>
      <c r="I875">
        <v>-70</v>
      </c>
      <c r="J875">
        <v>808.04000000007261</v>
      </c>
      <c r="K875">
        <v>782.32000000005792</v>
      </c>
      <c r="L875">
        <v>833.76000000008742</v>
      </c>
      <c r="M875">
        <f>L875-K875</f>
        <v>51.440000000029499</v>
      </c>
      <c r="N875">
        <v>100</v>
      </c>
      <c r="O875">
        <v>100</v>
      </c>
      <c r="P875">
        <v>100</v>
      </c>
      <c r="Q875">
        <f>P875-O875</f>
        <v>0</v>
      </c>
      <c r="R875">
        <f>N875/J875</f>
        <v>0.12375624969059826</v>
      </c>
      <c r="S875">
        <v>-0.24457434911113718</v>
      </c>
      <c r="T875" t="s">
        <v>13</v>
      </c>
    </row>
    <row r="876" spans="1:20" x14ac:dyDescent="0.35">
      <c r="A876">
        <v>88</v>
      </c>
      <c r="B876">
        <v>5</v>
      </c>
      <c r="C876">
        <v>11</v>
      </c>
      <c r="D876" t="s">
        <v>9</v>
      </c>
      <c r="E876" t="s">
        <v>25</v>
      </c>
      <c r="F876">
        <v>2</v>
      </c>
      <c r="G876">
        <v>1</v>
      </c>
      <c r="H876">
        <v>-146</v>
      </c>
      <c r="I876">
        <v>-73</v>
      </c>
      <c r="J876">
        <v>797.0233333334254</v>
      </c>
      <c r="K876">
        <v>772.26315789481646</v>
      </c>
      <c r="L876">
        <v>839.79090909102263</v>
      </c>
      <c r="M876">
        <f>L876-K876</f>
        <v>67.527751196206168</v>
      </c>
      <c r="N876">
        <v>100</v>
      </c>
      <c r="O876">
        <v>100</v>
      </c>
      <c r="P876">
        <v>100</v>
      </c>
      <c r="Q876">
        <f>P876-O876</f>
        <v>0</v>
      </c>
      <c r="R876">
        <f>N876/J876</f>
        <v>0.12546684120496904</v>
      </c>
      <c r="S876">
        <v>-0.17123704216901092</v>
      </c>
      <c r="T876" t="s">
        <v>13</v>
      </c>
    </row>
    <row r="877" spans="1:20" x14ac:dyDescent="0.35">
      <c r="A877">
        <v>88</v>
      </c>
      <c r="B877">
        <v>6</v>
      </c>
      <c r="C877">
        <v>25</v>
      </c>
      <c r="D877" t="s">
        <v>9</v>
      </c>
      <c r="E877" t="s">
        <v>10</v>
      </c>
      <c r="F877">
        <v>2</v>
      </c>
      <c r="G877">
        <v>1</v>
      </c>
      <c r="H877">
        <v>-170</v>
      </c>
      <c r="I877">
        <v>-82</v>
      </c>
      <c r="J877">
        <v>931.66785714275659</v>
      </c>
      <c r="K877">
        <v>909.99999999990541</v>
      </c>
      <c r="L877">
        <v>935.27916666656517</v>
      </c>
      <c r="M877">
        <f>L877-K877</f>
        <v>25.279166666659762</v>
      </c>
      <c r="N877">
        <v>93.548387096774192</v>
      </c>
      <c r="O877">
        <v>83.333333333333343</v>
      </c>
      <c r="P877">
        <v>96</v>
      </c>
      <c r="Q877">
        <f>P877-O877</f>
        <v>12.666666666666657</v>
      </c>
      <c r="R877">
        <f>N877/J877</f>
        <v>0.10040958951151199</v>
      </c>
      <c r="S877">
        <v>-1.2455036587932158</v>
      </c>
      <c r="T877" t="s">
        <v>13</v>
      </c>
    </row>
    <row r="878" spans="1:20" x14ac:dyDescent="0.35">
      <c r="A878">
        <v>88</v>
      </c>
      <c r="B878">
        <v>7</v>
      </c>
      <c r="C878">
        <v>13</v>
      </c>
      <c r="D878" t="s">
        <v>9</v>
      </c>
      <c r="E878" t="s">
        <v>25</v>
      </c>
      <c r="F878">
        <v>2</v>
      </c>
      <c r="G878">
        <v>1</v>
      </c>
      <c r="H878">
        <v>-139</v>
      </c>
      <c r="I878">
        <v>-106</v>
      </c>
      <c r="J878">
        <v>899.83928571415129</v>
      </c>
      <c r="K878">
        <v>889.64117647042576</v>
      </c>
      <c r="L878">
        <v>915.59999999990873</v>
      </c>
      <c r="M878">
        <f>L878-K878</f>
        <v>25.95882352948297</v>
      </c>
      <c r="N878">
        <v>93.548387096774192</v>
      </c>
      <c r="O878">
        <v>100</v>
      </c>
      <c r="P878">
        <v>84.615384615384613</v>
      </c>
      <c r="Q878">
        <f>P878-O878</f>
        <v>-15.384615384615387</v>
      </c>
      <c r="R878">
        <f>N878/J878</f>
        <v>0.10396121683277049</v>
      </c>
      <c r="S878">
        <v>-1.0932365740947481</v>
      </c>
      <c r="T878" t="s">
        <v>13</v>
      </c>
    </row>
    <row r="879" spans="1:20" x14ac:dyDescent="0.35">
      <c r="A879">
        <v>88</v>
      </c>
      <c r="B879">
        <v>8</v>
      </c>
      <c r="C879">
        <v>8</v>
      </c>
      <c r="D879" t="s">
        <v>9</v>
      </c>
      <c r="E879" t="s">
        <v>12</v>
      </c>
      <c r="F879">
        <v>2</v>
      </c>
      <c r="G879">
        <v>1</v>
      </c>
      <c r="H879">
        <v>-133</v>
      </c>
      <c r="I879">
        <v>-110</v>
      </c>
      <c r="J879">
        <v>874.8433333332315</v>
      </c>
      <c r="K879">
        <v>873.81363636354774</v>
      </c>
      <c r="L879">
        <v>877.67499999986183</v>
      </c>
      <c r="M879">
        <f>L879-K879</f>
        <v>3.8613636363140813</v>
      </c>
      <c r="N879">
        <v>100</v>
      </c>
      <c r="O879">
        <v>100</v>
      </c>
      <c r="P879">
        <v>100</v>
      </c>
      <c r="Q879">
        <f>P879-O879</f>
        <v>0</v>
      </c>
      <c r="R879">
        <f>N879/J879</f>
        <v>0.11430618053519484</v>
      </c>
      <c r="S879">
        <v>-0.64972228563008327</v>
      </c>
      <c r="T879" t="s">
        <v>13</v>
      </c>
    </row>
    <row r="880" spans="1:20" x14ac:dyDescent="0.35">
      <c r="A880">
        <v>88</v>
      </c>
      <c r="B880">
        <v>9</v>
      </c>
      <c r="C880">
        <v>11</v>
      </c>
      <c r="D880" t="s">
        <v>9</v>
      </c>
      <c r="E880" t="s">
        <v>25</v>
      </c>
      <c r="F880">
        <v>2</v>
      </c>
      <c r="G880">
        <v>1</v>
      </c>
      <c r="H880">
        <v>-203</v>
      </c>
      <c r="I880">
        <v>-158</v>
      </c>
      <c r="J880">
        <v>770.4965517239541</v>
      </c>
      <c r="K880">
        <v>726.90555555536093</v>
      </c>
      <c r="L880">
        <v>841.82727272710656</v>
      </c>
      <c r="M880">
        <f>L880-K880</f>
        <v>114.92171717174563</v>
      </c>
      <c r="N880">
        <v>96.774193548387103</v>
      </c>
      <c r="O880">
        <v>95</v>
      </c>
      <c r="P880">
        <v>100</v>
      </c>
      <c r="Q880">
        <f>P880-O880</f>
        <v>5</v>
      </c>
      <c r="R880">
        <f>N880/J880</f>
        <v>0.12559977501762837</v>
      </c>
      <c r="S880">
        <v>-0.16553783944288816</v>
      </c>
      <c r="T880" t="s">
        <v>13</v>
      </c>
    </row>
    <row r="881" spans="1:20" x14ac:dyDescent="0.35">
      <c r="A881">
        <v>88</v>
      </c>
      <c r="B881">
        <v>10</v>
      </c>
      <c r="C881">
        <v>0</v>
      </c>
      <c r="D881" t="s">
        <v>9</v>
      </c>
      <c r="E881" t="s">
        <v>12</v>
      </c>
      <c r="F881">
        <v>2</v>
      </c>
      <c r="G881">
        <v>1</v>
      </c>
      <c r="H881">
        <v>-125</v>
      </c>
      <c r="I881">
        <v>-99</v>
      </c>
      <c r="J881">
        <v>718.4166666665958</v>
      </c>
      <c r="K881">
        <v>718.4166666665958</v>
      </c>
      <c r="L881">
        <v>0</v>
      </c>
      <c r="M881">
        <f>L881-K881</f>
        <v>-718.4166666665958</v>
      </c>
      <c r="N881">
        <v>100</v>
      </c>
      <c r="O881">
        <v>100</v>
      </c>
      <c r="P881">
        <v>0</v>
      </c>
      <c r="Q881">
        <f>P881-O881</f>
        <v>-100</v>
      </c>
      <c r="R881">
        <f>N881/J881</f>
        <v>0.13919498898041044</v>
      </c>
      <c r="S881">
        <v>0.41732275056721563</v>
      </c>
      <c r="T881" t="s">
        <v>13</v>
      </c>
    </row>
    <row r="882" spans="1:20" x14ac:dyDescent="0.35">
      <c r="A882">
        <v>89</v>
      </c>
      <c r="B882">
        <v>1</v>
      </c>
      <c r="C882">
        <v>15</v>
      </c>
      <c r="D882" t="s">
        <v>11</v>
      </c>
      <c r="E882" t="s">
        <v>25</v>
      </c>
      <c r="F882">
        <v>6</v>
      </c>
      <c r="G882">
        <v>7</v>
      </c>
      <c r="H882">
        <v>-3</v>
      </c>
      <c r="I882">
        <v>2</v>
      </c>
      <c r="J882">
        <v>869.28148152828146</v>
      </c>
      <c r="K882">
        <v>718.26153850188541</v>
      </c>
      <c r="L882">
        <v>1009.514285767078</v>
      </c>
      <c r="M882">
        <f>L882-K882</f>
        <v>291.25274726519262</v>
      </c>
      <c r="N882">
        <v>90.322580645161281</v>
      </c>
      <c r="O882">
        <v>87.5</v>
      </c>
      <c r="P882">
        <v>93.333333333333329</v>
      </c>
      <c r="Q882">
        <f>P882-O882</f>
        <v>5.8333333333333286</v>
      </c>
      <c r="R882">
        <f>N882/J882</f>
        <v>0.10390487151108453</v>
      </c>
      <c r="S882">
        <v>-1.0956522379844147</v>
      </c>
      <c r="T882" t="s">
        <v>13</v>
      </c>
    </row>
    <row r="883" spans="1:20" x14ac:dyDescent="0.35">
      <c r="A883">
        <v>89</v>
      </c>
      <c r="B883">
        <v>2</v>
      </c>
      <c r="C883">
        <v>17</v>
      </c>
      <c r="D883" t="s">
        <v>11</v>
      </c>
      <c r="E883" t="s">
        <v>25</v>
      </c>
      <c r="F883">
        <v>6</v>
      </c>
      <c r="G883">
        <v>7</v>
      </c>
      <c r="H883">
        <v>0</v>
      </c>
      <c r="I883">
        <v>1</v>
      </c>
      <c r="J883">
        <v>863.8241379844734</v>
      </c>
      <c r="K883">
        <v>842.35384619969659</v>
      </c>
      <c r="L883">
        <v>881.2687500596046</v>
      </c>
      <c r="M883">
        <f>L883-K883</f>
        <v>38.914903859908009</v>
      </c>
      <c r="N883">
        <v>96.774193548387103</v>
      </c>
      <c r="O883">
        <v>100</v>
      </c>
      <c r="P883">
        <v>94.117647058823522</v>
      </c>
      <c r="Q883">
        <f>P883-O883</f>
        <v>-5.8823529411764781</v>
      </c>
      <c r="R883">
        <f>N883/J883</f>
        <v>0.11202997148723638</v>
      </c>
      <c r="S883">
        <v>-0.7473090211026826</v>
      </c>
      <c r="T883" t="s">
        <v>13</v>
      </c>
    </row>
    <row r="884" spans="1:20" x14ac:dyDescent="0.35">
      <c r="A884">
        <v>89</v>
      </c>
      <c r="B884">
        <v>3</v>
      </c>
      <c r="C884">
        <v>26</v>
      </c>
      <c r="D884" t="s">
        <v>11</v>
      </c>
      <c r="E884" t="s">
        <v>10</v>
      </c>
      <c r="F884">
        <v>7</v>
      </c>
      <c r="G884">
        <v>7</v>
      </c>
      <c r="H884">
        <v>5</v>
      </c>
      <c r="I884">
        <v>-3</v>
      </c>
      <c r="J884">
        <v>851.1310344860475</v>
      </c>
      <c r="K884">
        <v>862.12500000595901</v>
      </c>
      <c r="L884">
        <v>849.37200000286157</v>
      </c>
      <c r="M884">
        <f>L884-K884</f>
        <v>-12.753000003097441</v>
      </c>
      <c r="N884">
        <v>96.774193548387103</v>
      </c>
      <c r="O884">
        <v>100</v>
      </c>
      <c r="P884">
        <v>96.15384615384616</v>
      </c>
      <c r="Q884">
        <f>P884-O884</f>
        <v>-3.8461538461538396</v>
      </c>
      <c r="R884">
        <f>N884/J884</f>
        <v>0.11370069898440945</v>
      </c>
      <c r="S884">
        <v>-0.67568078359099282</v>
      </c>
      <c r="T884" t="s">
        <v>13</v>
      </c>
    </row>
    <row r="885" spans="1:20" x14ac:dyDescent="0.35">
      <c r="A885">
        <v>89</v>
      </c>
      <c r="B885">
        <v>4</v>
      </c>
      <c r="C885">
        <v>14</v>
      </c>
      <c r="D885" t="s">
        <v>11</v>
      </c>
      <c r="E885" t="s">
        <v>25</v>
      </c>
      <c r="F885">
        <v>7</v>
      </c>
      <c r="G885">
        <v>7</v>
      </c>
      <c r="H885">
        <v>-87</v>
      </c>
      <c r="I885">
        <v>-1</v>
      </c>
      <c r="J885">
        <v>824.59999995396015</v>
      </c>
      <c r="K885">
        <v>693.99333329359661</v>
      </c>
      <c r="L885">
        <v>964.53571423292124</v>
      </c>
      <c r="M885">
        <f>L885-K885</f>
        <v>270.54238093932463</v>
      </c>
      <c r="N885">
        <v>96.774193548387103</v>
      </c>
      <c r="O885">
        <v>94.117647058823522</v>
      </c>
      <c r="P885">
        <v>100</v>
      </c>
      <c r="Q885">
        <f>P885-O885</f>
        <v>5.8823529411764781</v>
      </c>
      <c r="R885">
        <f>N885/J885</f>
        <v>0.1173589541035536</v>
      </c>
      <c r="S885">
        <v>-0.51884230035791923</v>
      </c>
      <c r="T885" t="s">
        <v>13</v>
      </c>
    </row>
    <row r="886" spans="1:20" x14ac:dyDescent="0.35">
      <c r="A886">
        <v>89</v>
      </c>
      <c r="B886">
        <v>5</v>
      </c>
      <c r="C886">
        <v>24</v>
      </c>
      <c r="D886" t="s">
        <v>11</v>
      </c>
      <c r="E886" t="s">
        <v>10</v>
      </c>
      <c r="F886">
        <v>7</v>
      </c>
      <c r="G886">
        <v>7</v>
      </c>
      <c r="H886">
        <v>-190</v>
      </c>
      <c r="I886">
        <v>6</v>
      </c>
      <c r="J886">
        <v>898.24814816492483</v>
      </c>
      <c r="K886">
        <v>831.77500001787837</v>
      </c>
      <c r="L886">
        <v>909.8086956687589</v>
      </c>
      <c r="M886">
        <f>L886-K886</f>
        <v>78.033695650880532</v>
      </c>
      <c r="N886">
        <v>90.322580645161281</v>
      </c>
      <c r="O886">
        <v>71.428571428571431</v>
      </c>
      <c r="P886">
        <v>95.833333333333343</v>
      </c>
      <c r="Q886">
        <f>P886-O886</f>
        <v>24.404761904761912</v>
      </c>
      <c r="R886">
        <f>N886/J886</f>
        <v>0.10055415180057505</v>
      </c>
      <c r="S886">
        <v>-1.2393059144011696</v>
      </c>
      <c r="T886" t="s">
        <v>13</v>
      </c>
    </row>
    <row r="887" spans="1:20" x14ac:dyDescent="0.35">
      <c r="A887">
        <v>89</v>
      </c>
      <c r="B887">
        <v>6</v>
      </c>
      <c r="C887">
        <v>22</v>
      </c>
      <c r="D887" t="s">
        <v>11</v>
      </c>
      <c r="E887" t="s">
        <v>10</v>
      </c>
      <c r="F887">
        <v>7</v>
      </c>
      <c r="G887">
        <v>7</v>
      </c>
      <c r="H887">
        <v>-184</v>
      </c>
      <c r="I887">
        <v>-1</v>
      </c>
      <c r="J887">
        <v>807.99655167070409</v>
      </c>
      <c r="K887">
        <v>686.0124999493346</v>
      </c>
      <c r="L887">
        <v>854.46666661217819</v>
      </c>
      <c r="M887">
        <f>L887-K887</f>
        <v>168.45416666284359</v>
      </c>
      <c r="N887">
        <v>96.774193548387103</v>
      </c>
      <c r="O887">
        <v>100</v>
      </c>
      <c r="P887">
        <v>95.454545454545453</v>
      </c>
      <c r="Q887">
        <f>P887-O887</f>
        <v>-4.5454545454545467</v>
      </c>
      <c r="R887">
        <f>N887/J887</f>
        <v>0.11977055266917408</v>
      </c>
      <c r="S887">
        <v>-0.41545107998631781</v>
      </c>
      <c r="T887" t="s">
        <v>13</v>
      </c>
    </row>
    <row r="888" spans="1:20" x14ac:dyDescent="0.35">
      <c r="A888">
        <v>89</v>
      </c>
      <c r="B888">
        <v>7</v>
      </c>
      <c r="C888">
        <v>14</v>
      </c>
      <c r="D888" t="s">
        <v>11</v>
      </c>
      <c r="E888" t="s">
        <v>25</v>
      </c>
      <c r="F888">
        <v>7</v>
      </c>
      <c r="G888">
        <v>7</v>
      </c>
      <c r="H888">
        <v>6</v>
      </c>
      <c r="I888">
        <v>2</v>
      </c>
      <c r="J888">
        <v>746.57586210842828</v>
      </c>
      <c r="K888">
        <v>702.19375004172298</v>
      </c>
      <c r="L888">
        <v>801.20000003668122</v>
      </c>
      <c r="M888">
        <f>L888-K888</f>
        <v>99.006249994958239</v>
      </c>
      <c r="N888">
        <v>96.774193548387103</v>
      </c>
      <c r="O888">
        <v>100</v>
      </c>
      <c r="P888">
        <v>92.857142857142861</v>
      </c>
      <c r="Q888">
        <f>P888-O888</f>
        <v>-7.1428571428571388</v>
      </c>
      <c r="R888">
        <f>N888/J888</f>
        <v>0.12962405893365486</v>
      </c>
      <c r="S888">
        <v>6.9932074449814852E-3</v>
      </c>
      <c r="T888" t="s">
        <v>13</v>
      </c>
    </row>
    <row r="889" spans="1:20" x14ac:dyDescent="0.35">
      <c r="A889">
        <v>89</v>
      </c>
      <c r="B889">
        <v>8</v>
      </c>
      <c r="C889">
        <v>16</v>
      </c>
      <c r="D889" t="s">
        <v>11</v>
      </c>
      <c r="E889" t="s">
        <v>25</v>
      </c>
      <c r="F889">
        <v>6</v>
      </c>
      <c r="G889">
        <v>7</v>
      </c>
      <c r="H889">
        <v>114</v>
      </c>
      <c r="I889">
        <v>6</v>
      </c>
      <c r="J889">
        <v>882.74137931363327</v>
      </c>
      <c r="K889">
        <v>835.03846154579742</v>
      </c>
      <c r="L889">
        <v>921.5</v>
      </c>
      <c r="M889">
        <f>L889-K889</f>
        <v>86.461538454202582</v>
      </c>
      <c r="N889">
        <v>96.774193548387103</v>
      </c>
      <c r="O889">
        <v>93.333333333333329</v>
      </c>
      <c r="P889">
        <v>100</v>
      </c>
      <c r="Q889">
        <f>P889-O889</f>
        <v>6.6666666666666714</v>
      </c>
      <c r="R889">
        <f>N889/J889</f>
        <v>0.10962915732310284</v>
      </c>
      <c r="S889">
        <v>-0.8502378873965335</v>
      </c>
      <c r="T889" t="s">
        <v>13</v>
      </c>
    </row>
    <row r="890" spans="1:20" x14ac:dyDescent="0.35">
      <c r="A890">
        <v>89</v>
      </c>
      <c r="B890">
        <v>9</v>
      </c>
      <c r="C890">
        <v>17</v>
      </c>
      <c r="D890" t="s">
        <v>11</v>
      </c>
      <c r="E890" t="s">
        <v>25</v>
      </c>
      <c r="F890">
        <v>7</v>
      </c>
      <c r="G890">
        <v>6</v>
      </c>
      <c r="H890">
        <v>124</v>
      </c>
      <c r="I890">
        <v>4</v>
      </c>
      <c r="J890">
        <v>835.65999996264713</v>
      </c>
      <c r="K890">
        <v>843.89230765562763</v>
      </c>
      <c r="L890">
        <v>829.36470584448568</v>
      </c>
      <c r="M890">
        <f>L890-K890</f>
        <v>-14.527601811141949</v>
      </c>
      <c r="N890">
        <v>96.774193548387103</v>
      </c>
      <c r="O890">
        <v>92.857142857142861</v>
      </c>
      <c r="P890">
        <v>100</v>
      </c>
      <c r="Q890">
        <f>P890-O890</f>
        <v>7.1428571428571388</v>
      </c>
      <c r="R890">
        <f>N890/J890</f>
        <v>0.1158057027412019</v>
      </c>
      <c r="S890">
        <v>-0.58543404418576295</v>
      </c>
      <c r="T890" t="s">
        <v>13</v>
      </c>
    </row>
    <row r="891" spans="1:20" x14ac:dyDescent="0.35">
      <c r="A891">
        <v>89</v>
      </c>
      <c r="B891">
        <v>10</v>
      </c>
      <c r="C891">
        <v>19</v>
      </c>
      <c r="D891" t="s">
        <v>11</v>
      </c>
      <c r="E891" t="s">
        <v>25</v>
      </c>
      <c r="F891">
        <v>7</v>
      </c>
      <c r="G891">
        <v>7</v>
      </c>
      <c r="H891">
        <v>53</v>
      </c>
      <c r="I891">
        <v>0</v>
      </c>
      <c r="J891">
        <v>760.22499997275065</v>
      </c>
      <c r="K891">
        <v>662.25454542853083</v>
      </c>
      <c r="L891">
        <v>823.61764703077517</v>
      </c>
      <c r="M891">
        <f>L891-K891</f>
        <v>161.36310160224434</v>
      </c>
      <c r="N891">
        <v>90.322580645161281</v>
      </c>
      <c r="O891">
        <v>91.666666666666657</v>
      </c>
      <c r="P891">
        <v>89.473684210526315</v>
      </c>
      <c r="Q891">
        <f>P891-O891</f>
        <v>-2.1929824561403422</v>
      </c>
      <c r="R891">
        <f>N891/J891</f>
        <v>0.11881032674326519</v>
      </c>
      <c r="S891">
        <v>-0.45661835041327925</v>
      </c>
      <c r="T891" t="s">
        <v>13</v>
      </c>
    </row>
    <row r="892" spans="1:20" x14ac:dyDescent="0.35">
      <c r="A892">
        <v>90</v>
      </c>
      <c r="B892">
        <v>1</v>
      </c>
      <c r="C892">
        <v>30</v>
      </c>
      <c r="D892" t="s">
        <v>9</v>
      </c>
      <c r="E892" t="s">
        <v>10</v>
      </c>
      <c r="F892">
        <v>6</v>
      </c>
      <c r="G892">
        <v>1</v>
      </c>
      <c r="H892">
        <v>-133</v>
      </c>
      <c r="I892">
        <v>132</v>
      </c>
      <c r="J892">
        <v>804.20689655198078</v>
      </c>
      <c r="K892">
        <v>0</v>
      </c>
      <c r="L892">
        <v>804.20689655198078</v>
      </c>
      <c r="M892">
        <f>L892-K892</f>
        <v>804.20689655198078</v>
      </c>
      <c r="N892">
        <v>96.774193548387103</v>
      </c>
      <c r="O892">
        <v>0</v>
      </c>
      <c r="P892">
        <v>96.774193548387103</v>
      </c>
      <c r="Q892">
        <f>P892-O892</f>
        <v>96.774193548387103</v>
      </c>
      <c r="R892">
        <f>N892/J892</f>
        <v>0.12033494609820472</v>
      </c>
      <c r="S892">
        <v>-0.39125413185860275</v>
      </c>
      <c r="T892" t="s">
        <v>13</v>
      </c>
    </row>
    <row r="893" spans="1:20" x14ac:dyDescent="0.35">
      <c r="A893">
        <v>90</v>
      </c>
      <c r="B893">
        <v>2</v>
      </c>
      <c r="C893">
        <v>15</v>
      </c>
      <c r="D893" t="s">
        <v>9</v>
      </c>
      <c r="E893" t="s">
        <v>25</v>
      </c>
      <c r="F893">
        <v>6</v>
      </c>
      <c r="G893">
        <v>1</v>
      </c>
      <c r="H893">
        <v>-244</v>
      </c>
      <c r="I893">
        <v>245</v>
      </c>
      <c r="J893">
        <v>800.59000000070751</v>
      </c>
      <c r="K893">
        <v>723.51333333417722</v>
      </c>
      <c r="L893">
        <v>877.66666666723756</v>
      </c>
      <c r="M893">
        <f>L893-K893</f>
        <v>154.15333333306035</v>
      </c>
      <c r="N893">
        <v>100</v>
      </c>
      <c r="O893">
        <v>100</v>
      </c>
      <c r="P893">
        <v>100</v>
      </c>
      <c r="Q893">
        <f>P893-O893</f>
        <v>0</v>
      </c>
      <c r="R893">
        <f>N893/J893</f>
        <v>0.12490788043806646</v>
      </c>
      <c r="S893">
        <v>-0.19520107857779639</v>
      </c>
      <c r="T893" t="s">
        <v>13</v>
      </c>
    </row>
    <row r="894" spans="1:20" x14ac:dyDescent="0.35">
      <c r="A894">
        <v>90</v>
      </c>
      <c r="B894">
        <v>3</v>
      </c>
      <c r="C894">
        <v>0</v>
      </c>
      <c r="D894" t="s">
        <v>9</v>
      </c>
      <c r="E894" t="s">
        <v>12</v>
      </c>
      <c r="F894">
        <v>6</v>
      </c>
      <c r="G894">
        <v>1</v>
      </c>
      <c r="H894">
        <v>-229</v>
      </c>
      <c r="I894">
        <v>230</v>
      </c>
      <c r="J894">
        <v>772.09655172466421</v>
      </c>
      <c r="K894">
        <v>772.09655172466421</v>
      </c>
      <c r="L894">
        <v>0</v>
      </c>
      <c r="M894">
        <f>L894-K894</f>
        <v>-772.09655172466421</v>
      </c>
      <c r="N894">
        <v>96.774193548387103</v>
      </c>
      <c r="O894">
        <v>96.774193548387103</v>
      </c>
      <c r="P894">
        <v>0</v>
      </c>
      <c r="Q894">
        <f>P894-O894</f>
        <v>-96.774193548387103</v>
      </c>
      <c r="R894">
        <f>N894/J894</f>
        <v>0.1253394971551402</v>
      </c>
      <c r="S894">
        <v>-0.17669659787888833</v>
      </c>
      <c r="T894" t="s">
        <v>13</v>
      </c>
    </row>
    <row r="895" spans="1:20" x14ac:dyDescent="0.35">
      <c r="A895">
        <v>90</v>
      </c>
      <c r="B895">
        <v>4</v>
      </c>
      <c r="C895">
        <v>29</v>
      </c>
      <c r="D895" t="s">
        <v>9</v>
      </c>
      <c r="E895" t="s">
        <v>10</v>
      </c>
      <c r="F895">
        <v>7</v>
      </c>
      <c r="G895">
        <v>1</v>
      </c>
      <c r="H895">
        <v>-245</v>
      </c>
      <c r="I895">
        <v>247</v>
      </c>
      <c r="J895">
        <v>757.86666666643009</v>
      </c>
      <c r="K895">
        <v>1052.5999999992559</v>
      </c>
      <c r="L895">
        <v>747.70344827564293</v>
      </c>
      <c r="M895">
        <f>L895-K895</f>
        <v>-304.89655172361302</v>
      </c>
      <c r="N895">
        <v>100</v>
      </c>
      <c r="O895">
        <v>100</v>
      </c>
      <c r="P895">
        <v>100</v>
      </c>
      <c r="Q895">
        <f>P895-O895</f>
        <v>0</v>
      </c>
      <c r="R895">
        <f>N895/J895</f>
        <v>0.1319493314567618</v>
      </c>
      <c r="S895">
        <v>0.10668341595973194</v>
      </c>
      <c r="T895" t="s">
        <v>13</v>
      </c>
    </row>
    <row r="896" spans="1:20" x14ac:dyDescent="0.35">
      <c r="A896">
        <v>90</v>
      </c>
      <c r="B896">
        <v>5</v>
      </c>
      <c r="C896">
        <v>29</v>
      </c>
      <c r="D896" t="s">
        <v>9</v>
      </c>
      <c r="E896" t="s">
        <v>10</v>
      </c>
      <c r="F896">
        <v>7</v>
      </c>
      <c r="G896">
        <v>1</v>
      </c>
      <c r="H896">
        <v>-245</v>
      </c>
      <c r="I896">
        <v>246</v>
      </c>
      <c r="J896">
        <v>776.64137931088374</v>
      </c>
      <c r="K896">
        <v>977.70000000037521</v>
      </c>
      <c r="L896">
        <v>769.46071428625896</v>
      </c>
      <c r="M896">
        <f>L896-K896</f>
        <v>-208.23928571411625</v>
      </c>
      <c r="N896">
        <v>96.774193548387103</v>
      </c>
      <c r="O896">
        <v>100</v>
      </c>
      <c r="P896">
        <v>96.551724137931032</v>
      </c>
      <c r="Q896">
        <f>P896-O896</f>
        <v>-3.448275862068968</v>
      </c>
      <c r="R896">
        <f>N896/J896</f>
        <v>0.12460602296809777</v>
      </c>
      <c r="S896">
        <v>-0.20814245806079387</v>
      </c>
      <c r="T896" t="s">
        <v>13</v>
      </c>
    </row>
    <row r="897" spans="1:20" x14ac:dyDescent="0.35">
      <c r="A897">
        <v>90</v>
      </c>
      <c r="B897">
        <v>6</v>
      </c>
      <c r="C897">
        <v>29</v>
      </c>
      <c r="D897" t="s">
        <v>9</v>
      </c>
      <c r="E897" t="s">
        <v>10</v>
      </c>
      <c r="F897">
        <v>7</v>
      </c>
      <c r="G897">
        <v>1</v>
      </c>
      <c r="H897">
        <v>-245</v>
      </c>
      <c r="I897">
        <v>243</v>
      </c>
      <c r="J897">
        <v>803.94285714220518</v>
      </c>
      <c r="K897">
        <v>760.6999999996259</v>
      </c>
      <c r="L897">
        <v>805.54444444378225</v>
      </c>
      <c r="M897">
        <f>L897-K897</f>
        <v>44.844444444156352</v>
      </c>
      <c r="N897">
        <v>93.548387096774192</v>
      </c>
      <c r="O897">
        <v>100</v>
      </c>
      <c r="P897">
        <v>93.103448275862064</v>
      </c>
      <c r="Q897">
        <f>P897-O897</f>
        <v>-6.8965517241379359</v>
      </c>
      <c r="R897">
        <f>N897/J897</f>
        <v>0.11636198551388699</v>
      </c>
      <c r="S897">
        <v>-0.56158482004061117</v>
      </c>
      <c r="T897" t="s">
        <v>13</v>
      </c>
    </row>
    <row r="898" spans="1:20" x14ac:dyDescent="0.35">
      <c r="A898">
        <v>90</v>
      </c>
      <c r="B898">
        <v>7</v>
      </c>
      <c r="C898">
        <v>0</v>
      </c>
      <c r="D898" t="s">
        <v>9</v>
      </c>
      <c r="E898" t="s">
        <v>12</v>
      </c>
      <c r="F898">
        <v>7</v>
      </c>
      <c r="G898">
        <v>1</v>
      </c>
      <c r="H898">
        <v>-249</v>
      </c>
      <c r="I898">
        <v>243</v>
      </c>
      <c r="J898">
        <v>709.68620689610248</v>
      </c>
      <c r="K898">
        <v>709.68620689610248</v>
      </c>
      <c r="L898">
        <v>0</v>
      </c>
      <c r="M898">
        <f>L898-K898</f>
        <v>-709.68620689610248</v>
      </c>
      <c r="N898">
        <v>93.548387096774192</v>
      </c>
      <c r="O898">
        <v>93.548387096774192</v>
      </c>
      <c r="P898">
        <v>0</v>
      </c>
      <c r="Q898">
        <f>P898-O898</f>
        <v>-93.548387096774192</v>
      </c>
      <c r="R898">
        <f>N898/J898</f>
        <v>0.13181654960707107</v>
      </c>
      <c r="S898">
        <v>0.10099072826351446</v>
      </c>
      <c r="T898" t="s">
        <v>13</v>
      </c>
    </row>
    <row r="899" spans="1:20" x14ac:dyDescent="0.35">
      <c r="A899">
        <v>90</v>
      </c>
      <c r="B899">
        <v>8</v>
      </c>
      <c r="C899">
        <v>30</v>
      </c>
      <c r="D899" t="s">
        <v>9</v>
      </c>
      <c r="E899" t="s">
        <v>10</v>
      </c>
      <c r="F899">
        <v>7</v>
      </c>
      <c r="G899">
        <v>1</v>
      </c>
      <c r="H899">
        <v>-245</v>
      </c>
      <c r="I899">
        <v>248</v>
      </c>
      <c r="J899">
        <v>782.74642857063111</v>
      </c>
      <c r="K899">
        <v>0</v>
      </c>
      <c r="L899">
        <v>782.74642857063111</v>
      </c>
      <c r="M899">
        <f>L899-K899</f>
        <v>782.74642857063111</v>
      </c>
      <c r="N899">
        <v>93.548387096774192</v>
      </c>
      <c r="O899">
        <v>0</v>
      </c>
      <c r="P899">
        <v>93.548387096774192</v>
      </c>
      <c r="Q899">
        <f>P899-O899</f>
        <v>93.548387096774192</v>
      </c>
      <c r="R899">
        <f>N899/J899</f>
        <v>0.11951301683688596</v>
      </c>
      <c r="S899">
        <v>-0.42649228077706119</v>
      </c>
      <c r="T899" t="s">
        <v>13</v>
      </c>
    </row>
    <row r="900" spans="1:20" x14ac:dyDescent="0.35">
      <c r="A900">
        <v>90</v>
      </c>
      <c r="B900">
        <v>9</v>
      </c>
      <c r="C900">
        <v>0</v>
      </c>
      <c r="D900" t="s">
        <v>9</v>
      </c>
      <c r="E900" t="s">
        <v>12</v>
      </c>
      <c r="F900">
        <v>5</v>
      </c>
      <c r="G900">
        <v>1</v>
      </c>
      <c r="H900">
        <v>-246</v>
      </c>
      <c r="I900">
        <v>214</v>
      </c>
      <c r="J900">
        <v>715.6035714280921</v>
      </c>
      <c r="K900">
        <v>715.6035714280921</v>
      </c>
      <c r="L900">
        <v>0</v>
      </c>
      <c r="M900">
        <f>L900-K900</f>
        <v>-715.6035714280921</v>
      </c>
      <c r="N900">
        <v>93.548387096774192</v>
      </c>
      <c r="O900">
        <v>93.548387096774192</v>
      </c>
      <c r="P900">
        <v>0</v>
      </c>
      <c r="Q900">
        <f>P900-O900</f>
        <v>-93.548387096774192</v>
      </c>
      <c r="R900">
        <f>N900/J900</f>
        <v>0.13072655144814976</v>
      </c>
      <c r="S900">
        <v>5.4259799882539726E-2</v>
      </c>
      <c r="T900" t="s">
        <v>13</v>
      </c>
    </row>
    <row r="901" spans="1:20" x14ac:dyDescent="0.35">
      <c r="A901">
        <v>90</v>
      </c>
      <c r="B901">
        <v>10</v>
      </c>
      <c r="C901">
        <v>16</v>
      </c>
      <c r="D901" t="s">
        <v>9</v>
      </c>
      <c r="E901" t="s">
        <v>25</v>
      </c>
      <c r="F901">
        <v>7</v>
      </c>
      <c r="G901">
        <v>1</v>
      </c>
      <c r="H901">
        <v>-246</v>
      </c>
      <c r="I901">
        <v>21</v>
      </c>
      <c r="J901">
        <v>716.86071428520779</v>
      </c>
      <c r="K901">
        <v>717.15714285650358</v>
      </c>
      <c r="L901">
        <v>716.564285713912</v>
      </c>
      <c r="M901">
        <f>L901-K901</f>
        <v>-0.5928571425915834</v>
      </c>
      <c r="N901">
        <v>93.548387096774192</v>
      </c>
      <c r="O901">
        <v>100</v>
      </c>
      <c r="P901">
        <v>87.5</v>
      </c>
      <c r="Q901">
        <f>P901-O901</f>
        <v>-12.5</v>
      </c>
      <c r="R901">
        <f>N901/J901</f>
        <v>0.13049729917206113</v>
      </c>
      <c r="S901">
        <v>4.4431185396001813E-2</v>
      </c>
      <c r="T901" t="s">
        <v>13</v>
      </c>
    </row>
    <row r="902" spans="1:20" x14ac:dyDescent="0.35">
      <c r="A902">
        <v>91</v>
      </c>
      <c r="B902">
        <v>1</v>
      </c>
      <c r="C902">
        <v>13</v>
      </c>
      <c r="D902" t="s">
        <v>9</v>
      </c>
      <c r="E902" t="s">
        <v>25</v>
      </c>
      <c r="F902">
        <v>2</v>
      </c>
      <c r="G902">
        <v>4</v>
      </c>
      <c r="H902">
        <v>127</v>
      </c>
      <c r="I902">
        <v>-61</v>
      </c>
      <c r="J902">
        <v>841.560714271238</v>
      </c>
      <c r="K902">
        <v>806.87999999046247</v>
      </c>
      <c r="L902">
        <v>881.57692305674823</v>
      </c>
      <c r="M902">
        <f>L902-K902</f>
        <v>74.696923066285763</v>
      </c>
      <c r="N902">
        <v>90.322580645161281</v>
      </c>
      <c r="O902">
        <v>83.333333333333343</v>
      </c>
      <c r="P902">
        <v>100</v>
      </c>
      <c r="Q902">
        <f>P902-O902</f>
        <v>16.666666666666657</v>
      </c>
      <c r="R902">
        <f>N902/J902</f>
        <v>0.10732746801682332</v>
      </c>
      <c r="S902">
        <v>-0.94891702483053508</v>
      </c>
      <c r="T902" t="s">
        <v>13</v>
      </c>
    </row>
    <row r="903" spans="1:20" x14ac:dyDescent="0.35">
      <c r="A903">
        <v>91</v>
      </c>
      <c r="B903">
        <v>2</v>
      </c>
      <c r="C903">
        <v>30</v>
      </c>
      <c r="D903" t="s">
        <v>9</v>
      </c>
      <c r="E903" t="s">
        <v>10</v>
      </c>
      <c r="F903">
        <v>2</v>
      </c>
      <c r="G903">
        <v>4</v>
      </c>
      <c r="H903">
        <v>17</v>
      </c>
      <c r="I903">
        <v>-18</v>
      </c>
      <c r="J903">
        <v>800.25333335876428</v>
      </c>
      <c r="K903">
        <v>0</v>
      </c>
      <c r="L903">
        <v>800.25333335876428</v>
      </c>
      <c r="M903">
        <f>L903-K903</f>
        <v>800.25333335876428</v>
      </c>
      <c r="N903">
        <v>100</v>
      </c>
      <c r="O903">
        <v>0</v>
      </c>
      <c r="P903">
        <v>100</v>
      </c>
      <c r="Q903">
        <f>P903-O903</f>
        <v>100</v>
      </c>
      <c r="R903">
        <f>N903/J903</f>
        <v>0.12496042919344974</v>
      </c>
      <c r="S903">
        <v>-0.19294818291533419</v>
      </c>
      <c r="T903" t="s">
        <v>13</v>
      </c>
    </row>
    <row r="904" spans="1:20" x14ac:dyDescent="0.35">
      <c r="A904">
        <v>91</v>
      </c>
      <c r="B904">
        <v>3</v>
      </c>
      <c r="C904">
        <v>0</v>
      </c>
      <c r="D904" t="s">
        <v>9</v>
      </c>
      <c r="E904" t="s">
        <v>12</v>
      </c>
      <c r="F904">
        <v>5</v>
      </c>
      <c r="G904">
        <v>4</v>
      </c>
      <c r="H904">
        <v>12</v>
      </c>
      <c r="I904">
        <v>4</v>
      </c>
      <c r="J904">
        <v>758.90714281967792</v>
      </c>
      <c r="K904">
        <v>758.90714281967792</v>
      </c>
      <c r="L904">
        <v>0</v>
      </c>
      <c r="M904">
        <f>L904-K904</f>
        <v>-758.90714281967792</v>
      </c>
      <c r="N904">
        <v>93.548387096774192</v>
      </c>
      <c r="O904">
        <v>93.548387096774192</v>
      </c>
      <c r="P904">
        <v>0</v>
      </c>
      <c r="Q904">
        <f>P904-O904</f>
        <v>-93.548387096774192</v>
      </c>
      <c r="R904">
        <f>N904/J904</f>
        <v>0.12326723760854363</v>
      </c>
      <c r="S904">
        <v>-0.2655395116638346</v>
      </c>
      <c r="T904" t="s">
        <v>13</v>
      </c>
    </row>
    <row r="905" spans="1:20" x14ac:dyDescent="0.35">
      <c r="A905">
        <v>91</v>
      </c>
      <c r="B905">
        <v>4</v>
      </c>
      <c r="C905">
        <v>14</v>
      </c>
      <c r="D905" t="s">
        <v>9</v>
      </c>
      <c r="E905" t="s">
        <v>25</v>
      </c>
      <c r="F905">
        <v>5</v>
      </c>
      <c r="G905">
        <v>4</v>
      </c>
      <c r="H905">
        <v>28</v>
      </c>
      <c r="I905">
        <v>5</v>
      </c>
      <c r="J905">
        <v>858.0999999473496</v>
      </c>
      <c r="K905">
        <v>786.9153845677024</v>
      </c>
      <c r="L905">
        <v>942.22727266875052</v>
      </c>
      <c r="M905">
        <f>L905-K905</f>
        <v>155.31188810104811</v>
      </c>
      <c r="N905">
        <v>80.645161290322577</v>
      </c>
      <c r="O905">
        <v>82.35294117647058</v>
      </c>
      <c r="P905">
        <v>78.571428571428569</v>
      </c>
      <c r="Q905">
        <f>P905-O905</f>
        <v>-3.7815126050420105</v>
      </c>
      <c r="R905">
        <f>N905/J905</f>
        <v>9.3981075976308961E-2</v>
      </c>
      <c r="S905">
        <v>-1.5211100010158447</v>
      </c>
      <c r="T905" t="s">
        <v>13</v>
      </c>
    </row>
    <row r="906" spans="1:20" x14ac:dyDescent="0.35">
      <c r="A906">
        <v>91</v>
      </c>
      <c r="B906">
        <v>5</v>
      </c>
      <c r="C906">
        <v>7</v>
      </c>
      <c r="D906" t="s">
        <v>9</v>
      </c>
      <c r="E906" t="s">
        <v>12</v>
      </c>
      <c r="F906">
        <v>4</v>
      </c>
      <c r="G906">
        <v>4</v>
      </c>
      <c r="H906">
        <v>33</v>
      </c>
      <c r="I906">
        <v>1</v>
      </c>
      <c r="J906">
        <v>708.78333328882752</v>
      </c>
      <c r="K906">
        <v>673.36956516763348</v>
      </c>
      <c r="L906">
        <v>825.14285711560763</v>
      </c>
      <c r="M906">
        <f>L906-K906</f>
        <v>151.77329194797414</v>
      </c>
      <c r="N906">
        <v>100</v>
      </c>
      <c r="O906">
        <v>100</v>
      </c>
      <c r="P906">
        <v>100</v>
      </c>
      <c r="Q906">
        <f>P906-O906</f>
        <v>0</v>
      </c>
      <c r="R906">
        <f>N906/J906</f>
        <v>0.14108683895823243</v>
      </c>
      <c r="S906">
        <v>0.49843105804237642</v>
      </c>
      <c r="T906" t="s">
        <v>13</v>
      </c>
    </row>
    <row r="907" spans="1:20" x14ac:dyDescent="0.35">
      <c r="A907">
        <v>91</v>
      </c>
      <c r="B907">
        <v>6</v>
      </c>
      <c r="C907">
        <v>21</v>
      </c>
      <c r="D907" t="s">
        <v>9</v>
      </c>
      <c r="E907" t="s">
        <v>10</v>
      </c>
      <c r="F907">
        <v>5</v>
      </c>
      <c r="G907">
        <v>4</v>
      </c>
      <c r="H907">
        <v>16</v>
      </c>
      <c r="I907">
        <v>6</v>
      </c>
      <c r="J907">
        <v>759.00714282052922</v>
      </c>
      <c r="K907">
        <v>747.41111106872461</v>
      </c>
      <c r="L907">
        <v>764.49999996612075</v>
      </c>
      <c r="M907">
        <f>L907-K907</f>
        <v>17.088888897396146</v>
      </c>
      <c r="N907">
        <v>93.548387096774192</v>
      </c>
      <c r="O907">
        <v>100</v>
      </c>
      <c r="P907">
        <v>90.476190476190482</v>
      </c>
      <c r="Q907">
        <f>P907-O907</f>
        <v>-9.5238095238095184</v>
      </c>
      <c r="R907">
        <f>N907/J907</f>
        <v>0.12325099701847489</v>
      </c>
      <c r="S907">
        <v>-0.26623578609802112</v>
      </c>
      <c r="T907" t="s">
        <v>13</v>
      </c>
    </row>
    <row r="908" spans="1:20" x14ac:dyDescent="0.35">
      <c r="A908">
        <v>91</v>
      </c>
      <c r="B908">
        <v>7</v>
      </c>
      <c r="C908">
        <v>29</v>
      </c>
      <c r="D908" t="s">
        <v>9</v>
      </c>
      <c r="E908" t="s">
        <v>10</v>
      </c>
      <c r="F908">
        <v>5</v>
      </c>
      <c r="G908">
        <v>4</v>
      </c>
      <c r="H908">
        <v>11</v>
      </c>
      <c r="I908">
        <v>5</v>
      </c>
      <c r="J908">
        <v>884.89583336611622</v>
      </c>
      <c r="K908">
        <v>0</v>
      </c>
      <c r="L908">
        <v>884.89583336611622</v>
      </c>
      <c r="M908">
        <f>L908-K908</f>
        <v>884.89583336611622</v>
      </c>
      <c r="N908">
        <v>80.645161290322577</v>
      </c>
      <c r="O908">
        <v>50</v>
      </c>
      <c r="P908">
        <v>82.758620689655174</v>
      </c>
      <c r="Q908">
        <f>P908-O908</f>
        <v>32.758620689655174</v>
      </c>
      <c r="R908">
        <f>N908/J908</f>
        <v>9.1135202867382581E-2</v>
      </c>
      <c r="S908">
        <v>-1.6431196496983638</v>
      </c>
      <c r="T908" t="s">
        <v>13</v>
      </c>
    </row>
    <row r="909" spans="1:20" x14ac:dyDescent="0.35">
      <c r="A909">
        <v>91</v>
      </c>
      <c r="B909">
        <v>8</v>
      </c>
      <c r="C909">
        <v>2</v>
      </c>
      <c r="D909" t="s">
        <v>9</v>
      </c>
      <c r="E909" t="s">
        <v>12</v>
      </c>
      <c r="F909">
        <v>4</v>
      </c>
      <c r="G909">
        <v>4</v>
      </c>
      <c r="H909">
        <v>11</v>
      </c>
      <c r="I909">
        <v>5</v>
      </c>
      <c r="J909">
        <v>722.01666661818695</v>
      </c>
      <c r="K909">
        <v>704.78571423973221</v>
      </c>
      <c r="L909">
        <v>963.24999991655386</v>
      </c>
      <c r="M909">
        <f>L909-K909</f>
        <v>258.46428567682165</v>
      </c>
      <c r="N909">
        <v>100</v>
      </c>
      <c r="O909">
        <v>100</v>
      </c>
      <c r="P909">
        <v>100</v>
      </c>
      <c r="Q909">
        <f>P909-O909</f>
        <v>0</v>
      </c>
      <c r="R909">
        <f>N909/J909</f>
        <v>0.13850095797425888</v>
      </c>
      <c r="S909">
        <v>0.38756791751801029</v>
      </c>
      <c r="T909" t="s">
        <v>13</v>
      </c>
    </row>
    <row r="910" spans="1:20" x14ac:dyDescent="0.35">
      <c r="A910">
        <v>91</v>
      </c>
      <c r="B910">
        <v>9</v>
      </c>
      <c r="C910">
        <v>22</v>
      </c>
      <c r="D910" t="s">
        <v>9</v>
      </c>
      <c r="E910" t="s">
        <v>10</v>
      </c>
      <c r="F910">
        <v>5</v>
      </c>
      <c r="G910">
        <v>4</v>
      </c>
      <c r="H910">
        <v>20</v>
      </c>
      <c r="I910">
        <v>6</v>
      </c>
      <c r="J910">
        <v>793.55384611258171</v>
      </c>
      <c r="K910">
        <v>717.61428567341341</v>
      </c>
      <c r="L910">
        <v>821.53157890595946</v>
      </c>
      <c r="M910">
        <f>L910-K910</f>
        <v>103.91729323254606</v>
      </c>
      <c r="N910">
        <v>87.096774193548384</v>
      </c>
      <c r="O910">
        <v>88.888888888888886</v>
      </c>
      <c r="P910">
        <v>86.36363636363636</v>
      </c>
      <c r="Q910">
        <f>P910-O910</f>
        <v>-2.525252525252526</v>
      </c>
      <c r="R910">
        <f>N910/J910</f>
        <v>0.10975534252680308</v>
      </c>
      <c r="S910">
        <v>-0.84482801429849985</v>
      </c>
      <c r="T910" t="s">
        <v>13</v>
      </c>
    </row>
    <row r="911" spans="1:20" x14ac:dyDescent="0.35">
      <c r="A911">
        <v>91</v>
      </c>
      <c r="B911">
        <v>10</v>
      </c>
      <c r="C911">
        <v>14</v>
      </c>
      <c r="D911" t="s">
        <v>9</v>
      </c>
      <c r="E911" t="s">
        <v>25</v>
      </c>
      <c r="F911">
        <v>4</v>
      </c>
      <c r="G911">
        <v>4</v>
      </c>
      <c r="H911">
        <v>25</v>
      </c>
      <c r="I911">
        <v>2</v>
      </c>
      <c r="J911">
        <v>740.17857141579941</v>
      </c>
      <c r="K911">
        <v>683.21249998807912</v>
      </c>
      <c r="L911">
        <v>816.13333331942647</v>
      </c>
      <c r="M911">
        <f>L911-K911</f>
        <v>132.92083333134735</v>
      </c>
      <c r="N911">
        <v>93.548387096774192</v>
      </c>
      <c r="O911">
        <v>100</v>
      </c>
      <c r="P911">
        <v>85.714285714285708</v>
      </c>
      <c r="Q911">
        <f>P911-O911</f>
        <v>-14.285714285714292</v>
      </c>
      <c r="R911">
        <f>N911/J911</f>
        <v>0.12638624071193608</v>
      </c>
      <c r="S911">
        <v>-0.13182010172564432</v>
      </c>
      <c r="T911" t="s">
        <v>13</v>
      </c>
    </row>
    <row r="912" spans="1:20" x14ac:dyDescent="0.35">
      <c r="A912">
        <v>92</v>
      </c>
      <c r="B912">
        <v>1</v>
      </c>
      <c r="C912">
        <v>25</v>
      </c>
      <c r="D912" t="s">
        <v>9</v>
      </c>
      <c r="E912" t="s">
        <v>10</v>
      </c>
      <c r="F912">
        <v>6</v>
      </c>
      <c r="G912">
        <v>6</v>
      </c>
      <c r="H912">
        <v>74</v>
      </c>
      <c r="I912">
        <v>54</v>
      </c>
      <c r="J912">
        <v>771.37586208129619</v>
      </c>
      <c r="K912">
        <v>667.30000001430449</v>
      </c>
      <c r="L912">
        <v>793.05833334525289</v>
      </c>
      <c r="M912">
        <f>L912-K912</f>
        <v>125.7583333309484</v>
      </c>
      <c r="N912">
        <v>96.774193548387103</v>
      </c>
      <c r="O912">
        <v>100</v>
      </c>
      <c r="P912">
        <v>96</v>
      </c>
      <c r="Q912">
        <f>P912-O912</f>
        <v>-4</v>
      </c>
      <c r="R912">
        <f>N912/J912</f>
        <v>0.12545660073841922</v>
      </c>
      <c r="S912">
        <v>-0.17167607640499627</v>
      </c>
      <c r="T912" t="s">
        <v>13</v>
      </c>
    </row>
    <row r="913" spans="1:20" x14ac:dyDescent="0.35">
      <c r="A913">
        <v>92</v>
      </c>
      <c r="B913">
        <v>2</v>
      </c>
      <c r="C913">
        <v>27</v>
      </c>
      <c r="D913" t="s">
        <v>9</v>
      </c>
      <c r="E913" t="s">
        <v>10</v>
      </c>
      <c r="F913">
        <v>6</v>
      </c>
      <c r="G913">
        <v>5</v>
      </c>
      <c r="H913">
        <v>46</v>
      </c>
      <c r="I913">
        <v>41</v>
      </c>
      <c r="J913">
        <v>840.42758621285805</v>
      </c>
      <c r="K913">
        <v>680.80000000894495</v>
      </c>
      <c r="L913">
        <v>852.25185185759233</v>
      </c>
      <c r="M913">
        <f>L913-K913</f>
        <v>171.45185184864738</v>
      </c>
      <c r="N913">
        <v>96.774193548387103</v>
      </c>
      <c r="O913">
        <v>75</v>
      </c>
      <c r="P913">
        <v>100</v>
      </c>
      <c r="Q913">
        <f>P913-O913</f>
        <v>25</v>
      </c>
      <c r="R913">
        <f>N913/J913</f>
        <v>0.11514875896027139</v>
      </c>
      <c r="S913">
        <v>-0.61359885577349227</v>
      </c>
      <c r="T913" t="s">
        <v>13</v>
      </c>
    </row>
    <row r="914" spans="1:20" x14ac:dyDescent="0.35">
      <c r="A914">
        <v>92</v>
      </c>
      <c r="B914">
        <v>3</v>
      </c>
      <c r="C914">
        <v>26</v>
      </c>
      <c r="D914" t="s">
        <v>9</v>
      </c>
      <c r="E914" t="s">
        <v>10</v>
      </c>
      <c r="F914">
        <v>5</v>
      </c>
      <c r="G914">
        <v>5</v>
      </c>
      <c r="H914">
        <v>53</v>
      </c>
      <c r="I914">
        <v>78</v>
      </c>
      <c r="J914">
        <v>823.9999999850985</v>
      </c>
      <c r="K914">
        <v>748.99999997913801</v>
      </c>
      <c r="L914">
        <v>835.53846152447704</v>
      </c>
      <c r="M914">
        <f>L914-K914</f>
        <v>86.538461545339032</v>
      </c>
      <c r="N914">
        <v>100</v>
      </c>
      <c r="O914">
        <v>100</v>
      </c>
      <c r="P914">
        <v>100</v>
      </c>
      <c r="Q914">
        <f>P914-O914</f>
        <v>0</v>
      </c>
      <c r="R914">
        <f>N914/J914</f>
        <v>0.12135922330316558</v>
      </c>
      <c r="S914">
        <v>-0.34734082400984451</v>
      </c>
      <c r="T914" t="s">
        <v>13</v>
      </c>
    </row>
    <row r="915" spans="1:20" x14ac:dyDescent="0.35">
      <c r="A915">
        <v>92</v>
      </c>
      <c r="B915">
        <v>4</v>
      </c>
      <c r="C915">
        <v>27</v>
      </c>
      <c r="D915" t="s">
        <v>9</v>
      </c>
      <c r="E915" t="s">
        <v>10</v>
      </c>
      <c r="F915">
        <v>5</v>
      </c>
      <c r="G915">
        <v>5</v>
      </c>
      <c r="H915">
        <v>113</v>
      </c>
      <c r="I915">
        <v>124</v>
      </c>
      <c r="J915">
        <v>781.02413794336587</v>
      </c>
      <c r="K915">
        <v>687.10000000993512</v>
      </c>
      <c r="L915">
        <v>791.8615384741463</v>
      </c>
      <c r="M915">
        <f>L915-K915</f>
        <v>104.76153846421118</v>
      </c>
      <c r="N915">
        <v>96.774193548387103</v>
      </c>
      <c r="O915">
        <v>100</v>
      </c>
      <c r="P915">
        <v>96.296296296296291</v>
      </c>
      <c r="Q915">
        <f>P915-O915</f>
        <v>-3.7037037037037095</v>
      </c>
      <c r="R915">
        <f>N915/J915</f>
        <v>0.12390678962012369</v>
      </c>
      <c r="S915">
        <v>-0.23812032842536651</v>
      </c>
      <c r="T915" t="s">
        <v>13</v>
      </c>
    </row>
    <row r="916" spans="1:20" x14ac:dyDescent="0.35">
      <c r="A916">
        <v>92</v>
      </c>
      <c r="B916">
        <v>5</v>
      </c>
      <c r="C916">
        <v>27</v>
      </c>
      <c r="D916" t="s">
        <v>9</v>
      </c>
      <c r="E916" t="s">
        <v>10</v>
      </c>
      <c r="F916">
        <v>5</v>
      </c>
      <c r="G916">
        <v>6</v>
      </c>
      <c r="H916">
        <v>176</v>
      </c>
      <c r="I916">
        <v>61</v>
      </c>
      <c r="J916">
        <v>865.68965518001858</v>
      </c>
      <c r="K916">
        <v>738.2666666706391</v>
      </c>
      <c r="L916">
        <v>880.39230770033157</v>
      </c>
      <c r="M916">
        <f>L916-K916</f>
        <v>142.12564102969247</v>
      </c>
      <c r="N916">
        <v>96.774193548387103</v>
      </c>
      <c r="O916">
        <v>100</v>
      </c>
      <c r="P916">
        <v>96.296296296296291</v>
      </c>
      <c r="Q916">
        <f>P916-O916</f>
        <v>-3.7037037037037095</v>
      </c>
      <c r="R916">
        <f>N916/J916</f>
        <v>0.11178855259424705</v>
      </c>
      <c r="S916">
        <v>-0.75765924867486789</v>
      </c>
      <c r="T916" t="s">
        <v>13</v>
      </c>
    </row>
    <row r="917" spans="1:20" x14ac:dyDescent="0.35">
      <c r="A917">
        <v>92</v>
      </c>
      <c r="B917">
        <v>6</v>
      </c>
      <c r="C917">
        <v>27</v>
      </c>
      <c r="D917" t="s">
        <v>9</v>
      </c>
      <c r="E917" t="s">
        <v>10</v>
      </c>
      <c r="F917">
        <v>7</v>
      </c>
      <c r="G917">
        <v>5</v>
      </c>
      <c r="H917">
        <v>-109</v>
      </c>
      <c r="I917">
        <v>-33</v>
      </c>
      <c r="J917">
        <v>814.94999999037168</v>
      </c>
      <c r="K917">
        <v>770.13333332141212</v>
      </c>
      <c r="L917">
        <v>820.79565216458377</v>
      </c>
      <c r="M917">
        <f>L917-K917</f>
        <v>50.662318843171647</v>
      </c>
      <c r="N917">
        <v>87.096774193548384</v>
      </c>
      <c r="O917">
        <v>100</v>
      </c>
      <c r="P917">
        <v>85.18518518518519</v>
      </c>
      <c r="Q917">
        <f>P917-O917</f>
        <v>-14.81481481481481</v>
      </c>
      <c r="R917">
        <f>N917/J917</f>
        <v>0.10687376427336327</v>
      </c>
      <c r="S917">
        <v>-0.96836843120978411</v>
      </c>
      <c r="T917" t="s">
        <v>13</v>
      </c>
    </row>
    <row r="918" spans="1:20" x14ac:dyDescent="0.35">
      <c r="A918">
        <v>92</v>
      </c>
      <c r="B918">
        <v>7</v>
      </c>
      <c r="C918">
        <v>6</v>
      </c>
      <c r="D918" t="s">
        <v>9</v>
      </c>
      <c r="E918" t="s">
        <v>12</v>
      </c>
      <c r="F918">
        <v>6</v>
      </c>
      <c r="G918">
        <v>7</v>
      </c>
      <c r="H918">
        <v>174</v>
      </c>
      <c r="I918">
        <v>25</v>
      </c>
      <c r="J918">
        <v>771.29999999239635</v>
      </c>
      <c r="K918">
        <v>713.27826086101413</v>
      </c>
      <c r="L918">
        <v>993.71666666269573</v>
      </c>
      <c r="M918">
        <f>L918-K918</f>
        <v>280.4384058016816</v>
      </c>
      <c r="N918">
        <v>96.774193548387103</v>
      </c>
      <c r="O918">
        <v>96</v>
      </c>
      <c r="P918">
        <v>100</v>
      </c>
      <c r="Q918">
        <f>P918-O918</f>
        <v>4</v>
      </c>
      <c r="R918">
        <f>N918/J918</f>
        <v>0.12546894016509935</v>
      </c>
      <c r="S918">
        <v>-0.1711470545348838</v>
      </c>
      <c r="T918" t="s">
        <v>13</v>
      </c>
    </row>
    <row r="919" spans="1:20" x14ac:dyDescent="0.35">
      <c r="A919">
        <v>92</v>
      </c>
      <c r="B919">
        <v>8</v>
      </c>
      <c r="C919">
        <v>14</v>
      </c>
      <c r="D919" t="s">
        <v>9</v>
      </c>
      <c r="E919" t="s">
        <v>25</v>
      </c>
      <c r="F919">
        <v>6</v>
      </c>
      <c r="G919">
        <v>6</v>
      </c>
      <c r="H919">
        <v>-166</v>
      </c>
      <c r="I919">
        <v>24</v>
      </c>
      <c r="J919">
        <v>792.96206897826028</v>
      </c>
      <c r="K919">
        <v>764.20000001351093</v>
      </c>
      <c r="L919">
        <v>823.77857144049165</v>
      </c>
      <c r="M919">
        <f>L919-K919</f>
        <v>59.578571426980716</v>
      </c>
      <c r="N919">
        <v>96.774193548387103</v>
      </c>
      <c r="O919">
        <v>94.117647058823522</v>
      </c>
      <c r="P919">
        <v>100</v>
      </c>
      <c r="Q919">
        <f>P919-O919</f>
        <v>5.8823529411764781</v>
      </c>
      <c r="R919">
        <f>N919/J919</f>
        <v>0.12204139054605934</v>
      </c>
      <c r="S919">
        <v>-0.31809461995839639</v>
      </c>
      <c r="T919" t="s">
        <v>13</v>
      </c>
    </row>
    <row r="920" spans="1:20" x14ac:dyDescent="0.35">
      <c r="A920">
        <v>92</v>
      </c>
      <c r="B920">
        <v>9</v>
      </c>
      <c r="C920">
        <v>23</v>
      </c>
      <c r="D920" t="s">
        <v>9</v>
      </c>
      <c r="E920" t="s">
        <v>10</v>
      </c>
      <c r="F920">
        <v>7</v>
      </c>
      <c r="G920">
        <v>2</v>
      </c>
      <c r="H920">
        <v>-195</v>
      </c>
      <c r="I920">
        <v>65</v>
      </c>
      <c r="J920">
        <v>772.79310346040268</v>
      </c>
      <c r="K920">
        <v>664.70000001532753</v>
      </c>
      <c r="L920">
        <v>807.18636364747192</v>
      </c>
      <c r="M920">
        <f>L920-K920</f>
        <v>142.48636363214439</v>
      </c>
      <c r="N920">
        <v>96.774193548387103</v>
      </c>
      <c r="O920">
        <v>100</v>
      </c>
      <c r="P920">
        <v>95.652173913043484</v>
      </c>
      <c r="Q920">
        <f>P920-O920</f>
        <v>-4.3478260869565162</v>
      </c>
      <c r="R920">
        <f>N920/J920</f>
        <v>0.12522652326353964</v>
      </c>
      <c r="S920">
        <v>-0.1815400692133082</v>
      </c>
      <c r="T920" t="s">
        <v>13</v>
      </c>
    </row>
    <row r="921" spans="1:20" x14ac:dyDescent="0.35">
      <c r="A921">
        <v>92</v>
      </c>
      <c r="B921">
        <v>10</v>
      </c>
      <c r="C921">
        <v>30</v>
      </c>
      <c r="D921" t="s">
        <v>9</v>
      </c>
      <c r="E921" t="s">
        <v>10</v>
      </c>
      <c r="F921">
        <v>7</v>
      </c>
      <c r="G921">
        <v>3</v>
      </c>
      <c r="H921">
        <v>173</v>
      </c>
      <c r="I921">
        <v>178</v>
      </c>
      <c r="J921">
        <v>844.88333334565243</v>
      </c>
      <c r="K921">
        <v>0</v>
      </c>
      <c r="L921">
        <v>844.88333334565243</v>
      </c>
      <c r="M921">
        <f>L921-K921</f>
        <v>844.88333334565243</v>
      </c>
      <c r="N921">
        <v>100</v>
      </c>
      <c r="O921">
        <v>0</v>
      </c>
      <c r="P921">
        <v>100</v>
      </c>
      <c r="Q921">
        <f>P921-O921</f>
        <v>100</v>
      </c>
      <c r="R921">
        <f>N921/J921</f>
        <v>0.11835953681795347</v>
      </c>
      <c r="S921">
        <v>-0.47594483417124683</v>
      </c>
      <c r="T921" t="s">
        <v>13</v>
      </c>
    </row>
    <row r="922" spans="1:20" x14ac:dyDescent="0.35">
      <c r="A922">
        <v>93</v>
      </c>
      <c r="B922">
        <v>1</v>
      </c>
      <c r="C922">
        <v>30</v>
      </c>
      <c r="D922" t="s">
        <v>9</v>
      </c>
      <c r="E922" t="s">
        <v>10</v>
      </c>
      <c r="F922">
        <v>3</v>
      </c>
      <c r="G922">
        <v>7</v>
      </c>
      <c r="H922">
        <v>126</v>
      </c>
      <c r="I922">
        <v>197</v>
      </c>
      <c r="J922">
        <v>731.07586206701353</v>
      </c>
      <c r="K922">
        <v>0</v>
      </c>
      <c r="L922">
        <v>731.07586206701353</v>
      </c>
      <c r="M922">
        <f>L922-K922</f>
        <v>731.07586206701353</v>
      </c>
      <c r="N922">
        <v>96.774193548387103</v>
      </c>
      <c r="O922">
        <v>0</v>
      </c>
      <c r="P922">
        <v>96.774193548387103</v>
      </c>
      <c r="Q922">
        <f>P922-O922</f>
        <v>96.774193548387103</v>
      </c>
      <c r="R922">
        <f>N922/J922</f>
        <v>0.13237230029011185</v>
      </c>
      <c r="S922">
        <v>0.12481714040402504</v>
      </c>
      <c r="T922" t="s">
        <v>13</v>
      </c>
    </row>
    <row r="923" spans="1:20" x14ac:dyDescent="0.35">
      <c r="A923">
        <v>93</v>
      </c>
      <c r="B923">
        <v>2</v>
      </c>
      <c r="C923">
        <v>30</v>
      </c>
      <c r="D923" t="s">
        <v>9</v>
      </c>
      <c r="E923" t="s">
        <v>10</v>
      </c>
      <c r="F923">
        <v>3</v>
      </c>
      <c r="G923">
        <v>6</v>
      </c>
      <c r="H923">
        <v>21</v>
      </c>
      <c r="I923">
        <v>50</v>
      </c>
      <c r="J923">
        <v>666.21785714849864</v>
      </c>
      <c r="K923">
        <v>0</v>
      </c>
      <c r="L923">
        <v>666.21785714849864</v>
      </c>
      <c r="M923">
        <f>L923-K923</f>
        <v>666.21785714849864</v>
      </c>
      <c r="N923">
        <v>93.548387096774192</v>
      </c>
      <c r="O923">
        <v>0</v>
      </c>
      <c r="P923">
        <v>93.548387096774192</v>
      </c>
      <c r="Q923">
        <f>P923-O923</f>
        <v>93.548387096774192</v>
      </c>
      <c r="R923">
        <f>N923/J923</f>
        <v>0.14041711144935948</v>
      </c>
      <c r="S923">
        <v>0.46971817628587592</v>
      </c>
      <c r="T923" t="s">
        <v>13</v>
      </c>
    </row>
    <row r="924" spans="1:20" x14ac:dyDescent="0.35">
      <c r="A924">
        <v>93</v>
      </c>
      <c r="B924">
        <v>3</v>
      </c>
      <c r="C924">
        <v>30</v>
      </c>
      <c r="D924" t="s">
        <v>9</v>
      </c>
      <c r="E924" t="s">
        <v>10</v>
      </c>
      <c r="F924">
        <v>2</v>
      </c>
      <c r="G924">
        <v>3</v>
      </c>
      <c r="H924">
        <v>-54</v>
      </c>
      <c r="I924">
        <v>-42</v>
      </c>
      <c r="J924">
        <v>662.33103447926487</v>
      </c>
      <c r="K924">
        <v>0</v>
      </c>
      <c r="L924">
        <v>662.33103447926487</v>
      </c>
      <c r="M924">
        <f>L924-K924</f>
        <v>662.33103447926487</v>
      </c>
      <c r="N924">
        <v>96.774193548387103</v>
      </c>
      <c r="O924">
        <v>0</v>
      </c>
      <c r="P924">
        <v>96.774193548387103</v>
      </c>
      <c r="Q924">
        <f>P924-O924</f>
        <v>96.774193548387103</v>
      </c>
      <c r="R924">
        <f>N924/J924</f>
        <v>0.14611151902986474</v>
      </c>
      <c r="S924">
        <v>0.71385157287804779</v>
      </c>
      <c r="T924" t="s">
        <v>13</v>
      </c>
    </row>
    <row r="925" spans="1:20" x14ac:dyDescent="0.35">
      <c r="A925">
        <v>93</v>
      </c>
      <c r="B925">
        <v>4</v>
      </c>
      <c r="C925">
        <v>0</v>
      </c>
      <c r="D925" t="s">
        <v>9</v>
      </c>
      <c r="E925" t="s">
        <v>12</v>
      </c>
      <c r="F925">
        <v>2</v>
      </c>
      <c r="G925">
        <v>2</v>
      </c>
      <c r="H925">
        <v>-54</v>
      </c>
      <c r="I925">
        <v>-162</v>
      </c>
      <c r="J925">
        <v>595.20357142261048</v>
      </c>
      <c r="K925">
        <v>595.20357142261048</v>
      </c>
      <c r="L925">
        <v>0</v>
      </c>
      <c r="M925">
        <f>L925-K925</f>
        <v>-595.20357142261048</v>
      </c>
      <c r="N925">
        <v>93.548387096774192</v>
      </c>
      <c r="O925">
        <v>93.548387096774192</v>
      </c>
      <c r="P925">
        <v>0</v>
      </c>
      <c r="Q925">
        <f>P925-O925</f>
        <v>-93.548387096774192</v>
      </c>
      <c r="R925">
        <f>N925/J925</f>
        <v>0.15717040620771466</v>
      </c>
      <c r="S925">
        <v>1.187973533958073</v>
      </c>
      <c r="T925" t="s">
        <v>13</v>
      </c>
    </row>
    <row r="926" spans="1:20" x14ac:dyDescent="0.35">
      <c r="A926">
        <v>93</v>
      </c>
      <c r="B926">
        <v>5</v>
      </c>
      <c r="C926">
        <v>30</v>
      </c>
      <c r="D926" t="s">
        <v>9</v>
      </c>
      <c r="E926" t="s">
        <v>10</v>
      </c>
      <c r="F926">
        <v>2</v>
      </c>
      <c r="G926">
        <v>2</v>
      </c>
      <c r="H926">
        <v>-135</v>
      </c>
      <c r="I926">
        <v>-55</v>
      </c>
      <c r="J926">
        <v>673.01071428294722</v>
      </c>
      <c r="K926">
        <v>0</v>
      </c>
      <c r="L926">
        <v>673.01071428294722</v>
      </c>
      <c r="M926">
        <f>L926-K926</f>
        <v>673.01071428294722</v>
      </c>
      <c r="N926">
        <v>93.548387096774192</v>
      </c>
      <c r="O926">
        <v>0</v>
      </c>
      <c r="P926">
        <v>93.548387096774192</v>
      </c>
      <c r="Q926">
        <f>P926-O926</f>
        <v>93.548387096774192</v>
      </c>
      <c r="R926">
        <f>N926/J926</f>
        <v>0.1389998481620674</v>
      </c>
      <c r="S926">
        <v>0.40895657899934978</v>
      </c>
      <c r="T926" t="s">
        <v>13</v>
      </c>
    </row>
    <row r="927" spans="1:20" x14ac:dyDescent="0.35">
      <c r="A927">
        <v>93</v>
      </c>
      <c r="B927">
        <v>6</v>
      </c>
      <c r="C927">
        <v>29</v>
      </c>
      <c r="D927" t="s">
        <v>9</v>
      </c>
      <c r="E927" t="s">
        <v>10</v>
      </c>
      <c r="F927">
        <v>2</v>
      </c>
      <c r="G927">
        <v>2</v>
      </c>
      <c r="H927">
        <v>-221</v>
      </c>
      <c r="I927">
        <v>-39</v>
      </c>
      <c r="J927">
        <v>650.66206897086079</v>
      </c>
      <c r="K927">
        <v>561.40000001191947</v>
      </c>
      <c r="L927">
        <v>653.85000000510877</v>
      </c>
      <c r="M927">
        <f>L927-K927</f>
        <v>92.449999993189294</v>
      </c>
      <c r="N927">
        <v>93.548387096774192</v>
      </c>
      <c r="O927">
        <v>50</v>
      </c>
      <c r="P927">
        <v>96.551724137931032</v>
      </c>
      <c r="Q927">
        <f>P927-O927</f>
        <v>46.551724137931032</v>
      </c>
      <c r="R927">
        <f>N927/J927</f>
        <v>0.14377415183389713</v>
      </c>
      <c r="S927">
        <v>0.61364283569733813</v>
      </c>
      <c r="T927" t="s">
        <v>13</v>
      </c>
    </row>
    <row r="928" spans="1:20" x14ac:dyDescent="0.35">
      <c r="A928">
        <v>93</v>
      </c>
      <c r="B928">
        <v>7</v>
      </c>
      <c r="C928">
        <v>30</v>
      </c>
      <c r="D928" t="s">
        <v>9</v>
      </c>
      <c r="E928" t="s">
        <v>10</v>
      </c>
      <c r="F928">
        <v>2</v>
      </c>
      <c r="G928">
        <v>1</v>
      </c>
      <c r="H928">
        <v>-204</v>
      </c>
      <c r="I928">
        <v>-29</v>
      </c>
      <c r="J928">
        <v>660.25000000057287</v>
      </c>
      <c r="K928">
        <v>0</v>
      </c>
      <c r="L928">
        <v>660.25000000057287</v>
      </c>
      <c r="M928">
        <f>L928-K928</f>
        <v>660.25000000057287</v>
      </c>
      <c r="N928">
        <v>87.096774193548384</v>
      </c>
      <c r="O928">
        <v>0</v>
      </c>
      <c r="P928">
        <v>87.096774193548384</v>
      </c>
      <c r="Q928">
        <f>P928-O928</f>
        <v>87.096774193548384</v>
      </c>
      <c r="R928">
        <f>N928/J928</f>
        <v>0.13191484164100389</v>
      </c>
      <c r="S928">
        <v>0.10520475189331674</v>
      </c>
      <c r="T928" t="s">
        <v>13</v>
      </c>
    </row>
    <row r="929" spans="1:20" x14ac:dyDescent="0.35">
      <c r="A929">
        <v>93</v>
      </c>
      <c r="B929">
        <v>8</v>
      </c>
      <c r="C929">
        <v>30</v>
      </c>
      <c r="D929" t="s">
        <v>9</v>
      </c>
      <c r="E929" t="s">
        <v>10</v>
      </c>
      <c r="F929">
        <v>1</v>
      </c>
      <c r="G929">
        <v>1</v>
      </c>
      <c r="H929">
        <v>-201</v>
      </c>
      <c r="I929">
        <v>-169</v>
      </c>
      <c r="J929">
        <v>766.49999999606189</v>
      </c>
      <c r="K929">
        <v>0</v>
      </c>
      <c r="L929">
        <v>766.49999999606189</v>
      </c>
      <c r="M929">
        <f>L929-K929</f>
        <v>766.49999999606189</v>
      </c>
      <c r="N929">
        <v>93.548387096774192</v>
      </c>
      <c r="O929">
        <v>0</v>
      </c>
      <c r="P929">
        <v>93.548387096774192</v>
      </c>
      <c r="Q929">
        <f>P929-O929</f>
        <v>93.548387096774192</v>
      </c>
      <c r="R929">
        <f>N929/J929</f>
        <v>0.12204616711970623</v>
      </c>
      <c r="S929">
        <v>-0.31788983638222934</v>
      </c>
      <c r="T929" t="s">
        <v>13</v>
      </c>
    </row>
    <row r="930" spans="1:20" x14ac:dyDescent="0.35">
      <c r="A930">
        <v>93</v>
      </c>
      <c r="B930">
        <v>9</v>
      </c>
      <c r="C930">
        <v>29</v>
      </c>
      <c r="D930" t="s">
        <v>9</v>
      </c>
      <c r="E930" t="s">
        <v>10</v>
      </c>
      <c r="F930">
        <v>1</v>
      </c>
      <c r="G930">
        <v>1</v>
      </c>
      <c r="H930">
        <v>-179</v>
      </c>
      <c r="I930">
        <v>-187</v>
      </c>
      <c r="J930">
        <v>735.94482758826211</v>
      </c>
      <c r="K930">
        <v>755.40000000000146</v>
      </c>
      <c r="L930">
        <v>735.25000000212856</v>
      </c>
      <c r="M930">
        <f>L930-K930</f>
        <v>-20.149999997872897</v>
      </c>
      <c r="N930">
        <v>96.774193548387103</v>
      </c>
      <c r="O930">
        <v>100</v>
      </c>
      <c r="P930">
        <v>96.551724137931032</v>
      </c>
      <c r="Q930">
        <f>P930-O930</f>
        <v>-3.448275862068968</v>
      </c>
      <c r="R930">
        <f>N930/J930</f>
        <v>0.13149653332780703</v>
      </c>
      <c r="S930">
        <v>8.7270835523665019E-2</v>
      </c>
      <c r="T930" t="s">
        <v>13</v>
      </c>
    </row>
    <row r="931" spans="1:20" x14ac:dyDescent="0.35">
      <c r="A931">
        <v>93</v>
      </c>
      <c r="B931">
        <v>10</v>
      </c>
      <c r="C931">
        <v>30</v>
      </c>
      <c r="D931" t="s">
        <v>9</v>
      </c>
      <c r="E931" t="s">
        <v>10</v>
      </c>
      <c r="F931">
        <v>1</v>
      </c>
      <c r="G931">
        <v>1</v>
      </c>
      <c r="H931">
        <v>-85</v>
      </c>
      <c r="I931">
        <v>-161</v>
      </c>
      <c r="J931">
        <v>780.94814814671383</v>
      </c>
      <c r="K931">
        <v>0</v>
      </c>
      <c r="L931">
        <v>780.94814814671383</v>
      </c>
      <c r="M931">
        <f>L931-K931</f>
        <v>780.94814814671383</v>
      </c>
      <c r="N931">
        <v>90.322580645161281</v>
      </c>
      <c r="O931">
        <v>0</v>
      </c>
      <c r="P931">
        <v>90.322580645161281</v>
      </c>
      <c r="Q931">
        <f>P931-O931</f>
        <v>90.322580645161281</v>
      </c>
      <c r="R931">
        <f>N931/J931</f>
        <v>0.11565758989186144</v>
      </c>
      <c r="S931">
        <v>-0.59178400991568769</v>
      </c>
      <c r="T931" t="s">
        <v>13</v>
      </c>
    </row>
    <row r="932" spans="1:20" x14ac:dyDescent="0.35">
      <c r="A932">
        <v>94</v>
      </c>
      <c r="B932">
        <v>1</v>
      </c>
      <c r="C932">
        <v>15</v>
      </c>
      <c r="D932" t="s">
        <v>9</v>
      </c>
      <c r="E932" t="s">
        <v>25</v>
      </c>
      <c r="F932">
        <v>2</v>
      </c>
      <c r="G932">
        <v>4</v>
      </c>
      <c r="H932">
        <v>84</v>
      </c>
      <c r="I932">
        <v>0</v>
      </c>
      <c r="J932">
        <v>642.33333333333439</v>
      </c>
      <c r="K932">
        <v>567.37066666666919</v>
      </c>
      <c r="L932">
        <v>717.29599999999959</v>
      </c>
      <c r="M932">
        <f>L932-K932</f>
        <v>149.9253333333304</v>
      </c>
      <c r="N932">
        <v>100</v>
      </c>
      <c r="O932">
        <v>100</v>
      </c>
      <c r="P932">
        <v>100</v>
      </c>
      <c r="Q932">
        <f>P932-O932</f>
        <v>0</v>
      </c>
      <c r="R932">
        <f>N932/J932</f>
        <v>0.15568240788790841</v>
      </c>
      <c r="S932">
        <v>1.1241793501378989</v>
      </c>
      <c r="T932" t="s">
        <v>13</v>
      </c>
    </row>
    <row r="933" spans="1:20" x14ac:dyDescent="0.35">
      <c r="A933">
        <v>94</v>
      </c>
      <c r="B933">
        <v>2</v>
      </c>
      <c r="C933">
        <v>0</v>
      </c>
      <c r="D933" t="s">
        <v>9</v>
      </c>
      <c r="E933" t="s">
        <v>12</v>
      </c>
      <c r="F933">
        <v>1</v>
      </c>
      <c r="G933">
        <v>2</v>
      </c>
      <c r="H933">
        <v>1</v>
      </c>
      <c r="I933">
        <v>-59</v>
      </c>
      <c r="J933">
        <v>579.52799999999968</v>
      </c>
      <c r="K933">
        <v>579.52799999999968</v>
      </c>
      <c r="L933">
        <v>0</v>
      </c>
      <c r="M933">
        <f>L933-K933</f>
        <v>-579.52799999999968</v>
      </c>
      <c r="N933">
        <v>100</v>
      </c>
      <c r="O933">
        <v>100</v>
      </c>
      <c r="P933">
        <v>0</v>
      </c>
      <c r="Q933">
        <f>P933-O933</f>
        <v>-100</v>
      </c>
      <c r="R933">
        <f>N933/J933</f>
        <v>0.17255421653483535</v>
      </c>
      <c r="S933">
        <v>1.847515692574766</v>
      </c>
      <c r="T933" t="s">
        <v>13</v>
      </c>
    </row>
    <row r="934" spans="1:20" x14ac:dyDescent="0.35">
      <c r="A934">
        <v>94</v>
      </c>
      <c r="B934">
        <v>3</v>
      </c>
      <c r="C934">
        <v>30</v>
      </c>
      <c r="D934" t="s">
        <v>9</v>
      </c>
      <c r="E934" t="s">
        <v>10</v>
      </c>
      <c r="F934">
        <v>3</v>
      </c>
      <c r="G934">
        <v>6</v>
      </c>
      <c r="H934">
        <v>126</v>
      </c>
      <c r="I934">
        <v>-114</v>
      </c>
      <c r="J934">
        <v>768.71862068965493</v>
      </c>
      <c r="K934">
        <v>0</v>
      </c>
      <c r="L934">
        <v>768.71862068965493</v>
      </c>
      <c r="M934">
        <f>L934-K934</f>
        <v>768.71862068965493</v>
      </c>
      <c r="N934">
        <v>96.774193548387103</v>
      </c>
      <c r="O934">
        <v>0</v>
      </c>
      <c r="P934">
        <v>96.774193548387103</v>
      </c>
      <c r="Q934">
        <f>P934-O934</f>
        <v>96.774193548387103</v>
      </c>
      <c r="R934">
        <f>N934/J934</f>
        <v>0.12589026848545215</v>
      </c>
      <c r="S934">
        <v>-0.15308366295744485</v>
      </c>
      <c r="T934" t="s">
        <v>13</v>
      </c>
    </row>
    <row r="935" spans="1:20" x14ac:dyDescent="0.35">
      <c r="A935">
        <v>94</v>
      </c>
      <c r="B935">
        <v>4</v>
      </c>
      <c r="C935">
        <v>24</v>
      </c>
      <c r="D935" t="s">
        <v>9</v>
      </c>
      <c r="E935" t="s">
        <v>10</v>
      </c>
      <c r="F935">
        <v>2</v>
      </c>
      <c r="G935">
        <v>5</v>
      </c>
      <c r="H935">
        <v>30</v>
      </c>
      <c r="I935">
        <v>-174</v>
      </c>
      <c r="J935">
        <v>614.71241379310402</v>
      </c>
      <c r="K935">
        <v>530.34000000000015</v>
      </c>
      <c r="L935">
        <v>636.72260869565298</v>
      </c>
      <c r="M935">
        <f>L935-K935</f>
        <v>106.38260869565283</v>
      </c>
      <c r="N935">
        <v>96.774193548387103</v>
      </c>
      <c r="O935">
        <v>100</v>
      </c>
      <c r="P935">
        <v>95.833333333333343</v>
      </c>
      <c r="Q935">
        <f>P935-O935</f>
        <v>-4.1666666666666572</v>
      </c>
      <c r="R935">
        <f>N935/J935</f>
        <v>0.15743002968044623</v>
      </c>
      <c r="S935">
        <v>1.1991042370798519</v>
      </c>
      <c r="T935" t="s">
        <v>13</v>
      </c>
    </row>
    <row r="936" spans="1:20" x14ac:dyDescent="0.35">
      <c r="A936">
        <v>94</v>
      </c>
      <c r="B936">
        <v>5</v>
      </c>
      <c r="C936">
        <v>28</v>
      </c>
      <c r="D936" t="s">
        <v>9</v>
      </c>
      <c r="E936" t="s">
        <v>10</v>
      </c>
      <c r="F936">
        <v>3</v>
      </c>
      <c r="G936">
        <v>4</v>
      </c>
      <c r="H936">
        <v>22</v>
      </c>
      <c r="I936">
        <v>-121</v>
      </c>
      <c r="J936">
        <v>639.9020689655174</v>
      </c>
      <c r="K936">
        <v>769.17000000000189</v>
      </c>
      <c r="L936">
        <v>630.32666666666671</v>
      </c>
      <c r="M936">
        <f>L936-K936</f>
        <v>-138.84333333333518</v>
      </c>
      <c r="N936">
        <v>93.548387096774192</v>
      </c>
      <c r="O936">
        <v>66.666666666666657</v>
      </c>
      <c r="P936">
        <v>96.428571428571431</v>
      </c>
      <c r="Q936">
        <f>P936-O936</f>
        <v>29.761904761904773</v>
      </c>
      <c r="R936">
        <f>N936/J936</f>
        <v>0.14619172469313466</v>
      </c>
      <c r="S936">
        <v>0.71729018887509133</v>
      </c>
      <c r="T936" t="s">
        <v>13</v>
      </c>
    </row>
    <row r="937" spans="1:20" x14ac:dyDescent="0.35">
      <c r="A937">
        <v>94</v>
      </c>
      <c r="B937">
        <v>6</v>
      </c>
      <c r="C937">
        <v>25</v>
      </c>
      <c r="D937" t="s">
        <v>9</v>
      </c>
      <c r="E937" t="s">
        <v>10</v>
      </c>
      <c r="F937">
        <v>4</v>
      </c>
      <c r="G937">
        <v>4</v>
      </c>
      <c r="H937">
        <v>-1</v>
      </c>
      <c r="I937">
        <v>-58</v>
      </c>
      <c r="J937">
        <v>674.21259259259261</v>
      </c>
      <c r="K937">
        <v>693.5320000000022</v>
      </c>
      <c r="L937">
        <v>669.82181818181789</v>
      </c>
      <c r="M937">
        <f>L937-K937</f>
        <v>-23.71018181818431</v>
      </c>
      <c r="N937">
        <v>90.322580645161281</v>
      </c>
      <c r="O937">
        <v>100</v>
      </c>
      <c r="P937">
        <v>88</v>
      </c>
      <c r="Q937">
        <f>P937-O937</f>
        <v>-12</v>
      </c>
      <c r="R937">
        <f>N937/J937</f>
        <v>0.13396750763411006</v>
      </c>
      <c r="S937">
        <v>0.19320764137418983</v>
      </c>
      <c r="T937" t="s">
        <v>13</v>
      </c>
    </row>
    <row r="938" spans="1:20" x14ac:dyDescent="0.35">
      <c r="A938">
        <v>94</v>
      </c>
      <c r="B938">
        <v>7</v>
      </c>
      <c r="C938">
        <v>6</v>
      </c>
      <c r="D938" t="s">
        <v>9</v>
      </c>
      <c r="E938" t="s">
        <v>12</v>
      </c>
      <c r="F938">
        <v>3</v>
      </c>
      <c r="G938">
        <v>3</v>
      </c>
      <c r="H938">
        <v>-8</v>
      </c>
      <c r="I938">
        <v>-102</v>
      </c>
      <c r="J938">
        <v>635.71241379310379</v>
      </c>
      <c r="K938">
        <v>589.66782608695689</v>
      </c>
      <c r="L938">
        <v>812.21666666666681</v>
      </c>
      <c r="M938">
        <f>L938-K938</f>
        <v>222.54884057970992</v>
      </c>
      <c r="N938">
        <v>96.774193548387103</v>
      </c>
      <c r="O938">
        <v>96</v>
      </c>
      <c r="P938">
        <v>100</v>
      </c>
      <c r="Q938">
        <f>P938-O938</f>
        <v>4</v>
      </c>
      <c r="R938">
        <f>N938/J938</f>
        <v>0.15222951675737265</v>
      </c>
      <c r="S938">
        <v>0.97614533117400104</v>
      </c>
      <c r="T938" t="s">
        <v>13</v>
      </c>
    </row>
    <row r="939" spans="1:20" x14ac:dyDescent="0.35">
      <c r="A939">
        <v>94</v>
      </c>
      <c r="B939">
        <v>8</v>
      </c>
      <c r="C939">
        <v>15</v>
      </c>
      <c r="D939" t="s">
        <v>9</v>
      </c>
      <c r="E939" t="s">
        <v>25</v>
      </c>
      <c r="F939">
        <v>3</v>
      </c>
      <c r="G939">
        <v>4</v>
      </c>
      <c r="H939">
        <v>18</v>
      </c>
      <c r="I939">
        <v>-120</v>
      </c>
      <c r="J939">
        <v>637.05172413793105</v>
      </c>
      <c r="K939">
        <v>617.44133333333309</v>
      </c>
      <c r="L939">
        <v>658.06285714285752</v>
      </c>
      <c r="M939">
        <f>L939-K939</f>
        <v>40.621523809524433</v>
      </c>
      <c r="N939">
        <v>96.774193548387103</v>
      </c>
      <c r="O939">
        <v>100</v>
      </c>
      <c r="P939">
        <v>93.333333333333329</v>
      </c>
      <c r="Q939">
        <f>P939-O939</f>
        <v>-6.6666666666666714</v>
      </c>
      <c r="R939">
        <f>N939/J939</f>
        <v>0.15190947592103851</v>
      </c>
      <c r="S939">
        <v>0.96242438561156229</v>
      </c>
      <c r="T939" t="s">
        <v>13</v>
      </c>
    </row>
    <row r="940" spans="1:20" x14ac:dyDescent="0.35">
      <c r="A940">
        <v>94</v>
      </c>
      <c r="B940">
        <v>9</v>
      </c>
      <c r="C940">
        <v>25</v>
      </c>
      <c r="D940" t="s">
        <v>9</v>
      </c>
      <c r="E940" t="s">
        <v>10</v>
      </c>
      <c r="F940">
        <v>2</v>
      </c>
      <c r="G940">
        <v>4</v>
      </c>
      <c r="H940">
        <v>43</v>
      </c>
      <c r="I940">
        <v>-114</v>
      </c>
      <c r="J940">
        <v>638.62133333333304</v>
      </c>
      <c r="K940">
        <v>601.37200000000007</v>
      </c>
      <c r="L940">
        <v>646.07119999999964</v>
      </c>
      <c r="M940">
        <f>L940-K940</f>
        <v>44.699199999999564</v>
      </c>
      <c r="N940">
        <v>100</v>
      </c>
      <c r="O940">
        <v>100</v>
      </c>
      <c r="P940">
        <v>100</v>
      </c>
      <c r="Q940">
        <f>P940-O940</f>
        <v>0</v>
      </c>
      <c r="R940">
        <f>N940/J940</f>
        <v>0.1565873151747724</v>
      </c>
      <c r="S940">
        <v>1.1629749731100623</v>
      </c>
      <c r="T940" t="s">
        <v>13</v>
      </c>
    </row>
    <row r="941" spans="1:20" x14ac:dyDescent="0.35">
      <c r="A941">
        <v>94</v>
      </c>
      <c r="B941">
        <v>10</v>
      </c>
      <c r="C941">
        <v>23</v>
      </c>
      <c r="D941" t="s">
        <v>9</v>
      </c>
      <c r="E941" t="s">
        <v>10</v>
      </c>
      <c r="F941">
        <v>2</v>
      </c>
      <c r="G941">
        <v>4</v>
      </c>
      <c r="H941">
        <v>30</v>
      </c>
      <c r="I941">
        <v>-123</v>
      </c>
      <c r="J941">
        <v>616.74620689655103</v>
      </c>
      <c r="K941">
        <v>570.93428571428478</v>
      </c>
      <c r="L941">
        <v>631.32272727272664</v>
      </c>
      <c r="M941">
        <f>L941-K941</f>
        <v>60.388441558441855</v>
      </c>
      <c r="N941">
        <v>96.774193548387103</v>
      </c>
      <c r="O941">
        <v>100</v>
      </c>
      <c r="P941">
        <v>95.652173913043484</v>
      </c>
      <c r="Q941">
        <f>P941-O941</f>
        <v>-4.3478260869565162</v>
      </c>
      <c r="R941">
        <f>N941/J941</f>
        <v>0.15691088565481745</v>
      </c>
      <c r="S941">
        <v>1.1768472432652222</v>
      </c>
      <c r="T941" t="s">
        <v>13</v>
      </c>
    </row>
    <row r="942" spans="1:20" x14ac:dyDescent="0.35">
      <c r="A942">
        <v>95</v>
      </c>
      <c r="B942">
        <v>1</v>
      </c>
      <c r="C942">
        <v>23</v>
      </c>
      <c r="D942" t="s">
        <v>9</v>
      </c>
      <c r="E942" t="s">
        <v>10</v>
      </c>
      <c r="F942">
        <v>4</v>
      </c>
      <c r="G942">
        <v>6</v>
      </c>
      <c r="H942">
        <v>203</v>
      </c>
      <c r="I942">
        <v>179</v>
      </c>
      <c r="J942">
        <v>707.92068965449243</v>
      </c>
      <c r="K942">
        <v>661.28571428475595</v>
      </c>
      <c r="L942">
        <v>722.75909090849939</v>
      </c>
      <c r="M942">
        <f>L942-K942</f>
        <v>61.473376623743434</v>
      </c>
      <c r="N942">
        <v>96.774193548387103</v>
      </c>
      <c r="O942">
        <v>100</v>
      </c>
      <c r="P942">
        <v>95.652173913043484</v>
      </c>
      <c r="Q942">
        <f>P942-O942</f>
        <v>-4.3478260869565162</v>
      </c>
      <c r="R942">
        <f>N942/J942</f>
        <v>0.13670202744832713</v>
      </c>
      <c r="S942">
        <v>0.31044329773621188</v>
      </c>
      <c r="T942" t="s">
        <v>13</v>
      </c>
    </row>
    <row r="943" spans="1:20" x14ac:dyDescent="0.35">
      <c r="A943">
        <v>95</v>
      </c>
      <c r="B943">
        <v>2</v>
      </c>
      <c r="C943">
        <v>30</v>
      </c>
      <c r="D943" t="s">
        <v>9</v>
      </c>
      <c r="E943" t="s">
        <v>10</v>
      </c>
      <c r="F943">
        <v>5</v>
      </c>
      <c r="G943">
        <v>7</v>
      </c>
      <c r="H943">
        <v>219</v>
      </c>
      <c r="I943">
        <v>231</v>
      </c>
      <c r="J943">
        <v>663.3066666658591</v>
      </c>
      <c r="K943">
        <v>0</v>
      </c>
      <c r="L943">
        <v>663.3066666658591</v>
      </c>
      <c r="M943">
        <f>L943-K943</f>
        <v>663.3066666658591</v>
      </c>
      <c r="N943">
        <v>100</v>
      </c>
      <c r="O943">
        <v>0</v>
      </c>
      <c r="P943">
        <v>100</v>
      </c>
      <c r="Q943">
        <f>P943-O943</f>
        <v>100</v>
      </c>
      <c r="R943">
        <f>N943/J943</f>
        <v>0.15075982954106962</v>
      </c>
      <c r="S943">
        <v>0.91313618984163514</v>
      </c>
      <c r="T943" t="s">
        <v>13</v>
      </c>
    </row>
    <row r="944" spans="1:20" x14ac:dyDescent="0.35">
      <c r="A944">
        <v>95</v>
      </c>
      <c r="B944">
        <v>3</v>
      </c>
      <c r="C944">
        <v>30</v>
      </c>
      <c r="D944" t="s">
        <v>9</v>
      </c>
      <c r="E944" t="s">
        <v>10</v>
      </c>
      <c r="F944">
        <v>5</v>
      </c>
      <c r="G944">
        <v>7</v>
      </c>
      <c r="H944">
        <v>199</v>
      </c>
      <c r="I944">
        <v>214</v>
      </c>
      <c r="J944">
        <v>670.93666666698891</v>
      </c>
      <c r="K944">
        <v>0</v>
      </c>
      <c r="L944">
        <v>670.93666666698891</v>
      </c>
      <c r="M944">
        <f>L944-K944</f>
        <v>670.93666666698891</v>
      </c>
      <c r="N944">
        <v>100</v>
      </c>
      <c r="O944">
        <v>0</v>
      </c>
      <c r="P944">
        <v>100</v>
      </c>
      <c r="Q944">
        <f>P944-O944</f>
        <v>100</v>
      </c>
      <c r="R944">
        <f>N944/J944</f>
        <v>0.14904536444068536</v>
      </c>
      <c r="S944">
        <v>0.83963281264600276</v>
      </c>
      <c r="T944" t="s">
        <v>13</v>
      </c>
    </row>
    <row r="945" spans="1:20" x14ac:dyDescent="0.35">
      <c r="A945">
        <v>95</v>
      </c>
      <c r="B945">
        <v>4</v>
      </c>
      <c r="C945">
        <v>30</v>
      </c>
      <c r="D945" t="s">
        <v>9</v>
      </c>
      <c r="E945" t="s">
        <v>10</v>
      </c>
      <c r="F945">
        <v>6</v>
      </c>
      <c r="G945">
        <v>7</v>
      </c>
      <c r="H945">
        <v>165</v>
      </c>
      <c r="I945">
        <v>203</v>
      </c>
      <c r="J945">
        <v>679.42068965603266</v>
      </c>
      <c r="K945">
        <v>0</v>
      </c>
      <c r="L945">
        <v>679.42068965603266</v>
      </c>
      <c r="M945">
        <f>L945-K945</f>
        <v>679.42068965603266</v>
      </c>
      <c r="N945">
        <v>96.774193548387103</v>
      </c>
      <c r="O945">
        <v>0</v>
      </c>
      <c r="P945">
        <v>96.774193548387103</v>
      </c>
      <c r="Q945">
        <f>P945-O945</f>
        <v>96.774193548387103</v>
      </c>
      <c r="R945">
        <f>N945/J945</f>
        <v>0.14243633586928381</v>
      </c>
      <c r="S945">
        <v>0.5562873424631668</v>
      </c>
      <c r="T945" t="s">
        <v>13</v>
      </c>
    </row>
    <row r="946" spans="1:20" x14ac:dyDescent="0.35">
      <c r="A946">
        <v>95</v>
      </c>
      <c r="B946">
        <v>5</v>
      </c>
      <c r="C946">
        <v>30</v>
      </c>
      <c r="D946" t="s">
        <v>9</v>
      </c>
      <c r="E946" t="s">
        <v>10</v>
      </c>
      <c r="F946">
        <v>6</v>
      </c>
      <c r="G946">
        <v>7</v>
      </c>
      <c r="H946">
        <v>151</v>
      </c>
      <c r="I946">
        <v>191</v>
      </c>
      <c r="J946">
        <v>712.77000000017392</v>
      </c>
      <c r="K946">
        <v>0</v>
      </c>
      <c r="L946">
        <v>712.77000000017392</v>
      </c>
      <c r="M946">
        <f>L946-K946</f>
        <v>712.77000000017392</v>
      </c>
      <c r="N946">
        <v>100</v>
      </c>
      <c r="O946">
        <v>0</v>
      </c>
      <c r="P946">
        <v>100</v>
      </c>
      <c r="Q946">
        <f>P946-O946</f>
        <v>100</v>
      </c>
      <c r="R946">
        <f>N946/J946</f>
        <v>0.14029771174428721</v>
      </c>
      <c r="S946">
        <v>0.46459921436766172</v>
      </c>
      <c r="T946" t="s">
        <v>13</v>
      </c>
    </row>
    <row r="947" spans="1:20" x14ac:dyDescent="0.35">
      <c r="A947">
        <v>95</v>
      </c>
      <c r="B947">
        <v>6</v>
      </c>
      <c r="C947">
        <v>16</v>
      </c>
      <c r="D947" t="s">
        <v>9</v>
      </c>
      <c r="E947" t="s">
        <v>25</v>
      </c>
      <c r="F947">
        <v>6</v>
      </c>
      <c r="G947">
        <v>7</v>
      </c>
      <c r="H947">
        <v>161</v>
      </c>
      <c r="I947">
        <v>150</v>
      </c>
      <c r="J947">
        <v>791.67241379301367</v>
      </c>
      <c r="K947">
        <v>731.47142857124243</v>
      </c>
      <c r="L947">
        <v>847.86</v>
      </c>
      <c r="M947">
        <f>L947-K947</f>
        <v>116.38857142875759</v>
      </c>
      <c r="N947">
        <v>96.774193548387103</v>
      </c>
      <c r="O947">
        <v>100</v>
      </c>
      <c r="P947">
        <v>93.75</v>
      </c>
      <c r="Q947">
        <f>P947-O947</f>
        <v>-6.25</v>
      </c>
      <c r="R947">
        <f>N947/J947</f>
        <v>0.12224019918128555</v>
      </c>
      <c r="S947">
        <v>-0.30957119997072435</v>
      </c>
      <c r="T947" t="s">
        <v>13</v>
      </c>
    </row>
    <row r="948" spans="1:20" x14ac:dyDescent="0.35">
      <c r="A948">
        <v>95</v>
      </c>
      <c r="B948">
        <v>7</v>
      </c>
      <c r="C948">
        <v>16</v>
      </c>
      <c r="D948" t="s">
        <v>9</v>
      </c>
      <c r="E948" t="s">
        <v>25</v>
      </c>
      <c r="F948">
        <v>6</v>
      </c>
      <c r="G948">
        <v>7</v>
      </c>
      <c r="H948">
        <v>169</v>
      </c>
      <c r="I948">
        <v>157</v>
      </c>
      <c r="J948">
        <v>628.73103448206427</v>
      </c>
      <c r="K948">
        <v>556.59999999922843</v>
      </c>
      <c r="L948">
        <v>696.05333333271108</v>
      </c>
      <c r="M948">
        <f>L948-K948</f>
        <v>139.45333333348265</v>
      </c>
      <c r="N948">
        <v>96.774193548387103</v>
      </c>
      <c r="O948">
        <v>100</v>
      </c>
      <c r="P948">
        <v>93.75</v>
      </c>
      <c r="Q948">
        <f>P948-O948</f>
        <v>-6.25</v>
      </c>
      <c r="R948">
        <f>N948/J948</f>
        <v>0.15391986118214715</v>
      </c>
      <c r="S948">
        <v>1.0486145950959602</v>
      </c>
      <c r="T948" t="s">
        <v>13</v>
      </c>
    </row>
    <row r="949" spans="1:20" x14ac:dyDescent="0.35">
      <c r="A949">
        <v>95</v>
      </c>
      <c r="B949">
        <v>8</v>
      </c>
      <c r="C949">
        <v>16</v>
      </c>
      <c r="D949" t="s">
        <v>9</v>
      </c>
      <c r="E949" t="s">
        <v>25</v>
      </c>
      <c r="F949">
        <v>6</v>
      </c>
      <c r="G949">
        <v>7</v>
      </c>
      <c r="H949">
        <v>177</v>
      </c>
      <c r="I949">
        <v>194</v>
      </c>
      <c r="J949">
        <v>720.04333333397847</v>
      </c>
      <c r="K949">
        <v>644.87857142931557</v>
      </c>
      <c r="L949">
        <v>785.81250000055854</v>
      </c>
      <c r="M949">
        <f>L949-K949</f>
        <v>140.93392857124297</v>
      </c>
      <c r="N949">
        <v>100</v>
      </c>
      <c r="O949">
        <v>100</v>
      </c>
      <c r="P949">
        <v>100</v>
      </c>
      <c r="Q949">
        <f>P949-O949</f>
        <v>0</v>
      </c>
      <c r="R949">
        <f>N949/J949</f>
        <v>0.13888053033832742</v>
      </c>
      <c r="S949">
        <v>0.40384112753722579</v>
      </c>
      <c r="T949" t="s">
        <v>13</v>
      </c>
    </row>
    <row r="950" spans="1:20" x14ac:dyDescent="0.35">
      <c r="A950">
        <v>95</v>
      </c>
      <c r="B950">
        <v>9</v>
      </c>
      <c r="C950">
        <v>15</v>
      </c>
      <c r="D950" t="s">
        <v>9</v>
      </c>
      <c r="E950" t="s">
        <v>25</v>
      </c>
      <c r="F950">
        <v>6</v>
      </c>
      <c r="G950">
        <v>6</v>
      </c>
      <c r="H950">
        <v>142</v>
      </c>
      <c r="I950">
        <v>213</v>
      </c>
      <c r="J950">
        <v>767.97586206906749</v>
      </c>
      <c r="K950">
        <v>663.77333333358081</v>
      </c>
      <c r="L950">
        <v>879.62142857137462</v>
      </c>
      <c r="M950">
        <f>L950-K950</f>
        <v>215.84809523779381</v>
      </c>
      <c r="N950">
        <v>96.774193548387103</v>
      </c>
      <c r="O950">
        <v>100</v>
      </c>
      <c r="P950">
        <v>93.333333333333329</v>
      </c>
      <c r="Q950">
        <f>P950-O950</f>
        <v>-6.6666666666666714</v>
      </c>
      <c r="R950">
        <f>N950/J950</f>
        <v>0.12601202502336431</v>
      </c>
      <c r="S950">
        <v>-0.14786365776154672</v>
      </c>
      <c r="T950" t="s">
        <v>13</v>
      </c>
    </row>
    <row r="951" spans="1:20" x14ac:dyDescent="0.35">
      <c r="A951">
        <v>95</v>
      </c>
      <c r="B951">
        <v>10</v>
      </c>
      <c r="C951">
        <v>15</v>
      </c>
      <c r="D951" t="s">
        <v>9</v>
      </c>
      <c r="E951" t="s">
        <v>25</v>
      </c>
      <c r="F951">
        <v>6</v>
      </c>
      <c r="G951">
        <v>7</v>
      </c>
      <c r="H951">
        <v>190</v>
      </c>
      <c r="I951">
        <v>204</v>
      </c>
      <c r="J951">
        <v>782.56333333296118</v>
      </c>
      <c r="K951">
        <v>654.09999999977686</v>
      </c>
      <c r="L951">
        <v>911.02666666614573</v>
      </c>
      <c r="M951">
        <f>L951-K951</f>
        <v>256.92666666636887</v>
      </c>
      <c r="N951">
        <v>100</v>
      </c>
      <c r="O951">
        <v>100</v>
      </c>
      <c r="P951">
        <v>100</v>
      </c>
      <c r="Q951">
        <f>P951-O951</f>
        <v>0</v>
      </c>
      <c r="R951">
        <f>N951/J951</f>
        <v>0.12778518458575991</v>
      </c>
      <c r="S951">
        <v>-7.1843903195766889E-2</v>
      </c>
      <c r="T951" t="s">
        <v>13</v>
      </c>
    </row>
    <row r="952" spans="1:20" x14ac:dyDescent="0.35">
      <c r="A952">
        <v>96</v>
      </c>
      <c r="B952">
        <v>1</v>
      </c>
      <c r="C952">
        <v>6</v>
      </c>
      <c r="D952" t="s">
        <v>9</v>
      </c>
      <c r="E952" t="s">
        <v>12</v>
      </c>
      <c r="F952">
        <v>3</v>
      </c>
      <c r="G952">
        <v>5</v>
      </c>
      <c r="H952">
        <v>165</v>
      </c>
      <c r="I952">
        <v>-84</v>
      </c>
      <c r="J952">
        <v>707.27777778484278</v>
      </c>
      <c r="K952">
        <v>694.82499999801394</v>
      </c>
      <c r="L952">
        <v>806.9000000794739</v>
      </c>
      <c r="M952">
        <f>L952-K952</f>
        <v>112.07500008145996</v>
      </c>
      <c r="N952">
        <v>90.322580645161281</v>
      </c>
      <c r="O952">
        <v>100</v>
      </c>
      <c r="P952">
        <v>50</v>
      </c>
      <c r="Q952">
        <f>P952-O952</f>
        <v>-50</v>
      </c>
      <c r="R952">
        <f>N952/J952</f>
        <v>0.12770453629696513</v>
      </c>
      <c r="S952">
        <v>-7.530149564844299E-2</v>
      </c>
      <c r="T952" t="s">
        <v>13</v>
      </c>
    </row>
    <row r="953" spans="1:20" x14ac:dyDescent="0.35">
      <c r="A953">
        <v>96</v>
      </c>
      <c r="B953">
        <v>2</v>
      </c>
      <c r="C953">
        <v>23</v>
      </c>
      <c r="D953" t="s">
        <v>9</v>
      </c>
      <c r="E953" t="s">
        <v>10</v>
      </c>
      <c r="F953">
        <v>5</v>
      </c>
      <c r="G953">
        <v>5</v>
      </c>
      <c r="H953">
        <v>-51</v>
      </c>
      <c r="I953">
        <v>97</v>
      </c>
      <c r="J953">
        <v>656.53703700524693</v>
      </c>
      <c r="K953">
        <v>628.1999999713895</v>
      </c>
      <c r="L953">
        <v>662.9772726947599</v>
      </c>
      <c r="M953">
        <f>L953-K953</f>
        <v>34.777272723370402</v>
      </c>
      <c r="N953">
        <v>90.322580645161281</v>
      </c>
      <c r="O953">
        <v>75</v>
      </c>
      <c r="P953">
        <v>95.652173913043484</v>
      </c>
      <c r="Q953">
        <f>P953-O953</f>
        <v>20.652173913043484</v>
      </c>
      <c r="R953">
        <f>N953/J953</f>
        <v>0.13757423504569086</v>
      </c>
      <c r="S953">
        <v>0.34783700380089272</v>
      </c>
      <c r="T953" t="s">
        <v>13</v>
      </c>
    </row>
    <row r="954" spans="1:20" x14ac:dyDescent="0.35">
      <c r="A954">
        <v>96</v>
      </c>
      <c r="B954">
        <v>3</v>
      </c>
      <c r="C954">
        <v>19</v>
      </c>
      <c r="D954" t="s">
        <v>9</v>
      </c>
      <c r="E954" t="s">
        <v>25</v>
      </c>
      <c r="F954">
        <v>6</v>
      </c>
      <c r="G954">
        <v>5</v>
      </c>
      <c r="H954">
        <v>-2</v>
      </c>
      <c r="I954">
        <v>-238</v>
      </c>
      <c r="J954">
        <v>710.64285721608576</v>
      </c>
      <c r="K954">
        <v>648.39090915593147</v>
      </c>
      <c r="L954">
        <v>750.92352949030328</v>
      </c>
      <c r="M954">
        <f>L954-K954</f>
        <v>102.53262033437181</v>
      </c>
      <c r="N954">
        <v>93.548387096774192</v>
      </c>
      <c r="O954">
        <v>100</v>
      </c>
      <c r="P954">
        <v>89.473684210526315</v>
      </c>
      <c r="Q954">
        <f>P954-O954</f>
        <v>-10.526315789473685</v>
      </c>
      <c r="R954">
        <f>N954/J954</f>
        <v>0.13163910133881618</v>
      </c>
      <c r="S954">
        <v>9.3383080262206375E-2</v>
      </c>
      <c r="T954" t="s">
        <v>13</v>
      </c>
    </row>
    <row r="955" spans="1:20" x14ac:dyDescent="0.35">
      <c r="A955">
        <v>96</v>
      </c>
      <c r="B955">
        <v>4</v>
      </c>
      <c r="C955">
        <v>25</v>
      </c>
      <c r="D955" t="s">
        <v>9</v>
      </c>
      <c r="E955" t="s">
        <v>10</v>
      </c>
      <c r="F955">
        <v>3</v>
      </c>
      <c r="G955">
        <v>5</v>
      </c>
      <c r="H955">
        <v>3</v>
      </c>
      <c r="I955">
        <v>-212</v>
      </c>
      <c r="J955">
        <v>657.81034472564193</v>
      </c>
      <c r="K955">
        <v>764.13999981880193</v>
      </c>
      <c r="L955">
        <v>635.65833324790026</v>
      </c>
      <c r="M955">
        <f>L955-K955</f>
        <v>-128.48166657090167</v>
      </c>
      <c r="N955">
        <v>93.548387096774192</v>
      </c>
      <c r="O955">
        <v>83.333333333333343</v>
      </c>
      <c r="P955">
        <v>96</v>
      </c>
      <c r="Q955">
        <f>P955-O955</f>
        <v>12.666666666666657</v>
      </c>
      <c r="R955">
        <f>N955/J955</f>
        <v>0.14221179074918797</v>
      </c>
      <c r="S955">
        <v>0.54666053544554705</v>
      </c>
      <c r="T955" t="s">
        <v>13</v>
      </c>
    </row>
    <row r="956" spans="1:20" x14ac:dyDescent="0.35">
      <c r="A956">
        <v>96</v>
      </c>
      <c r="B956">
        <v>5</v>
      </c>
      <c r="C956">
        <v>25</v>
      </c>
      <c r="D956" t="s">
        <v>9</v>
      </c>
      <c r="E956" t="s">
        <v>12</v>
      </c>
      <c r="F956">
        <v>6</v>
      </c>
      <c r="G956">
        <v>3</v>
      </c>
      <c r="H956">
        <v>-1</v>
      </c>
      <c r="I956">
        <v>-232</v>
      </c>
      <c r="J956">
        <v>743.67931039908774</v>
      </c>
      <c r="K956">
        <v>662.95999998092452</v>
      </c>
      <c r="L956">
        <v>760.49583340287165</v>
      </c>
      <c r="M956">
        <f>L956-K956</f>
        <v>97.535833421947132</v>
      </c>
      <c r="N956">
        <v>96.774193548387103</v>
      </c>
      <c r="O956">
        <v>100</v>
      </c>
      <c r="P956">
        <v>96</v>
      </c>
      <c r="Q956">
        <f>P956-O956</f>
        <v>-4</v>
      </c>
      <c r="R956">
        <f>N956/J956</f>
        <v>0.13012893083774812</v>
      </c>
      <c r="S956">
        <v>2.863831996067339E-2</v>
      </c>
      <c r="T956" t="s">
        <v>13</v>
      </c>
    </row>
    <row r="957" spans="1:20" x14ac:dyDescent="0.35">
      <c r="A957">
        <v>96</v>
      </c>
      <c r="B957">
        <v>6</v>
      </c>
      <c r="C957">
        <v>0</v>
      </c>
      <c r="D957" t="s">
        <v>9</v>
      </c>
      <c r="E957" t="s">
        <v>12</v>
      </c>
      <c r="F957">
        <v>2</v>
      </c>
      <c r="G957">
        <v>3</v>
      </c>
      <c r="H957">
        <v>-46</v>
      </c>
      <c r="I957">
        <v>-237</v>
      </c>
      <c r="J957">
        <v>604.39666658083502</v>
      </c>
      <c r="K957">
        <v>604.39666658083502</v>
      </c>
      <c r="L957">
        <v>0</v>
      </c>
      <c r="M957">
        <f>L957-K957</f>
        <v>-604.39666658083502</v>
      </c>
      <c r="N957">
        <v>100</v>
      </c>
      <c r="O957">
        <v>100</v>
      </c>
      <c r="P957">
        <v>0</v>
      </c>
      <c r="Q957">
        <f>P957-O957</f>
        <v>-100</v>
      </c>
      <c r="R957">
        <f>N957/J957</f>
        <v>0.16545425467965499</v>
      </c>
      <c r="S957">
        <v>1.5431226931494879</v>
      </c>
      <c r="T957" t="s">
        <v>13</v>
      </c>
    </row>
    <row r="958" spans="1:20" x14ac:dyDescent="0.35">
      <c r="A958">
        <v>96</v>
      </c>
      <c r="B958">
        <v>7</v>
      </c>
      <c r="C958">
        <v>30</v>
      </c>
      <c r="D958" t="s">
        <v>9</v>
      </c>
      <c r="E958" t="s">
        <v>10</v>
      </c>
      <c r="F958">
        <v>6</v>
      </c>
      <c r="G958">
        <v>3</v>
      </c>
      <c r="H958">
        <v>-22</v>
      </c>
      <c r="I958">
        <v>-217</v>
      </c>
      <c r="J958">
        <v>639.57407400166562</v>
      </c>
      <c r="K958">
        <v>0</v>
      </c>
      <c r="L958">
        <v>639.57407400166562</v>
      </c>
      <c r="M958">
        <f>L958-K958</f>
        <v>639.57407400166562</v>
      </c>
      <c r="N958">
        <v>90.322580645161281</v>
      </c>
      <c r="O958">
        <v>0</v>
      </c>
      <c r="P958">
        <v>90.322580645161281</v>
      </c>
      <c r="Q958">
        <f>P958-O958</f>
        <v>90.322580645161281</v>
      </c>
      <c r="R958">
        <f>N958/J958</f>
        <v>0.14122301749980887</v>
      </c>
      <c r="S958">
        <v>0.50426937035634567</v>
      </c>
      <c r="T958" t="s">
        <v>13</v>
      </c>
    </row>
    <row r="959" spans="1:20" x14ac:dyDescent="0.35">
      <c r="A959">
        <v>96</v>
      </c>
      <c r="B959">
        <v>8</v>
      </c>
      <c r="C959">
        <v>30</v>
      </c>
      <c r="D959" t="s">
        <v>9</v>
      </c>
      <c r="E959" t="s">
        <v>10</v>
      </c>
      <c r="F959">
        <v>5</v>
      </c>
      <c r="G959">
        <v>3</v>
      </c>
      <c r="H959">
        <v>-41</v>
      </c>
      <c r="I959">
        <v>-223</v>
      </c>
      <c r="J959">
        <v>574.84333335876477</v>
      </c>
      <c r="K959">
        <v>0</v>
      </c>
      <c r="L959">
        <v>574.84333335876477</v>
      </c>
      <c r="M959">
        <f>L959-K959</f>
        <v>574.84333335876477</v>
      </c>
      <c r="N959">
        <v>100</v>
      </c>
      <c r="O959">
        <v>0</v>
      </c>
      <c r="P959">
        <v>100</v>
      </c>
      <c r="Q959">
        <f>P959-O959</f>
        <v>100</v>
      </c>
      <c r="R959">
        <f>N959/J959</f>
        <v>0.17396044138793051</v>
      </c>
      <c r="S959">
        <v>1.9078040447703051</v>
      </c>
      <c r="T959" t="s">
        <v>13</v>
      </c>
    </row>
    <row r="960" spans="1:20" x14ac:dyDescent="0.35">
      <c r="A960">
        <v>96</v>
      </c>
      <c r="B960">
        <v>9</v>
      </c>
      <c r="C960">
        <v>14</v>
      </c>
      <c r="D960" t="s">
        <v>9</v>
      </c>
      <c r="E960" t="s">
        <v>25</v>
      </c>
      <c r="F960">
        <v>5</v>
      </c>
      <c r="G960">
        <v>3</v>
      </c>
      <c r="H960">
        <v>-3</v>
      </c>
      <c r="I960">
        <v>-207</v>
      </c>
      <c r="J960">
        <v>644.48571423632825</v>
      </c>
      <c r="K960">
        <v>579.38666662216258</v>
      </c>
      <c r="L960">
        <v>719.59999994498082</v>
      </c>
      <c r="M960">
        <f>L960-K960</f>
        <v>140.21333332281824</v>
      </c>
      <c r="N960">
        <v>93.548387096774192</v>
      </c>
      <c r="O960">
        <v>94.117647058823522</v>
      </c>
      <c r="P960">
        <v>92.857142857142861</v>
      </c>
      <c r="Q960">
        <f>P960-O960</f>
        <v>-1.2605042016806607</v>
      </c>
      <c r="R960">
        <f>N960/J960</f>
        <v>0.14515199488575581</v>
      </c>
      <c r="S960">
        <v>0.67271438957991692</v>
      </c>
      <c r="T960" t="s">
        <v>13</v>
      </c>
    </row>
    <row r="961" spans="1:20" x14ac:dyDescent="0.35">
      <c r="A961">
        <v>96</v>
      </c>
      <c r="B961">
        <v>10</v>
      </c>
      <c r="C961">
        <v>29</v>
      </c>
      <c r="D961" t="s">
        <v>9</v>
      </c>
      <c r="E961" t="s">
        <v>10</v>
      </c>
      <c r="F961">
        <v>4</v>
      </c>
      <c r="G961">
        <v>4</v>
      </c>
      <c r="H961">
        <v>1</v>
      </c>
      <c r="I961">
        <v>-245</v>
      </c>
      <c r="J961">
        <v>684.80000007234639</v>
      </c>
      <c r="K961">
        <v>599.50000019073195</v>
      </c>
      <c r="L961">
        <v>687.84642863954684</v>
      </c>
      <c r="M961">
        <f>L961-K961</f>
        <v>88.346428448814891</v>
      </c>
      <c r="N961">
        <v>96.774193548387103</v>
      </c>
      <c r="O961">
        <v>100</v>
      </c>
      <c r="P961">
        <v>96.551724137931032</v>
      </c>
      <c r="Q961">
        <f>P961-O961</f>
        <v>-3.448275862068968</v>
      </c>
      <c r="R961">
        <f>N961/J961</f>
        <v>0.1413174555171777</v>
      </c>
      <c r="S961">
        <v>0.50831816272354702</v>
      </c>
      <c r="T961" t="s">
        <v>13</v>
      </c>
    </row>
    <row r="962" spans="1:20" x14ac:dyDescent="0.35">
      <c r="A962">
        <v>97</v>
      </c>
      <c r="B962">
        <v>1</v>
      </c>
      <c r="C962">
        <v>0</v>
      </c>
      <c r="D962" t="s">
        <v>11</v>
      </c>
      <c r="E962" t="s">
        <v>12</v>
      </c>
      <c r="F962">
        <v>2</v>
      </c>
      <c r="G962">
        <v>2</v>
      </c>
      <c r="H962">
        <v>40</v>
      </c>
      <c r="I962">
        <v>-156</v>
      </c>
      <c r="J962">
        <v>713.86896551420921</v>
      </c>
      <c r="K962">
        <v>713.86896551420921</v>
      </c>
      <c r="L962">
        <v>0</v>
      </c>
      <c r="M962">
        <f>L962-K962</f>
        <v>-713.86896551420921</v>
      </c>
      <c r="N962">
        <v>96.774193548387103</v>
      </c>
      <c r="O962">
        <v>96.774193548387103</v>
      </c>
      <c r="P962">
        <v>0</v>
      </c>
      <c r="Q962">
        <f>P962-O962</f>
        <v>-96.774193548387103</v>
      </c>
      <c r="R962">
        <f>N962/J962</f>
        <v>0.1355629649464862</v>
      </c>
      <c r="S962">
        <v>0.26160885910958165</v>
      </c>
      <c r="T962" t="s">
        <v>13</v>
      </c>
    </row>
    <row r="963" spans="1:20" x14ac:dyDescent="0.35">
      <c r="A963">
        <v>97</v>
      </c>
      <c r="B963">
        <v>2</v>
      </c>
      <c r="C963">
        <v>14</v>
      </c>
      <c r="D963" t="s">
        <v>11</v>
      </c>
      <c r="E963" t="s">
        <v>25</v>
      </c>
      <c r="F963">
        <v>2</v>
      </c>
      <c r="G963">
        <v>3</v>
      </c>
      <c r="H963">
        <v>0</v>
      </c>
      <c r="I963">
        <v>-174</v>
      </c>
      <c r="J963">
        <v>799.52999999995018</v>
      </c>
      <c r="K963">
        <v>714.49374999944223</v>
      </c>
      <c r="L963">
        <v>896.71428571481658</v>
      </c>
      <c r="M963">
        <f>L963-K963</f>
        <v>182.22053571537435</v>
      </c>
      <c r="N963">
        <v>100</v>
      </c>
      <c r="O963">
        <v>100</v>
      </c>
      <c r="P963">
        <v>100</v>
      </c>
      <c r="Q963">
        <f>P963-O963</f>
        <v>0</v>
      </c>
      <c r="R963">
        <f>N963/J963</f>
        <v>0.12507348066990134</v>
      </c>
      <c r="S963">
        <v>-0.18810138532564694</v>
      </c>
      <c r="T963" t="s">
        <v>13</v>
      </c>
    </row>
    <row r="964" spans="1:20" x14ac:dyDescent="0.35">
      <c r="A964">
        <v>97</v>
      </c>
      <c r="B964">
        <v>3</v>
      </c>
      <c r="C964">
        <v>22</v>
      </c>
      <c r="D964" t="s">
        <v>11</v>
      </c>
      <c r="E964" t="s">
        <v>10</v>
      </c>
      <c r="F964">
        <v>2</v>
      </c>
      <c r="G964">
        <v>1</v>
      </c>
      <c r="H964">
        <v>-113</v>
      </c>
      <c r="I964">
        <v>-144</v>
      </c>
      <c r="J964">
        <v>797.76551724472029</v>
      </c>
      <c r="K964">
        <v>714.23750000260895</v>
      </c>
      <c r="L964">
        <v>829.58571428933408</v>
      </c>
      <c r="M964">
        <f>L964-K964</f>
        <v>115.34821428672512</v>
      </c>
      <c r="N964">
        <v>96.774193548387103</v>
      </c>
      <c r="O964">
        <v>100</v>
      </c>
      <c r="P964">
        <v>95.454545454545453</v>
      </c>
      <c r="Q964">
        <f>P964-O964</f>
        <v>-4.5454545454545467</v>
      </c>
      <c r="R964">
        <f>N964/J964</f>
        <v>0.12130656371639202</v>
      </c>
      <c r="S964">
        <v>-0.34959847128928778</v>
      </c>
      <c r="T964" t="s">
        <v>13</v>
      </c>
    </row>
    <row r="965" spans="1:20" x14ac:dyDescent="0.35">
      <c r="A965">
        <v>97</v>
      </c>
      <c r="B965">
        <v>4</v>
      </c>
      <c r="C965">
        <v>30</v>
      </c>
      <c r="D965" t="s">
        <v>11</v>
      </c>
      <c r="E965" t="s">
        <v>10</v>
      </c>
      <c r="F965">
        <v>2</v>
      </c>
      <c r="G965">
        <v>2</v>
      </c>
      <c r="H965">
        <v>-1</v>
      </c>
      <c r="I965">
        <v>-235</v>
      </c>
      <c r="J965">
        <v>828.24285714354914</v>
      </c>
      <c r="K965">
        <v>0</v>
      </c>
      <c r="L965">
        <v>828.24285714354914</v>
      </c>
      <c r="M965">
        <f>L965-K965</f>
        <v>828.24285714354914</v>
      </c>
      <c r="N965">
        <v>93.548387096774192</v>
      </c>
      <c r="O965">
        <v>0</v>
      </c>
      <c r="P965">
        <v>93.548387096774192</v>
      </c>
      <c r="Q965">
        <f>P965-O965</f>
        <v>93.548387096774192</v>
      </c>
      <c r="R965">
        <f>N965/J965</f>
        <v>0.1129480155366563</v>
      </c>
      <c r="S965">
        <v>-0.70795019249100988</v>
      </c>
      <c r="T965" t="s">
        <v>13</v>
      </c>
    </row>
    <row r="966" spans="1:20" x14ac:dyDescent="0.35">
      <c r="A966">
        <v>97</v>
      </c>
      <c r="B966">
        <v>5</v>
      </c>
      <c r="C966">
        <v>28</v>
      </c>
      <c r="D966" t="s">
        <v>11</v>
      </c>
      <c r="E966" t="s">
        <v>10</v>
      </c>
      <c r="F966">
        <v>3</v>
      </c>
      <c r="G966">
        <v>4</v>
      </c>
      <c r="H966">
        <v>0</v>
      </c>
      <c r="I966">
        <v>-114</v>
      </c>
      <c r="J966">
        <v>857.94827585939663</v>
      </c>
      <c r="K966">
        <v>750.49999999701674</v>
      </c>
      <c r="L966">
        <v>865.90740740475815</v>
      </c>
      <c r="M966">
        <f>L966-K966</f>
        <v>115.4074074077414</v>
      </c>
      <c r="N966">
        <v>96.774193548387103</v>
      </c>
      <c r="O966">
        <v>100</v>
      </c>
      <c r="P966">
        <v>96.428571428571431</v>
      </c>
      <c r="Q966">
        <f>P966-O966</f>
        <v>-3.5714285714285694</v>
      </c>
      <c r="R966">
        <f>N966/J966</f>
        <v>0.11279723530121853</v>
      </c>
      <c r="S966">
        <v>-0.71441451568810777</v>
      </c>
      <c r="T966" t="s">
        <v>13</v>
      </c>
    </row>
    <row r="967" spans="1:20" x14ac:dyDescent="0.35">
      <c r="A967">
        <v>97</v>
      </c>
      <c r="B967">
        <v>6</v>
      </c>
      <c r="C967">
        <v>28</v>
      </c>
      <c r="D967" t="s">
        <v>11</v>
      </c>
      <c r="E967" t="s">
        <v>10</v>
      </c>
      <c r="F967">
        <v>2</v>
      </c>
      <c r="G967">
        <v>2</v>
      </c>
      <c r="H967">
        <v>-216</v>
      </c>
      <c r="I967">
        <v>-212</v>
      </c>
      <c r="J967">
        <v>826.69230769053138</v>
      </c>
      <c r="K967">
        <v>862.39999999553379</v>
      </c>
      <c r="L967">
        <v>823.71666666511464</v>
      </c>
      <c r="M967">
        <f>L967-K967</f>
        <v>-38.683333330419146</v>
      </c>
      <c r="N967">
        <v>87.096774193548384</v>
      </c>
      <c r="O967">
        <v>100</v>
      </c>
      <c r="P967">
        <v>85.714285714285708</v>
      </c>
      <c r="Q967">
        <f>P967-O967</f>
        <v>-14.285714285714292</v>
      </c>
      <c r="R967">
        <f>N967/J967</f>
        <v>0.1053557331830801</v>
      </c>
      <c r="S967">
        <v>-1.0334501944948886</v>
      </c>
      <c r="T967" t="s">
        <v>13</v>
      </c>
    </row>
    <row r="968" spans="1:20" x14ac:dyDescent="0.35">
      <c r="A968">
        <v>97</v>
      </c>
      <c r="B968">
        <v>7</v>
      </c>
      <c r="C968">
        <v>25</v>
      </c>
      <c r="D968" t="s">
        <v>11</v>
      </c>
      <c r="E968" t="s">
        <v>10</v>
      </c>
      <c r="F968">
        <v>1</v>
      </c>
      <c r="G968">
        <v>2</v>
      </c>
      <c r="H968">
        <v>1</v>
      </c>
      <c r="I968">
        <v>-111</v>
      </c>
      <c r="J968">
        <v>918.33333333199187</v>
      </c>
      <c r="K968">
        <v>829.15999999672056</v>
      </c>
      <c r="L968">
        <v>936.16799999904617</v>
      </c>
      <c r="M968">
        <f>L968-K968</f>
        <v>107.00800000232562</v>
      </c>
      <c r="N968">
        <v>100</v>
      </c>
      <c r="O968">
        <v>100</v>
      </c>
      <c r="P968">
        <v>100</v>
      </c>
      <c r="Q968">
        <f>P968-O968</f>
        <v>0</v>
      </c>
      <c r="R968">
        <f>N968/J968</f>
        <v>0.10889292196023166</v>
      </c>
      <c r="S968">
        <v>-0.88180212604435126</v>
      </c>
      <c r="T968" t="s">
        <v>13</v>
      </c>
    </row>
    <row r="969" spans="1:20" x14ac:dyDescent="0.35">
      <c r="A969">
        <v>97</v>
      </c>
      <c r="B969">
        <v>8</v>
      </c>
      <c r="C969">
        <v>22</v>
      </c>
      <c r="D969" t="s">
        <v>11</v>
      </c>
      <c r="E969" t="s">
        <v>10</v>
      </c>
      <c r="F969">
        <v>2</v>
      </c>
      <c r="G969">
        <v>2</v>
      </c>
      <c r="H969">
        <v>-142</v>
      </c>
      <c r="I969">
        <v>-235</v>
      </c>
      <c r="J969">
        <v>821.00689654946336</v>
      </c>
      <c r="K969">
        <v>751.53749999795173</v>
      </c>
      <c r="L969">
        <v>847.47142856908704</v>
      </c>
      <c r="M969">
        <f>L969-K969</f>
        <v>95.933928571135311</v>
      </c>
      <c r="N969">
        <v>96.774193548387103</v>
      </c>
      <c r="O969">
        <v>100</v>
      </c>
      <c r="P969">
        <v>95.454545454545453</v>
      </c>
      <c r="Q969">
        <f>P969-O969</f>
        <v>-4.5454545454545467</v>
      </c>
      <c r="R969">
        <f>N969/J969</f>
        <v>0.11787257080922307</v>
      </c>
      <c r="S969">
        <v>-0.49682227647855287</v>
      </c>
      <c r="T969" t="s">
        <v>13</v>
      </c>
    </row>
    <row r="970" spans="1:20" x14ac:dyDescent="0.35">
      <c r="A970">
        <v>97</v>
      </c>
      <c r="B970">
        <v>9</v>
      </c>
      <c r="C970">
        <v>27</v>
      </c>
      <c r="D970" t="s">
        <v>11</v>
      </c>
      <c r="E970" t="s">
        <v>10</v>
      </c>
      <c r="F970">
        <v>4</v>
      </c>
      <c r="G970">
        <v>3</v>
      </c>
      <c r="H970">
        <v>1</v>
      </c>
      <c r="I970">
        <v>-3</v>
      </c>
      <c r="J970">
        <v>755.71071428816254</v>
      </c>
      <c r="K970">
        <v>621.16666667064294</v>
      </c>
      <c r="L970">
        <v>771.85600000226486</v>
      </c>
      <c r="M970">
        <f>L970-K970</f>
        <v>150.68933333162192</v>
      </c>
      <c r="N970">
        <v>93.548387096774192</v>
      </c>
      <c r="O970">
        <v>100</v>
      </c>
      <c r="P970">
        <v>92.592592592592595</v>
      </c>
      <c r="Q970">
        <f>P970-O970</f>
        <v>-7.4074074074074048</v>
      </c>
      <c r="R970">
        <f>N970/J970</f>
        <v>0.12378862086782978</v>
      </c>
      <c r="S970">
        <v>-0.24318651634056512</v>
      </c>
      <c r="T970" t="s">
        <v>13</v>
      </c>
    </row>
    <row r="971" spans="1:20" x14ac:dyDescent="0.35">
      <c r="A971">
        <v>97</v>
      </c>
      <c r="B971">
        <v>10</v>
      </c>
      <c r="C971">
        <v>23</v>
      </c>
      <c r="D971" t="s">
        <v>11</v>
      </c>
      <c r="E971" t="s">
        <v>10</v>
      </c>
      <c r="F971">
        <v>3</v>
      </c>
      <c r="G971">
        <v>3</v>
      </c>
      <c r="H971">
        <v>0</v>
      </c>
      <c r="I971">
        <v>-32</v>
      </c>
      <c r="J971">
        <v>753.58928571636045</v>
      </c>
      <c r="K971">
        <v>718.25000000198634</v>
      </c>
      <c r="L971">
        <v>763.22727272937152</v>
      </c>
      <c r="M971">
        <f>L971-K971</f>
        <v>44.977272727385184</v>
      </c>
      <c r="N971">
        <v>93.548387096774192</v>
      </c>
      <c r="O971">
        <v>87.5</v>
      </c>
      <c r="P971">
        <v>95.652173913043484</v>
      </c>
      <c r="Q971">
        <f>P971-O971</f>
        <v>8.1521739130434838</v>
      </c>
      <c r="R971">
        <f>N971/J971</f>
        <v>0.12413709811153603</v>
      </c>
      <c r="S971">
        <v>-0.22824643136450234</v>
      </c>
      <c r="T971" t="s">
        <v>13</v>
      </c>
    </row>
    <row r="972" spans="1:20" x14ac:dyDescent="0.35">
      <c r="A972">
        <v>98</v>
      </c>
      <c r="B972">
        <v>1</v>
      </c>
      <c r="C972">
        <v>24</v>
      </c>
      <c r="D972" t="s">
        <v>11</v>
      </c>
      <c r="E972" t="s">
        <v>10</v>
      </c>
      <c r="F972">
        <v>3</v>
      </c>
      <c r="G972">
        <v>3</v>
      </c>
      <c r="H972">
        <v>-3</v>
      </c>
      <c r="I972">
        <v>-228</v>
      </c>
      <c r="J972">
        <v>725.98333343505863</v>
      </c>
      <c r="K972">
        <v>709.71666670640298</v>
      </c>
      <c r="L972">
        <v>730.05000011722257</v>
      </c>
      <c r="M972">
        <f>L972-K972</f>
        <v>20.333333410819591</v>
      </c>
      <c r="N972">
        <v>100</v>
      </c>
      <c r="O972">
        <v>100</v>
      </c>
      <c r="P972">
        <v>100</v>
      </c>
      <c r="Q972">
        <f>P972-O972</f>
        <v>0</v>
      </c>
      <c r="R972">
        <f>N972/J972</f>
        <v>0.13774420898457898</v>
      </c>
      <c r="S972">
        <v>0.35512420873771</v>
      </c>
      <c r="T972" t="s">
        <v>13</v>
      </c>
    </row>
    <row r="973" spans="1:20" x14ac:dyDescent="0.35">
      <c r="A973">
        <v>98</v>
      </c>
      <c r="B973">
        <v>2</v>
      </c>
      <c r="C973">
        <v>10</v>
      </c>
      <c r="D973" t="s">
        <v>11</v>
      </c>
      <c r="E973" t="s">
        <v>25</v>
      </c>
      <c r="F973">
        <v>3</v>
      </c>
      <c r="G973">
        <v>2</v>
      </c>
      <c r="H973">
        <v>-4</v>
      </c>
      <c r="I973">
        <v>-245</v>
      </c>
      <c r="J973">
        <v>737.69999988079132</v>
      </c>
      <c r="K973">
        <v>758.48888876968033</v>
      </c>
      <c r="L973">
        <v>675.33333321412408</v>
      </c>
      <c r="M973">
        <f>L973-K973</f>
        <v>-83.155555555556248</v>
      </c>
      <c r="N973">
        <v>80.645161290322577</v>
      </c>
      <c r="O973">
        <v>90.476190476190482</v>
      </c>
      <c r="P973">
        <v>60</v>
      </c>
      <c r="Q973">
        <f>P973-O973</f>
        <v>-30.476190476190482</v>
      </c>
      <c r="R973">
        <f>N973/J973</f>
        <v>0.10931972523160423</v>
      </c>
      <c r="S973">
        <v>-0.86350400971815922</v>
      </c>
      <c r="T973" t="s">
        <v>13</v>
      </c>
    </row>
    <row r="974" spans="1:20" x14ac:dyDescent="0.35">
      <c r="A974">
        <v>98</v>
      </c>
      <c r="B974">
        <v>3</v>
      </c>
      <c r="C974">
        <v>27</v>
      </c>
      <c r="D974" t="s">
        <v>11</v>
      </c>
      <c r="E974" t="s">
        <v>10</v>
      </c>
      <c r="F974">
        <v>2</v>
      </c>
      <c r="G974">
        <v>3</v>
      </c>
      <c r="H974">
        <v>27</v>
      </c>
      <c r="I974">
        <v>-220</v>
      </c>
      <c r="J974">
        <v>742.20000007493149</v>
      </c>
      <c r="K974">
        <v>573.13333338101802</v>
      </c>
      <c r="L974">
        <v>762.48800007820114</v>
      </c>
      <c r="M974">
        <f>L974-K974</f>
        <v>189.35466669718312</v>
      </c>
      <c r="N974">
        <v>93.548387096774192</v>
      </c>
      <c r="O974">
        <v>100</v>
      </c>
      <c r="P974">
        <v>92.592592592592595</v>
      </c>
      <c r="Q974">
        <f>P974-O974</f>
        <v>-7.4074074074074048</v>
      </c>
      <c r="R974">
        <f>N974/J974</f>
        <v>0.12604201978891091</v>
      </c>
      <c r="S974">
        <v>-0.14657770766237443</v>
      </c>
      <c r="T974" t="s">
        <v>13</v>
      </c>
    </row>
    <row r="975" spans="1:20" x14ac:dyDescent="0.35">
      <c r="A975">
        <v>98</v>
      </c>
      <c r="B975">
        <v>4</v>
      </c>
      <c r="C975">
        <v>0</v>
      </c>
      <c r="D975" t="s">
        <v>11</v>
      </c>
      <c r="E975" t="s">
        <v>12</v>
      </c>
      <c r="F975">
        <v>3</v>
      </c>
      <c r="G975">
        <v>2</v>
      </c>
      <c r="H975">
        <v>20</v>
      </c>
      <c r="I975">
        <v>-235</v>
      </c>
      <c r="J975">
        <v>641.71428567341366</v>
      </c>
      <c r="K975">
        <v>641.71428567341366</v>
      </c>
      <c r="L975">
        <v>0</v>
      </c>
      <c r="M975">
        <f>L975-K975</f>
        <v>-641.71428567341366</v>
      </c>
      <c r="N975">
        <v>93.548387096774192</v>
      </c>
      <c r="O975">
        <v>93.548387096774192</v>
      </c>
      <c r="P975">
        <v>0</v>
      </c>
      <c r="Q975">
        <f>P975-O975</f>
        <v>-93.548387096774192</v>
      </c>
      <c r="R975">
        <f>N975/J975</f>
        <v>0.14577887571663564</v>
      </c>
      <c r="S975">
        <v>0.69959032782942965</v>
      </c>
      <c r="T975" t="s">
        <v>13</v>
      </c>
    </row>
    <row r="976" spans="1:20" x14ac:dyDescent="0.35">
      <c r="A976">
        <v>98</v>
      </c>
      <c r="B976">
        <v>5</v>
      </c>
      <c r="C976">
        <v>15</v>
      </c>
      <c r="D976" t="s">
        <v>11</v>
      </c>
      <c r="E976" t="s">
        <v>25</v>
      </c>
      <c r="F976">
        <v>3</v>
      </c>
      <c r="G976">
        <v>3</v>
      </c>
      <c r="H976">
        <v>8</v>
      </c>
      <c r="I976">
        <v>-244</v>
      </c>
      <c r="J976">
        <v>704.07666662534064</v>
      </c>
      <c r="K976">
        <v>682.31999995549631</v>
      </c>
      <c r="L976">
        <v>725.83333329518496</v>
      </c>
      <c r="M976">
        <f>L976-K976</f>
        <v>43.513333339688643</v>
      </c>
      <c r="N976">
        <v>100</v>
      </c>
      <c r="O976">
        <v>100</v>
      </c>
      <c r="P976">
        <v>100</v>
      </c>
      <c r="Q976">
        <f>P976-O976</f>
        <v>0</v>
      </c>
      <c r="R976">
        <f>N976/J976</f>
        <v>0.14202998727298097</v>
      </c>
      <c r="S976">
        <v>0.53886616886198391</v>
      </c>
      <c r="T976" t="s">
        <v>13</v>
      </c>
    </row>
    <row r="977" spans="1:20" x14ac:dyDescent="0.35">
      <c r="A977">
        <v>98</v>
      </c>
      <c r="B977">
        <v>6</v>
      </c>
      <c r="C977">
        <v>18</v>
      </c>
      <c r="D977" t="s">
        <v>11</v>
      </c>
      <c r="E977" t="s">
        <v>25</v>
      </c>
      <c r="F977">
        <v>3</v>
      </c>
      <c r="G977">
        <v>2</v>
      </c>
      <c r="H977">
        <v>-4</v>
      </c>
      <c r="I977">
        <v>-246</v>
      </c>
      <c r="J977">
        <v>676.39999990974172</v>
      </c>
      <c r="K977">
        <v>703.48181809512062</v>
      </c>
      <c r="L977">
        <v>658.87647049567317</v>
      </c>
      <c r="M977">
        <f>L977-K977</f>
        <v>-44.605347599447441</v>
      </c>
      <c r="N977">
        <v>93.548387096774192</v>
      </c>
      <c r="O977">
        <v>92.307692307692307</v>
      </c>
      <c r="P977">
        <v>94.444444444444443</v>
      </c>
      <c r="Q977">
        <f>P977-O977</f>
        <v>2.1367521367521363</v>
      </c>
      <c r="R977">
        <f>N977/J977</f>
        <v>0.13830335172864758</v>
      </c>
      <c r="S977">
        <v>0.37909604695959259</v>
      </c>
      <c r="T977" t="s">
        <v>13</v>
      </c>
    </row>
    <row r="978" spans="1:20" x14ac:dyDescent="0.35">
      <c r="A978">
        <v>98</v>
      </c>
      <c r="B978">
        <v>7</v>
      </c>
      <c r="C978">
        <v>12</v>
      </c>
      <c r="D978" t="s">
        <v>11</v>
      </c>
      <c r="E978" t="s">
        <v>25</v>
      </c>
      <c r="F978">
        <v>3</v>
      </c>
      <c r="G978">
        <v>2</v>
      </c>
      <c r="H978">
        <v>-16</v>
      </c>
      <c r="I978">
        <v>-246</v>
      </c>
      <c r="J978">
        <v>776.45000005960446</v>
      </c>
      <c r="K978">
        <v>734.88823536143582</v>
      </c>
      <c r="L978">
        <v>840.68181822950146</v>
      </c>
      <c r="M978">
        <f>L978-K978</f>
        <v>105.79358286806564</v>
      </c>
      <c r="N978">
        <v>93.548387096774192</v>
      </c>
      <c r="O978">
        <v>94.73684210526315</v>
      </c>
      <c r="P978">
        <v>91.666666666666657</v>
      </c>
      <c r="Q978">
        <f>P978-O978</f>
        <v>-3.0701754385964932</v>
      </c>
      <c r="R978">
        <f>N978/J978</f>
        <v>0.12048217797616449</v>
      </c>
      <c r="S978">
        <v>-0.38494193555990125</v>
      </c>
      <c r="T978" t="s">
        <v>13</v>
      </c>
    </row>
    <row r="979" spans="1:20" x14ac:dyDescent="0.35">
      <c r="A979">
        <v>98</v>
      </c>
      <c r="B979">
        <v>8</v>
      </c>
      <c r="C979">
        <v>15</v>
      </c>
      <c r="D979" t="s">
        <v>11</v>
      </c>
      <c r="E979" t="s">
        <v>25</v>
      </c>
      <c r="F979">
        <v>3</v>
      </c>
      <c r="G979">
        <v>4</v>
      </c>
      <c r="H979">
        <v>80</v>
      </c>
      <c r="I979">
        <v>-200</v>
      </c>
      <c r="J979">
        <v>706.14666672229771</v>
      </c>
      <c r="K979">
        <v>709.06000005404178</v>
      </c>
      <c r="L979">
        <v>703.23333339055364</v>
      </c>
      <c r="M979">
        <f>L979-K979</f>
        <v>-5.8266666634881403</v>
      </c>
      <c r="N979">
        <v>100</v>
      </c>
      <c r="O979">
        <v>100</v>
      </c>
      <c r="P979">
        <v>100</v>
      </c>
      <c r="Q979">
        <f>P979-O979</f>
        <v>0</v>
      </c>
      <c r="R979">
        <f>N979/J979</f>
        <v>0.14161364021467007</v>
      </c>
      <c r="S979">
        <v>0.52101633636060563</v>
      </c>
      <c r="T979" t="s">
        <v>13</v>
      </c>
    </row>
    <row r="980" spans="1:20" x14ac:dyDescent="0.35">
      <c r="A980">
        <v>98</v>
      </c>
      <c r="B980">
        <v>9</v>
      </c>
      <c r="C980">
        <v>18</v>
      </c>
      <c r="D980" t="s">
        <v>11</v>
      </c>
      <c r="E980" t="s">
        <v>25</v>
      </c>
      <c r="F980">
        <v>3</v>
      </c>
      <c r="G980">
        <v>2</v>
      </c>
      <c r="H980">
        <v>67</v>
      </c>
      <c r="I980">
        <v>-235</v>
      </c>
      <c r="J980">
        <v>749.10344829559381</v>
      </c>
      <c r="K980">
        <v>725.99090910824827</v>
      </c>
      <c r="L980">
        <v>763.22777779897172</v>
      </c>
      <c r="M980">
        <f>L980-K980</f>
        <v>37.236868690723441</v>
      </c>
      <c r="N980">
        <v>96.774193548387103</v>
      </c>
      <c r="O980">
        <v>92.307692307692307</v>
      </c>
      <c r="P980">
        <v>100</v>
      </c>
      <c r="Q980">
        <f>P980-O980</f>
        <v>7.6923076923076934</v>
      </c>
      <c r="R980">
        <f>N980/J980</f>
        <v>0.12918668812508299</v>
      </c>
      <c r="S980">
        <v>-1.1757965448308412E-2</v>
      </c>
      <c r="T980" t="s">
        <v>13</v>
      </c>
    </row>
    <row r="981" spans="1:20" x14ac:dyDescent="0.35">
      <c r="A981">
        <v>98</v>
      </c>
      <c r="B981">
        <v>10</v>
      </c>
      <c r="C981">
        <v>16</v>
      </c>
      <c r="D981" t="s">
        <v>11</v>
      </c>
      <c r="E981" t="s">
        <v>25</v>
      </c>
      <c r="F981">
        <v>3</v>
      </c>
      <c r="G981">
        <v>1</v>
      </c>
      <c r="H981">
        <v>-30</v>
      </c>
      <c r="I981">
        <v>-236</v>
      </c>
      <c r="J981">
        <v>729.3321429133415</v>
      </c>
      <c r="K981">
        <v>715.70000006357793</v>
      </c>
      <c r="L981">
        <v>739.55625005066429</v>
      </c>
      <c r="M981">
        <f>L981-K981</f>
        <v>23.856249987086358</v>
      </c>
      <c r="N981">
        <v>93.548387096774192</v>
      </c>
      <c r="O981">
        <v>86.666666666666671</v>
      </c>
      <c r="P981">
        <v>100</v>
      </c>
      <c r="Q981">
        <f>P981-O981</f>
        <v>13.333333333333329</v>
      </c>
      <c r="R981">
        <f>N981/J981</f>
        <v>0.12826582237702022</v>
      </c>
      <c r="S981">
        <v>-5.1237767289259127E-2</v>
      </c>
      <c r="T981" t="s">
        <v>13</v>
      </c>
    </row>
    <row r="982" spans="1:20" x14ac:dyDescent="0.35">
      <c r="A982">
        <v>99</v>
      </c>
      <c r="B982">
        <v>1</v>
      </c>
      <c r="C982">
        <v>23</v>
      </c>
      <c r="D982" t="s">
        <v>11</v>
      </c>
      <c r="E982" t="s">
        <v>10</v>
      </c>
      <c r="F982">
        <v>6</v>
      </c>
      <c r="G982">
        <v>7</v>
      </c>
      <c r="H982">
        <v>142</v>
      </c>
      <c r="I982">
        <v>231</v>
      </c>
      <c r="J982">
        <v>535.14785714285779</v>
      </c>
      <c r="K982">
        <v>523.00000000000102</v>
      </c>
      <c r="L982">
        <v>539.19714285714349</v>
      </c>
      <c r="M982">
        <f>L982-K982</f>
        <v>16.197142857142467</v>
      </c>
      <c r="N982">
        <v>93.548387096774192</v>
      </c>
      <c r="O982">
        <v>100</v>
      </c>
      <c r="P982">
        <v>91.304347826086953</v>
      </c>
      <c r="Q982">
        <f>P982-O982</f>
        <v>-8.6956521739130466</v>
      </c>
      <c r="R982">
        <f>N982/J982</f>
        <v>0.17480848675397281</v>
      </c>
      <c r="S982">
        <v>1.944161855964738</v>
      </c>
      <c r="T982" t="s">
        <v>13</v>
      </c>
    </row>
    <row r="983" spans="1:20" x14ac:dyDescent="0.35">
      <c r="A983">
        <v>99</v>
      </c>
      <c r="B983">
        <v>2</v>
      </c>
      <c r="C983">
        <v>28</v>
      </c>
      <c r="D983" t="s">
        <v>11</v>
      </c>
      <c r="E983" t="s">
        <v>10</v>
      </c>
      <c r="F983">
        <v>7</v>
      </c>
      <c r="G983">
        <v>7</v>
      </c>
      <c r="H983">
        <v>235</v>
      </c>
      <c r="I983">
        <v>240</v>
      </c>
      <c r="J983">
        <v>653.8881481481493</v>
      </c>
      <c r="K983">
        <v>543.77999999999884</v>
      </c>
      <c r="L983">
        <v>662.69680000000142</v>
      </c>
      <c r="M983">
        <f>L983-K983</f>
        <v>118.91680000000258</v>
      </c>
      <c r="N983">
        <v>90.322580645161281</v>
      </c>
      <c r="O983">
        <v>100</v>
      </c>
      <c r="P983">
        <v>89.285714285714292</v>
      </c>
      <c r="Q983">
        <f>P983-O983</f>
        <v>-10.714285714285708</v>
      </c>
      <c r="R983">
        <f>N983/J983</f>
        <v>0.13813154574059841</v>
      </c>
      <c r="S983">
        <v>0.37173029752484704</v>
      </c>
      <c r="T983" t="s">
        <v>13</v>
      </c>
    </row>
    <row r="984" spans="1:20" x14ac:dyDescent="0.35">
      <c r="A984">
        <v>99</v>
      </c>
      <c r="B984">
        <v>3</v>
      </c>
      <c r="C984">
        <v>30</v>
      </c>
      <c r="D984" t="s">
        <v>11</v>
      </c>
      <c r="E984" t="s">
        <v>10</v>
      </c>
      <c r="F984">
        <v>7</v>
      </c>
      <c r="G984">
        <v>6</v>
      </c>
      <c r="H984">
        <v>-52</v>
      </c>
      <c r="I984">
        <v>225</v>
      </c>
      <c r="J984">
        <v>597.10296296296383</v>
      </c>
      <c r="K984">
        <v>0</v>
      </c>
      <c r="L984">
        <v>597.10296296296383</v>
      </c>
      <c r="M984">
        <f>L984-K984</f>
        <v>597.10296296296383</v>
      </c>
      <c r="N984">
        <v>90.322580645161281</v>
      </c>
      <c r="O984">
        <v>0</v>
      </c>
      <c r="P984">
        <v>90.322580645161281</v>
      </c>
      <c r="Q984">
        <f>P984-O984</f>
        <v>90.322580645161281</v>
      </c>
      <c r="R984">
        <f>N984/J984</f>
        <v>0.15126801615078181</v>
      </c>
      <c r="S984">
        <v>0.93492341202018692</v>
      </c>
      <c r="T984" t="s">
        <v>13</v>
      </c>
    </row>
    <row r="985" spans="1:20" x14ac:dyDescent="0.35">
      <c r="A985">
        <v>99</v>
      </c>
      <c r="B985">
        <v>4</v>
      </c>
      <c r="C985">
        <v>0</v>
      </c>
      <c r="D985" t="s">
        <v>11</v>
      </c>
      <c r="E985" t="s">
        <v>12</v>
      </c>
      <c r="F985">
        <v>1</v>
      </c>
      <c r="G985">
        <v>1</v>
      </c>
      <c r="H985">
        <v>-16</v>
      </c>
      <c r="I985">
        <v>-246</v>
      </c>
      <c r="J985">
        <v>489.60933333333298</v>
      </c>
      <c r="K985">
        <v>489.60933333333298</v>
      </c>
      <c r="L985">
        <v>0</v>
      </c>
      <c r="M985">
        <f>L985-K985</f>
        <v>-489.60933333333298</v>
      </c>
      <c r="N985">
        <v>100</v>
      </c>
      <c r="O985">
        <v>100</v>
      </c>
      <c r="P985">
        <v>0</v>
      </c>
      <c r="Q985">
        <f>P985-O985</f>
        <v>-100</v>
      </c>
      <c r="R985">
        <f>N985/J985</f>
        <v>0.20424447246376037</v>
      </c>
      <c r="S985">
        <v>3.2061556756504421</v>
      </c>
      <c r="T985" t="s">
        <v>13</v>
      </c>
    </row>
    <row r="986" spans="1:20" x14ac:dyDescent="0.35">
      <c r="A986">
        <v>99</v>
      </c>
      <c r="B986">
        <v>5</v>
      </c>
      <c r="C986">
        <v>15</v>
      </c>
      <c r="D986" t="s">
        <v>11</v>
      </c>
      <c r="E986" t="s">
        <v>25</v>
      </c>
      <c r="F986">
        <v>4</v>
      </c>
      <c r="G986">
        <v>3</v>
      </c>
      <c r="H986">
        <v>0</v>
      </c>
      <c r="I986">
        <v>-50</v>
      </c>
      <c r="J986">
        <v>504.6146153846156</v>
      </c>
      <c r="K986">
        <v>491.83866666666648</v>
      </c>
      <c r="L986">
        <v>522.03636363636429</v>
      </c>
      <c r="M986">
        <f>L986-K986</f>
        <v>30.197696969697802</v>
      </c>
      <c r="N986">
        <v>87.096774193548384</v>
      </c>
      <c r="O986">
        <v>100</v>
      </c>
      <c r="P986">
        <v>73.333333333333329</v>
      </c>
      <c r="Q986">
        <f>P986-O986</f>
        <v>-26.666666666666671</v>
      </c>
      <c r="R986">
        <f>N986/J986</f>
        <v>0.17260057782346139</v>
      </c>
      <c r="S986">
        <v>1.8495033161690819</v>
      </c>
      <c r="T986" t="s">
        <v>13</v>
      </c>
    </row>
    <row r="987" spans="1:20" x14ac:dyDescent="0.35">
      <c r="A987">
        <v>99</v>
      </c>
      <c r="B987">
        <v>6</v>
      </c>
      <c r="C987">
        <v>27</v>
      </c>
      <c r="D987" t="s">
        <v>11</v>
      </c>
      <c r="E987" t="s">
        <v>10</v>
      </c>
      <c r="F987">
        <v>6</v>
      </c>
      <c r="G987">
        <v>5</v>
      </c>
      <c r="H987">
        <v>18</v>
      </c>
      <c r="I987">
        <v>132</v>
      </c>
      <c r="J987">
        <v>549.0583333333326</v>
      </c>
      <c r="K987">
        <v>574.85333333333131</v>
      </c>
      <c r="L987">
        <v>545.37333333333288</v>
      </c>
      <c r="M987">
        <f>L987-K987</f>
        <v>-29.479999999998427</v>
      </c>
      <c r="N987">
        <v>80.645161290322577</v>
      </c>
      <c r="O987">
        <v>100</v>
      </c>
      <c r="P987">
        <v>77.777777777777786</v>
      </c>
      <c r="Q987">
        <f>P987-O987</f>
        <v>-22.222222222222214</v>
      </c>
      <c r="R987">
        <f>N987/J987</f>
        <v>0.14687904070360955</v>
      </c>
      <c r="S987">
        <v>0.74675713338111271</v>
      </c>
      <c r="T987" t="s">
        <v>13</v>
      </c>
    </row>
    <row r="988" spans="1:20" x14ac:dyDescent="0.35">
      <c r="A988">
        <v>99</v>
      </c>
      <c r="B988">
        <v>7</v>
      </c>
      <c r="C988">
        <v>27</v>
      </c>
      <c r="D988" t="s">
        <v>11</v>
      </c>
      <c r="E988" t="s">
        <v>10</v>
      </c>
      <c r="F988">
        <v>6</v>
      </c>
      <c r="G988">
        <v>6</v>
      </c>
      <c r="H988">
        <v>183</v>
      </c>
      <c r="I988">
        <v>139</v>
      </c>
      <c r="J988">
        <v>553.51714285714274</v>
      </c>
      <c r="K988">
        <v>495.5</v>
      </c>
      <c r="L988">
        <v>560.47919999999988</v>
      </c>
      <c r="M988">
        <f>L988-K988</f>
        <v>64.979199999999878</v>
      </c>
      <c r="N988">
        <v>93.548387096774192</v>
      </c>
      <c r="O988">
        <v>100</v>
      </c>
      <c r="P988">
        <v>92.592592592592595</v>
      </c>
      <c r="Q988">
        <f>P988-O988</f>
        <v>-7.4074074074074048</v>
      </c>
      <c r="R988">
        <f>N988/J988</f>
        <v>0.16900720836557379</v>
      </c>
      <c r="S988">
        <v>1.6954466423953316</v>
      </c>
      <c r="T988" t="s">
        <v>13</v>
      </c>
    </row>
    <row r="989" spans="1:20" x14ac:dyDescent="0.35">
      <c r="A989">
        <v>99</v>
      </c>
      <c r="B989">
        <v>8</v>
      </c>
      <c r="C989">
        <v>28</v>
      </c>
      <c r="D989" t="s">
        <v>11</v>
      </c>
      <c r="E989" t="s">
        <v>10</v>
      </c>
      <c r="F989">
        <v>5</v>
      </c>
      <c r="G989">
        <v>6</v>
      </c>
      <c r="H989">
        <v>223</v>
      </c>
      <c r="I989">
        <v>54</v>
      </c>
      <c r="J989">
        <v>578.60000000000082</v>
      </c>
      <c r="K989">
        <v>523.88999999999942</v>
      </c>
      <c r="L989">
        <v>583.1591666666676</v>
      </c>
      <c r="M989">
        <f>L989-K989</f>
        <v>59.269166666668184</v>
      </c>
      <c r="N989">
        <v>87.096774193548384</v>
      </c>
      <c r="O989">
        <v>100</v>
      </c>
      <c r="P989">
        <v>85.714285714285708</v>
      </c>
      <c r="Q989">
        <f>P989-O989</f>
        <v>-14.285714285714292</v>
      </c>
      <c r="R989">
        <f>N989/J989</f>
        <v>0.15053020081843807</v>
      </c>
      <c r="S989">
        <v>0.90329143615679486</v>
      </c>
      <c r="T989" t="s">
        <v>13</v>
      </c>
    </row>
    <row r="990" spans="1:20" x14ac:dyDescent="0.35">
      <c r="A990">
        <v>99</v>
      </c>
      <c r="B990">
        <v>9</v>
      </c>
      <c r="C990">
        <v>30</v>
      </c>
      <c r="D990" t="s">
        <v>11</v>
      </c>
      <c r="E990" t="s">
        <v>10</v>
      </c>
      <c r="F990">
        <v>5</v>
      </c>
      <c r="G990">
        <v>7</v>
      </c>
      <c r="H990">
        <v>234</v>
      </c>
      <c r="I990">
        <v>16</v>
      </c>
      <c r="J990">
        <v>521.15999999999917</v>
      </c>
      <c r="K990">
        <v>0</v>
      </c>
      <c r="L990">
        <v>521.15999999999917</v>
      </c>
      <c r="M990">
        <f>L990-K990</f>
        <v>521.15999999999917</v>
      </c>
      <c r="N990">
        <v>96.774193548387103</v>
      </c>
      <c r="O990">
        <v>0</v>
      </c>
      <c r="P990">
        <v>96.774193548387103</v>
      </c>
      <c r="Q990">
        <f>P990-O990</f>
        <v>96.774193548387103</v>
      </c>
      <c r="R990">
        <f>N990/J990</f>
        <v>0.18568998685314925</v>
      </c>
      <c r="S990">
        <v>2.4106787923927908</v>
      </c>
      <c r="T990" t="s">
        <v>13</v>
      </c>
    </row>
    <row r="991" spans="1:20" x14ac:dyDescent="0.35">
      <c r="A991">
        <v>99</v>
      </c>
      <c r="B991">
        <v>10</v>
      </c>
      <c r="C991">
        <v>30</v>
      </c>
      <c r="D991" t="s">
        <v>11</v>
      </c>
      <c r="E991" t="s">
        <v>10</v>
      </c>
      <c r="F991">
        <v>3</v>
      </c>
      <c r="G991">
        <v>7</v>
      </c>
      <c r="H991">
        <v>244</v>
      </c>
      <c r="I991">
        <v>42</v>
      </c>
      <c r="J991">
        <v>515.48137931034421</v>
      </c>
      <c r="K991">
        <v>0</v>
      </c>
      <c r="L991">
        <v>515.48137931034421</v>
      </c>
      <c r="M991">
        <f>L991-K991</f>
        <v>515.48137931034421</v>
      </c>
      <c r="N991">
        <v>96.774193548387103</v>
      </c>
      <c r="O991">
        <v>0</v>
      </c>
      <c r="P991">
        <v>96.774193548387103</v>
      </c>
      <c r="Q991">
        <f>P991-O991</f>
        <v>96.774193548387103</v>
      </c>
      <c r="R991">
        <f>N991/J991</f>
        <v>0.18773557577940067</v>
      </c>
      <c r="S991">
        <v>2.4983782704397735</v>
      </c>
      <c r="T991" t="s">
        <v>13</v>
      </c>
    </row>
    <row r="992" spans="1:20" x14ac:dyDescent="0.35">
      <c r="A992">
        <v>100</v>
      </c>
      <c r="B992">
        <v>1</v>
      </c>
      <c r="C992">
        <v>5</v>
      </c>
      <c r="D992" t="s">
        <v>11</v>
      </c>
      <c r="E992" t="s">
        <v>12</v>
      </c>
      <c r="F992">
        <v>5</v>
      </c>
      <c r="G992">
        <v>3</v>
      </c>
      <c r="H992">
        <v>0</v>
      </c>
      <c r="I992">
        <v>0</v>
      </c>
      <c r="J992">
        <v>811.52740740740762</v>
      </c>
      <c r="K992">
        <v>781.90521739130452</v>
      </c>
      <c r="L992">
        <v>981.85500000000047</v>
      </c>
      <c r="M992">
        <f>L992-K992</f>
        <v>199.94978260869595</v>
      </c>
      <c r="N992">
        <v>90.322580645161281</v>
      </c>
      <c r="O992">
        <v>92.307692307692307</v>
      </c>
      <c r="P992">
        <v>80</v>
      </c>
      <c r="Q992">
        <f>P992-O992</f>
        <v>-12.307692307692307</v>
      </c>
      <c r="R992">
        <f>N992/J992</f>
        <v>0.11129948270473757</v>
      </c>
      <c r="S992">
        <v>-0.77862688957673598</v>
      </c>
      <c r="T992" t="s">
        <v>13</v>
      </c>
    </row>
    <row r="993" spans="1:20" x14ac:dyDescent="0.35">
      <c r="A993">
        <v>100</v>
      </c>
      <c r="B993">
        <v>2</v>
      </c>
      <c r="C993">
        <v>30</v>
      </c>
      <c r="D993" t="s">
        <v>11</v>
      </c>
      <c r="E993" t="s">
        <v>10</v>
      </c>
      <c r="F993">
        <v>6</v>
      </c>
      <c r="G993">
        <v>4</v>
      </c>
      <c r="H993">
        <v>-8</v>
      </c>
      <c r="I993">
        <v>175</v>
      </c>
      <c r="J993">
        <v>911.89839999999879</v>
      </c>
      <c r="K993">
        <v>0</v>
      </c>
      <c r="L993">
        <v>911.89839999999879</v>
      </c>
      <c r="M993">
        <f>L993-K993</f>
        <v>911.89839999999879</v>
      </c>
      <c r="N993">
        <v>80.645161290322577</v>
      </c>
      <c r="O993">
        <v>0</v>
      </c>
      <c r="P993">
        <v>80.645161290322577</v>
      </c>
      <c r="Q993">
        <f>P993-O993</f>
        <v>80.645161290322577</v>
      </c>
      <c r="R993">
        <f>N993/J993</f>
        <v>8.8436564084686059E-2</v>
      </c>
      <c r="S993">
        <v>-1.7588169971187617</v>
      </c>
      <c r="T993" t="s">
        <v>13</v>
      </c>
    </row>
    <row r="994" spans="1:20" x14ac:dyDescent="0.35">
      <c r="A994">
        <v>100</v>
      </c>
      <c r="B994">
        <v>3</v>
      </c>
      <c r="C994">
        <v>30</v>
      </c>
      <c r="D994" t="s">
        <v>11</v>
      </c>
      <c r="E994" t="s">
        <v>10</v>
      </c>
      <c r="F994">
        <v>3</v>
      </c>
      <c r="G994">
        <v>6</v>
      </c>
      <c r="H994">
        <v>42</v>
      </c>
      <c r="I994">
        <v>58</v>
      </c>
      <c r="J994">
        <v>910.63642857142963</v>
      </c>
      <c r="K994">
        <v>0</v>
      </c>
      <c r="L994">
        <v>910.63642857142963</v>
      </c>
      <c r="M994">
        <f>L994-K994</f>
        <v>910.63642857142963</v>
      </c>
      <c r="N994">
        <v>93.548387096774192</v>
      </c>
      <c r="O994">
        <v>0</v>
      </c>
      <c r="P994">
        <v>93.548387096774192</v>
      </c>
      <c r="Q994">
        <f>P994-O994</f>
        <v>93.548387096774192</v>
      </c>
      <c r="R994">
        <f>N994/J994</f>
        <v>0.10272857988289487</v>
      </c>
      <c r="S994">
        <v>-1.1460827817263148</v>
      </c>
      <c r="T994" t="s">
        <v>13</v>
      </c>
    </row>
    <row r="995" spans="1:20" x14ac:dyDescent="0.35">
      <c r="A995">
        <v>100</v>
      </c>
      <c r="B995">
        <v>4</v>
      </c>
      <c r="C995">
        <v>30</v>
      </c>
      <c r="D995" t="s">
        <v>11</v>
      </c>
      <c r="E995" t="s">
        <v>10</v>
      </c>
      <c r="F995">
        <v>3</v>
      </c>
      <c r="G995">
        <v>4</v>
      </c>
      <c r="H995">
        <v>-5</v>
      </c>
      <c r="I995">
        <v>0</v>
      </c>
      <c r="J995">
        <v>983.69360000000029</v>
      </c>
      <c r="K995">
        <v>0</v>
      </c>
      <c r="L995">
        <v>983.69360000000029</v>
      </c>
      <c r="M995">
        <f>L995-K995</f>
        <v>983.69360000000029</v>
      </c>
      <c r="N995">
        <v>80.645161290322577</v>
      </c>
      <c r="O995">
        <v>0</v>
      </c>
      <c r="P995">
        <v>80.645161290322577</v>
      </c>
      <c r="Q995">
        <f>P995-O995</f>
        <v>80.645161290322577</v>
      </c>
      <c r="R995">
        <f>N995/J995</f>
        <v>8.1981992452042546E-2</v>
      </c>
      <c r="S995">
        <v>-2.0355405147010632</v>
      </c>
      <c r="T995" t="s">
        <v>13</v>
      </c>
    </row>
    <row r="996" spans="1:20" x14ac:dyDescent="0.35">
      <c r="A996">
        <v>100</v>
      </c>
      <c r="B996">
        <v>5</v>
      </c>
      <c r="C996">
        <v>30</v>
      </c>
      <c r="D996" t="s">
        <v>11</v>
      </c>
      <c r="E996" t="s">
        <v>10</v>
      </c>
      <c r="F996">
        <v>4</v>
      </c>
      <c r="G996">
        <v>4</v>
      </c>
      <c r="H996">
        <v>-1</v>
      </c>
      <c r="I996">
        <v>0</v>
      </c>
      <c r="J996">
        <v>966.71520000000078</v>
      </c>
      <c r="K996">
        <v>0</v>
      </c>
      <c r="L996">
        <v>966.71520000000078</v>
      </c>
      <c r="M996">
        <f>L996-K996</f>
        <v>966.71520000000078</v>
      </c>
      <c r="N996">
        <v>80.645161290322577</v>
      </c>
      <c r="O996">
        <v>0</v>
      </c>
      <c r="P996">
        <v>80.645161290322577</v>
      </c>
      <c r="Q996">
        <f>P996-O996</f>
        <v>80.645161290322577</v>
      </c>
      <c r="R996">
        <f>N996/J996</f>
        <v>8.3421840569303671E-2</v>
      </c>
      <c r="S996">
        <v>-1.9738106496581731</v>
      </c>
      <c r="T996" t="s">
        <v>13</v>
      </c>
    </row>
    <row r="997" spans="1:20" x14ac:dyDescent="0.35">
      <c r="A997">
        <v>100</v>
      </c>
      <c r="B997">
        <v>6</v>
      </c>
      <c r="C997">
        <v>30</v>
      </c>
      <c r="D997" t="s">
        <v>11</v>
      </c>
      <c r="E997" t="s">
        <v>10</v>
      </c>
      <c r="F997">
        <v>4</v>
      </c>
      <c r="G997">
        <v>4</v>
      </c>
      <c r="H997">
        <v>-1</v>
      </c>
      <c r="I997">
        <v>-1</v>
      </c>
      <c r="J997">
        <v>970.61090909090922</v>
      </c>
      <c r="K997">
        <v>0</v>
      </c>
      <c r="L997">
        <v>970.61090909090922</v>
      </c>
      <c r="M997">
        <f>L997-K997</f>
        <v>970.61090909090922</v>
      </c>
      <c r="N997">
        <v>74.193548387096769</v>
      </c>
      <c r="O997">
        <v>0</v>
      </c>
      <c r="P997">
        <v>74.193548387096769</v>
      </c>
      <c r="Q997">
        <f>P997-O997</f>
        <v>74.193548387096769</v>
      </c>
      <c r="R997">
        <f>N997/J997</f>
        <v>7.6440052025159813E-2</v>
      </c>
      <c r="S997">
        <v>-2.2731372657236348</v>
      </c>
      <c r="T997" t="s">
        <v>13</v>
      </c>
    </row>
    <row r="998" spans="1:20" x14ac:dyDescent="0.35">
      <c r="A998">
        <v>100</v>
      </c>
      <c r="B998">
        <v>7</v>
      </c>
      <c r="C998">
        <v>30</v>
      </c>
      <c r="D998" t="s">
        <v>11</v>
      </c>
      <c r="E998" t="s">
        <v>10</v>
      </c>
      <c r="F998">
        <v>3</v>
      </c>
      <c r="G998">
        <v>3</v>
      </c>
      <c r="H998">
        <v>-1</v>
      </c>
      <c r="I998">
        <v>-248</v>
      </c>
      <c r="J998">
        <v>913.71279999999967</v>
      </c>
      <c r="K998">
        <v>0</v>
      </c>
      <c r="L998">
        <v>913.71279999999967</v>
      </c>
      <c r="M998">
        <f>L998-K998</f>
        <v>913.71279999999967</v>
      </c>
      <c r="N998">
        <v>83.870967741935488</v>
      </c>
      <c r="O998">
        <v>0</v>
      </c>
      <c r="P998">
        <v>83.870967741935488</v>
      </c>
      <c r="Q998">
        <f>P998-O998</f>
        <v>83.870967741935488</v>
      </c>
      <c r="R998">
        <f>N998/J998</f>
        <v>9.1791389747342397E-2</v>
      </c>
      <c r="S998">
        <v>-1.6149872883352181</v>
      </c>
      <c r="T998" t="s">
        <v>13</v>
      </c>
    </row>
    <row r="999" spans="1:20" x14ac:dyDescent="0.35">
      <c r="A999">
        <v>100</v>
      </c>
      <c r="B999">
        <v>8</v>
      </c>
      <c r="C999">
        <v>30</v>
      </c>
      <c r="D999" t="s">
        <v>11</v>
      </c>
      <c r="E999" t="s">
        <v>10</v>
      </c>
      <c r="F999">
        <v>1</v>
      </c>
      <c r="G999">
        <v>2</v>
      </c>
      <c r="H999">
        <v>-5</v>
      </c>
      <c r="I999">
        <v>-244</v>
      </c>
      <c r="J999">
        <v>967.94909090908925</v>
      </c>
      <c r="K999">
        <v>0</v>
      </c>
      <c r="L999">
        <v>967.94909090908925</v>
      </c>
      <c r="M999">
        <f>L999-K999</f>
        <v>967.94909090908925</v>
      </c>
      <c r="N999">
        <v>74.193548387096769</v>
      </c>
      <c r="O999">
        <v>0</v>
      </c>
      <c r="P999">
        <v>74.193548387096769</v>
      </c>
      <c r="Q999">
        <f>P999-O999</f>
        <v>74.193548387096769</v>
      </c>
      <c r="R999">
        <f>N999/J999</f>
        <v>7.6650258865799278E-2</v>
      </c>
      <c r="S999">
        <v>-2.2641251763593413</v>
      </c>
      <c r="T999" t="s">
        <v>13</v>
      </c>
    </row>
    <row r="1000" spans="1:20" x14ac:dyDescent="0.35">
      <c r="A1000">
        <v>100</v>
      </c>
      <c r="B1000">
        <v>9</v>
      </c>
      <c r="C1000">
        <v>30</v>
      </c>
      <c r="D1000" t="s">
        <v>11</v>
      </c>
      <c r="E1000" t="s">
        <v>10</v>
      </c>
      <c r="F1000">
        <v>2</v>
      </c>
      <c r="G1000">
        <v>1</v>
      </c>
      <c r="H1000">
        <v>-19</v>
      </c>
      <c r="I1000">
        <v>-232</v>
      </c>
      <c r="J1000">
        <v>995.04714285714192</v>
      </c>
      <c r="K1000">
        <v>0</v>
      </c>
      <c r="L1000">
        <v>995.04714285714192</v>
      </c>
      <c r="M1000">
        <f>L1000-K1000</f>
        <v>995.04714285714192</v>
      </c>
      <c r="N1000">
        <v>90.322580645161281</v>
      </c>
      <c r="O1000">
        <v>0</v>
      </c>
      <c r="P1000">
        <v>90.322580645161281</v>
      </c>
      <c r="Q1000">
        <f>P1000-O1000</f>
        <v>90.322580645161281</v>
      </c>
      <c r="R1000">
        <f>N1000/J1000</f>
        <v>9.0772162197071724E-2</v>
      </c>
      <c r="S1000">
        <v>-1.6586841049452121</v>
      </c>
      <c r="T1000" t="s">
        <v>13</v>
      </c>
    </row>
    <row r="1001" spans="1:20" x14ac:dyDescent="0.35">
      <c r="A1001">
        <v>100</v>
      </c>
      <c r="B1001">
        <v>10</v>
      </c>
      <c r="C1001">
        <v>30</v>
      </c>
      <c r="D1001" t="s">
        <v>11</v>
      </c>
      <c r="E1001" t="s">
        <v>10</v>
      </c>
      <c r="F1001">
        <v>2</v>
      </c>
      <c r="G1001">
        <v>4</v>
      </c>
      <c r="H1001">
        <v>-2</v>
      </c>
      <c r="I1001">
        <v>-3</v>
      </c>
      <c r="J1001">
        <v>1018.474615384614</v>
      </c>
      <c r="K1001">
        <v>0</v>
      </c>
      <c r="L1001">
        <v>1018.474615384614</v>
      </c>
      <c r="M1001">
        <f>L1001-K1001</f>
        <v>1018.474615384614</v>
      </c>
      <c r="N1001">
        <v>83.870967741935488</v>
      </c>
      <c r="O1001">
        <v>0</v>
      </c>
      <c r="P1001">
        <v>83.870967741935488</v>
      </c>
      <c r="Q1001">
        <f>P1001-O1001</f>
        <v>83.870967741935488</v>
      </c>
      <c r="R1001">
        <f>N1001/J1001</f>
        <v>8.2349590726188776E-2</v>
      </c>
      <c r="S1001">
        <v>-2.0197806636577393</v>
      </c>
      <c r="T1001" t="s">
        <v>13</v>
      </c>
    </row>
    <row r="1002" spans="1:20" x14ac:dyDescent="0.35">
      <c r="A1002">
        <v>1</v>
      </c>
      <c r="B1002">
        <v>1</v>
      </c>
      <c r="C1002">
        <v>8</v>
      </c>
      <c r="D1002" t="s">
        <v>9</v>
      </c>
      <c r="E1002" t="s">
        <v>25</v>
      </c>
      <c r="F1002">
        <v>5</v>
      </c>
      <c r="G1002">
        <v>7</v>
      </c>
      <c r="H1002">
        <v>120</v>
      </c>
      <c r="I1002">
        <v>132</v>
      </c>
      <c r="J1002">
        <v>632.33333333237704</v>
      </c>
      <c r="K1002">
        <v>617.13043478160478</v>
      </c>
      <c r="L1002">
        <v>682.28571428491443</v>
      </c>
      <c r="M1002">
        <f>L1002-K1002</f>
        <v>65.155279503309657</v>
      </c>
      <c r="N1002">
        <v>96.875</v>
      </c>
      <c r="O1002">
        <v>100</v>
      </c>
      <c r="P1002">
        <v>87.5</v>
      </c>
      <c r="Q1002">
        <f>P1002-O1002</f>
        <v>-12.5</v>
      </c>
      <c r="R1002">
        <f>N1002/J1002</f>
        <v>0.15320242488162336</v>
      </c>
      <c r="S1002">
        <f>(R1002-$J$2)/$N$2</f>
        <v>-8.5188250547035125</v>
      </c>
      <c r="T1002" t="s">
        <v>26</v>
      </c>
    </row>
    <row r="1003" spans="1:20" x14ac:dyDescent="0.35">
      <c r="A1003">
        <v>1</v>
      </c>
      <c r="B1003">
        <v>2</v>
      </c>
      <c r="C1003">
        <v>0</v>
      </c>
      <c r="D1003" t="s">
        <v>9</v>
      </c>
      <c r="E1003" t="s">
        <v>12</v>
      </c>
      <c r="F1003">
        <v>2</v>
      </c>
      <c r="G1003">
        <v>3</v>
      </c>
      <c r="H1003">
        <v>-118</v>
      </c>
      <c r="I1003">
        <v>-85</v>
      </c>
      <c r="J1003">
        <v>667.16666666706408</v>
      </c>
      <c r="K1003">
        <v>667.16666666706408</v>
      </c>
      <c r="L1003">
        <v>0</v>
      </c>
      <c r="M1003">
        <f>L1003-K1003</f>
        <v>-667.16666666706408</v>
      </c>
      <c r="N1003">
        <v>93.75</v>
      </c>
      <c r="O1003">
        <v>93.75</v>
      </c>
      <c r="P1003">
        <v>0</v>
      </c>
      <c r="Q1003">
        <f>P1003-O1003</f>
        <v>-93.75</v>
      </c>
      <c r="R1003">
        <f>N1003/J1003</f>
        <v>0.14051961029219709</v>
      </c>
      <c r="S1003">
        <f>(R1003-$J$2)/$N$2</f>
        <v>-8.5189706722043539</v>
      </c>
      <c r="T1003" t="s">
        <v>26</v>
      </c>
    </row>
    <row r="1004" spans="1:20" x14ac:dyDescent="0.35">
      <c r="A1004">
        <v>1</v>
      </c>
      <c r="B1004">
        <v>3</v>
      </c>
      <c r="C1004">
        <v>16</v>
      </c>
      <c r="D1004" t="s">
        <v>9</v>
      </c>
      <c r="E1004" t="s">
        <v>10</v>
      </c>
      <c r="F1004">
        <v>6</v>
      </c>
      <c r="G1004">
        <v>7</v>
      </c>
      <c r="H1004">
        <v>188</v>
      </c>
      <c r="I1004">
        <v>187</v>
      </c>
      <c r="J1004">
        <v>610.5451612906711</v>
      </c>
      <c r="K1004">
        <v>620.78000000054692</v>
      </c>
      <c r="L1004">
        <v>600.95000000016239</v>
      </c>
      <c r="M1004">
        <f>L1004-K1004</f>
        <v>-19.83000000038453</v>
      </c>
      <c r="N1004">
        <v>100</v>
      </c>
      <c r="O1004">
        <v>100</v>
      </c>
      <c r="P1004">
        <v>100</v>
      </c>
      <c r="Q1004">
        <f>P1004-O1004</f>
        <v>0</v>
      </c>
      <c r="R1004">
        <f>N1004/J1004</f>
        <v>0.16378804769921279</v>
      </c>
      <c r="S1004">
        <f>(R1004-$J$2)/$N$2</f>
        <v>-8.5187035160711631</v>
      </c>
      <c r="T1004" t="s">
        <v>26</v>
      </c>
    </row>
    <row r="1005" spans="1:20" x14ac:dyDescent="0.35">
      <c r="A1005">
        <v>1</v>
      </c>
      <c r="B1005">
        <v>4</v>
      </c>
      <c r="C1005">
        <v>2</v>
      </c>
      <c r="D1005" t="s">
        <v>9</v>
      </c>
      <c r="E1005" t="s">
        <v>12</v>
      </c>
      <c r="F1005">
        <v>3</v>
      </c>
      <c r="G1005">
        <v>1</v>
      </c>
      <c r="H1005">
        <v>-203</v>
      </c>
      <c r="I1005">
        <v>-28</v>
      </c>
      <c r="J1005">
        <v>664.00370370302721</v>
      </c>
      <c r="K1005">
        <v>664.00370370302721</v>
      </c>
      <c r="L1005">
        <v>0</v>
      </c>
      <c r="M1005">
        <f>L1005-K1005</f>
        <v>-664.00370370302721</v>
      </c>
      <c r="N1005">
        <v>87.5</v>
      </c>
      <c r="O1005">
        <v>93.333333333333329</v>
      </c>
      <c r="P1005">
        <v>0</v>
      </c>
      <c r="Q1005">
        <f>P1005-O1005</f>
        <v>-93.333333333333329</v>
      </c>
      <c r="R1005">
        <f>N1005/J1005</f>
        <v>0.1317763734027815</v>
      </c>
      <c r="S1005">
        <f>(R1005-$J$2)/$N$2</f>
        <v>-8.5190710575167881</v>
      </c>
      <c r="T1005" t="s">
        <v>26</v>
      </c>
    </row>
    <row r="1006" spans="1:20" x14ac:dyDescent="0.35">
      <c r="A1006">
        <v>1</v>
      </c>
      <c r="B1006">
        <v>5</v>
      </c>
      <c r="C1006">
        <v>15</v>
      </c>
      <c r="D1006" t="s">
        <v>9</v>
      </c>
      <c r="E1006" t="s">
        <v>10</v>
      </c>
      <c r="F1006">
        <v>4</v>
      </c>
      <c r="G1006">
        <v>4</v>
      </c>
      <c r="H1006">
        <v>0</v>
      </c>
      <c r="I1006">
        <v>49</v>
      </c>
      <c r="J1006">
        <v>700.18571428510245</v>
      </c>
      <c r="K1006">
        <v>657.33076923011072</v>
      </c>
      <c r="L1006">
        <v>737.32666666609532</v>
      </c>
      <c r="M1006">
        <f>L1006-K1006</f>
        <v>79.995897435984602</v>
      </c>
      <c r="N1006">
        <v>90.625</v>
      </c>
      <c r="O1006">
        <v>82.35294117647058</v>
      </c>
      <c r="P1006">
        <v>100</v>
      </c>
      <c r="Q1006">
        <f>P1006-O1006</f>
        <v>17.64705882352942</v>
      </c>
      <c r="R1006">
        <f>N1006/J1006</f>
        <v>0.12942994715698986</v>
      </c>
      <c r="S1006">
        <f>(R1006-$J$2)/$N$2</f>
        <v>-8.5190979979662771</v>
      </c>
      <c r="T1006" t="s">
        <v>26</v>
      </c>
    </row>
    <row r="1007" spans="1:20" x14ac:dyDescent="0.35">
      <c r="A1007">
        <v>1</v>
      </c>
      <c r="B1007">
        <v>6</v>
      </c>
      <c r="C1007">
        <v>16</v>
      </c>
      <c r="D1007" t="s">
        <v>9</v>
      </c>
      <c r="E1007" t="s">
        <v>10</v>
      </c>
      <c r="F1007">
        <v>6</v>
      </c>
      <c r="G1007">
        <v>7</v>
      </c>
      <c r="H1007">
        <v>196</v>
      </c>
      <c r="I1007">
        <v>111</v>
      </c>
      <c r="J1007">
        <v>698.16451612975311</v>
      </c>
      <c r="K1007">
        <v>677.32000000079393</v>
      </c>
      <c r="L1007">
        <v>717.70625000065229</v>
      </c>
      <c r="M1007">
        <f>L1007-K1007</f>
        <v>40.386249999858364</v>
      </c>
      <c r="N1007">
        <v>100</v>
      </c>
      <c r="O1007">
        <v>100</v>
      </c>
      <c r="P1007">
        <v>100</v>
      </c>
      <c r="Q1007">
        <f>P1007-O1007</f>
        <v>0</v>
      </c>
      <c r="R1007">
        <f>N1007/J1007</f>
        <v>0.1432327162003964</v>
      </c>
      <c r="S1007">
        <f>(R1007-$J$2)/$N$2</f>
        <v>-8.5189395217291111</v>
      </c>
      <c r="T1007" t="s">
        <v>26</v>
      </c>
    </row>
    <row r="1008" spans="1:20" x14ac:dyDescent="0.35">
      <c r="A1008">
        <v>1</v>
      </c>
      <c r="B1008">
        <v>7</v>
      </c>
      <c r="C1008">
        <v>16</v>
      </c>
      <c r="D1008" t="s">
        <v>9</v>
      </c>
      <c r="E1008" t="s">
        <v>10</v>
      </c>
      <c r="F1008">
        <v>4</v>
      </c>
      <c r="G1008">
        <v>6</v>
      </c>
      <c r="H1008">
        <v>199</v>
      </c>
      <c r="I1008">
        <v>74</v>
      </c>
      <c r="J1008">
        <v>661.86129032423878</v>
      </c>
      <c r="K1008">
        <v>633.36666666825533</v>
      </c>
      <c r="L1008">
        <v>688.57500000172308</v>
      </c>
      <c r="M1008">
        <f>L1008-K1008</f>
        <v>55.208333333467749</v>
      </c>
      <c r="N1008">
        <v>100</v>
      </c>
      <c r="O1008">
        <v>100</v>
      </c>
      <c r="P1008">
        <v>100</v>
      </c>
      <c r="Q1008">
        <f>P1008-O1008</f>
        <v>0</v>
      </c>
      <c r="R1008">
        <f>N1008/J1008</f>
        <v>0.15108905968954775</v>
      </c>
      <c r="S1008">
        <f>(R1008-$J$2)/$N$2</f>
        <v>-8.5188493192668293</v>
      </c>
      <c r="T1008" t="s">
        <v>26</v>
      </c>
    </row>
    <row r="1009" spans="1:20" x14ac:dyDescent="0.35">
      <c r="A1009">
        <v>1</v>
      </c>
      <c r="B1009">
        <v>8</v>
      </c>
      <c r="C1009">
        <v>12</v>
      </c>
      <c r="D1009" t="s">
        <v>9</v>
      </c>
      <c r="E1009" t="s">
        <v>10</v>
      </c>
      <c r="F1009">
        <v>5</v>
      </c>
      <c r="G1009">
        <v>7</v>
      </c>
      <c r="H1009">
        <v>245</v>
      </c>
      <c r="I1009">
        <v>58</v>
      </c>
      <c r="J1009">
        <v>630.52903225700754</v>
      </c>
      <c r="K1009">
        <v>622.33157894623162</v>
      </c>
      <c r="L1009">
        <v>643.50833333240291</v>
      </c>
      <c r="M1009">
        <f>L1009-K1009</f>
        <v>21.176754386171297</v>
      </c>
      <c r="N1009">
        <v>100</v>
      </c>
      <c r="O1009">
        <v>100</v>
      </c>
      <c r="P1009">
        <v>100</v>
      </c>
      <c r="Q1009">
        <f>P1009-O1009</f>
        <v>0</v>
      </c>
      <c r="R1009">
        <f>N1009/J1009</f>
        <v>0.15859697949521123</v>
      </c>
      <c r="S1009">
        <f>(R1009-$J$2)/$N$2</f>
        <v>-8.5187631172246157</v>
      </c>
      <c r="T1009" t="s">
        <v>26</v>
      </c>
    </row>
    <row r="1010" spans="1:20" x14ac:dyDescent="0.35">
      <c r="A1010">
        <v>1</v>
      </c>
      <c r="B1010">
        <v>9</v>
      </c>
      <c r="C1010">
        <v>5</v>
      </c>
      <c r="D1010" t="s">
        <v>9</v>
      </c>
      <c r="E1010" t="s">
        <v>12</v>
      </c>
      <c r="F1010">
        <v>3</v>
      </c>
      <c r="G1010">
        <v>3</v>
      </c>
      <c r="H1010">
        <v>-58</v>
      </c>
      <c r="I1010">
        <v>-110</v>
      </c>
      <c r="J1010">
        <v>660.9566666660703</v>
      </c>
      <c r="K1010">
        <v>622.81199999940338</v>
      </c>
      <c r="L1010">
        <v>851.67999999940514</v>
      </c>
      <c r="M1010">
        <f>L1010-K1010</f>
        <v>228.86800000000176</v>
      </c>
      <c r="N1010">
        <v>96.875</v>
      </c>
      <c r="O1010">
        <v>96.296296296296291</v>
      </c>
      <c r="P1010">
        <v>100</v>
      </c>
      <c r="Q1010">
        <f>P1010-O1010</f>
        <v>3.7037037037037095</v>
      </c>
      <c r="R1010">
        <f>N1010/J1010</f>
        <v>0.14656785366678715</v>
      </c>
      <c r="S1010">
        <f>(R1010-$J$2)/$N$2</f>
        <v>-8.5189012294100532</v>
      </c>
      <c r="T1010" t="s">
        <v>26</v>
      </c>
    </row>
    <row r="1011" spans="1:20" x14ac:dyDescent="0.35">
      <c r="A1011">
        <v>1</v>
      </c>
      <c r="B1011">
        <v>10</v>
      </c>
      <c r="C1011">
        <v>9</v>
      </c>
      <c r="D1011" t="s">
        <v>9</v>
      </c>
      <c r="E1011" t="s">
        <v>25</v>
      </c>
      <c r="F1011">
        <v>4</v>
      </c>
      <c r="G1011">
        <v>4</v>
      </c>
      <c r="H1011">
        <v>-2</v>
      </c>
      <c r="I1011">
        <v>-1</v>
      </c>
      <c r="J1011">
        <v>670.23448275921112</v>
      </c>
      <c r="K1011">
        <v>627.38181818232545</v>
      </c>
      <c r="L1011">
        <v>804.91428571513745</v>
      </c>
      <c r="M1011">
        <f>L1011-K1011</f>
        <v>177.53246753281201</v>
      </c>
      <c r="N1011">
        <v>93.75</v>
      </c>
      <c r="O1011">
        <v>100</v>
      </c>
      <c r="P1011">
        <v>77.777777777777786</v>
      </c>
      <c r="Q1011">
        <f>P1011-O1011</f>
        <v>-22.222222222222214</v>
      </c>
      <c r="R1011">
        <f>N1011/J1011</f>
        <v>0.13987641998670589</v>
      </c>
      <c r="S1011">
        <f>(R1011-$J$2)/$N$2</f>
        <v>-8.5189780569819362</v>
      </c>
      <c r="T1011" t="s">
        <v>26</v>
      </c>
    </row>
    <row r="1012" spans="1:20" x14ac:dyDescent="0.35">
      <c r="A1012">
        <v>2</v>
      </c>
      <c r="B1012">
        <v>1</v>
      </c>
      <c r="C1012">
        <v>3</v>
      </c>
      <c r="D1012" t="s">
        <v>9</v>
      </c>
      <c r="E1012" t="s">
        <v>12</v>
      </c>
      <c r="F1012">
        <v>3</v>
      </c>
      <c r="G1012">
        <v>5</v>
      </c>
      <c r="H1012">
        <v>67</v>
      </c>
      <c r="I1012">
        <v>201</v>
      </c>
      <c r="J1012">
        <v>661.31333333989073</v>
      </c>
      <c r="K1012">
        <v>646.48571429231447</v>
      </c>
      <c r="L1012">
        <v>868.90000000595865</v>
      </c>
      <c r="M1012">
        <f>L1012-K1012</f>
        <v>222.41428571364418</v>
      </c>
      <c r="N1012">
        <v>96.875</v>
      </c>
      <c r="O1012">
        <v>100</v>
      </c>
      <c r="P1012">
        <v>66.666666666666657</v>
      </c>
      <c r="Q1012">
        <f>P1012-O1012</f>
        <v>-33.333333333333343</v>
      </c>
      <c r="R1012">
        <f>N1012/J1012</f>
        <v>0.14648880510354056</v>
      </c>
      <c r="S1012">
        <f>(R1012-$J$2)/$N$2</f>
        <v>-8.5189021370046678</v>
      </c>
      <c r="T1012" t="s">
        <v>26</v>
      </c>
    </row>
    <row r="1013" spans="1:20" x14ac:dyDescent="0.35">
      <c r="A1013">
        <v>2</v>
      </c>
      <c r="B1013">
        <v>2</v>
      </c>
      <c r="C1013">
        <v>15</v>
      </c>
      <c r="D1013" t="s">
        <v>9</v>
      </c>
      <c r="E1013" t="s">
        <v>10</v>
      </c>
      <c r="F1013">
        <v>2</v>
      </c>
      <c r="G1013">
        <v>6</v>
      </c>
      <c r="H1013">
        <v>156</v>
      </c>
      <c r="I1013">
        <v>133</v>
      </c>
      <c r="J1013">
        <v>621.97096773097633</v>
      </c>
      <c r="K1013">
        <v>594.41249999143224</v>
      </c>
      <c r="L1013">
        <v>651.36666665315681</v>
      </c>
      <c r="M1013">
        <f>L1013-K1013</f>
        <v>56.954166661724571</v>
      </c>
      <c r="N1013">
        <v>100</v>
      </c>
      <c r="O1013">
        <v>100</v>
      </c>
      <c r="P1013">
        <v>100</v>
      </c>
      <c r="Q1013">
        <f>P1013-O1013</f>
        <v>0</v>
      </c>
      <c r="R1013">
        <f>N1013/J1013</f>
        <v>0.16077920865794079</v>
      </c>
      <c r="S1013">
        <f>(R1013-$J$2)/$N$2</f>
        <v>-8.5187380620008959</v>
      </c>
      <c r="T1013" t="s">
        <v>26</v>
      </c>
    </row>
    <row r="1014" spans="1:20" x14ac:dyDescent="0.35">
      <c r="A1014">
        <v>2</v>
      </c>
      <c r="B1014">
        <v>3</v>
      </c>
      <c r="C1014">
        <v>16</v>
      </c>
      <c r="D1014" t="s">
        <v>9</v>
      </c>
      <c r="E1014" t="s">
        <v>10</v>
      </c>
      <c r="F1014">
        <v>4</v>
      </c>
      <c r="G1014">
        <v>5</v>
      </c>
      <c r="H1014">
        <v>11</v>
      </c>
      <c r="I1014">
        <v>193</v>
      </c>
      <c r="J1014">
        <v>654.36774192913822</v>
      </c>
      <c r="K1014">
        <v>610.30666665792421</v>
      </c>
      <c r="L1014">
        <v>695.6749999959012</v>
      </c>
      <c r="M1014">
        <f>L1014-K1014</f>
        <v>85.368333337976992</v>
      </c>
      <c r="N1014">
        <v>100</v>
      </c>
      <c r="O1014">
        <v>100</v>
      </c>
      <c r="P1014">
        <v>100</v>
      </c>
      <c r="Q1014">
        <f>P1014-O1014</f>
        <v>0</v>
      </c>
      <c r="R1014">
        <f>N1014/J1014</f>
        <v>0.15281926903241058</v>
      </c>
      <c r="S1014">
        <f>(R1014-$J$2)/$N$2</f>
        <v>-8.5188294539002989</v>
      </c>
      <c r="T1014" t="s">
        <v>26</v>
      </c>
    </row>
    <row r="1015" spans="1:20" x14ac:dyDescent="0.35">
      <c r="A1015">
        <v>2</v>
      </c>
      <c r="B1015">
        <v>4</v>
      </c>
      <c r="C1015">
        <v>8</v>
      </c>
      <c r="D1015" t="s">
        <v>9</v>
      </c>
      <c r="E1015" t="s">
        <v>25</v>
      </c>
      <c r="F1015">
        <v>4</v>
      </c>
      <c r="G1015">
        <v>3</v>
      </c>
      <c r="H1015">
        <v>-99</v>
      </c>
      <c r="I1015">
        <v>192</v>
      </c>
      <c r="J1015">
        <v>761.97666667560748</v>
      </c>
      <c r="K1015">
        <v>768.32272728356463</v>
      </c>
      <c r="L1015">
        <v>744.52500000372515</v>
      </c>
      <c r="M1015">
        <f>L1015-K1015</f>
        <v>-23.797727279839478</v>
      </c>
      <c r="N1015">
        <v>93.75</v>
      </c>
      <c r="O1015">
        <v>91.666666666666657</v>
      </c>
      <c r="P1015">
        <v>100</v>
      </c>
      <c r="Q1015">
        <f>P1015-O1015</f>
        <v>8.3333333333333428</v>
      </c>
      <c r="R1015">
        <f>N1015/J1015</f>
        <v>0.12303526354555909</v>
      </c>
      <c r="S1015">
        <f>(R1015-$J$2)/$N$2</f>
        <v>-8.5191714184077405</v>
      </c>
      <c r="T1015" t="s">
        <v>26</v>
      </c>
    </row>
    <row r="1016" spans="1:20" x14ac:dyDescent="0.35">
      <c r="A1016">
        <v>2</v>
      </c>
      <c r="B1016">
        <v>5</v>
      </c>
      <c r="C1016">
        <v>0</v>
      </c>
      <c r="D1016" t="s">
        <v>9</v>
      </c>
      <c r="E1016" t="s">
        <v>12</v>
      </c>
      <c r="F1016">
        <v>2</v>
      </c>
      <c r="G1016">
        <v>5</v>
      </c>
      <c r="H1016">
        <v>130</v>
      </c>
      <c r="I1016">
        <v>98</v>
      </c>
      <c r="J1016">
        <v>601.97741934830049</v>
      </c>
      <c r="K1016">
        <v>601.97741934830049</v>
      </c>
      <c r="L1016">
        <v>0</v>
      </c>
      <c r="M1016">
        <f>L1016-K1016</f>
        <v>-601.97741934830049</v>
      </c>
      <c r="N1016">
        <v>100</v>
      </c>
      <c r="O1016">
        <v>100</v>
      </c>
      <c r="P1016">
        <v>0</v>
      </c>
      <c r="Q1016">
        <f>P1016-O1016</f>
        <v>-100</v>
      </c>
      <c r="R1016">
        <f>N1016/J1016</f>
        <v>0.16611918783973623</v>
      </c>
      <c r="S1016">
        <f>(R1016-$J$2)/$N$2</f>
        <v>-8.5186767511288082</v>
      </c>
      <c r="T1016" t="s">
        <v>26</v>
      </c>
    </row>
    <row r="1017" spans="1:20" x14ac:dyDescent="0.35">
      <c r="A1017">
        <v>2</v>
      </c>
      <c r="B1017">
        <v>6</v>
      </c>
      <c r="C1017">
        <v>12</v>
      </c>
      <c r="D1017" t="s">
        <v>9</v>
      </c>
      <c r="E1017" t="s">
        <v>10</v>
      </c>
      <c r="F1017">
        <v>2</v>
      </c>
      <c r="G1017">
        <v>5</v>
      </c>
      <c r="H1017">
        <v>131</v>
      </c>
      <c r="I1017">
        <v>62</v>
      </c>
      <c r="J1017">
        <v>628.30322579703034</v>
      </c>
      <c r="K1017">
        <v>596.94210525280619</v>
      </c>
      <c r="L1017">
        <v>677.9583333253853</v>
      </c>
      <c r="M1017">
        <f>L1017-K1017</f>
        <v>81.016228072579111</v>
      </c>
      <c r="N1017">
        <v>100</v>
      </c>
      <c r="O1017">
        <v>100</v>
      </c>
      <c r="P1017">
        <v>100</v>
      </c>
      <c r="Q1017">
        <f>P1017-O1017</f>
        <v>0</v>
      </c>
      <c r="R1017">
        <f>N1017/J1017</f>
        <v>0.15915881996809039</v>
      </c>
      <c r="S1017">
        <f>(R1017-$J$2)/$N$2</f>
        <v>-8.5187566664636307</v>
      </c>
      <c r="T1017" t="s">
        <v>26</v>
      </c>
    </row>
    <row r="1018" spans="1:20" x14ac:dyDescent="0.35">
      <c r="A1018">
        <v>2</v>
      </c>
      <c r="B1018">
        <v>7</v>
      </c>
      <c r="C1018">
        <v>2</v>
      </c>
      <c r="D1018" t="s">
        <v>9</v>
      </c>
      <c r="E1018" t="s">
        <v>12</v>
      </c>
      <c r="F1018">
        <v>1</v>
      </c>
      <c r="G1018">
        <v>6</v>
      </c>
      <c r="H1018">
        <v>167</v>
      </c>
      <c r="I1018">
        <v>79</v>
      </c>
      <c r="J1018">
        <v>638.18387095524452</v>
      </c>
      <c r="K1018">
        <v>633.76206895297969</v>
      </c>
      <c r="L1018">
        <v>702.29999998808489</v>
      </c>
      <c r="M1018">
        <f>L1018-K1018</f>
        <v>68.537931035105203</v>
      </c>
      <c r="N1018">
        <v>100</v>
      </c>
      <c r="O1018">
        <v>100</v>
      </c>
      <c r="P1018">
        <v>100</v>
      </c>
      <c r="Q1018">
        <f>P1018-O1018</f>
        <v>0</v>
      </c>
      <c r="R1018">
        <f>N1018/J1018</f>
        <v>0.15669465267167954</v>
      </c>
      <c r="S1018">
        <f>(R1018-$J$2)/$N$2</f>
        <v>-8.5187849587548108</v>
      </c>
      <c r="T1018" t="s">
        <v>26</v>
      </c>
    </row>
    <row r="1019" spans="1:20" x14ac:dyDescent="0.35">
      <c r="A1019">
        <v>2</v>
      </c>
      <c r="B1019">
        <v>8</v>
      </c>
      <c r="C1019">
        <v>0</v>
      </c>
      <c r="D1019" t="s">
        <v>9</v>
      </c>
      <c r="E1019" t="s">
        <v>12</v>
      </c>
      <c r="F1019">
        <v>2</v>
      </c>
      <c r="G1019">
        <v>5</v>
      </c>
      <c r="H1019">
        <v>79</v>
      </c>
      <c r="I1019">
        <v>91</v>
      </c>
      <c r="J1019">
        <v>676.08064514975422</v>
      </c>
      <c r="K1019">
        <v>676.08064514975422</v>
      </c>
      <c r="L1019">
        <v>0</v>
      </c>
      <c r="M1019">
        <f>L1019-K1019</f>
        <v>-676.08064514975422</v>
      </c>
      <c r="N1019">
        <v>100</v>
      </c>
      <c r="O1019">
        <v>100</v>
      </c>
      <c r="P1019">
        <v>0</v>
      </c>
      <c r="Q1019">
        <f>P1019-O1019</f>
        <v>-100</v>
      </c>
      <c r="R1019">
        <f>N1019/J1019</f>
        <v>0.14791134862002986</v>
      </c>
      <c r="S1019">
        <f>(R1019-$J$2)/$N$2</f>
        <v>-8.5188858040976267</v>
      </c>
      <c r="T1019" t="s">
        <v>26</v>
      </c>
    </row>
    <row r="1020" spans="1:20" x14ac:dyDescent="0.35">
      <c r="A1020">
        <v>2</v>
      </c>
      <c r="B1020">
        <v>9</v>
      </c>
      <c r="C1020">
        <v>16</v>
      </c>
      <c r="D1020" t="s">
        <v>9</v>
      </c>
      <c r="E1020" t="s">
        <v>10</v>
      </c>
      <c r="F1020">
        <v>2</v>
      </c>
      <c r="G1020">
        <v>5</v>
      </c>
      <c r="H1020">
        <v>163</v>
      </c>
      <c r="I1020">
        <v>73</v>
      </c>
      <c r="J1020">
        <v>736.96129032296597</v>
      </c>
      <c r="K1020">
        <v>694.54000000238523</v>
      </c>
      <c r="L1020">
        <v>776.73124999851052</v>
      </c>
      <c r="M1020">
        <f>L1020-K1020</f>
        <v>82.191249996125293</v>
      </c>
      <c r="N1020">
        <v>100</v>
      </c>
      <c r="O1020">
        <v>100</v>
      </c>
      <c r="P1020">
        <v>100</v>
      </c>
      <c r="Q1020">
        <f>P1020-O1020</f>
        <v>0</v>
      </c>
      <c r="R1020">
        <f>N1020/J1020</f>
        <v>0.1356923373223253</v>
      </c>
      <c r="S1020">
        <f>(R1020-$J$2)/$N$2</f>
        <v>-8.5190260964495632</v>
      </c>
      <c r="T1020" t="s">
        <v>26</v>
      </c>
    </row>
    <row r="1021" spans="1:20" x14ac:dyDescent="0.35">
      <c r="A1021">
        <v>2</v>
      </c>
      <c r="B1021">
        <v>10</v>
      </c>
      <c r="C1021">
        <v>1</v>
      </c>
      <c r="D1021" t="s">
        <v>9</v>
      </c>
      <c r="E1021" t="s">
        <v>12</v>
      </c>
      <c r="F1021">
        <v>3</v>
      </c>
      <c r="G1021">
        <v>5</v>
      </c>
      <c r="H1021">
        <v>-5</v>
      </c>
      <c r="I1021">
        <v>151</v>
      </c>
      <c r="J1021">
        <v>720.86296295435341</v>
      </c>
      <c r="K1021">
        <v>718.23461537590401</v>
      </c>
      <c r="L1021">
        <v>789.19999999403808</v>
      </c>
      <c r="M1021">
        <f>L1021-K1021</f>
        <v>70.965384618134067</v>
      </c>
      <c r="N1021">
        <v>87.5</v>
      </c>
      <c r="O1021">
        <v>87.096774193548384</v>
      </c>
      <c r="P1021">
        <v>100</v>
      </c>
      <c r="Q1021">
        <f>P1021-O1021</f>
        <v>12.903225806451616</v>
      </c>
      <c r="R1021">
        <f>N1021/J1021</f>
        <v>0.12138229385706516</v>
      </c>
      <c r="S1021">
        <f>(R1021-$J$2)/$N$2</f>
        <v>-8.5191903969486091</v>
      </c>
      <c r="T1021" t="s">
        <v>26</v>
      </c>
    </row>
    <row r="1022" spans="1:20" x14ac:dyDescent="0.35">
      <c r="A1022">
        <v>3</v>
      </c>
      <c r="B1022">
        <v>1</v>
      </c>
      <c r="C1022">
        <v>16</v>
      </c>
      <c r="D1022" t="s">
        <v>9</v>
      </c>
      <c r="E1022" t="s">
        <v>10</v>
      </c>
      <c r="F1022">
        <v>7</v>
      </c>
      <c r="G1022">
        <v>4</v>
      </c>
      <c r="H1022">
        <v>12</v>
      </c>
      <c r="I1022">
        <v>1</v>
      </c>
      <c r="J1022">
        <v>880.55862070280955</v>
      </c>
      <c r="K1022">
        <v>896.36923078023415</v>
      </c>
      <c r="L1022">
        <v>867.71250001490193</v>
      </c>
      <c r="M1022">
        <f>L1022-K1022</f>
        <v>-28.656730765332213</v>
      </c>
      <c r="N1022">
        <v>93.75</v>
      </c>
      <c r="O1022">
        <v>87.5</v>
      </c>
      <c r="P1022">
        <v>100</v>
      </c>
      <c r="Q1022">
        <f>P1022-O1022</f>
        <v>12.5</v>
      </c>
      <c r="R1022">
        <f>N1022/J1022</f>
        <v>0.10646650636975688</v>
      </c>
      <c r="S1022">
        <f>(R1022-$J$2)/$N$2</f>
        <v>-8.5193616522864257</v>
      </c>
      <c r="T1022" t="s">
        <v>26</v>
      </c>
    </row>
    <row r="1023" spans="1:20" x14ac:dyDescent="0.35">
      <c r="A1023">
        <v>3</v>
      </c>
      <c r="B1023">
        <v>2</v>
      </c>
      <c r="C1023">
        <v>0</v>
      </c>
      <c r="D1023" t="s">
        <v>9</v>
      </c>
      <c r="E1023" t="s">
        <v>12</v>
      </c>
      <c r="F1023">
        <v>2</v>
      </c>
      <c r="G1023">
        <v>6</v>
      </c>
      <c r="H1023">
        <v>182</v>
      </c>
      <c r="I1023">
        <v>127</v>
      </c>
      <c r="J1023">
        <v>726.58666675249799</v>
      </c>
      <c r="K1023">
        <v>726.58666675249799</v>
      </c>
      <c r="L1023">
        <v>0</v>
      </c>
      <c r="M1023">
        <f>L1023-K1023</f>
        <v>-726.58666675249799</v>
      </c>
      <c r="N1023">
        <v>96.875</v>
      </c>
      <c r="O1023">
        <v>96.875</v>
      </c>
      <c r="P1023">
        <v>0</v>
      </c>
      <c r="Q1023">
        <f>P1023-O1023</f>
        <v>-96.875</v>
      </c>
      <c r="R1023">
        <f>N1023/J1023</f>
        <v>0.13332889857859059</v>
      </c>
      <c r="S1023">
        <f>(R1023-$J$2)/$N$2</f>
        <v>-8.5190532322277317</v>
      </c>
      <c r="T1023" t="s">
        <v>26</v>
      </c>
    </row>
    <row r="1024" spans="1:20" x14ac:dyDescent="0.35">
      <c r="A1024">
        <v>3</v>
      </c>
      <c r="B1024">
        <v>3</v>
      </c>
      <c r="C1024">
        <v>8</v>
      </c>
      <c r="D1024" t="s">
        <v>9</v>
      </c>
      <c r="E1024" t="s">
        <v>25</v>
      </c>
      <c r="F1024">
        <v>2</v>
      </c>
      <c r="G1024">
        <v>7</v>
      </c>
      <c r="H1024">
        <v>180</v>
      </c>
      <c r="I1024">
        <v>-2</v>
      </c>
      <c r="J1024">
        <v>732.93225809681689</v>
      </c>
      <c r="K1024">
        <v>663.34347830025945</v>
      </c>
      <c r="L1024">
        <v>933.00000001191938</v>
      </c>
      <c r="M1024">
        <f>L1024-K1024</f>
        <v>269.65652171165993</v>
      </c>
      <c r="N1024">
        <v>100</v>
      </c>
      <c r="O1024">
        <v>100</v>
      </c>
      <c r="P1024">
        <v>100</v>
      </c>
      <c r="Q1024">
        <f>P1024-O1024</f>
        <v>0</v>
      </c>
      <c r="R1024">
        <f>N1024/J1024</f>
        <v>0.13643825728133047</v>
      </c>
      <c r="S1024">
        <f>(R1024-$J$2)/$N$2</f>
        <v>-8.5190175321833674</v>
      </c>
      <c r="T1024" t="s">
        <v>26</v>
      </c>
    </row>
    <row r="1025" spans="1:20" x14ac:dyDescent="0.35">
      <c r="A1025">
        <v>3</v>
      </c>
      <c r="B1025">
        <v>4</v>
      </c>
      <c r="C1025">
        <v>16</v>
      </c>
      <c r="D1025" t="s">
        <v>9</v>
      </c>
      <c r="E1025" t="s">
        <v>10</v>
      </c>
      <c r="F1025">
        <v>3</v>
      </c>
      <c r="G1025">
        <v>6</v>
      </c>
      <c r="H1025">
        <v>198</v>
      </c>
      <c r="I1025">
        <v>61</v>
      </c>
      <c r="J1025">
        <v>729.89677419662428</v>
      </c>
      <c r="K1025">
        <v>715.79333332697604</v>
      </c>
      <c r="L1025">
        <v>743.11875001191947</v>
      </c>
      <c r="M1025">
        <f>L1025-K1025</f>
        <v>27.325416684943434</v>
      </c>
      <c r="N1025">
        <v>100</v>
      </c>
      <c r="O1025">
        <v>100</v>
      </c>
      <c r="P1025">
        <v>100</v>
      </c>
      <c r="Q1025">
        <f>P1025-O1025</f>
        <v>0</v>
      </c>
      <c r="R1025">
        <f>N1025/J1025</f>
        <v>0.13700567468607741</v>
      </c>
      <c r="S1025">
        <f>(R1025-$J$2)/$N$2</f>
        <v>-8.5190110173909428</v>
      </c>
      <c r="T1025" t="s">
        <v>26</v>
      </c>
    </row>
    <row r="1026" spans="1:20" x14ac:dyDescent="0.35">
      <c r="A1026">
        <v>3</v>
      </c>
      <c r="B1026">
        <v>5</v>
      </c>
      <c r="C1026">
        <v>14</v>
      </c>
      <c r="D1026" t="s">
        <v>9</v>
      </c>
      <c r="E1026" t="s">
        <v>10</v>
      </c>
      <c r="F1026">
        <v>2</v>
      </c>
      <c r="G1026">
        <v>6</v>
      </c>
      <c r="H1026">
        <v>201</v>
      </c>
      <c r="I1026">
        <v>-1</v>
      </c>
      <c r="J1026">
        <v>746.87741935176348</v>
      </c>
      <c r="K1026">
        <v>739.21764707565478</v>
      </c>
      <c r="L1026">
        <v>756.17857140132412</v>
      </c>
      <c r="M1026">
        <f>L1026-K1026</f>
        <v>16.960924325669339</v>
      </c>
      <c r="N1026">
        <v>100</v>
      </c>
      <c r="O1026">
        <v>100</v>
      </c>
      <c r="P1026">
        <v>100</v>
      </c>
      <c r="Q1026">
        <f>P1026-O1026</f>
        <v>0</v>
      </c>
      <c r="R1026">
        <f>N1026/J1026</f>
        <v>0.13389077967679475</v>
      </c>
      <c r="S1026">
        <f>(R1026-$J$2)/$N$2</f>
        <v>-8.5190467810003092</v>
      </c>
      <c r="T1026" t="s">
        <v>26</v>
      </c>
    </row>
    <row r="1027" spans="1:20" x14ac:dyDescent="0.35">
      <c r="A1027">
        <v>3</v>
      </c>
      <c r="B1027">
        <v>6</v>
      </c>
      <c r="C1027">
        <v>0</v>
      </c>
      <c r="D1027" t="s">
        <v>9</v>
      </c>
      <c r="E1027" t="s">
        <v>12</v>
      </c>
      <c r="F1027">
        <v>2</v>
      </c>
      <c r="G1027">
        <v>5</v>
      </c>
      <c r="H1027">
        <v>129</v>
      </c>
      <c r="I1027">
        <v>2</v>
      </c>
      <c r="J1027">
        <v>627.89999998769417</v>
      </c>
      <c r="K1027">
        <v>627.89999998769417</v>
      </c>
      <c r="L1027">
        <v>0</v>
      </c>
      <c r="M1027">
        <f>L1027-K1027</f>
        <v>-627.89999998769417</v>
      </c>
      <c r="N1027">
        <v>100</v>
      </c>
      <c r="O1027">
        <v>100</v>
      </c>
      <c r="P1027">
        <v>0</v>
      </c>
      <c r="Q1027">
        <f>P1027-O1027</f>
        <v>-100</v>
      </c>
      <c r="R1027">
        <f>N1027/J1027</f>
        <v>0.15926102882936749</v>
      </c>
      <c r="S1027">
        <f>(R1027-$J$2)/$N$2</f>
        <v>-8.5187554929544813</v>
      </c>
      <c r="T1027" t="s">
        <v>26</v>
      </c>
    </row>
    <row r="1028" spans="1:20" x14ac:dyDescent="0.35">
      <c r="A1028">
        <v>3</v>
      </c>
      <c r="B1028">
        <v>7</v>
      </c>
      <c r="C1028">
        <v>16</v>
      </c>
      <c r="D1028" t="s">
        <v>9</v>
      </c>
      <c r="E1028" t="s">
        <v>10</v>
      </c>
      <c r="F1028">
        <v>4</v>
      </c>
      <c r="G1028">
        <v>6</v>
      </c>
      <c r="H1028">
        <v>193</v>
      </c>
      <c r="I1028">
        <v>51</v>
      </c>
      <c r="J1028">
        <v>750.79032267139803</v>
      </c>
      <c r="K1028">
        <v>745.93333342234234</v>
      </c>
      <c r="L1028">
        <v>755.34375009238784</v>
      </c>
      <c r="M1028">
        <f>L1028-K1028</f>
        <v>9.4104166700454925</v>
      </c>
      <c r="N1028">
        <v>100</v>
      </c>
      <c r="O1028">
        <v>100</v>
      </c>
      <c r="P1028">
        <v>100</v>
      </c>
      <c r="Q1028">
        <f>P1028-O1028</f>
        <v>0</v>
      </c>
      <c r="R1028">
        <f>N1028/J1028</f>
        <v>0.13319297942491926</v>
      </c>
      <c r="S1028">
        <f>(R1028-$J$2)/$N$2</f>
        <v>-8.5190547927809774</v>
      </c>
      <c r="T1028" t="s">
        <v>26</v>
      </c>
    </row>
    <row r="1029" spans="1:20" x14ac:dyDescent="0.35">
      <c r="A1029">
        <v>3</v>
      </c>
      <c r="B1029">
        <v>8</v>
      </c>
      <c r="C1029">
        <v>16</v>
      </c>
      <c r="D1029" t="s">
        <v>9</v>
      </c>
      <c r="E1029" t="s">
        <v>10</v>
      </c>
      <c r="F1029">
        <v>4</v>
      </c>
      <c r="G1029">
        <v>5</v>
      </c>
      <c r="H1029">
        <v>13</v>
      </c>
      <c r="I1029">
        <v>-1</v>
      </c>
      <c r="J1029">
        <v>783.60999996503188</v>
      </c>
      <c r="K1029">
        <v>827.7142856768204</v>
      </c>
      <c r="L1029">
        <v>745.01874996721676</v>
      </c>
      <c r="M1029">
        <f>L1029-K1029</f>
        <v>-82.695535709603632</v>
      </c>
      <c r="N1029">
        <v>96.875</v>
      </c>
      <c r="O1029">
        <v>93.75</v>
      </c>
      <c r="P1029">
        <v>100</v>
      </c>
      <c r="Q1029">
        <f>P1029-O1029</f>
        <v>6.25</v>
      </c>
      <c r="R1029">
        <f>N1029/J1029</f>
        <v>0.12362654892653614</v>
      </c>
      <c r="S1029">
        <f>(R1029-$J$2)/$N$2</f>
        <v>-8.5191646295755898</v>
      </c>
      <c r="T1029" t="s">
        <v>26</v>
      </c>
    </row>
    <row r="1030" spans="1:20" x14ac:dyDescent="0.35">
      <c r="A1030">
        <v>3</v>
      </c>
      <c r="B1030">
        <v>9</v>
      </c>
      <c r="C1030">
        <v>4</v>
      </c>
      <c r="D1030" t="s">
        <v>9</v>
      </c>
      <c r="E1030" t="s">
        <v>12</v>
      </c>
      <c r="F1030">
        <v>4</v>
      </c>
      <c r="G1030">
        <v>5</v>
      </c>
      <c r="H1030">
        <v>94</v>
      </c>
      <c r="I1030">
        <v>2</v>
      </c>
      <c r="J1030">
        <v>779.1166666110347</v>
      </c>
      <c r="K1030">
        <v>741.26296291704466</v>
      </c>
      <c r="L1030">
        <v>1119.799999856946</v>
      </c>
      <c r="M1030">
        <f>L1030-K1030</f>
        <v>378.53703693990133</v>
      </c>
      <c r="N1030">
        <v>96.875</v>
      </c>
      <c r="O1030">
        <v>100</v>
      </c>
      <c r="P1030">
        <v>75</v>
      </c>
      <c r="Q1030">
        <f>P1030-O1030</f>
        <v>-25</v>
      </c>
      <c r="R1030">
        <f>N1030/J1030</f>
        <v>0.12433952981827787</v>
      </c>
      <c r="S1030">
        <f>(R1030-$J$2)/$N$2</f>
        <v>-8.5191564434986837</v>
      </c>
      <c r="T1030" t="s">
        <v>26</v>
      </c>
    </row>
    <row r="1031" spans="1:20" x14ac:dyDescent="0.35">
      <c r="A1031">
        <v>3</v>
      </c>
      <c r="B1031">
        <v>10</v>
      </c>
      <c r="C1031">
        <v>0</v>
      </c>
      <c r="D1031" t="s">
        <v>9</v>
      </c>
      <c r="E1031" t="s">
        <v>12</v>
      </c>
      <c r="F1031">
        <v>2</v>
      </c>
      <c r="G1031">
        <v>7</v>
      </c>
      <c r="H1031">
        <v>187</v>
      </c>
      <c r="I1031">
        <v>74</v>
      </c>
      <c r="J1031">
        <v>676.05161286323289</v>
      </c>
      <c r="K1031">
        <v>676.05161286323289</v>
      </c>
      <c r="L1031">
        <v>0</v>
      </c>
      <c r="M1031">
        <f>L1031-K1031</f>
        <v>-676.05161286323289</v>
      </c>
      <c r="N1031">
        <v>100</v>
      </c>
      <c r="O1031">
        <v>100</v>
      </c>
      <c r="P1031">
        <v>0</v>
      </c>
      <c r="Q1031">
        <f>P1031-O1031</f>
        <v>-100</v>
      </c>
      <c r="R1031">
        <f>N1031/J1031</f>
        <v>0.14791770050880756</v>
      </c>
      <c r="S1031">
        <f>(R1031-$J$2)/$N$2</f>
        <v>-8.5188857311685329</v>
      </c>
      <c r="T1031" t="s">
        <v>26</v>
      </c>
    </row>
    <row r="1032" spans="1:20" x14ac:dyDescent="0.35">
      <c r="A1032">
        <v>4</v>
      </c>
      <c r="B1032">
        <v>1</v>
      </c>
      <c r="C1032">
        <v>1</v>
      </c>
      <c r="D1032" t="s">
        <v>11</v>
      </c>
      <c r="E1032" t="s">
        <v>12</v>
      </c>
      <c r="F1032">
        <v>3</v>
      </c>
      <c r="G1032">
        <v>6</v>
      </c>
      <c r="H1032">
        <v>185</v>
      </c>
      <c r="I1032">
        <v>243</v>
      </c>
      <c r="J1032">
        <v>501.80666666110301</v>
      </c>
      <c r="K1032">
        <v>500.64137930458929</v>
      </c>
      <c r="L1032">
        <v>535.59999999999854</v>
      </c>
      <c r="M1032">
        <f>L1032-K1032</f>
        <v>34.958620695409252</v>
      </c>
      <c r="N1032">
        <v>96.875</v>
      </c>
      <c r="O1032">
        <v>96.774193548387103</v>
      </c>
      <c r="P1032">
        <v>100</v>
      </c>
      <c r="Q1032">
        <f>P1032-O1032</f>
        <v>3.2258064516128968</v>
      </c>
      <c r="R1032">
        <f>N1032/J1032</f>
        <v>0.19305243719574752</v>
      </c>
      <c r="S1032">
        <f>(R1032-$J$2)/$N$2</f>
        <v>-8.5183675175250908</v>
      </c>
      <c r="T1032" t="s">
        <v>26</v>
      </c>
    </row>
    <row r="1033" spans="1:20" x14ac:dyDescent="0.35">
      <c r="A1033">
        <v>4</v>
      </c>
      <c r="B1033">
        <v>2</v>
      </c>
      <c r="C1033">
        <v>1</v>
      </c>
      <c r="D1033" t="s">
        <v>11</v>
      </c>
      <c r="E1033" t="s">
        <v>12</v>
      </c>
      <c r="F1033">
        <v>2</v>
      </c>
      <c r="G1033">
        <v>7</v>
      </c>
      <c r="H1033">
        <v>246</v>
      </c>
      <c r="I1033">
        <v>249</v>
      </c>
      <c r="J1033">
        <v>465.37741936041448</v>
      </c>
      <c r="K1033">
        <v>463.03333333889623</v>
      </c>
      <c r="L1033">
        <v>535.70000000596337</v>
      </c>
      <c r="M1033">
        <f>L1033-K1033</f>
        <v>72.666666667067148</v>
      </c>
      <c r="N1033">
        <v>100</v>
      </c>
      <c r="O1033">
        <v>100</v>
      </c>
      <c r="P1033">
        <v>100</v>
      </c>
      <c r="Q1033">
        <f>P1033-O1033</f>
        <v>0</v>
      </c>
      <c r="R1033">
        <f>N1033/J1033</f>
        <v>0.21487935563662225</v>
      </c>
      <c r="S1033">
        <f>(R1033-$J$2)/$N$2</f>
        <v>-8.5181169121652136</v>
      </c>
      <c r="T1033" t="s">
        <v>26</v>
      </c>
    </row>
    <row r="1034" spans="1:20" x14ac:dyDescent="0.35">
      <c r="A1034">
        <v>4</v>
      </c>
      <c r="B1034">
        <v>3</v>
      </c>
      <c r="C1034">
        <v>0</v>
      </c>
      <c r="D1034" t="s">
        <v>11</v>
      </c>
      <c r="E1034" t="s">
        <v>12</v>
      </c>
      <c r="F1034">
        <v>1</v>
      </c>
      <c r="G1034">
        <v>7</v>
      </c>
      <c r="H1034">
        <v>243</v>
      </c>
      <c r="I1034">
        <v>245</v>
      </c>
      <c r="J1034">
        <v>527.84838709581265</v>
      </c>
      <c r="K1034">
        <v>527.84838709581265</v>
      </c>
      <c r="L1034">
        <v>0</v>
      </c>
      <c r="M1034">
        <f>L1034-K1034</f>
        <v>-527.84838709581265</v>
      </c>
      <c r="N1034">
        <v>100</v>
      </c>
      <c r="O1034">
        <v>100</v>
      </c>
      <c r="P1034">
        <v>0</v>
      </c>
      <c r="Q1034">
        <f>P1034-O1034</f>
        <v>-100</v>
      </c>
      <c r="R1034">
        <f>N1034/J1034</f>
        <v>0.18944833866063979</v>
      </c>
      <c r="S1034">
        <f>(R1034-$J$2)/$N$2</f>
        <v>-8.5184088979156787</v>
      </c>
      <c r="T1034" t="s">
        <v>26</v>
      </c>
    </row>
    <row r="1035" spans="1:20" x14ac:dyDescent="0.35">
      <c r="A1035">
        <v>4</v>
      </c>
      <c r="B1035">
        <v>4</v>
      </c>
      <c r="C1035">
        <v>5</v>
      </c>
      <c r="D1035" t="s">
        <v>11</v>
      </c>
      <c r="E1035" t="s">
        <v>12</v>
      </c>
      <c r="F1035">
        <v>2</v>
      </c>
      <c r="G1035">
        <v>7</v>
      </c>
      <c r="H1035">
        <v>247</v>
      </c>
      <c r="I1035">
        <v>246</v>
      </c>
      <c r="J1035">
        <v>486.81612902687408</v>
      </c>
      <c r="K1035">
        <v>482.59230768680499</v>
      </c>
      <c r="L1035">
        <v>508.77999999523308</v>
      </c>
      <c r="M1035">
        <f>L1035-K1035</f>
        <v>26.187692308428097</v>
      </c>
      <c r="N1035">
        <v>100</v>
      </c>
      <c r="O1035">
        <v>100</v>
      </c>
      <c r="P1035">
        <v>100</v>
      </c>
      <c r="Q1035">
        <f>P1035-O1035</f>
        <v>0</v>
      </c>
      <c r="R1035">
        <f>N1035/J1035</f>
        <v>0.20541636572291883</v>
      </c>
      <c r="S1035">
        <f>(R1035-$J$2)/$N$2</f>
        <v>-8.5182255613086681</v>
      </c>
      <c r="T1035" t="s">
        <v>26</v>
      </c>
    </row>
    <row r="1036" spans="1:20" x14ac:dyDescent="0.35">
      <c r="A1036">
        <v>4</v>
      </c>
      <c r="B1036">
        <v>5</v>
      </c>
      <c r="C1036">
        <v>8</v>
      </c>
      <c r="D1036" t="s">
        <v>11</v>
      </c>
      <c r="E1036" t="s">
        <v>25</v>
      </c>
      <c r="F1036">
        <v>2</v>
      </c>
      <c r="G1036">
        <v>7</v>
      </c>
      <c r="H1036">
        <v>245</v>
      </c>
      <c r="I1036">
        <v>248</v>
      </c>
      <c r="J1036">
        <v>490.61935484457462</v>
      </c>
      <c r="K1036">
        <v>496.92608696209447</v>
      </c>
      <c r="L1036">
        <v>472.48750000670469</v>
      </c>
      <c r="M1036">
        <f>L1036-K1036</f>
        <v>-24.438586955389781</v>
      </c>
      <c r="N1036">
        <v>100</v>
      </c>
      <c r="O1036">
        <v>100</v>
      </c>
      <c r="P1036">
        <v>100</v>
      </c>
      <c r="Q1036">
        <f>P1036-O1036</f>
        <v>0</v>
      </c>
      <c r="R1036">
        <f>N1036/J1036</f>
        <v>0.20382400125995728</v>
      </c>
      <c r="S1036">
        <f>(R1036-$J$2)/$N$2</f>
        <v>-8.5182438440117618</v>
      </c>
      <c r="T1036" t="s">
        <v>26</v>
      </c>
    </row>
    <row r="1037" spans="1:20" x14ac:dyDescent="0.35">
      <c r="A1037">
        <v>4</v>
      </c>
      <c r="B1037">
        <v>6</v>
      </c>
      <c r="C1037">
        <v>10</v>
      </c>
      <c r="D1037" t="s">
        <v>11</v>
      </c>
      <c r="E1037" t="s">
        <v>25</v>
      </c>
      <c r="F1037">
        <v>3</v>
      </c>
      <c r="G1037">
        <v>7</v>
      </c>
      <c r="H1037">
        <v>241</v>
      </c>
      <c r="I1037">
        <v>246</v>
      </c>
      <c r="J1037">
        <v>484.37096774203212</v>
      </c>
      <c r="K1037">
        <v>467.46666666780288</v>
      </c>
      <c r="L1037">
        <v>519.86999999791328</v>
      </c>
      <c r="M1037">
        <f>L1037-K1037</f>
        <v>52.403333330110399</v>
      </c>
      <c r="N1037">
        <v>100</v>
      </c>
      <c r="O1037">
        <v>100</v>
      </c>
      <c r="P1037">
        <v>100</v>
      </c>
      <c r="Q1037">
        <f>P1037-O1037</f>
        <v>0</v>
      </c>
      <c r="R1037">
        <f>N1037/J1037</f>
        <v>0.20645333155734952</v>
      </c>
      <c r="S1037">
        <f>(R1037-$J$2)/$N$2</f>
        <v>-8.5182136554046437</v>
      </c>
      <c r="T1037" t="s">
        <v>26</v>
      </c>
    </row>
    <row r="1038" spans="1:20" x14ac:dyDescent="0.35">
      <c r="A1038">
        <v>4</v>
      </c>
      <c r="B1038">
        <v>7</v>
      </c>
      <c r="C1038">
        <v>11</v>
      </c>
      <c r="D1038" t="s">
        <v>11</v>
      </c>
      <c r="E1038" t="s">
        <v>10</v>
      </c>
      <c r="F1038">
        <v>3</v>
      </c>
      <c r="G1038">
        <v>7</v>
      </c>
      <c r="H1038">
        <v>244</v>
      </c>
      <c r="I1038">
        <v>229</v>
      </c>
      <c r="J1038">
        <v>497.63548387394792</v>
      </c>
      <c r="K1038">
        <v>476.11500000268211</v>
      </c>
      <c r="L1038">
        <v>536.76363636715837</v>
      </c>
      <c r="M1038">
        <f>L1038-K1038</f>
        <v>60.64863636447626</v>
      </c>
      <c r="N1038">
        <v>100</v>
      </c>
      <c r="O1038">
        <v>100</v>
      </c>
      <c r="P1038">
        <v>100</v>
      </c>
      <c r="Q1038">
        <f>P1038-O1038</f>
        <v>0</v>
      </c>
      <c r="R1038">
        <f>N1038/J1038</f>
        <v>0.20095030045190709</v>
      </c>
      <c r="S1038">
        <f>(R1038-$J$2)/$N$2</f>
        <v>-8.518276838354371</v>
      </c>
      <c r="T1038" t="s">
        <v>26</v>
      </c>
    </row>
    <row r="1039" spans="1:20" x14ac:dyDescent="0.35">
      <c r="A1039">
        <v>4</v>
      </c>
      <c r="B1039">
        <v>8</v>
      </c>
      <c r="C1039">
        <v>13</v>
      </c>
      <c r="D1039" t="s">
        <v>11</v>
      </c>
      <c r="E1039" t="s">
        <v>10</v>
      </c>
      <c r="F1039">
        <v>3</v>
      </c>
      <c r="G1039">
        <v>6</v>
      </c>
      <c r="H1039">
        <v>246</v>
      </c>
      <c r="I1039">
        <v>213</v>
      </c>
      <c r="J1039">
        <v>520.72258064275775</v>
      </c>
      <c r="K1039">
        <v>506.82222221940742</v>
      </c>
      <c r="L1039">
        <v>539.96923076739665</v>
      </c>
      <c r="M1039">
        <f>L1039-K1039</f>
        <v>33.14700854798923</v>
      </c>
      <c r="N1039">
        <v>100</v>
      </c>
      <c r="O1039">
        <v>100</v>
      </c>
      <c r="P1039">
        <v>100</v>
      </c>
      <c r="Q1039">
        <f>P1039-O1039</f>
        <v>0</v>
      </c>
      <c r="R1039">
        <f>N1039/J1039</f>
        <v>0.1920408365555499</v>
      </c>
      <c r="S1039">
        <f>(R1039-$J$2)/$N$2</f>
        <v>-8.518379132199108</v>
      </c>
      <c r="T1039" t="s">
        <v>26</v>
      </c>
    </row>
    <row r="1040" spans="1:20" x14ac:dyDescent="0.35">
      <c r="A1040">
        <v>4</v>
      </c>
      <c r="B1040">
        <v>9</v>
      </c>
      <c r="C1040">
        <v>15</v>
      </c>
      <c r="D1040" t="s">
        <v>11</v>
      </c>
      <c r="E1040" t="s">
        <v>10</v>
      </c>
      <c r="F1040">
        <v>4</v>
      </c>
      <c r="G1040">
        <v>6</v>
      </c>
      <c r="H1040">
        <v>245</v>
      </c>
      <c r="I1040">
        <v>209</v>
      </c>
      <c r="J1040">
        <v>511.99354838613499</v>
      </c>
      <c r="K1040">
        <v>487.71249999813739</v>
      </c>
      <c r="L1040">
        <v>537.89333333333229</v>
      </c>
      <c r="M1040">
        <f>L1040-K1040</f>
        <v>50.180833335194905</v>
      </c>
      <c r="N1040">
        <v>100</v>
      </c>
      <c r="O1040">
        <v>100</v>
      </c>
      <c r="P1040">
        <v>100</v>
      </c>
      <c r="Q1040">
        <f>P1040-O1040</f>
        <v>0</v>
      </c>
      <c r="R1040">
        <f>N1040/J1040</f>
        <v>0.19531496112638916</v>
      </c>
      <c r="S1040">
        <f>(R1040-$J$2)/$N$2</f>
        <v>-8.5183415403984792</v>
      </c>
      <c r="T1040" t="s">
        <v>26</v>
      </c>
    </row>
    <row r="1041" spans="1:20" x14ac:dyDescent="0.35">
      <c r="A1041">
        <v>4</v>
      </c>
      <c r="B1041">
        <v>10</v>
      </c>
      <c r="C1041">
        <v>16</v>
      </c>
      <c r="D1041" t="s">
        <v>11</v>
      </c>
      <c r="E1041" t="s">
        <v>10</v>
      </c>
      <c r="F1041">
        <v>4</v>
      </c>
      <c r="G1041">
        <v>6</v>
      </c>
      <c r="H1041">
        <v>245</v>
      </c>
      <c r="I1041">
        <v>197</v>
      </c>
      <c r="J1041">
        <v>530.81290322003815</v>
      </c>
      <c r="K1041">
        <v>533.40666666030893</v>
      </c>
      <c r="L1041">
        <v>528.38124999478441</v>
      </c>
      <c r="M1041">
        <f>L1041-K1041</f>
        <v>-5.0254166655245172</v>
      </c>
      <c r="N1041">
        <v>100</v>
      </c>
      <c r="O1041">
        <v>100</v>
      </c>
      <c r="P1041">
        <v>100</v>
      </c>
      <c r="Q1041">
        <f>P1041-O1041</f>
        <v>0</v>
      </c>
      <c r="R1041">
        <f>N1041/J1041</f>
        <v>0.18839029607866739</v>
      </c>
      <c r="S1041">
        <f>(R1041-$J$2)/$N$2</f>
        <v>-8.5184210458119907</v>
      </c>
      <c r="T1041" t="s">
        <v>26</v>
      </c>
    </row>
    <row r="1042" spans="1:20" x14ac:dyDescent="0.35">
      <c r="A1042">
        <v>5</v>
      </c>
      <c r="B1042">
        <v>1</v>
      </c>
      <c r="C1042">
        <v>12</v>
      </c>
      <c r="D1042" t="s">
        <v>9</v>
      </c>
      <c r="E1042" t="s">
        <v>10</v>
      </c>
      <c r="F1042">
        <v>3</v>
      </c>
      <c r="G1042">
        <v>4</v>
      </c>
      <c r="H1042">
        <v>68</v>
      </c>
      <c r="I1042">
        <v>-2</v>
      </c>
      <c r="J1042">
        <v>715.32620689655209</v>
      </c>
      <c r="K1042">
        <v>659.74352941176426</v>
      </c>
      <c r="L1042">
        <v>794.06833333333486</v>
      </c>
      <c r="M1042">
        <f>L1042-K1042</f>
        <v>134.32480392157061</v>
      </c>
      <c r="N1042">
        <v>93.75</v>
      </c>
      <c r="O1042">
        <v>90</v>
      </c>
      <c r="P1042">
        <v>100</v>
      </c>
      <c r="Q1042">
        <f>P1042-O1042</f>
        <v>10</v>
      </c>
      <c r="R1042">
        <f>N1042/J1042</f>
        <v>0.13105908758290158</v>
      </c>
      <c r="S1042">
        <f>(R1042-$J$2)/$N$2</f>
        <v>-8.5190792930206456</v>
      </c>
      <c r="T1042" t="s">
        <v>26</v>
      </c>
    </row>
    <row r="1043" spans="1:20" x14ac:dyDescent="0.35">
      <c r="A1043">
        <v>5</v>
      </c>
      <c r="B1043">
        <v>2</v>
      </c>
      <c r="C1043">
        <v>15</v>
      </c>
      <c r="D1043" t="s">
        <v>9</v>
      </c>
      <c r="E1043" t="s">
        <v>10</v>
      </c>
      <c r="F1043">
        <v>6</v>
      </c>
      <c r="G1043">
        <v>4</v>
      </c>
      <c r="H1043">
        <v>71</v>
      </c>
      <c r="I1043">
        <v>2</v>
      </c>
      <c r="J1043">
        <v>685.02888888888799</v>
      </c>
      <c r="K1043">
        <v>638.50999999999965</v>
      </c>
      <c r="L1043">
        <v>722.24399999999889</v>
      </c>
      <c r="M1043">
        <f>L1043-K1043</f>
        <v>83.733999999999241</v>
      </c>
      <c r="N1043">
        <v>87.5</v>
      </c>
      <c r="O1043">
        <v>76.470588235294116</v>
      </c>
      <c r="P1043">
        <v>100</v>
      </c>
      <c r="Q1043">
        <f>P1043-O1043</f>
        <v>23.529411764705884</v>
      </c>
      <c r="R1043">
        <f>N1043/J1043</f>
        <v>0.12773183937092694</v>
      </c>
      <c r="S1043">
        <f>(R1043-$J$2)/$N$2</f>
        <v>-8.5191174947593762</v>
      </c>
      <c r="T1043" t="s">
        <v>26</v>
      </c>
    </row>
    <row r="1044" spans="1:20" x14ac:dyDescent="0.35">
      <c r="A1044">
        <v>5</v>
      </c>
      <c r="B1044">
        <v>3</v>
      </c>
      <c r="C1044">
        <v>16</v>
      </c>
      <c r="D1044" t="s">
        <v>9</v>
      </c>
      <c r="E1044" t="s">
        <v>10</v>
      </c>
      <c r="F1044">
        <v>4</v>
      </c>
      <c r="G1044">
        <v>5</v>
      </c>
      <c r="H1044">
        <v>99</v>
      </c>
      <c r="I1044">
        <v>0</v>
      </c>
      <c r="J1044">
        <v>641.75599999999997</v>
      </c>
      <c r="K1044">
        <v>641.61866666666685</v>
      </c>
      <c r="L1044">
        <v>641.8933333333332</v>
      </c>
      <c r="M1044">
        <f>L1044-K1044</f>
        <v>0.27466666666634865</v>
      </c>
      <c r="N1044">
        <v>96.875</v>
      </c>
      <c r="O1044">
        <v>100</v>
      </c>
      <c r="P1044">
        <v>93.75</v>
      </c>
      <c r="Q1044">
        <f>P1044-O1044</f>
        <v>-6.25</v>
      </c>
      <c r="R1044">
        <f>N1044/J1044</f>
        <v>0.15095301017832324</v>
      </c>
      <c r="S1044">
        <f>(R1044-$J$2)/$N$2</f>
        <v>-8.5188508813167729</v>
      </c>
      <c r="T1044" t="s">
        <v>26</v>
      </c>
    </row>
    <row r="1045" spans="1:20" x14ac:dyDescent="0.35">
      <c r="A1045">
        <v>5</v>
      </c>
      <c r="B1045">
        <v>4</v>
      </c>
      <c r="C1045">
        <v>16</v>
      </c>
      <c r="D1045" t="s">
        <v>9</v>
      </c>
      <c r="E1045" t="s">
        <v>10</v>
      </c>
      <c r="F1045">
        <v>6</v>
      </c>
      <c r="G1045">
        <v>7</v>
      </c>
      <c r="H1045">
        <v>162</v>
      </c>
      <c r="I1045">
        <v>55</v>
      </c>
      <c r="J1045">
        <v>713.66551724137958</v>
      </c>
      <c r="K1045">
        <v>771.36142857142875</v>
      </c>
      <c r="L1045">
        <v>659.81600000000037</v>
      </c>
      <c r="M1045">
        <f>L1045-K1045</f>
        <v>-111.54542857142837</v>
      </c>
      <c r="N1045">
        <v>93.75</v>
      </c>
      <c r="O1045">
        <v>93.75</v>
      </c>
      <c r="P1045">
        <v>93.75</v>
      </c>
      <c r="Q1045">
        <f>P1045-O1045</f>
        <v>0</v>
      </c>
      <c r="R1045">
        <f>N1045/J1045</f>
        <v>0.13136406024265201</v>
      </c>
      <c r="S1045">
        <f>(R1045-$J$2)/$N$2</f>
        <v>-8.5190757914827007</v>
      </c>
      <c r="T1045" t="s">
        <v>26</v>
      </c>
    </row>
    <row r="1046" spans="1:20" x14ac:dyDescent="0.35">
      <c r="A1046">
        <v>5</v>
      </c>
      <c r="B1046">
        <v>5</v>
      </c>
      <c r="C1046">
        <v>16</v>
      </c>
      <c r="D1046" t="s">
        <v>9</v>
      </c>
      <c r="E1046" t="s">
        <v>10</v>
      </c>
      <c r="F1046">
        <v>5</v>
      </c>
      <c r="G1046">
        <v>7</v>
      </c>
      <c r="H1046">
        <v>187</v>
      </c>
      <c r="I1046">
        <v>25</v>
      </c>
      <c r="J1046">
        <v>622.17133333333254</v>
      </c>
      <c r="K1046">
        <v>625.52571428571321</v>
      </c>
      <c r="L1046">
        <v>619.2362499999997</v>
      </c>
      <c r="M1046">
        <f>L1046-K1046</f>
        <v>-6.2894642857135068</v>
      </c>
      <c r="N1046">
        <v>96.875</v>
      </c>
      <c r="O1046">
        <v>93.75</v>
      </c>
      <c r="P1046">
        <v>100</v>
      </c>
      <c r="Q1046">
        <f>P1046-O1046</f>
        <v>6.25</v>
      </c>
      <c r="R1046">
        <f>N1046/J1046</f>
        <v>0.15570469870571577</v>
      </c>
      <c r="S1046">
        <f>(R1046-$J$2)/$N$2</f>
        <v>-8.5187963248929393</v>
      </c>
      <c r="T1046" t="s">
        <v>26</v>
      </c>
    </row>
    <row r="1047" spans="1:20" x14ac:dyDescent="0.35">
      <c r="A1047">
        <v>5</v>
      </c>
      <c r="B1047">
        <v>6</v>
      </c>
      <c r="C1047">
        <v>16</v>
      </c>
      <c r="D1047" t="s">
        <v>9</v>
      </c>
      <c r="E1047" t="s">
        <v>10</v>
      </c>
      <c r="F1047">
        <v>6</v>
      </c>
      <c r="G1047">
        <v>6</v>
      </c>
      <c r="H1047">
        <v>156</v>
      </c>
      <c r="I1047">
        <v>6</v>
      </c>
      <c r="J1047">
        <v>618.39161290322602</v>
      </c>
      <c r="K1047">
        <v>625.16266666666741</v>
      </c>
      <c r="L1047">
        <v>612.04374999999982</v>
      </c>
      <c r="M1047">
        <f>L1047-K1047</f>
        <v>-13.118916666667587</v>
      </c>
      <c r="N1047">
        <v>100</v>
      </c>
      <c r="O1047">
        <v>100</v>
      </c>
      <c r="P1047">
        <v>100</v>
      </c>
      <c r="Q1047">
        <f>P1047-O1047</f>
        <v>0</v>
      </c>
      <c r="R1047">
        <f>N1047/J1047</f>
        <v>0.16170982580200244</v>
      </c>
      <c r="S1047">
        <f>(R1047-$J$2)/$N$2</f>
        <v>-8.5187273771373899</v>
      </c>
      <c r="T1047" t="s">
        <v>26</v>
      </c>
    </row>
    <row r="1048" spans="1:20" x14ac:dyDescent="0.35">
      <c r="A1048">
        <v>5</v>
      </c>
      <c r="B1048">
        <v>7</v>
      </c>
      <c r="C1048">
        <v>16</v>
      </c>
      <c r="D1048" t="s">
        <v>9</v>
      </c>
      <c r="E1048" t="s">
        <v>10</v>
      </c>
      <c r="F1048">
        <v>7</v>
      </c>
      <c r="G1048">
        <v>6</v>
      </c>
      <c r="H1048">
        <v>30</v>
      </c>
      <c r="I1048">
        <v>-7</v>
      </c>
      <c r="J1048">
        <v>646.00827586206913</v>
      </c>
      <c r="K1048">
        <v>616.74133333333373</v>
      </c>
      <c r="L1048">
        <v>677.36571428571438</v>
      </c>
      <c r="M1048">
        <f>L1048-K1048</f>
        <v>60.624380952380648</v>
      </c>
      <c r="N1048">
        <v>93.75</v>
      </c>
      <c r="O1048">
        <v>100</v>
      </c>
      <c r="P1048">
        <v>87.5</v>
      </c>
      <c r="Q1048">
        <f>P1048-O1048</f>
        <v>-12.5</v>
      </c>
      <c r="R1048">
        <f>N1048/J1048</f>
        <v>0.14512197986147285</v>
      </c>
      <c r="S1048">
        <f>(R1048-$J$2)/$N$2</f>
        <v>-8.5189178301833728</v>
      </c>
      <c r="T1048" t="s">
        <v>26</v>
      </c>
    </row>
    <row r="1049" spans="1:20" x14ac:dyDescent="0.35">
      <c r="A1049">
        <v>5</v>
      </c>
      <c r="B1049">
        <v>8</v>
      </c>
      <c r="C1049">
        <v>8</v>
      </c>
      <c r="D1049" t="s">
        <v>9</v>
      </c>
      <c r="E1049" t="s">
        <v>25</v>
      </c>
      <c r="F1049">
        <v>4</v>
      </c>
      <c r="G1049">
        <v>6</v>
      </c>
      <c r="H1049">
        <v>1</v>
      </c>
      <c r="I1049">
        <v>-3</v>
      </c>
      <c r="J1049">
        <v>629.00200000000018</v>
      </c>
      <c r="K1049">
        <v>583.62956521739181</v>
      </c>
      <c r="L1049">
        <v>778.08285714285637</v>
      </c>
      <c r="M1049">
        <f>L1049-K1049</f>
        <v>194.45329192546455</v>
      </c>
      <c r="N1049">
        <v>96.875</v>
      </c>
      <c r="O1049">
        <v>100</v>
      </c>
      <c r="P1049">
        <v>87.5</v>
      </c>
      <c r="Q1049">
        <f>P1049-O1049</f>
        <v>-12.5</v>
      </c>
      <c r="R1049">
        <f>N1049/J1049</f>
        <v>0.15401381871599767</v>
      </c>
      <c r="S1049">
        <f>(R1049-$J$2)/$N$2</f>
        <v>-8.5188157387002299</v>
      </c>
      <c r="T1049" t="s">
        <v>26</v>
      </c>
    </row>
    <row r="1050" spans="1:20" x14ac:dyDescent="0.35">
      <c r="A1050">
        <v>5</v>
      </c>
      <c r="B1050">
        <v>9</v>
      </c>
      <c r="C1050">
        <v>0</v>
      </c>
      <c r="D1050" t="s">
        <v>9</v>
      </c>
      <c r="E1050" t="s">
        <v>12</v>
      </c>
      <c r="F1050">
        <v>3</v>
      </c>
      <c r="G1050">
        <v>6</v>
      </c>
      <c r="H1050">
        <v>8</v>
      </c>
      <c r="I1050">
        <v>-76</v>
      </c>
      <c r="J1050">
        <v>567.79161290322634</v>
      </c>
      <c r="K1050">
        <v>567.79161290322634</v>
      </c>
      <c r="L1050">
        <v>0</v>
      </c>
      <c r="M1050">
        <f>L1050-K1050</f>
        <v>-567.79161290322634</v>
      </c>
      <c r="N1050">
        <v>100</v>
      </c>
      <c r="O1050">
        <v>100</v>
      </c>
      <c r="P1050">
        <v>0</v>
      </c>
      <c r="Q1050">
        <f>P1050-O1050</f>
        <v>-100</v>
      </c>
      <c r="R1050">
        <f>N1050/J1050</f>
        <v>0.17612095305297135</v>
      </c>
      <c r="S1050">
        <f>(R1050-$J$2)/$N$2</f>
        <v>-8.5185619160467301</v>
      </c>
      <c r="T1050" t="s">
        <v>26</v>
      </c>
    </row>
    <row r="1051" spans="1:20" x14ac:dyDescent="0.35">
      <c r="A1051">
        <v>5</v>
      </c>
      <c r="B1051">
        <v>10</v>
      </c>
      <c r="C1051">
        <v>11</v>
      </c>
      <c r="D1051" t="s">
        <v>9</v>
      </c>
      <c r="E1051" t="s">
        <v>10</v>
      </c>
      <c r="F1051">
        <v>7</v>
      </c>
      <c r="G1051">
        <v>6</v>
      </c>
      <c r="H1051">
        <v>115</v>
      </c>
      <c r="I1051">
        <v>-27</v>
      </c>
      <c r="J1051">
        <v>676.60571428571518</v>
      </c>
      <c r="K1051">
        <v>597.35157894736892</v>
      </c>
      <c r="L1051">
        <v>843.92000000000144</v>
      </c>
      <c r="M1051">
        <f>L1051-K1051</f>
        <v>246.56842105263252</v>
      </c>
      <c r="N1051">
        <v>90.625</v>
      </c>
      <c r="O1051">
        <v>95.238095238095227</v>
      </c>
      <c r="P1051">
        <v>81.818181818181827</v>
      </c>
      <c r="Q1051">
        <f>P1051-O1051</f>
        <v>-13.419913419913399</v>
      </c>
      <c r="R1051">
        <f>N1051/J1051</f>
        <v>0.13394063645423357</v>
      </c>
      <c r="S1051">
        <f>(R1051-$J$2)/$N$2</f>
        <v>-8.5190462085706411</v>
      </c>
      <c r="T1051" t="s">
        <v>26</v>
      </c>
    </row>
    <row r="1052" spans="1:20" x14ac:dyDescent="0.35">
      <c r="A1052">
        <v>6</v>
      </c>
      <c r="B1052">
        <v>1</v>
      </c>
      <c r="C1052">
        <v>8</v>
      </c>
      <c r="D1052" t="s">
        <v>11</v>
      </c>
      <c r="E1052" t="s">
        <v>25</v>
      </c>
      <c r="F1052">
        <v>3</v>
      </c>
      <c r="G1052">
        <v>4</v>
      </c>
      <c r="H1052">
        <v>0</v>
      </c>
      <c r="I1052">
        <v>80</v>
      </c>
      <c r="J1052">
        <v>703.18666671117126</v>
      </c>
      <c r="K1052">
        <v>674.67272733124742</v>
      </c>
      <c r="L1052">
        <v>781.60000000596165</v>
      </c>
      <c r="M1052">
        <f>L1052-K1052</f>
        <v>106.92727267471423</v>
      </c>
      <c r="N1052">
        <v>96.875</v>
      </c>
      <c r="O1052">
        <v>95.833333333333343</v>
      </c>
      <c r="P1052">
        <v>100</v>
      </c>
      <c r="Q1052">
        <f>P1052-O1052</f>
        <v>4.1666666666666572</v>
      </c>
      <c r="R1052">
        <f>N1052/J1052</f>
        <v>0.13776569520734483</v>
      </c>
      <c r="S1052">
        <f>(R1052-$J$2)/$N$2</f>
        <v>-8.5190022912294019</v>
      </c>
      <c r="T1052" t="s">
        <v>26</v>
      </c>
    </row>
    <row r="1053" spans="1:20" x14ac:dyDescent="0.35">
      <c r="A1053">
        <v>6</v>
      </c>
      <c r="B1053">
        <v>2</v>
      </c>
      <c r="C1053">
        <v>2</v>
      </c>
      <c r="D1053" t="s">
        <v>11</v>
      </c>
      <c r="E1053" t="s">
        <v>12</v>
      </c>
      <c r="F1053">
        <v>4</v>
      </c>
      <c r="G1053">
        <v>3</v>
      </c>
      <c r="H1053">
        <v>-2</v>
      </c>
      <c r="I1053">
        <v>98</v>
      </c>
      <c r="J1053">
        <v>646.87586203607975</v>
      </c>
      <c r="K1053">
        <v>647.6321428213796</v>
      </c>
      <c r="L1053">
        <v>625.70000004768372</v>
      </c>
      <c r="M1053">
        <f>L1053-K1053</f>
        <v>-21.932142773695887</v>
      </c>
      <c r="N1053">
        <v>93.75</v>
      </c>
      <c r="O1053">
        <v>96.666666666666671</v>
      </c>
      <c r="P1053">
        <v>50</v>
      </c>
      <c r="Q1053">
        <f>P1053-O1053</f>
        <v>-46.666666666666671</v>
      </c>
      <c r="R1053">
        <f>N1053/J1053</f>
        <v>0.14492734309936434</v>
      </c>
      <c r="S1053">
        <f>(R1053-$J$2)/$N$2</f>
        <v>-8.5189200649017529</v>
      </c>
      <c r="T1053" t="s">
        <v>26</v>
      </c>
    </row>
    <row r="1054" spans="1:20" x14ac:dyDescent="0.35">
      <c r="A1054">
        <v>6</v>
      </c>
      <c r="B1054">
        <v>3</v>
      </c>
      <c r="C1054">
        <v>14</v>
      </c>
      <c r="D1054" t="s">
        <v>11</v>
      </c>
      <c r="E1054" t="s">
        <v>10</v>
      </c>
      <c r="F1054">
        <v>5</v>
      </c>
      <c r="G1054">
        <v>2</v>
      </c>
      <c r="H1054">
        <v>-24</v>
      </c>
      <c r="I1054">
        <v>102</v>
      </c>
      <c r="J1054">
        <v>736.96896543338278</v>
      </c>
      <c r="K1054">
        <v>751.80588227159762</v>
      </c>
      <c r="L1054">
        <v>715.94999991257828</v>
      </c>
      <c r="M1054">
        <f>L1054-K1054</f>
        <v>-35.855882359019347</v>
      </c>
      <c r="N1054">
        <v>93.75</v>
      </c>
      <c r="O1054">
        <v>100</v>
      </c>
      <c r="P1054">
        <v>85.714285714285708</v>
      </c>
      <c r="Q1054">
        <f>P1054-O1054</f>
        <v>-14.285714285714292</v>
      </c>
      <c r="R1054">
        <f>N1054/J1054</f>
        <v>0.12721024140395013</v>
      </c>
      <c r="S1054">
        <f>(R1054-$J$2)/$N$2</f>
        <v>-8.5191234834767737</v>
      </c>
      <c r="T1054" t="s">
        <v>26</v>
      </c>
    </row>
    <row r="1055" spans="1:20" x14ac:dyDescent="0.35">
      <c r="A1055">
        <v>6</v>
      </c>
      <c r="B1055">
        <v>4</v>
      </c>
      <c r="C1055">
        <v>1</v>
      </c>
      <c r="D1055" t="s">
        <v>11</v>
      </c>
      <c r="E1055" t="s">
        <v>12</v>
      </c>
      <c r="F1055">
        <v>2</v>
      </c>
      <c r="G1055">
        <v>4</v>
      </c>
      <c r="H1055">
        <v>-2</v>
      </c>
      <c r="I1055">
        <v>52</v>
      </c>
      <c r="J1055">
        <v>659.96000011602996</v>
      </c>
      <c r="K1055">
        <v>655.75862080310901</v>
      </c>
      <c r="L1055">
        <v>781.80000019073475</v>
      </c>
      <c r="M1055">
        <f>L1055-K1055</f>
        <v>126.04137938762574</v>
      </c>
      <c r="N1055">
        <v>96.875</v>
      </c>
      <c r="O1055">
        <v>96.774193548387103</v>
      </c>
      <c r="P1055">
        <v>100</v>
      </c>
      <c r="Q1055">
        <f>P1055-O1055</f>
        <v>3.2258064516128968</v>
      </c>
      <c r="R1055">
        <f>N1055/J1055</f>
        <v>0.14678919931960732</v>
      </c>
      <c r="S1055">
        <f>(R1055-$J$2)/$N$2</f>
        <v>-8.5188986880340387</v>
      </c>
      <c r="T1055" t="s">
        <v>26</v>
      </c>
    </row>
    <row r="1056" spans="1:20" x14ac:dyDescent="0.35">
      <c r="A1056">
        <v>6</v>
      </c>
      <c r="B1056">
        <v>5</v>
      </c>
      <c r="C1056">
        <v>16</v>
      </c>
      <c r="D1056" t="s">
        <v>11</v>
      </c>
      <c r="E1056" t="s">
        <v>10</v>
      </c>
      <c r="F1056">
        <v>2</v>
      </c>
      <c r="G1056">
        <v>2</v>
      </c>
      <c r="H1056">
        <v>-18</v>
      </c>
      <c r="I1056">
        <v>38</v>
      </c>
      <c r="J1056">
        <v>647.37586204265676</v>
      </c>
      <c r="K1056">
        <v>636.16666662851878</v>
      </c>
      <c r="L1056">
        <v>659.38571427209024</v>
      </c>
      <c r="M1056">
        <f>L1056-K1056</f>
        <v>23.219047643571457</v>
      </c>
      <c r="N1056">
        <v>93.75</v>
      </c>
      <c r="O1056">
        <v>100</v>
      </c>
      <c r="P1056">
        <v>87.5</v>
      </c>
      <c r="Q1056">
        <f>P1056-O1056</f>
        <v>-12.5</v>
      </c>
      <c r="R1056">
        <f>N1056/J1056</f>
        <v>0.14481540863169015</v>
      </c>
      <c r="S1056">
        <f>(R1056-$J$2)/$N$2</f>
        <v>-8.5189213500752707</v>
      </c>
      <c r="T1056" t="s">
        <v>26</v>
      </c>
    </row>
    <row r="1057" spans="1:20" x14ac:dyDescent="0.35">
      <c r="A1057">
        <v>6</v>
      </c>
      <c r="B1057">
        <v>6</v>
      </c>
      <c r="C1057">
        <v>0</v>
      </c>
      <c r="D1057" t="s">
        <v>11</v>
      </c>
      <c r="E1057" t="s">
        <v>12</v>
      </c>
      <c r="F1057">
        <v>2</v>
      </c>
      <c r="G1057">
        <v>2</v>
      </c>
      <c r="H1057">
        <v>-48</v>
      </c>
      <c r="I1057">
        <v>14</v>
      </c>
      <c r="J1057">
        <v>738.07333328882794</v>
      </c>
      <c r="K1057">
        <v>738.07333328882794</v>
      </c>
      <c r="L1057">
        <v>0</v>
      </c>
      <c r="M1057">
        <f>L1057-K1057</f>
        <v>-738.07333328882794</v>
      </c>
      <c r="N1057">
        <v>96.875</v>
      </c>
      <c r="O1057">
        <v>96.875</v>
      </c>
      <c r="P1057">
        <v>0</v>
      </c>
      <c r="Q1057">
        <f>P1057-O1057</f>
        <v>-96.875</v>
      </c>
      <c r="R1057">
        <f>N1057/J1057</f>
        <v>0.13125389528480663</v>
      </c>
      <c r="S1057">
        <f>(R1057-$J$2)/$N$2</f>
        <v>-8.5190770563396239</v>
      </c>
      <c r="T1057" t="s">
        <v>26</v>
      </c>
    </row>
    <row r="1058" spans="1:20" x14ac:dyDescent="0.35">
      <c r="A1058">
        <v>6</v>
      </c>
      <c r="B1058">
        <v>7</v>
      </c>
      <c r="C1058">
        <v>14</v>
      </c>
      <c r="D1058" t="s">
        <v>11</v>
      </c>
      <c r="E1058" t="s">
        <v>10</v>
      </c>
      <c r="F1058">
        <v>2</v>
      </c>
      <c r="G1058">
        <v>2</v>
      </c>
      <c r="H1058">
        <v>-74</v>
      </c>
      <c r="I1058">
        <v>1</v>
      </c>
      <c r="J1058">
        <v>673.70740740387578</v>
      </c>
      <c r="K1058">
        <v>651.78124999702027</v>
      </c>
      <c r="L1058">
        <v>705.59999999566583</v>
      </c>
      <c r="M1058">
        <f>L1058-K1058</f>
        <v>53.818749998645558</v>
      </c>
      <c r="N1058">
        <v>87.5</v>
      </c>
      <c r="O1058">
        <v>94.444444444444443</v>
      </c>
      <c r="P1058">
        <v>78.571428571428569</v>
      </c>
      <c r="Q1058">
        <f>P1058-O1058</f>
        <v>-15.873015873015873</v>
      </c>
      <c r="R1058">
        <f>N1058/J1058</f>
        <v>0.12987834041662139</v>
      </c>
      <c r="S1058">
        <f>(R1058-$J$2)/$N$2</f>
        <v>-8.5190928497473699</v>
      </c>
      <c r="T1058" t="s">
        <v>26</v>
      </c>
    </row>
    <row r="1059" spans="1:20" x14ac:dyDescent="0.35">
      <c r="A1059">
        <v>6</v>
      </c>
      <c r="B1059">
        <v>8</v>
      </c>
      <c r="C1059">
        <v>8</v>
      </c>
      <c r="D1059" t="s">
        <v>11</v>
      </c>
      <c r="E1059" t="s">
        <v>25</v>
      </c>
      <c r="F1059">
        <v>1</v>
      </c>
      <c r="G1059">
        <v>2</v>
      </c>
      <c r="H1059">
        <v>-14</v>
      </c>
      <c r="I1059">
        <v>0</v>
      </c>
      <c r="J1059">
        <v>642.84000007788313</v>
      </c>
      <c r="K1059">
        <v>627.5863637143907</v>
      </c>
      <c r="L1059">
        <v>684.78750007748704</v>
      </c>
      <c r="M1059">
        <f>L1059-K1059</f>
        <v>57.201136363096339</v>
      </c>
      <c r="N1059">
        <v>96.875</v>
      </c>
      <c r="O1059">
        <v>95.833333333333343</v>
      </c>
      <c r="P1059">
        <v>100</v>
      </c>
      <c r="Q1059">
        <f>P1059-O1059</f>
        <v>4.1666666666666572</v>
      </c>
      <c r="R1059">
        <f>N1059/J1059</f>
        <v>0.15069846305186849</v>
      </c>
      <c r="S1059">
        <f>(R1059-$J$2)/$N$2</f>
        <v>-8.5188538038948902</v>
      </c>
      <c r="T1059" t="s">
        <v>26</v>
      </c>
    </row>
    <row r="1060" spans="1:20" x14ac:dyDescent="0.35">
      <c r="A1060">
        <v>6</v>
      </c>
      <c r="B1060">
        <v>9</v>
      </c>
      <c r="C1060">
        <v>0</v>
      </c>
      <c r="D1060" t="s">
        <v>11</v>
      </c>
      <c r="E1060" t="s">
        <v>12</v>
      </c>
      <c r="F1060">
        <v>1</v>
      </c>
      <c r="G1060">
        <v>1</v>
      </c>
      <c r="H1060">
        <v>-50</v>
      </c>
      <c r="I1060">
        <v>-1</v>
      </c>
      <c r="J1060">
        <v>606.21034488842417</v>
      </c>
      <c r="K1060">
        <v>606.21034488842417</v>
      </c>
      <c r="L1060">
        <v>0</v>
      </c>
      <c r="M1060">
        <f>L1060-K1060</f>
        <v>-606.21034488842417</v>
      </c>
      <c r="N1060">
        <v>93.75</v>
      </c>
      <c r="O1060">
        <v>93.75</v>
      </c>
      <c r="P1060">
        <v>0</v>
      </c>
      <c r="Q1060">
        <f>P1060-O1060</f>
        <v>-93.75</v>
      </c>
      <c r="R1060">
        <f>N1060/J1060</f>
        <v>0.15464929094414434</v>
      </c>
      <c r="S1060">
        <f>(R1060-$J$2)/$N$2</f>
        <v>-8.51880844253761</v>
      </c>
      <c r="T1060" t="s">
        <v>26</v>
      </c>
    </row>
    <row r="1061" spans="1:20" x14ac:dyDescent="0.35">
      <c r="A1061">
        <v>6</v>
      </c>
      <c r="B1061">
        <v>10</v>
      </c>
      <c r="C1061">
        <v>16</v>
      </c>
      <c r="D1061" t="s">
        <v>11</v>
      </c>
      <c r="E1061" t="s">
        <v>10</v>
      </c>
      <c r="F1061">
        <v>2</v>
      </c>
      <c r="G1061">
        <v>1</v>
      </c>
      <c r="H1061">
        <v>-44</v>
      </c>
      <c r="I1061">
        <v>12</v>
      </c>
      <c r="J1061">
        <v>672.44642853907158</v>
      </c>
      <c r="K1061">
        <v>664.48571426527747</v>
      </c>
      <c r="L1061">
        <v>680.40714281286557</v>
      </c>
      <c r="M1061">
        <f>L1061-K1061</f>
        <v>15.921428547588107</v>
      </c>
      <c r="N1061">
        <v>90.625</v>
      </c>
      <c r="O1061">
        <v>93.75</v>
      </c>
      <c r="P1061">
        <v>87.5</v>
      </c>
      <c r="Q1061">
        <f>P1061-O1061</f>
        <v>-6.25</v>
      </c>
      <c r="R1061">
        <f>N1061/J1061</f>
        <v>0.13476910004100701</v>
      </c>
      <c r="S1061">
        <f>(R1061-$J$2)/$N$2</f>
        <v>-8.5190366965813116</v>
      </c>
      <c r="T1061" t="s">
        <v>26</v>
      </c>
    </row>
    <row r="1062" spans="1:20" x14ac:dyDescent="0.35">
      <c r="A1062">
        <v>7</v>
      </c>
      <c r="B1062">
        <v>1</v>
      </c>
      <c r="C1062">
        <v>16</v>
      </c>
      <c r="D1062" t="s">
        <v>11</v>
      </c>
      <c r="E1062" t="s">
        <v>10</v>
      </c>
      <c r="F1062">
        <v>4</v>
      </c>
      <c r="G1062">
        <v>6</v>
      </c>
      <c r="H1062">
        <v>31</v>
      </c>
      <c r="I1062">
        <v>-29</v>
      </c>
      <c r="J1062">
        <v>713.32068973245373</v>
      </c>
      <c r="K1062">
        <v>721.1000000770299</v>
      </c>
      <c r="L1062">
        <v>707.00000007748565</v>
      </c>
      <c r="M1062">
        <f>L1062-K1062</f>
        <v>-14.099999999544252</v>
      </c>
      <c r="N1062">
        <v>93.75</v>
      </c>
      <c r="O1062">
        <v>87.5</v>
      </c>
      <c r="P1062">
        <v>100</v>
      </c>
      <c r="Q1062">
        <f>P1062-O1062</f>
        <v>12.5</v>
      </c>
      <c r="R1062">
        <f>N1062/J1062</f>
        <v>0.13142756315558848</v>
      </c>
      <c r="S1062">
        <f>(R1062-$J$2)/$N$2</f>
        <v>-8.5190750623751814</v>
      </c>
      <c r="T1062" t="s">
        <v>26</v>
      </c>
    </row>
    <row r="1063" spans="1:20" x14ac:dyDescent="0.35">
      <c r="A1063">
        <v>7</v>
      </c>
      <c r="B1063">
        <v>2</v>
      </c>
      <c r="C1063">
        <v>14</v>
      </c>
      <c r="D1063" t="s">
        <v>11</v>
      </c>
      <c r="E1063" t="s">
        <v>10</v>
      </c>
      <c r="F1063">
        <v>4</v>
      </c>
      <c r="G1063">
        <v>3</v>
      </c>
      <c r="H1063">
        <v>-25</v>
      </c>
      <c r="I1063">
        <v>-13</v>
      </c>
      <c r="J1063">
        <v>720.16428574493978</v>
      </c>
      <c r="K1063">
        <v>722.26875003278303</v>
      </c>
      <c r="L1063">
        <v>717.35833336114899</v>
      </c>
      <c r="M1063">
        <f>L1063-K1063</f>
        <v>-4.9104166716340387</v>
      </c>
      <c r="N1063">
        <v>90.625</v>
      </c>
      <c r="O1063">
        <v>94.444444444444443</v>
      </c>
      <c r="P1063">
        <v>85.714285714285708</v>
      </c>
      <c r="Q1063">
        <f>P1063-O1063</f>
        <v>-8.7301587301587347</v>
      </c>
      <c r="R1063">
        <f>N1063/J1063</f>
        <v>0.12583934220822582</v>
      </c>
      <c r="S1063">
        <f>(R1063-$J$2)/$N$2</f>
        <v>-8.5191392234305034</v>
      </c>
      <c r="T1063" t="s">
        <v>26</v>
      </c>
    </row>
    <row r="1064" spans="1:20" x14ac:dyDescent="0.35">
      <c r="A1064">
        <v>7</v>
      </c>
      <c r="B1064">
        <v>3</v>
      </c>
      <c r="C1064">
        <v>12</v>
      </c>
      <c r="D1064" t="s">
        <v>11</v>
      </c>
      <c r="E1064" t="s">
        <v>10</v>
      </c>
      <c r="F1064">
        <v>4</v>
      </c>
      <c r="G1064">
        <v>3</v>
      </c>
      <c r="H1064">
        <v>-1</v>
      </c>
      <c r="I1064">
        <v>-21</v>
      </c>
      <c r="J1064">
        <v>728.89642854077431</v>
      </c>
      <c r="K1064">
        <v>695.29999997615766</v>
      </c>
      <c r="L1064">
        <v>773.69166662692953</v>
      </c>
      <c r="M1064">
        <f>L1064-K1064</f>
        <v>78.391666650771867</v>
      </c>
      <c r="N1064">
        <v>90.625</v>
      </c>
      <c r="O1064">
        <v>85</v>
      </c>
      <c r="P1064">
        <v>100</v>
      </c>
      <c r="Q1064">
        <f>P1064-O1064</f>
        <v>15</v>
      </c>
      <c r="R1064">
        <f>N1064/J1064</f>
        <v>0.12433179317592233</v>
      </c>
      <c r="S1064">
        <f>(R1064-$J$2)/$N$2</f>
        <v>-8.5191565323268001</v>
      </c>
      <c r="T1064" t="s">
        <v>26</v>
      </c>
    </row>
    <row r="1065" spans="1:20" x14ac:dyDescent="0.35">
      <c r="A1065">
        <v>7</v>
      </c>
      <c r="B1065">
        <v>4</v>
      </c>
      <c r="C1065">
        <v>10</v>
      </c>
      <c r="D1065" t="s">
        <v>11</v>
      </c>
      <c r="E1065" t="s">
        <v>25</v>
      </c>
      <c r="F1065">
        <v>3</v>
      </c>
      <c r="G1065">
        <v>4</v>
      </c>
      <c r="H1065">
        <v>13</v>
      </c>
      <c r="I1065">
        <v>-45</v>
      </c>
      <c r="J1065">
        <v>700.79032262217606</v>
      </c>
      <c r="K1065">
        <v>667.63333339237045</v>
      </c>
      <c r="L1065">
        <v>770.42000000476821</v>
      </c>
      <c r="M1065">
        <f>L1065-K1065</f>
        <v>102.78666661239777</v>
      </c>
      <c r="N1065">
        <v>100</v>
      </c>
      <c r="O1065">
        <v>100</v>
      </c>
      <c r="P1065">
        <v>100</v>
      </c>
      <c r="Q1065">
        <f>P1065-O1065</f>
        <v>0</v>
      </c>
      <c r="R1065">
        <f>N1065/J1065</f>
        <v>0.14269603442271558</v>
      </c>
      <c r="S1065">
        <f>(R1065-$J$2)/$N$2</f>
        <v>-8.5189456836310047</v>
      </c>
      <c r="T1065" t="s">
        <v>26</v>
      </c>
    </row>
    <row r="1066" spans="1:20" x14ac:dyDescent="0.35">
      <c r="A1066">
        <v>7</v>
      </c>
      <c r="B1066">
        <v>5</v>
      </c>
      <c r="C1066">
        <v>8</v>
      </c>
      <c r="D1066" t="s">
        <v>11</v>
      </c>
      <c r="E1066" t="s">
        <v>25</v>
      </c>
      <c r="F1066">
        <v>3</v>
      </c>
      <c r="G1066">
        <v>4</v>
      </c>
      <c r="H1066">
        <v>37</v>
      </c>
      <c r="I1066">
        <v>-44</v>
      </c>
      <c r="J1066">
        <v>749.11379309851475</v>
      </c>
      <c r="K1066">
        <v>776.77727272727202</v>
      </c>
      <c r="L1066">
        <v>662.17142855099212</v>
      </c>
      <c r="M1066">
        <f>L1066-K1066</f>
        <v>-114.6058441762799</v>
      </c>
      <c r="N1066">
        <v>93.75</v>
      </c>
      <c r="O1066">
        <v>95.833333333333343</v>
      </c>
      <c r="P1066">
        <v>87.5</v>
      </c>
      <c r="Q1066">
        <f>P1066-O1066</f>
        <v>-8.3333333333333428</v>
      </c>
      <c r="R1066">
        <f>N1066/J1066</f>
        <v>0.12514787588175016</v>
      </c>
      <c r="S1066">
        <f>(R1066-$J$2)/$N$2</f>
        <v>-8.5191471624883253</v>
      </c>
      <c r="T1066" t="s">
        <v>26</v>
      </c>
    </row>
    <row r="1067" spans="1:20" x14ac:dyDescent="0.35">
      <c r="A1067">
        <v>7</v>
      </c>
      <c r="B1067">
        <v>6</v>
      </c>
      <c r="C1067">
        <v>6</v>
      </c>
      <c r="D1067" t="s">
        <v>11</v>
      </c>
      <c r="E1067" t="s">
        <v>25</v>
      </c>
      <c r="F1067">
        <v>3</v>
      </c>
      <c r="G1067">
        <v>2</v>
      </c>
      <c r="H1067">
        <v>-32</v>
      </c>
      <c r="I1067">
        <v>-70</v>
      </c>
      <c r="J1067">
        <v>637.7037036931074</v>
      </c>
      <c r="K1067">
        <v>625.21304346582144</v>
      </c>
      <c r="L1067">
        <v>709.52500000000146</v>
      </c>
      <c r="M1067">
        <f>L1067-K1067</f>
        <v>84.311956534180013</v>
      </c>
      <c r="N1067">
        <v>87.5</v>
      </c>
      <c r="O1067">
        <v>92.307692307692307</v>
      </c>
      <c r="P1067">
        <v>66.666666666666657</v>
      </c>
      <c r="Q1067">
        <f>P1067-O1067</f>
        <v>-25.641025641025649</v>
      </c>
      <c r="R1067">
        <f>N1067/J1067</f>
        <v>0.13721105819719226</v>
      </c>
      <c r="S1067">
        <f>(R1067-$J$2)/$N$2</f>
        <v>-8.5190086592839638</v>
      </c>
      <c r="T1067" t="s">
        <v>26</v>
      </c>
    </row>
    <row r="1068" spans="1:20" x14ac:dyDescent="0.35">
      <c r="A1068">
        <v>7</v>
      </c>
      <c r="B1068">
        <v>7</v>
      </c>
      <c r="C1068">
        <v>4</v>
      </c>
      <c r="D1068" t="s">
        <v>11</v>
      </c>
      <c r="E1068" t="s">
        <v>12</v>
      </c>
      <c r="F1068">
        <v>3</v>
      </c>
      <c r="G1068">
        <v>4</v>
      </c>
      <c r="H1068">
        <v>5</v>
      </c>
      <c r="I1068">
        <v>-113</v>
      </c>
      <c r="J1068">
        <v>630.69666670322454</v>
      </c>
      <c r="K1068">
        <v>619.08461542312932</v>
      </c>
      <c r="L1068">
        <v>706.1750000238435</v>
      </c>
      <c r="M1068">
        <f>L1068-K1068</f>
        <v>87.090384600714174</v>
      </c>
      <c r="N1068">
        <v>96.875</v>
      </c>
      <c r="O1068">
        <v>96.428571428571431</v>
      </c>
      <c r="P1068">
        <v>100</v>
      </c>
      <c r="Q1068">
        <f>P1068-O1068</f>
        <v>3.5714285714285694</v>
      </c>
      <c r="R1068">
        <f>N1068/J1068</f>
        <v>0.15359998730671065</v>
      </c>
      <c r="S1068">
        <f>(R1068-$J$2)/$N$2</f>
        <v>-8.518820490097891</v>
      </c>
      <c r="T1068" t="s">
        <v>26</v>
      </c>
    </row>
    <row r="1069" spans="1:20" x14ac:dyDescent="0.35">
      <c r="A1069">
        <v>7</v>
      </c>
      <c r="B1069">
        <v>8</v>
      </c>
      <c r="C1069">
        <v>2</v>
      </c>
      <c r="D1069" t="s">
        <v>11</v>
      </c>
      <c r="E1069" t="s">
        <v>12</v>
      </c>
      <c r="F1069">
        <v>2</v>
      </c>
      <c r="G1069">
        <v>4</v>
      </c>
      <c r="H1069">
        <v>8</v>
      </c>
      <c r="I1069">
        <v>-109</v>
      </c>
      <c r="J1069">
        <v>691.04193553001619</v>
      </c>
      <c r="K1069">
        <v>679.42413797542929</v>
      </c>
      <c r="L1069">
        <v>859.5000000715263</v>
      </c>
      <c r="M1069">
        <f>L1069-K1069</f>
        <v>180.07586209609701</v>
      </c>
      <c r="N1069">
        <v>100</v>
      </c>
      <c r="O1069">
        <v>100</v>
      </c>
      <c r="P1069">
        <v>100</v>
      </c>
      <c r="Q1069">
        <f>P1069-O1069</f>
        <v>0</v>
      </c>
      <c r="R1069">
        <f>N1069/J1069</f>
        <v>0.14470901816298873</v>
      </c>
      <c r="S1069">
        <f>(R1069-$J$2)/$N$2</f>
        <v>-8.5189225715954677</v>
      </c>
      <c r="T1069" t="s">
        <v>26</v>
      </c>
    </row>
    <row r="1070" spans="1:20" x14ac:dyDescent="0.35">
      <c r="A1070">
        <v>7</v>
      </c>
      <c r="B1070">
        <v>9</v>
      </c>
      <c r="C1070">
        <v>2</v>
      </c>
      <c r="D1070" t="s">
        <v>11</v>
      </c>
      <c r="E1070" t="s">
        <v>12</v>
      </c>
      <c r="F1070">
        <v>2</v>
      </c>
      <c r="G1070">
        <v>3</v>
      </c>
      <c r="H1070">
        <v>-30</v>
      </c>
      <c r="I1070">
        <v>-161</v>
      </c>
      <c r="J1070">
        <v>611.87142849990255</v>
      </c>
      <c r="K1070">
        <v>608.19615377095988</v>
      </c>
      <c r="L1070">
        <v>659.64999997615814</v>
      </c>
      <c r="M1070">
        <f>L1070-K1070</f>
        <v>51.453846205198261</v>
      </c>
      <c r="N1070">
        <v>90.625</v>
      </c>
      <c r="O1070">
        <v>90</v>
      </c>
      <c r="P1070">
        <v>100</v>
      </c>
      <c r="Q1070">
        <f>P1070-O1070</f>
        <v>10</v>
      </c>
      <c r="R1070">
        <f>N1070/J1070</f>
        <v>0.14811118117115094</v>
      </c>
      <c r="S1070">
        <f>(R1070-$J$2)/$N$2</f>
        <v>-8.5188835097238904</v>
      </c>
      <c r="T1070" t="s">
        <v>26</v>
      </c>
    </row>
    <row r="1071" spans="1:20" x14ac:dyDescent="0.35">
      <c r="A1071">
        <v>7</v>
      </c>
      <c r="B1071">
        <v>10</v>
      </c>
      <c r="C1071">
        <v>0</v>
      </c>
      <c r="D1071" t="s">
        <v>11</v>
      </c>
      <c r="E1071" t="s">
        <v>12</v>
      </c>
      <c r="F1071">
        <v>2</v>
      </c>
      <c r="G1071">
        <v>2</v>
      </c>
      <c r="H1071">
        <v>-87</v>
      </c>
      <c r="I1071">
        <v>-186</v>
      </c>
      <c r="J1071">
        <v>581.08620690970599</v>
      </c>
      <c r="K1071">
        <v>581.08620690970599</v>
      </c>
      <c r="L1071">
        <v>0</v>
      </c>
      <c r="M1071">
        <f>L1071-K1071</f>
        <v>-581.08620690970599</v>
      </c>
      <c r="N1071">
        <v>93.75</v>
      </c>
      <c r="O1071">
        <v>93.75</v>
      </c>
      <c r="P1071">
        <v>0</v>
      </c>
      <c r="Q1071">
        <f>P1071-O1071</f>
        <v>-93.75</v>
      </c>
      <c r="R1071">
        <f>N1071/J1071</f>
        <v>0.16133578612814614</v>
      </c>
      <c r="S1071">
        <f>(R1071-$J$2)/$N$2</f>
        <v>-8.5187316716669788</v>
      </c>
      <c r="T1071" t="s">
        <v>26</v>
      </c>
    </row>
    <row r="1072" spans="1:20" x14ac:dyDescent="0.35">
      <c r="A1072">
        <v>8</v>
      </c>
      <c r="B1072">
        <v>1</v>
      </c>
      <c r="C1072">
        <v>3</v>
      </c>
      <c r="D1072" t="s">
        <v>9</v>
      </c>
      <c r="E1072" t="s">
        <v>12</v>
      </c>
      <c r="F1072">
        <v>4</v>
      </c>
      <c r="G1072">
        <v>5</v>
      </c>
      <c r="H1072">
        <v>70</v>
      </c>
      <c r="I1072">
        <v>96</v>
      </c>
      <c r="J1072">
        <v>802.14155555379045</v>
      </c>
      <c r="K1072">
        <v>779.00531999904752</v>
      </c>
      <c r="L1072">
        <v>1091.344499988078</v>
      </c>
      <c r="M1072">
        <f>L1072-K1072</f>
        <v>312.33917998903053</v>
      </c>
      <c r="N1072">
        <v>87.5</v>
      </c>
      <c r="O1072">
        <v>89.65517241379311</v>
      </c>
      <c r="P1072">
        <v>66.666666666666657</v>
      </c>
      <c r="Q1072">
        <f>P1072-O1072</f>
        <v>-22.988505747126453</v>
      </c>
      <c r="R1072">
        <f>N1072/J1072</f>
        <v>0.10908299089378418</v>
      </c>
      <c r="S1072">
        <f>(R1072-$J$2)/$N$2</f>
        <v>-8.5193316111678179</v>
      </c>
      <c r="T1072" t="s">
        <v>26</v>
      </c>
    </row>
    <row r="1073" spans="1:20" x14ac:dyDescent="0.35">
      <c r="A1073">
        <v>8</v>
      </c>
      <c r="B1073">
        <v>2</v>
      </c>
      <c r="C1073">
        <v>0</v>
      </c>
      <c r="D1073" t="s">
        <v>9</v>
      </c>
      <c r="E1073" t="s">
        <v>12</v>
      </c>
      <c r="F1073">
        <v>2</v>
      </c>
      <c r="G1073">
        <v>4</v>
      </c>
      <c r="H1073">
        <v>4</v>
      </c>
      <c r="I1073">
        <v>19</v>
      </c>
      <c r="J1073">
        <v>752.72016668931633</v>
      </c>
      <c r="K1073">
        <v>752.72016668931633</v>
      </c>
      <c r="L1073">
        <v>0</v>
      </c>
      <c r="M1073">
        <f>L1073-K1073</f>
        <v>-752.72016668931633</v>
      </c>
      <c r="N1073">
        <v>96.875</v>
      </c>
      <c r="O1073">
        <v>96.875</v>
      </c>
      <c r="P1073">
        <v>0</v>
      </c>
      <c r="Q1073">
        <f>P1073-O1073</f>
        <v>-96.875</v>
      </c>
      <c r="R1073">
        <f>N1073/J1073</f>
        <v>0.12869988647452427</v>
      </c>
      <c r="S1073">
        <f>(R1073-$J$2)/$N$2</f>
        <v>-8.519106380144482</v>
      </c>
      <c r="T1073" t="s">
        <v>26</v>
      </c>
    </row>
    <row r="1074" spans="1:20" x14ac:dyDescent="0.35">
      <c r="A1074">
        <v>8</v>
      </c>
      <c r="B1074">
        <v>3</v>
      </c>
      <c r="C1074">
        <v>1</v>
      </c>
      <c r="D1074" t="s">
        <v>9</v>
      </c>
      <c r="E1074" t="s">
        <v>12</v>
      </c>
      <c r="F1074">
        <v>3</v>
      </c>
      <c r="G1074">
        <v>2</v>
      </c>
      <c r="H1074">
        <v>-151</v>
      </c>
      <c r="I1074">
        <v>107</v>
      </c>
      <c r="J1074">
        <v>678.63978259470173</v>
      </c>
      <c r="K1074">
        <v>657.94872725972277</v>
      </c>
      <c r="L1074">
        <v>1133.842999964239</v>
      </c>
      <c r="M1074">
        <f>L1074-K1074</f>
        <v>475.8942727045162</v>
      </c>
      <c r="N1074">
        <v>75</v>
      </c>
      <c r="O1074">
        <v>74.193548387096769</v>
      </c>
      <c r="P1074">
        <v>100</v>
      </c>
      <c r="Q1074">
        <f>P1074-O1074</f>
        <v>25.806451612903231</v>
      </c>
      <c r="R1074">
        <f>N1074/J1074</f>
        <v>0.11051518334696805</v>
      </c>
      <c r="S1074">
        <f>(R1074-$J$2)/$N$2</f>
        <v>-8.5193151674766892</v>
      </c>
      <c r="T1074" t="s">
        <v>26</v>
      </c>
    </row>
    <row r="1075" spans="1:20" x14ac:dyDescent="0.35">
      <c r="A1075">
        <v>8</v>
      </c>
      <c r="B1075">
        <v>4</v>
      </c>
      <c r="C1075">
        <v>8</v>
      </c>
      <c r="D1075" t="s">
        <v>9</v>
      </c>
      <c r="E1075" t="s">
        <v>25</v>
      </c>
      <c r="F1075">
        <v>3</v>
      </c>
      <c r="G1075">
        <v>6</v>
      </c>
      <c r="H1075">
        <v>1</v>
      </c>
      <c r="I1075">
        <v>15</v>
      </c>
      <c r="J1075">
        <v>832.21636667898497</v>
      </c>
      <c r="K1075">
        <v>783.28345455791714</v>
      </c>
      <c r="L1075">
        <v>966.78187501192133</v>
      </c>
      <c r="M1075">
        <f>L1075-K1075</f>
        <v>183.49842045400419</v>
      </c>
      <c r="N1075">
        <v>96.875</v>
      </c>
      <c r="O1075">
        <v>95.833333333333343</v>
      </c>
      <c r="P1075">
        <v>100</v>
      </c>
      <c r="Q1075">
        <f>P1075-O1075</f>
        <v>4.1666666666666572</v>
      </c>
      <c r="R1075">
        <f>N1075/J1075</f>
        <v>0.11640602597926085</v>
      </c>
      <c r="S1075">
        <f>(R1075-$J$2)/$N$2</f>
        <v>-8.5192475318760952</v>
      </c>
      <c r="T1075" t="s">
        <v>26</v>
      </c>
    </row>
    <row r="1076" spans="1:20" x14ac:dyDescent="0.35">
      <c r="A1076">
        <v>8</v>
      </c>
      <c r="B1076">
        <v>5</v>
      </c>
      <c r="C1076">
        <v>11</v>
      </c>
      <c r="D1076" t="s">
        <v>9</v>
      </c>
      <c r="E1076" t="s">
        <v>10</v>
      </c>
      <c r="F1076">
        <v>3</v>
      </c>
      <c r="G1076">
        <v>6</v>
      </c>
      <c r="H1076">
        <v>66</v>
      </c>
      <c r="I1076">
        <v>2</v>
      </c>
      <c r="J1076">
        <v>753.69527587604648</v>
      </c>
      <c r="K1076">
        <v>740.99942107082722</v>
      </c>
      <c r="L1076">
        <v>777.8174000059629</v>
      </c>
      <c r="M1076">
        <f>L1076-K1076</f>
        <v>36.81797893513567</v>
      </c>
      <c r="N1076">
        <v>93.75</v>
      </c>
      <c r="O1076">
        <v>95.238095238095227</v>
      </c>
      <c r="P1076">
        <v>90.909090909090907</v>
      </c>
      <c r="Q1076">
        <f>P1076-O1076</f>
        <v>-4.3290043290043201</v>
      </c>
      <c r="R1076">
        <f>N1076/J1076</f>
        <v>0.12438714026836785</v>
      </c>
      <c r="S1076">
        <f>(R1076-$J$2)/$N$2</f>
        <v>-8.5191558968601822</v>
      </c>
      <c r="T1076" t="s">
        <v>26</v>
      </c>
    </row>
    <row r="1077" spans="1:20" x14ac:dyDescent="0.35">
      <c r="A1077">
        <v>8</v>
      </c>
      <c r="B1077">
        <v>6</v>
      </c>
      <c r="C1077">
        <v>12</v>
      </c>
      <c r="D1077" t="s">
        <v>9</v>
      </c>
      <c r="E1077" t="s">
        <v>10</v>
      </c>
      <c r="F1077">
        <v>3</v>
      </c>
      <c r="G1077">
        <v>7</v>
      </c>
      <c r="H1077">
        <v>165</v>
      </c>
      <c r="I1077">
        <v>4</v>
      </c>
      <c r="J1077">
        <v>841.49796775116488</v>
      </c>
      <c r="K1077">
        <v>792.58431579888509</v>
      </c>
      <c r="L1077">
        <v>918.94458334227454</v>
      </c>
      <c r="M1077">
        <f>L1077-K1077</f>
        <v>126.36026754338945</v>
      </c>
      <c r="N1077">
        <v>100</v>
      </c>
      <c r="O1077">
        <v>100</v>
      </c>
      <c r="P1077">
        <v>100</v>
      </c>
      <c r="Q1077">
        <f>P1077-O1077</f>
        <v>0</v>
      </c>
      <c r="R1077">
        <f>N1077/J1077</f>
        <v>0.11883569994499439</v>
      </c>
      <c r="S1077">
        <f>(R1077-$J$2)/$N$2</f>
        <v>-8.5192196356194518</v>
      </c>
      <c r="T1077" t="s">
        <v>26</v>
      </c>
    </row>
    <row r="1078" spans="1:20" x14ac:dyDescent="0.35">
      <c r="A1078">
        <v>8</v>
      </c>
      <c r="B1078">
        <v>7</v>
      </c>
      <c r="C1078">
        <v>14</v>
      </c>
      <c r="D1078" t="s">
        <v>9</v>
      </c>
      <c r="E1078" t="s">
        <v>10</v>
      </c>
      <c r="F1078">
        <v>2</v>
      </c>
      <c r="G1078">
        <v>4</v>
      </c>
      <c r="H1078">
        <v>6</v>
      </c>
      <c r="I1078">
        <v>35</v>
      </c>
      <c r="J1078">
        <v>788.9233666487869</v>
      </c>
      <c r="K1078">
        <v>791.17887497765025</v>
      </c>
      <c r="L1078">
        <v>786.34564284437147</v>
      </c>
      <c r="M1078">
        <f>L1078-K1078</f>
        <v>-4.8332321332787842</v>
      </c>
      <c r="N1078">
        <v>96.875</v>
      </c>
      <c r="O1078">
        <v>94.444444444444443</v>
      </c>
      <c r="P1078">
        <v>100</v>
      </c>
      <c r="Q1078">
        <f>P1078-O1078</f>
        <v>5.5555555555555571</v>
      </c>
      <c r="R1078">
        <f>N1078/J1078</f>
        <v>0.12279392916387891</v>
      </c>
      <c r="S1078">
        <f>(R1078-$J$2)/$N$2</f>
        <v>-8.5191741892839747</v>
      </c>
      <c r="T1078" t="s">
        <v>26</v>
      </c>
    </row>
    <row r="1079" spans="1:20" x14ac:dyDescent="0.35">
      <c r="A1079">
        <v>8</v>
      </c>
      <c r="B1079">
        <v>8</v>
      </c>
      <c r="C1079">
        <v>7</v>
      </c>
      <c r="D1079" t="s">
        <v>9</v>
      </c>
      <c r="E1079" t="s">
        <v>25</v>
      </c>
      <c r="F1079">
        <v>1</v>
      </c>
      <c r="G1079">
        <v>5</v>
      </c>
      <c r="H1079">
        <v>5</v>
      </c>
      <c r="I1079">
        <v>-7</v>
      </c>
      <c r="J1079">
        <v>819.33264515244468</v>
      </c>
      <c r="K1079">
        <v>734.99033332488841</v>
      </c>
      <c r="L1079">
        <v>1108.5062857040659</v>
      </c>
      <c r="M1079">
        <f>L1079-K1079</f>
        <v>373.51595237917752</v>
      </c>
      <c r="N1079">
        <v>100</v>
      </c>
      <c r="O1079">
        <v>100</v>
      </c>
      <c r="P1079">
        <v>100</v>
      </c>
      <c r="Q1079">
        <f>P1079-O1079</f>
        <v>0</v>
      </c>
      <c r="R1079">
        <f>N1079/J1079</f>
        <v>0.12205055003196418</v>
      </c>
      <c r="S1079">
        <f>(R1079-$J$2)/$N$2</f>
        <v>-8.5191827243777123</v>
      </c>
      <c r="T1079" t="s">
        <v>26</v>
      </c>
    </row>
    <row r="1080" spans="1:20" x14ac:dyDescent="0.35">
      <c r="A1080">
        <v>8</v>
      </c>
      <c r="B1080">
        <v>9</v>
      </c>
      <c r="C1080">
        <v>15</v>
      </c>
      <c r="D1080" t="s">
        <v>9</v>
      </c>
      <c r="E1080" t="s">
        <v>10</v>
      </c>
      <c r="F1080">
        <v>2</v>
      </c>
      <c r="G1080">
        <v>6</v>
      </c>
      <c r="H1080">
        <v>14</v>
      </c>
      <c r="I1080">
        <v>-55</v>
      </c>
      <c r="J1080">
        <v>828.0256451386017</v>
      </c>
      <c r="K1080">
        <v>820.77418747839261</v>
      </c>
      <c r="L1080">
        <v>835.76053330949139</v>
      </c>
      <c r="M1080">
        <f>L1080-K1080</f>
        <v>14.986345831098788</v>
      </c>
      <c r="N1080">
        <v>100</v>
      </c>
      <c r="O1080">
        <v>100</v>
      </c>
      <c r="P1080">
        <v>100</v>
      </c>
      <c r="Q1080">
        <f>P1080-O1080</f>
        <v>0</v>
      </c>
      <c r="R1080">
        <f>N1080/J1080</f>
        <v>0.12076920634899077</v>
      </c>
      <c r="S1080">
        <f>(R1080-$J$2)/$N$2</f>
        <v>-8.5191974361014786</v>
      </c>
      <c r="T1080" t="s">
        <v>26</v>
      </c>
    </row>
    <row r="1081" spans="1:20" x14ac:dyDescent="0.35">
      <c r="A1081">
        <v>8</v>
      </c>
      <c r="B1081">
        <v>10</v>
      </c>
      <c r="C1081">
        <v>16</v>
      </c>
      <c r="D1081" t="s">
        <v>9</v>
      </c>
      <c r="E1081" t="s">
        <v>10</v>
      </c>
      <c r="F1081">
        <v>3</v>
      </c>
      <c r="G1081">
        <v>6</v>
      </c>
      <c r="H1081">
        <v>3</v>
      </c>
      <c r="I1081">
        <v>1</v>
      </c>
      <c r="J1081">
        <v>816.26996664282501</v>
      </c>
      <c r="K1081">
        <v>841.53385711901399</v>
      </c>
      <c r="L1081">
        <v>794.16406247615964</v>
      </c>
      <c r="M1081">
        <f>L1081-K1081</f>
        <v>-47.369794642854345</v>
      </c>
      <c r="N1081">
        <v>96.875</v>
      </c>
      <c r="O1081">
        <v>93.75</v>
      </c>
      <c r="P1081">
        <v>100</v>
      </c>
      <c r="Q1081">
        <f>P1081-O1081</f>
        <v>6.25</v>
      </c>
      <c r="R1081">
        <f>N1081/J1081</f>
        <v>0.11868009844638761</v>
      </c>
      <c r="S1081">
        <f>(R1081-$J$2)/$N$2</f>
        <v>-8.5192214221551765</v>
      </c>
      <c r="T1081" t="s">
        <v>26</v>
      </c>
    </row>
    <row r="1082" spans="1:20" x14ac:dyDescent="0.35">
      <c r="A1082">
        <v>9</v>
      </c>
      <c r="B1082">
        <v>1</v>
      </c>
      <c r="C1082">
        <v>7</v>
      </c>
      <c r="D1082" t="s">
        <v>9</v>
      </c>
      <c r="E1082" t="s">
        <v>25</v>
      </c>
      <c r="F1082">
        <v>4</v>
      </c>
      <c r="G1082">
        <v>5</v>
      </c>
      <c r="H1082">
        <v>56</v>
      </c>
      <c r="I1082">
        <v>-86</v>
      </c>
      <c r="J1082">
        <v>686.48064518628598</v>
      </c>
      <c r="K1082">
        <v>633.28333335916204</v>
      </c>
      <c r="L1082">
        <v>868.87142859356811</v>
      </c>
      <c r="M1082">
        <f>L1082-K1082</f>
        <v>235.58809523440607</v>
      </c>
      <c r="N1082">
        <v>100</v>
      </c>
      <c r="O1082">
        <v>100</v>
      </c>
      <c r="P1082">
        <v>100</v>
      </c>
      <c r="Q1082">
        <f>P1082-O1082</f>
        <v>0</v>
      </c>
      <c r="R1082">
        <f>N1082/J1082</f>
        <v>0.14567053084630466</v>
      </c>
      <c r="S1082">
        <f>(R1082-$J$2)/$N$2</f>
        <v>-8.518911532005399</v>
      </c>
      <c r="T1082" t="s">
        <v>26</v>
      </c>
    </row>
    <row r="1083" spans="1:20" x14ac:dyDescent="0.35">
      <c r="A1083">
        <v>9</v>
      </c>
      <c r="B1083">
        <v>2</v>
      </c>
      <c r="C1083">
        <v>16</v>
      </c>
      <c r="D1083" t="s">
        <v>9</v>
      </c>
      <c r="E1083" t="s">
        <v>10</v>
      </c>
      <c r="F1083">
        <v>6</v>
      </c>
      <c r="G1083">
        <v>4</v>
      </c>
      <c r="H1083">
        <v>0</v>
      </c>
      <c r="I1083">
        <v>153</v>
      </c>
      <c r="J1083">
        <v>711.17000000556311</v>
      </c>
      <c r="K1083">
        <v>721.90666667302435</v>
      </c>
      <c r="L1083">
        <v>700.43333333810199</v>
      </c>
      <c r="M1083">
        <f>L1083-K1083</f>
        <v>-21.473333334922359</v>
      </c>
      <c r="N1083">
        <v>96.875</v>
      </c>
      <c r="O1083">
        <v>100</v>
      </c>
      <c r="P1083">
        <v>93.75</v>
      </c>
      <c r="Q1083">
        <f>P1083-O1083</f>
        <v>-6.25</v>
      </c>
      <c r="R1083">
        <f>N1083/J1083</f>
        <v>0.13621918809742004</v>
      </c>
      <c r="S1083">
        <f>(R1083-$J$2)/$N$2</f>
        <v>-8.5190200474221456</v>
      </c>
      <c r="T1083" t="s">
        <v>26</v>
      </c>
    </row>
    <row r="1084" spans="1:20" x14ac:dyDescent="0.35">
      <c r="A1084">
        <v>9</v>
      </c>
      <c r="B1084">
        <v>3</v>
      </c>
      <c r="C1084">
        <v>0</v>
      </c>
      <c r="D1084" t="s">
        <v>9</v>
      </c>
      <c r="E1084" t="s">
        <v>12</v>
      </c>
      <c r="F1084">
        <v>5</v>
      </c>
      <c r="G1084">
        <v>4</v>
      </c>
      <c r="H1084">
        <v>-4</v>
      </c>
      <c r="I1084">
        <v>2</v>
      </c>
      <c r="J1084">
        <v>644.78333333969124</v>
      </c>
      <c r="K1084">
        <v>644.78333333969124</v>
      </c>
      <c r="L1084">
        <v>0</v>
      </c>
      <c r="M1084">
        <f>L1084-K1084</f>
        <v>-644.78333333969124</v>
      </c>
      <c r="N1084">
        <v>96.875</v>
      </c>
      <c r="O1084">
        <v>96.875</v>
      </c>
      <c r="P1084">
        <v>0</v>
      </c>
      <c r="Q1084">
        <f>P1084-O1084</f>
        <v>-96.875</v>
      </c>
      <c r="R1084">
        <f>N1084/J1084</f>
        <v>0.150244268098914</v>
      </c>
      <c r="S1084">
        <f>(R1084-$J$2)/$N$2</f>
        <v>-8.5188590187258324</v>
      </c>
      <c r="T1084" t="s">
        <v>26</v>
      </c>
    </row>
    <row r="1085" spans="1:20" x14ac:dyDescent="0.35">
      <c r="A1085">
        <v>9</v>
      </c>
      <c r="B1085">
        <v>4</v>
      </c>
      <c r="C1085">
        <v>12</v>
      </c>
      <c r="D1085" t="s">
        <v>9</v>
      </c>
      <c r="E1085" t="s">
        <v>10</v>
      </c>
      <c r="F1085">
        <v>6</v>
      </c>
      <c r="G1085">
        <v>4</v>
      </c>
      <c r="H1085">
        <v>-51</v>
      </c>
      <c r="I1085">
        <v>-1</v>
      </c>
      <c r="J1085">
        <v>644.54838710792569</v>
      </c>
      <c r="K1085">
        <v>599.41578948497681</v>
      </c>
      <c r="L1085">
        <v>716.00833334426136</v>
      </c>
      <c r="M1085">
        <f>L1085-K1085</f>
        <v>116.59254385928455</v>
      </c>
      <c r="N1085">
        <v>100</v>
      </c>
      <c r="O1085">
        <v>100</v>
      </c>
      <c r="P1085">
        <v>100</v>
      </c>
      <c r="Q1085">
        <f>P1085-O1085</f>
        <v>0</v>
      </c>
      <c r="R1085">
        <f>N1085/J1085</f>
        <v>0.15514739001783526</v>
      </c>
      <c r="S1085">
        <f>(R1085-$J$2)/$N$2</f>
        <v>-8.5188027236223185</v>
      </c>
      <c r="T1085" t="s">
        <v>26</v>
      </c>
    </row>
    <row r="1086" spans="1:20" x14ac:dyDescent="0.35">
      <c r="A1086">
        <v>9</v>
      </c>
      <c r="B1086">
        <v>5</v>
      </c>
      <c r="C1086">
        <v>3</v>
      </c>
      <c r="D1086" t="s">
        <v>9</v>
      </c>
      <c r="E1086" t="s">
        <v>12</v>
      </c>
      <c r="F1086">
        <v>5</v>
      </c>
      <c r="G1086">
        <v>4</v>
      </c>
      <c r="H1086">
        <v>-41</v>
      </c>
      <c r="I1086">
        <v>24</v>
      </c>
      <c r="J1086">
        <v>617.61290324657205</v>
      </c>
      <c r="K1086">
        <v>601.39642859271601</v>
      </c>
      <c r="L1086">
        <v>768.96666668256148</v>
      </c>
      <c r="M1086">
        <f>L1086-K1086</f>
        <v>167.57023808984547</v>
      </c>
      <c r="N1086">
        <v>100</v>
      </c>
      <c r="O1086">
        <v>100</v>
      </c>
      <c r="P1086">
        <v>100</v>
      </c>
      <c r="Q1086">
        <f>P1086-O1086</f>
        <v>0</v>
      </c>
      <c r="R1086">
        <f>N1086/J1086</f>
        <v>0.1619137156531793</v>
      </c>
      <c r="S1086">
        <f>(R1086-$J$2)/$N$2</f>
        <v>-8.5187250361798377</v>
      </c>
      <c r="T1086" t="s">
        <v>26</v>
      </c>
    </row>
    <row r="1087" spans="1:20" x14ac:dyDescent="0.35">
      <c r="A1087">
        <v>9</v>
      </c>
      <c r="B1087">
        <v>6</v>
      </c>
      <c r="C1087">
        <v>16</v>
      </c>
      <c r="D1087" t="s">
        <v>9</v>
      </c>
      <c r="E1087" t="s">
        <v>10</v>
      </c>
      <c r="F1087">
        <v>5</v>
      </c>
      <c r="G1087">
        <v>3</v>
      </c>
      <c r="H1087">
        <v>-137</v>
      </c>
      <c r="I1087">
        <v>26</v>
      </c>
      <c r="J1087">
        <v>685.46129030258373</v>
      </c>
      <c r="K1087">
        <v>623.63999998251506</v>
      </c>
      <c r="L1087">
        <v>743.41874997764808</v>
      </c>
      <c r="M1087">
        <f>L1087-K1087</f>
        <v>119.77874999513301</v>
      </c>
      <c r="N1087">
        <v>100</v>
      </c>
      <c r="O1087">
        <v>100</v>
      </c>
      <c r="P1087">
        <v>100</v>
      </c>
      <c r="Q1087">
        <f>P1087-O1087</f>
        <v>0</v>
      </c>
      <c r="R1087">
        <f>N1087/J1087</f>
        <v>0.14588715864006985</v>
      </c>
      <c r="S1087">
        <f>(R1087-$J$2)/$N$2</f>
        <v>-8.5189090447973967</v>
      </c>
      <c r="T1087" t="s">
        <v>26</v>
      </c>
    </row>
    <row r="1088" spans="1:20" x14ac:dyDescent="0.35">
      <c r="A1088">
        <v>9</v>
      </c>
      <c r="B1088">
        <v>7</v>
      </c>
      <c r="C1088">
        <v>0</v>
      </c>
      <c r="D1088" t="s">
        <v>9</v>
      </c>
      <c r="E1088" t="s">
        <v>12</v>
      </c>
      <c r="F1088">
        <v>5</v>
      </c>
      <c r="G1088">
        <v>3</v>
      </c>
      <c r="H1088">
        <v>-211</v>
      </c>
      <c r="I1088">
        <v>2</v>
      </c>
      <c r="J1088">
        <v>569.53870967626494</v>
      </c>
      <c r="K1088">
        <v>569.53870967626494</v>
      </c>
      <c r="L1088">
        <v>0</v>
      </c>
      <c r="M1088">
        <f>L1088-K1088</f>
        <v>-569.53870967626494</v>
      </c>
      <c r="N1088">
        <v>100</v>
      </c>
      <c r="O1088">
        <v>100</v>
      </c>
      <c r="P1088">
        <v>0</v>
      </c>
      <c r="Q1088">
        <f>P1088-O1088</f>
        <v>-100</v>
      </c>
      <c r="R1088">
        <f>N1088/J1088</f>
        <v>0.17558069065549842</v>
      </c>
      <c r="S1088">
        <f>(R1088-$J$2)/$N$2</f>
        <v>-8.5185681190594416</v>
      </c>
      <c r="T1088" t="s">
        <v>26</v>
      </c>
    </row>
    <row r="1089" spans="1:20" x14ac:dyDescent="0.35">
      <c r="A1089">
        <v>9</v>
      </c>
      <c r="B1089">
        <v>8</v>
      </c>
      <c r="C1089">
        <v>8</v>
      </c>
      <c r="D1089" t="s">
        <v>9</v>
      </c>
      <c r="E1089" t="s">
        <v>25</v>
      </c>
      <c r="F1089">
        <v>6</v>
      </c>
      <c r="G1089">
        <v>2</v>
      </c>
      <c r="H1089">
        <v>-228</v>
      </c>
      <c r="I1089">
        <v>-75</v>
      </c>
      <c r="J1089">
        <v>645.82666669209777</v>
      </c>
      <c r="K1089">
        <v>635.35217393533003</v>
      </c>
      <c r="L1089">
        <v>680.24285717862051</v>
      </c>
      <c r="M1089">
        <f>L1089-K1089</f>
        <v>44.890683243290482</v>
      </c>
      <c r="N1089">
        <v>96.875</v>
      </c>
      <c r="O1089">
        <v>100</v>
      </c>
      <c r="P1089">
        <v>87.5</v>
      </c>
      <c r="Q1089">
        <f>P1089-O1089</f>
        <v>-12.5</v>
      </c>
      <c r="R1089">
        <f>N1089/J1089</f>
        <v>0.15000154839717358</v>
      </c>
      <c r="S1089">
        <f>(R1089-$J$2)/$N$2</f>
        <v>-8.5188618055075924</v>
      </c>
      <c r="T1089" t="s">
        <v>26</v>
      </c>
    </row>
    <row r="1090" spans="1:20" x14ac:dyDescent="0.35">
      <c r="A1090">
        <v>9</v>
      </c>
      <c r="B1090">
        <v>9</v>
      </c>
      <c r="C1090">
        <v>0</v>
      </c>
      <c r="D1090" t="s">
        <v>9</v>
      </c>
      <c r="E1090" t="s">
        <v>12</v>
      </c>
      <c r="F1090">
        <v>6</v>
      </c>
      <c r="G1090">
        <v>2</v>
      </c>
      <c r="H1090">
        <v>-239</v>
      </c>
      <c r="I1090">
        <v>65</v>
      </c>
      <c r="J1090">
        <v>564.13225804721139</v>
      </c>
      <c r="K1090">
        <v>564.13225804721139</v>
      </c>
      <c r="L1090">
        <v>0</v>
      </c>
      <c r="M1090">
        <f>L1090-K1090</f>
        <v>-564.13225804721139</v>
      </c>
      <c r="N1090">
        <v>100</v>
      </c>
      <c r="O1090">
        <v>100</v>
      </c>
      <c r="P1090">
        <v>0</v>
      </c>
      <c r="Q1090">
        <f>P1090-O1090</f>
        <v>-100</v>
      </c>
      <c r="R1090">
        <f>N1090/J1090</f>
        <v>0.17726339625774626</v>
      </c>
      <c r="S1090">
        <f>(R1090-$J$2)/$N$2</f>
        <v>-8.518548799106231</v>
      </c>
      <c r="T1090" t="s">
        <v>26</v>
      </c>
    </row>
    <row r="1091" spans="1:20" x14ac:dyDescent="0.35">
      <c r="A1091">
        <v>9</v>
      </c>
      <c r="B1091">
        <v>10</v>
      </c>
      <c r="C1091">
        <v>16</v>
      </c>
      <c r="D1091" t="s">
        <v>9</v>
      </c>
      <c r="E1091" t="s">
        <v>10</v>
      </c>
      <c r="F1091">
        <v>6</v>
      </c>
      <c r="G1091">
        <v>5</v>
      </c>
      <c r="H1091">
        <v>28</v>
      </c>
      <c r="I1091">
        <v>-41</v>
      </c>
      <c r="J1091">
        <v>642.87741937445082</v>
      </c>
      <c r="K1091">
        <v>609.21333335479176</v>
      </c>
      <c r="L1091">
        <v>674.43750001788123</v>
      </c>
      <c r="M1091">
        <f>L1091-K1091</f>
        <v>65.224166663089477</v>
      </c>
      <c r="N1091">
        <v>100</v>
      </c>
      <c r="O1091">
        <v>100</v>
      </c>
      <c r="P1091">
        <v>100</v>
      </c>
      <c r="Q1091">
        <f>P1091-O1091</f>
        <v>0</v>
      </c>
      <c r="R1091">
        <f>N1091/J1091</f>
        <v>0.15555064929377141</v>
      </c>
      <c r="S1091">
        <f>(R1091-$J$2)/$N$2</f>
        <v>-8.5187980936084102</v>
      </c>
      <c r="T1091" t="s">
        <v>26</v>
      </c>
    </row>
    <row r="1092" spans="1:20" x14ac:dyDescent="0.35">
      <c r="A1092">
        <v>10</v>
      </c>
      <c r="B1092">
        <v>1</v>
      </c>
      <c r="C1092">
        <v>0</v>
      </c>
      <c r="D1092" t="s">
        <v>11</v>
      </c>
      <c r="E1092" t="s">
        <v>12</v>
      </c>
      <c r="F1092">
        <v>4</v>
      </c>
      <c r="G1092">
        <v>7</v>
      </c>
      <c r="H1092">
        <v>198</v>
      </c>
      <c r="I1092">
        <v>37</v>
      </c>
      <c r="J1092">
        <v>695.61290321138597</v>
      </c>
      <c r="K1092">
        <v>695.61290321138597</v>
      </c>
      <c r="L1092">
        <v>0</v>
      </c>
      <c r="M1092">
        <f>L1092-K1092</f>
        <v>-695.61290321138597</v>
      </c>
      <c r="N1092">
        <v>100</v>
      </c>
      <c r="O1092">
        <v>100</v>
      </c>
      <c r="P1092">
        <v>0</v>
      </c>
      <c r="Q1092">
        <f>P1092-O1092</f>
        <v>-100</v>
      </c>
      <c r="R1092">
        <f>N1092/J1092</f>
        <v>0.14375811538046118</v>
      </c>
      <c r="S1092">
        <f>(R1092-$J$2)/$N$2</f>
        <v>-8.5189334893681554</v>
      </c>
      <c r="T1092" t="s">
        <v>26</v>
      </c>
    </row>
    <row r="1093" spans="1:20" x14ac:dyDescent="0.35">
      <c r="A1093">
        <v>10</v>
      </c>
      <c r="B1093">
        <v>2</v>
      </c>
      <c r="C1093">
        <v>5</v>
      </c>
      <c r="D1093" t="s">
        <v>11</v>
      </c>
      <c r="E1093" t="s">
        <v>12</v>
      </c>
      <c r="F1093">
        <v>5</v>
      </c>
      <c r="G1093">
        <v>6</v>
      </c>
      <c r="H1093">
        <v>63</v>
      </c>
      <c r="I1093">
        <v>14</v>
      </c>
      <c r="J1093">
        <v>685.71935483332641</v>
      </c>
      <c r="K1093">
        <v>662.55769230219084</v>
      </c>
      <c r="L1093">
        <v>806.15999999523081</v>
      </c>
      <c r="M1093">
        <f>L1093-K1093</f>
        <v>143.60230769303996</v>
      </c>
      <c r="N1093">
        <v>100</v>
      </c>
      <c r="O1093">
        <v>100</v>
      </c>
      <c r="P1093">
        <v>100</v>
      </c>
      <c r="Q1093">
        <f>P1093-O1093</f>
        <v>0</v>
      </c>
      <c r="R1093">
        <f>N1093/J1093</f>
        <v>0.14583225527345131</v>
      </c>
      <c r="S1093">
        <f>(R1093-$J$2)/$N$2</f>
        <v>-8.5189096751693842</v>
      </c>
      <c r="T1093" t="s">
        <v>26</v>
      </c>
    </row>
    <row r="1094" spans="1:20" x14ac:dyDescent="0.35">
      <c r="A1094">
        <v>10</v>
      </c>
      <c r="B1094">
        <v>3</v>
      </c>
      <c r="C1094">
        <v>6</v>
      </c>
      <c r="D1094" t="s">
        <v>11</v>
      </c>
      <c r="E1094" t="s">
        <v>25</v>
      </c>
      <c r="F1094">
        <v>4</v>
      </c>
      <c r="G1094">
        <v>4</v>
      </c>
      <c r="H1094">
        <v>92</v>
      </c>
      <c r="I1094">
        <v>13</v>
      </c>
      <c r="J1094">
        <v>752.09666666686485</v>
      </c>
      <c r="K1094">
        <v>735.8920000004764</v>
      </c>
      <c r="L1094">
        <v>833.11999999880686</v>
      </c>
      <c r="M1094">
        <f>L1094-K1094</f>
        <v>97.227999998330461</v>
      </c>
      <c r="N1094">
        <v>96.875</v>
      </c>
      <c r="O1094">
        <v>100</v>
      </c>
      <c r="P1094">
        <v>83.333333333333343</v>
      </c>
      <c r="Q1094">
        <f>P1094-O1094</f>
        <v>-16.666666666666657</v>
      </c>
      <c r="R1094">
        <f>N1094/J1094</f>
        <v>0.12880658071432458</v>
      </c>
      <c r="S1094">
        <f>(R1094-$J$2)/$N$2</f>
        <v>-8.5191051551365433</v>
      </c>
      <c r="T1094" t="s">
        <v>26</v>
      </c>
    </row>
    <row r="1095" spans="1:20" x14ac:dyDescent="0.35">
      <c r="A1095">
        <v>10</v>
      </c>
      <c r="B1095">
        <v>4</v>
      </c>
      <c r="C1095">
        <v>2</v>
      </c>
      <c r="D1095" t="s">
        <v>11</v>
      </c>
      <c r="E1095" t="s">
        <v>12</v>
      </c>
      <c r="F1095">
        <v>4</v>
      </c>
      <c r="G1095">
        <v>4</v>
      </c>
      <c r="H1095">
        <v>109</v>
      </c>
      <c r="I1095">
        <v>20</v>
      </c>
      <c r="J1095">
        <v>686.15999999702058</v>
      </c>
      <c r="K1095">
        <v>675.36206896284591</v>
      </c>
      <c r="L1095">
        <v>999.29999998808478</v>
      </c>
      <c r="M1095">
        <f>L1095-K1095</f>
        <v>323.93793102523887</v>
      </c>
      <c r="N1095">
        <v>96.875</v>
      </c>
      <c r="O1095">
        <v>100</v>
      </c>
      <c r="P1095">
        <v>50</v>
      </c>
      <c r="Q1095">
        <f>P1095-O1095</f>
        <v>-50</v>
      </c>
      <c r="R1095">
        <f>N1095/J1095</f>
        <v>0.14118427189055124</v>
      </c>
      <c r="S1095">
        <f>(R1095-$J$2)/$N$2</f>
        <v>-8.5189630409045201</v>
      </c>
      <c r="T1095" t="s">
        <v>26</v>
      </c>
    </row>
    <row r="1096" spans="1:20" x14ac:dyDescent="0.35">
      <c r="A1096">
        <v>10</v>
      </c>
      <c r="B1096">
        <v>5</v>
      </c>
      <c r="C1096">
        <v>5</v>
      </c>
      <c r="D1096" t="s">
        <v>11</v>
      </c>
      <c r="E1096" t="s">
        <v>12</v>
      </c>
      <c r="F1096">
        <v>4</v>
      </c>
      <c r="G1096">
        <v>4</v>
      </c>
      <c r="H1096">
        <v>120</v>
      </c>
      <c r="I1096">
        <v>33</v>
      </c>
      <c r="J1096">
        <v>672.75161289245796</v>
      </c>
      <c r="K1096">
        <v>639.48846152745693</v>
      </c>
      <c r="L1096">
        <v>845.71999999046307</v>
      </c>
      <c r="M1096">
        <f>L1096-K1096</f>
        <v>206.23153846300613</v>
      </c>
      <c r="N1096">
        <v>96.875</v>
      </c>
      <c r="O1096">
        <v>96.296296296296291</v>
      </c>
      <c r="P1096">
        <v>100</v>
      </c>
      <c r="Q1096">
        <f>P1096-O1096</f>
        <v>3.7037037037037095</v>
      </c>
      <c r="R1096">
        <f>N1096/J1096</f>
        <v>0.14399816833361626</v>
      </c>
      <c r="S1096">
        <f>(R1096-$J$2)/$N$2</f>
        <v>-8.5189307332046198</v>
      </c>
      <c r="T1096" t="s">
        <v>26</v>
      </c>
    </row>
    <row r="1097" spans="1:20" x14ac:dyDescent="0.35">
      <c r="A1097">
        <v>10</v>
      </c>
      <c r="B1097">
        <v>6</v>
      </c>
      <c r="C1097">
        <v>7</v>
      </c>
      <c r="D1097" t="s">
        <v>11</v>
      </c>
      <c r="E1097" t="s">
        <v>25</v>
      </c>
      <c r="F1097">
        <v>5</v>
      </c>
      <c r="G1097">
        <v>5</v>
      </c>
      <c r="H1097">
        <v>86</v>
      </c>
      <c r="I1097">
        <v>30</v>
      </c>
      <c r="J1097">
        <v>690.96774194125157</v>
      </c>
      <c r="K1097">
        <v>652.98750000521466</v>
      </c>
      <c r="L1097">
        <v>821.1857142933784</v>
      </c>
      <c r="M1097">
        <f>L1097-K1097</f>
        <v>168.19821428816374</v>
      </c>
      <c r="N1097">
        <v>100</v>
      </c>
      <c r="O1097">
        <v>100</v>
      </c>
      <c r="P1097">
        <v>100</v>
      </c>
      <c r="Q1097">
        <f>P1097-O1097</f>
        <v>0</v>
      </c>
      <c r="R1097">
        <f>N1097/J1097</f>
        <v>0.14472455648805432</v>
      </c>
      <c r="S1097">
        <f>(R1097-$J$2)/$N$2</f>
        <v>-8.5189223931924758</v>
      </c>
      <c r="T1097" t="s">
        <v>26</v>
      </c>
    </row>
    <row r="1098" spans="1:20" x14ac:dyDescent="0.35">
      <c r="A1098">
        <v>10</v>
      </c>
      <c r="B1098">
        <v>7</v>
      </c>
      <c r="C1098">
        <v>9</v>
      </c>
      <c r="D1098" t="s">
        <v>11</v>
      </c>
      <c r="E1098" t="s">
        <v>25</v>
      </c>
      <c r="F1098">
        <v>5</v>
      </c>
      <c r="G1098">
        <v>5</v>
      </c>
      <c r="H1098">
        <v>108</v>
      </c>
      <c r="I1098">
        <v>56</v>
      </c>
      <c r="J1098">
        <v>728.83548387577457</v>
      </c>
      <c r="K1098">
        <v>677.25909091478024</v>
      </c>
      <c r="L1098">
        <v>854.91111111376074</v>
      </c>
      <c r="M1098">
        <f>L1098-K1098</f>
        <v>177.65202019898049</v>
      </c>
      <c r="N1098">
        <v>96.875</v>
      </c>
      <c r="O1098">
        <v>95.652173913043484</v>
      </c>
      <c r="P1098">
        <v>100</v>
      </c>
      <c r="Q1098">
        <f>P1098-O1098</f>
        <v>4.3478260869565162</v>
      </c>
      <c r="R1098">
        <f>N1098/J1098</f>
        <v>0.13291751313319938</v>
      </c>
      <c r="S1098">
        <f>(R1098-$J$2)/$N$2</f>
        <v>-8.519057955542106</v>
      </c>
      <c r="T1098" t="s">
        <v>26</v>
      </c>
    </row>
    <row r="1099" spans="1:20" x14ac:dyDescent="0.35">
      <c r="A1099">
        <v>10</v>
      </c>
      <c r="B1099">
        <v>8</v>
      </c>
      <c r="C1099">
        <v>13</v>
      </c>
      <c r="D1099" t="s">
        <v>11</v>
      </c>
      <c r="E1099" t="s">
        <v>10</v>
      </c>
      <c r="F1099">
        <v>5</v>
      </c>
      <c r="G1099">
        <v>5</v>
      </c>
      <c r="H1099">
        <v>98</v>
      </c>
      <c r="I1099">
        <v>92</v>
      </c>
      <c r="J1099">
        <v>754.96333334187671</v>
      </c>
      <c r="K1099">
        <v>749.64705883159343</v>
      </c>
      <c r="L1099">
        <v>761.91538462455469</v>
      </c>
      <c r="M1099">
        <f>L1099-K1099</f>
        <v>12.268325792961264</v>
      </c>
      <c r="N1099">
        <v>96.875</v>
      </c>
      <c r="O1099">
        <v>94.73684210526315</v>
      </c>
      <c r="P1099">
        <v>100</v>
      </c>
      <c r="Q1099">
        <f>P1099-O1099</f>
        <v>5.2631578947368496</v>
      </c>
      <c r="R1099">
        <f>N1099/J1099</f>
        <v>0.12831749003117643</v>
      </c>
      <c r="S1099">
        <f>(R1099-$J$2)/$N$2</f>
        <v>-8.5191107706221665</v>
      </c>
      <c r="T1099" t="s">
        <v>26</v>
      </c>
    </row>
    <row r="1100" spans="1:20" x14ac:dyDescent="0.35">
      <c r="A1100">
        <v>10</v>
      </c>
      <c r="B1100">
        <v>9</v>
      </c>
      <c r="C1100">
        <v>15</v>
      </c>
      <c r="D1100" t="s">
        <v>11</v>
      </c>
      <c r="E1100" t="s">
        <v>10</v>
      </c>
      <c r="F1100">
        <v>5</v>
      </c>
      <c r="G1100">
        <v>5</v>
      </c>
      <c r="H1100">
        <v>122</v>
      </c>
      <c r="I1100">
        <v>68</v>
      </c>
      <c r="J1100">
        <v>720.20645161463347</v>
      </c>
      <c r="K1100">
        <v>687.29375000298046</v>
      </c>
      <c r="L1100">
        <v>755.31333333373004</v>
      </c>
      <c r="M1100">
        <f>L1100-K1100</f>
        <v>68.019583330749583</v>
      </c>
      <c r="N1100">
        <v>100</v>
      </c>
      <c r="O1100">
        <v>100</v>
      </c>
      <c r="P1100">
        <v>100</v>
      </c>
      <c r="Q1100">
        <f>P1100-O1100</f>
        <v>0</v>
      </c>
      <c r="R1100">
        <f>N1100/J1100</f>
        <v>0.13884907553356352</v>
      </c>
      <c r="S1100">
        <f>(R1100-$J$2)/$N$2</f>
        <v>-8.5189898524182492</v>
      </c>
      <c r="T1100" t="s">
        <v>26</v>
      </c>
    </row>
    <row r="1101" spans="1:20" x14ac:dyDescent="0.35">
      <c r="A1101">
        <v>10</v>
      </c>
      <c r="B1101">
        <v>10</v>
      </c>
      <c r="C1101">
        <v>16</v>
      </c>
      <c r="D1101" t="s">
        <v>11</v>
      </c>
      <c r="E1101" t="s">
        <v>10</v>
      </c>
      <c r="F1101">
        <v>6</v>
      </c>
      <c r="G1101">
        <v>5</v>
      </c>
      <c r="H1101">
        <v>121</v>
      </c>
      <c r="I1101">
        <v>89</v>
      </c>
      <c r="J1101">
        <v>685.73000000496756</v>
      </c>
      <c r="K1101">
        <v>646.90714286182686</v>
      </c>
      <c r="L1101">
        <v>719.70000000521566</v>
      </c>
      <c r="M1101">
        <f>L1101-K1101</f>
        <v>72.792857143388801</v>
      </c>
      <c r="N1101">
        <v>96.875</v>
      </c>
      <c r="O1101">
        <v>93.75</v>
      </c>
      <c r="P1101">
        <v>100</v>
      </c>
      <c r="Q1101">
        <f>P1101-O1101</f>
        <v>6.25</v>
      </c>
      <c r="R1101">
        <f>N1101/J1101</f>
        <v>0.14127280416388113</v>
      </c>
      <c r="S1101">
        <f>(R1101-$J$2)/$N$2</f>
        <v>-8.5189620244228639</v>
      </c>
      <c r="T1101" t="s">
        <v>26</v>
      </c>
    </row>
    <row r="1102" spans="1:20" x14ac:dyDescent="0.35">
      <c r="A1102">
        <v>11</v>
      </c>
      <c r="B1102">
        <v>1</v>
      </c>
      <c r="C1102">
        <v>0</v>
      </c>
      <c r="D1102" t="s">
        <v>11</v>
      </c>
      <c r="E1102" t="s">
        <v>12</v>
      </c>
      <c r="F1102">
        <v>4</v>
      </c>
      <c r="G1102">
        <v>3</v>
      </c>
      <c r="H1102">
        <v>0</v>
      </c>
      <c r="I1102">
        <v>0</v>
      </c>
      <c r="J1102">
        <v>574.35517244832261</v>
      </c>
      <c r="K1102">
        <v>574.35517244832261</v>
      </c>
      <c r="L1102">
        <v>0</v>
      </c>
      <c r="M1102">
        <f>L1102-K1102</f>
        <v>-574.35517244832261</v>
      </c>
      <c r="N1102">
        <v>93.75</v>
      </c>
      <c r="O1102">
        <v>93.75</v>
      </c>
      <c r="P1102">
        <v>0</v>
      </c>
      <c r="Q1102">
        <f>P1102-O1102</f>
        <v>-93.75</v>
      </c>
      <c r="R1102">
        <f>N1102/J1102</f>
        <v>0.16322652688991865</v>
      </c>
      <c r="S1102">
        <f>(R1102-$J$2)/$N$2</f>
        <v>-8.5187099631619354</v>
      </c>
      <c r="T1102" t="s">
        <v>26</v>
      </c>
    </row>
    <row r="1103" spans="1:20" x14ac:dyDescent="0.35">
      <c r="A1103">
        <v>11</v>
      </c>
      <c r="B1103">
        <v>2</v>
      </c>
      <c r="C1103">
        <v>4</v>
      </c>
      <c r="D1103" t="s">
        <v>11</v>
      </c>
      <c r="E1103" t="s">
        <v>12</v>
      </c>
      <c r="F1103">
        <v>5</v>
      </c>
      <c r="G1103">
        <v>4</v>
      </c>
      <c r="H1103">
        <v>-2</v>
      </c>
      <c r="I1103">
        <v>22</v>
      </c>
      <c r="J1103">
        <v>573.40714285714387</v>
      </c>
      <c r="K1103">
        <v>532.69600000190815</v>
      </c>
      <c r="L1103">
        <v>912.66666665077537</v>
      </c>
      <c r="M1103">
        <f>L1103-K1103</f>
        <v>379.97066664886722</v>
      </c>
      <c r="N1103">
        <v>87.5</v>
      </c>
      <c r="O1103">
        <v>89.285714285714292</v>
      </c>
      <c r="P1103">
        <v>75</v>
      </c>
      <c r="Q1103">
        <f>P1103-O1103</f>
        <v>-14.285714285714292</v>
      </c>
      <c r="R1103">
        <f>N1103/J1103</f>
        <v>0.15259663415424068</v>
      </c>
      <c r="S1103">
        <f>(R1103-$J$2)/$N$2</f>
        <v>-8.5188320100785297</v>
      </c>
      <c r="T1103" t="s">
        <v>26</v>
      </c>
    </row>
    <row r="1104" spans="1:20" x14ac:dyDescent="0.35">
      <c r="A1104">
        <v>11</v>
      </c>
      <c r="B1104">
        <v>3</v>
      </c>
      <c r="C1104">
        <v>4</v>
      </c>
      <c r="D1104" t="s">
        <v>11</v>
      </c>
      <c r="E1104" t="s">
        <v>12</v>
      </c>
      <c r="F1104">
        <v>5</v>
      </c>
      <c r="G1104">
        <v>4</v>
      </c>
      <c r="H1104">
        <v>-2</v>
      </c>
      <c r="I1104">
        <v>16</v>
      </c>
      <c r="J1104">
        <v>547.40000008855509</v>
      </c>
      <c r="K1104">
        <v>530.63750007549891</v>
      </c>
      <c r="L1104">
        <v>647.97500016689219</v>
      </c>
      <c r="M1104">
        <f>L1104-K1104</f>
        <v>117.33750009139328</v>
      </c>
      <c r="N1104">
        <v>90.625</v>
      </c>
      <c r="O1104">
        <v>89.285714285714292</v>
      </c>
      <c r="P1104">
        <v>100</v>
      </c>
      <c r="Q1104">
        <f>P1104-O1104</f>
        <v>10.714285714285708</v>
      </c>
      <c r="R1104">
        <f>N1104/J1104</f>
        <v>0.16555535254903039</v>
      </c>
      <c r="S1104">
        <f>(R1104-$J$2)/$N$2</f>
        <v>-8.5186832247932571</v>
      </c>
      <c r="T1104" t="s">
        <v>26</v>
      </c>
    </row>
    <row r="1105" spans="1:20" x14ac:dyDescent="0.35">
      <c r="A1105">
        <v>11</v>
      </c>
      <c r="B1105">
        <v>4</v>
      </c>
      <c r="C1105">
        <v>6</v>
      </c>
      <c r="D1105" t="s">
        <v>11</v>
      </c>
      <c r="E1105" t="s">
        <v>25</v>
      </c>
      <c r="F1105">
        <v>5</v>
      </c>
      <c r="G1105">
        <v>3</v>
      </c>
      <c r="H1105">
        <v>0</v>
      </c>
      <c r="I1105">
        <v>-22</v>
      </c>
      <c r="J1105">
        <v>641.69999996547017</v>
      </c>
      <c r="K1105">
        <v>612.60833330551759</v>
      </c>
      <c r="L1105">
        <v>781.33999993324232</v>
      </c>
      <c r="M1105">
        <f>L1105-K1105</f>
        <v>168.73166662772474</v>
      </c>
      <c r="N1105">
        <v>93.75</v>
      </c>
      <c r="O1105">
        <v>96.15384615384616</v>
      </c>
      <c r="P1105">
        <v>83.333333333333343</v>
      </c>
      <c r="Q1105">
        <f>P1105-O1105</f>
        <v>-12.820512820512818</v>
      </c>
      <c r="R1105">
        <f>N1105/J1105</f>
        <v>0.14609630669322843</v>
      </c>
      <c r="S1105">
        <f>(R1105-$J$2)/$N$2</f>
        <v>-8.5189066434678971</v>
      </c>
      <c r="T1105" t="s">
        <v>26</v>
      </c>
    </row>
    <row r="1106" spans="1:20" x14ac:dyDescent="0.35">
      <c r="A1106">
        <v>11</v>
      </c>
      <c r="B1106">
        <v>5</v>
      </c>
      <c r="C1106">
        <v>8</v>
      </c>
      <c r="D1106" t="s">
        <v>11</v>
      </c>
      <c r="E1106" t="s">
        <v>25</v>
      </c>
      <c r="F1106">
        <v>5</v>
      </c>
      <c r="G1106">
        <v>3</v>
      </c>
      <c r="H1106">
        <v>-3</v>
      </c>
      <c r="I1106">
        <v>-31</v>
      </c>
      <c r="J1106">
        <v>553.09310340552508</v>
      </c>
      <c r="K1106">
        <v>535.44999995881858</v>
      </c>
      <c r="L1106">
        <v>608.54285709517433</v>
      </c>
      <c r="M1106">
        <f>L1106-K1106</f>
        <v>73.092857136355747</v>
      </c>
      <c r="N1106">
        <v>93.75</v>
      </c>
      <c r="O1106">
        <v>95.833333333333343</v>
      </c>
      <c r="P1106">
        <v>87.5</v>
      </c>
      <c r="Q1106">
        <f>P1106-O1106</f>
        <v>-8.3333333333333428</v>
      </c>
      <c r="R1106">
        <f>N1106/J1106</f>
        <v>0.1695012999127255</v>
      </c>
      <c r="S1106">
        <f>(R1106-$J$2)/$N$2</f>
        <v>-8.5186379194716739</v>
      </c>
      <c r="T1106" t="s">
        <v>26</v>
      </c>
    </row>
    <row r="1107" spans="1:20" x14ac:dyDescent="0.35">
      <c r="A1107">
        <v>11</v>
      </c>
      <c r="B1107">
        <v>6</v>
      </c>
      <c r="C1107">
        <v>9</v>
      </c>
      <c r="D1107" t="s">
        <v>11</v>
      </c>
      <c r="E1107" t="s">
        <v>25</v>
      </c>
      <c r="F1107">
        <v>3</v>
      </c>
      <c r="G1107">
        <v>2</v>
      </c>
      <c r="H1107">
        <v>-1</v>
      </c>
      <c r="I1107">
        <v>-114</v>
      </c>
      <c r="J1107">
        <v>564.9846153919508</v>
      </c>
      <c r="K1107">
        <v>517.67222221957252</v>
      </c>
      <c r="L1107">
        <v>671.4375000298021</v>
      </c>
      <c r="M1107">
        <f>L1107-K1107</f>
        <v>153.76527781022958</v>
      </c>
      <c r="N1107">
        <v>84.375</v>
      </c>
      <c r="O1107">
        <v>82.608695652173907</v>
      </c>
      <c r="P1107">
        <v>88.888888888888886</v>
      </c>
      <c r="Q1107">
        <f>P1107-O1107</f>
        <v>6.2801932367149789</v>
      </c>
      <c r="R1107">
        <f>N1107/J1107</f>
        <v>0.14934034963317705</v>
      </c>
      <c r="S1107">
        <f>(R1107-$J$2)/$N$2</f>
        <v>-8.5188693970489577</v>
      </c>
      <c r="T1107" t="s">
        <v>26</v>
      </c>
    </row>
    <row r="1108" spans="1:20" x14ac:dyDescent="0.35">
      <c r="A1108">
        <v>11</v>
      </c>
      <c r="B1108">
        <v>7</v>
      </c>
      <c r="C1108">
        <v>11</v>
      </c>
      <c r="D1108" t="s">
        <v>11</v>
      </c>
      <c r="E1108" t="s">
        <v>10</v>
      </c>
      <c r="F1108">
        <v>4</v>
      </c>
      <c r="G1108">
        <v>3</v>
      </c>
      <c r="H1108">
        <v>1</v>
      </c>
      <c r="I1108">
        <v>-47</v>
      </c>
      <c r="J1108">
        <v>624.72068974396245</v>
      </c>
      <c r="K1108">
        <v>597.1750000762936</v>
      </c>
      <c r="L1108">
        <v>685.9333334498931</v>
      </c>
      <c r="M1108">
        <f>L1108-K1108</f>
        <v>88.758333373599498</v>
      </c>
      <c r="N1108">
        <v>93.75</v>
      </c>
      <c r="O1108">
        <v>100</v>
      </c>
      <c r="P1108">
        <v>81.818181818181827</v>
      </c>
      <c r="Q1108">
        <f>P1108-O1108</f>
        <v>-18.181818181818173</v>
      </c>
      <c r="R1108">
        <f>N1108/J1108</f>
        <v>0.15006706443230303</v>
      </c>
      <c r="S1108">
        <f>(R1108-$J$2)/$N$2</f>
        <v>-8.5188610532864484</v>
      </c>
      <c r="T1108" t="s">
        <v>26</v>
      </c>
    </row>
    <row r="1109" spans="1:20" x14ac:dyDescent="0.35">
      <c r="A1109">
        <v>11</v>
      </c>
      <c r="B1109">
        <v>8</v>
      </c>
      <c r="C1109">
        <v>13</v>
      </c>
      <c r="D1109" t="s">
        <v>11</v>
      </c>
      <c r="E1109" t="s">
        <v>10</v>
      </c>
      <c r="F1109">
        <v>2</v>
      </c>
      <c r="G1109">
        <v>2</v>
      </c>
      <c r="H1109">
        <v>-3</v>
      </c>
      <c r="I1109">
        <v>-156</v>
      </c>
      <c r="J1109">
        <v>638.03200001144398</v>
      </c>
      <c r="K1109">
        <v>593.08125000000007</v>
      </c>
      <c r="L1109">
        <v>717.94444447623334</v>
      </c>
      <c r="M1109">
        <f>L1109-K1109</f>
        <v>124.86319447623328</v>
      </c>
      <c r="N1109">
        <v>78.125</v>
      </c>
      <c r="O1109">
        <v>84.210526315789465</v>
      </c>
      <c r="P1109">
        <v>69.230769230769226</v>
      </c>
      <c r="Q1109">
        <f>P1109-O1109</f>
        <v>-14.979757085020239</v>
      </c>
      <c r="R1109">
        <f>N1109/J1109</f>
        <v>0.12244683652010983</v>
      </c>
      <c r="S1109">
        <f>(R1109-$J$2)/$N$2</f>
        <v>-8.5191781744217376</v>
      </c>
      <c r="T1109" t="s">
        <v>26</v>
      </c>
    </row>
    <row r="1110" spans="1:20" x14ac:dyDescent="0.35">
      <c r="A1110">
        <v>11</v>
      </c>
      <c r="B1110">
        <v>9</v>
      </c>
      <c r="C1110">
        <v>15</v>
      </c>
      <c r="D1110" t="s">
        <v>11</v>
      </c>
      <c r="E1110" t="s">
        <v>10</v>
      </c>
      <c r="F1110">
        <v>2</v>
      </c>
      <c r="G1110">
        <v>1</v>
      </c>
      <c r="H1110">
        <v>-199</v>
      </c>
      <c r="I1110">
        <v>-221</v>
      </c>
      <c r="J1110">
        <v>650.63478267711139</v>
      </c>
      <c r="K1110">
        <v>632.9416667461395</v>
      </c>
      <c r="L1110">
        <v>669.93636369271724</v>
      </c>
      <c r="M1110">
        <f>L1110-K1110</f>
        <v>36.994696946577733</v>
      </c>
      <c r="N1110">
        <v>75</v>
      </c>
      <c r="O1110">
        <v>76.470588235294116</v>
      </c>
      <c r="P1110">
        <v>73.333333333333329</v>
      </c>
      <c r="Q1110">
        <f>P1110-O1110</f>
        <v>-3.1372549019607874</v>
      </c>
      <c r="R1110">
        <f>N1110/J1110</f>
        <v>0.11527204200704411</v>
      </c>
      <c r="S1110">
        <f>(R1110-$J$2)/$N$2</f>
        <v>-8.5192605516920725</v>
      </c>
      <c r="T1110" t="s">
        <v>26</v>
      </c>
    </row>
    <row r="1111" spans="1:20" x14ac:dyDescent="0.35">
      <c r="A1111">
        <v>11</v>
      </c>
      <c r="B1111">
        <v>10</v>
      </c>
      <c r="C1111">
        <v>16</v>
      </c>
      <c r="D1111" t="s">
        <v>11</v>
      </c>
      <c r="E1111" t="s">
        <v>10</v>
      </c>
      <c r="F1111">
        <v>4</v>
      </c>
      <c r="G1111">
        <v>1</v>
      </c>
      <c r="H1111">
        <v>-244</v>
      </c>
      <c r="I1111">
        <v>-242</v>
      </c>
      <c r="J1111">
        <v>675.09999996154579</v>
      </c>
      <c r="K1111">
        <v>711.1999999554954</v>
      </c>
      <c r="L1111">
        <v>641.25624996721808</v>
      </c>
      <c r="M1111">
        <f>L1111-K1111</f>
        <v>-69.943749988277318</v>
      </c>
      <c r="N1111">
        <v>100</v>
      </c>
      <c r="O1111">
        <v>100</v>
      </c>
      <c r="P1111">
        <v>100</v>
      </c>
      <c r="Q1111">
        <f>P1111-O1111</f>
        <v>0</v>
      </c>
      <c r="R1111">
        <f>N1111/J1111</f>
        <v>0.14812620353384104</v>
      </c>
      <c r="S1111">
        <f>(R1111-$J$2)/$N$2</f>
        <v>-8.5188833372449135</v>
      </c>
      <c r="T1111" t="s">
        <v>26</v>
      </c>
    </row>
    <row r="1112" spans="1:20" x14ac:dyDescent="0.35">
      <c r="A1112">
        <v>12</v>
      </c>
      <c r="B1112">
        <v>1</v>
      </c>
      <c r="C1112">
        <v>7</v>
      </c>
      <c r="D1112" t="s">
        <v>9</v>
      </c>
      <c r="E1112" t="s">
        <v>25</v>
      </c>
      <c r="F1112">
        <v>4</v>
      </c>
      <c r="G1112">
        <v>3</v>
      </c>
      <c r="H1112">
        <v>-44</v>
      </c>
      <c r="I1112">
        <v>-41</v>
      </c>
      <c r="J1112">
        <v>782.35066666666705</v>
      </c>
      <c r="K1112">
        <v>749.74666666666724</v>
      </c>
      <c r="L1112">
        <v>912.76666666666642</v>
      </c>
      <c r="M1112">
        <f>L1112-K1112</f>
        <v>163.01999999999919</v>
      </c>
      <c r="N1112">
        <v>96.875</v>
      </c>
      <c r="O1112">
        <v>100</v>
      </c>
      <c r="P1112">
        <v>85.714285714285708</v>
      </c>
      <c r="Q1112">
        <f>P1112-O1112</f>
        <v>-14.285714285714292</v>
      </c>
      <c r="R1112">
        <f>N1112/J1112</f>
        <v>0.12382554796399903</v>
      </c>
      <c r="S1112">
        <f>(R1112-$J$2)/$N$2</f>
        <v>-8.5191623447718268</v>
      </c>
      <c r="T1112" t="s">
        <v>26</v>
      </c>
    </row>
    <row r="1113" spans="1:20" x14ac:dyDescent="0.35">
      <c r="A1113">
        <v>12</v>
      </c>
      <c r="B1113">
        <v>2</v>
      </c>
      <c r="C1113">
        <v>0</v>
      </c>
      <c r="D1113" t="s">
        <v>9</v>
      </c>
      <c r="E1113" t="s">
        <v>12</v>
      </c>
      <c r="F1113">
        <v>5</v>
      </c>
      <c r="G1113">
        <v>5</v>
      </c>
      <c r="H1113">
        <v>-65</v>
      </c>
      <c r="I1113">
        <v>-110</v>
      </c>
      <c r="J1113">
        <v>730.07037037037082</v>
      </c>
      <c r="K1113">
        <v>730.07037037037082</v>
      </c>
      <c r="L1113">
        <v>0</v>
      </c>
      <c r="M1113">
        <f>L1113-K1113</f>
        <v>-730.07037037037082</v>
      </c>
      <c r="N1113">
        <v>87.5</v>
      </c>
      <c r="O1113">
        <v>87.5</v>
      </c>
      <c r="P1113">
        <v>0</v>
      </c>
      <c r="Q1113">
        <f>P1113-O1113</f>
        <v>-87.5</v>
      </c>
      <c r="R1113">
        <f>N1113/J1113</f>
        <v>0.11985146028541127</v>
      </c>
      <c r="S1113">
        <f>(R1113-$J$2)/$N$2</f>
        <v>-8.5192079731859138</v>
      </c>
      <c r="T1113" t="s">
        <v>26</v>
      </c>
    </row>
    <row r="1114" spans="1:20" x14ac:dyDescent="0.35">
      <c r="A1114">
        <v>12</v>
      </c>
      <c r="B1114">
        <v>3</v>
      </c>
      <c r="C1114">
        <v>11</v>
      </c>
      <c r="D1114" t="s">
        <v>9</v>
      </c>
      <c r="E1114" t="s">
        <v>10</v>
      </c>
      <c r="F1114">
        <v>6</v>
      </c>
      <c r="G1114">
        <v>5</v>
      </c>
      <c r="H1114">
        <v>24</v>
      </c>
      <c r="I1114">
        <v>22</v>
      </c>
      <c r="J1114">
        <v>814.35266666666621</v>
      </c>
      <c r="K1114">
        <v>769.93900000000008</v>
      </c>
      <c r="L1114">
        <v>903.1799999999987</v>
      </c>
      <c r="M1114">
        <f>L1114-K1114</f>
        <v>133.24099999999862</v>
      </c>
      <c r="N1114">
        <v>96.875</v>
      </c>
      <c r="O1114">
        <v>100</v>
      </c>
      <c r="P1114">
        <v>90.909090909090907</v>
      </c>
      <c r="Q1114">
        <f>P1114-O1114</f>
        <v>-9.0909090909090935</v>
      </c>
      <c r="R1114">
        <f>N1114/J1114</f>
        <v>0.11895951712976122</v>
      </c>
      <c r="S1114">
        <f>(R1114-$J$2)/$N$2</f>
        <v>-8.519218214014737</v>
      </c>
      <c r="T1114" t="s">
        <v>26</v>
      </c>
    </row>
    <row r="1115" spans="1:20" x14ac:dyDescent="0.35">
      <c r="A1115">
        <v>12</v>
      </c>
      <c r="B1115">
        <v>4</v>
      </c>
      <c r="C1115">
        <v>6</v>
      </c>
      <c r="D1115" t="s">
        <v>9</v>
      </c>
      <c r="E1115" t="s">
        <v>25</v>
      </c>
      <c r="F1115">
        <v>6</v>
      </c>
      <c r="G1115">
        <v>4</v>
      </c>
      <c r="H1115">
        <v>-65</v>
      </c>
      <c r="I1115">
        <v>29</v>
      </c>
      <c r="J1115">
        <v>717.16275862068937</v>
      </c>
      <c r="K1115">
        <v>684.67416666666622</v>
      </c>
      <c r="L1115">
        <v>873.10800000000052</v>
      </c>
      <c r="M1115">
        <f>L1115-K1115</f>
        <v>188.43383333333429</v>
      </c>
      <c r="N1115">
        <v>93.75</v>
      </c>
      <c r="O1115">
        <v>96.15384615384616</v>
      </c>
      <c r="P1115">
        <v>83.333333333333343</v>
      </c>
      <c r="Q1115">
        <f>P1115-O1115</f>
        <v>-12.820512820512818</v>
      </c>
      <c r="R1115">
        <f>N1115/J1115</f>
        <v>0.13072346391816031</v>
      </c>
      <c r="S1115">
        <f>(R1115-$J$2)/$N$2</f>
        <v>-8.5190831464775378</v>
      </c>
      <c r="T1115" t="s">
        <v>26</v>
      </c>
    </row>
    <row r="1116" spans="1:20" x14ac:dyDescent="0.35">
      <c r="A1116">
        <v>12</v>
      </c>
      <c r="B1116">
        <v>5</v>
      </c>
      <c r="C1116">
        <v>16</v>
      </c>
      <c r="D1116" t="s">
        <v>9</v>
      </c>
      <c r="E1116" t="s">
        <v>10</v>
      </c>
      <c r="F1116">
        <v>7</v>
      </c>
      <c r="G1116">
        <v>6</v>
      </c>
      <c r="H1116">
        <v>-2</v>
      </c>
      <c r="I1116">
        <v>155</v>
      </c>
      <c r="J1116">
        <v>631.41111111111138</v>
      </c>
      <c r="K1116">
        <v>643.73857142857219</v>
      </c>
      <c r="L1116">
        <v>618.13538461538417</v>
      </c>
      <c r="M1116">
        <f>L1116-K1116</f>
        <v>-25.603186813188017</v>
      </c>
      <c r="N1116">
        <v>87.5</v>
      </c>
      <c r="O1116">
        <v>93.75</v>
      </c>
      <c r="P1116">
        <v>81.25</v>
      </c>
      <c r="Q1116">
        <f>P1116-O1116</f>
        <v>-12.5</v>
      </c>
      <c r="R1116">
        <f>N1116/J1116</f>
        <v>0.13857849261794564</v>
      </c>
      <c r="S1116">
        <f>(R1116-$J$2)/$N$2</f>
        <v>-8.5189929591109834</v>
      </c>
      <c r="T1116" t="s">
        <v>26</v>
      </c>
    </row>
    <row r="1117" spans="1:20" x14ac:dyDescent="0.35">
      <c r="A1117">
        <v>12</v>
      </c>
      <c r="B1117">
        <v>6</v>
      </c>
      <c r="C1117">
        <v>13</v>
      </c>
      <c r="D1117" t="s">
        <v>9</v>
      </c>
      <c r="E1117" t="s">
        <v>10</v>
      </c>
      <c r="F1117">
        <v>6</v>
      </c>
      <c r="G1117">
        <v>4</v>
      </c>
      <c r="H1117">
        <v>-116</v>
      </c>
      <c r="I1117">
        <v>81</v>
      </c>
      <c r="J1117">
        <v>688.98733333333246</v>
      </c>
      <c r="K1117">
        <v>627.09777777777765</v>
      </c>
      <c r="L1117">
        <v>781.82166666666456</v>
      </c>
      <c r="M1117">
        <f>L1117-K1117</f>
        <v>154.7238888888869</v>
      </c>
      <c r="N1117">
        <v>96.875</v>
      </c>
      <c r="O1117">
        <v>100</v>
      </c>
      <c r="P1117">
        <v>92.307692307692307</v>
      </c>
      <c r="Q1117">
        <f>P1117-O1117</f>
        <v>-7.6923076923076934</v>
      </c>
      <c r="R1117">
        <f>N1117/J1117</f>
        <v>0.14060490710521062</v>
      </c>
      <c r="S1117">
        <f>(R1117-$J$2)/$N$2</f>
        <v>-8.5189696928705754</v>
      </c>
      <c r="T1117" t="s">
        <v>26</v>
      </c>
    </row>
    <row r="1118" spans="1:20" x14ac:dyDescent="0.35">
      <c r="A1118">
        <v>12</v>
      </c>
      <c r="B1118">
        <v>7</v>
      </c>
      <c r="C1118">
        <v>5</v>
      </c>
      <c r="D1118" t="s">
        <v>9</v>
      </c>
      <c r="E1118" t="s">
        <v>12</v>
      </c>
      <c r="F1118">
        <v>3</v>
      </c>
      <c r="G1118">
        <v>3</v>
      </c>
      <c r="H1118">
        <v>-96</v>
      </c>
      <c r="I1118">
        <v>-25</v>
      </c>
      <c r="J1118">
        <v>542.79870967742011</v>
      </c>
      <c r="K1118">
        <v>517.27923076923184</v>
      </c>
      <c r="L1118">
        <v>675.49999999999966</v>
      </c>
      <c r="M1118">
        <f>L1118-K1118</f>
        <v>158.22076923076781</v>
      </c>
      <c r="N1118">
        <v>100</v>
      </c>
      <c r="O1118">
        <v>100</v>
      </c>
      <c r="P1118">
        <v>100</v>
      </c>
      <c r="Q1118">
        <f>P1118-O1118</f>
        <v>0</v>
      </c>
      <c r="R1118">
        <f>N1118/J1118</f>
        <v>0.18423035688391559</v>
      </c>
      <c r="S1118">
        <f>(R1118-$J$2)/$N$2</f>
        <v>-8.5184688080768201</v>
      </c>
      <c r="T1118" t="s">
        <v>26</v>
      </c>
    </row>
    <row r="1119" spans="1:20" x14ac:dyDescent="0.35">
      <c r="A1119">
        <v>12</v>
      </c>
      <c r="B1119">
        <v>8</v>
      </c>
      <c r="C1119">
        <v>1</v>
      </c>
      <c r="D1119" t="s">
        <v>9</v>
      </c>
      <c r="E1119" t="s">
        <v>12</v>
      </c>
      <c r="F1119">
        <v>3</v>
      </c>
      <c r="G1119">
        <v>2</v>
      </c>
      <c r="H1119">
        <v>-1</v>
      </c>
      <c r="I1119">
        <v>-145</v>
      </c>
      <c r="J1119">
        <v>621.85806451612837</v>
      </c>
      <c r="K1119">
        <v>608.31866666666599</v>
      </c>
      <c r="L1119">
        <v>1028.0400000000011</v>
      </c>
      <c r="M1119">
        <f>L1119-K1119</f>
        <v>419.72133333333511</v>
      </c>
      <c r="N1119">
        <v>100</v>
      </c>
      <c r="O1119">
        <v>100</v>
      </c>
      <c r="P1119">
        <v>100</v>
      </c>
      <c r="Q1119">
        <f>P1119-O1119</f>
        <v>0</v>
      </c>
      <c r="R1119">
        <f>N1119/J1119</f>
        <v>0.16080839938581584</v>
      </c>
      <c r="S1119">
        <f>(R1119-$J$2)/$N$2</f>
        <v>-8.5187377268480944</v>
      </c>
      <c r="T1119" t="s">
        <v>26</v>
      </c>
    </row>
    <row r="1120" spans="1:20" x14ac:dyDescent="0.35">
      <c r="A1120">
        <v>12</v>
      </c>
      <c r="B1120">
        <v>9</v>
      </c>
      <c r="C1120">
        <v>9</v>
      </c>
      <c r="D1120" t="s">
        <v>9</v>
      </c>
      <c r="E1120" t="s">
        <v>25</v>
      </c>
      <c r="F1120">
        <v>5</v>
      </c>
      <c r="G1120">
        <v>1</v>
      </c>
      <c r="H1120">
        <v>-91</v>
      </c>
      <c r="I1120">
        <v>-38</v>
      </c>
      <c r="J1120">
        <v>620.98533333333262</v>
      </c>
      <c r="K1120">
        <v>594.64181818181737</v>
      </c>
      <c r="L1120">
        <v>693.42999999999961</v>
      </c>
      <c r="M1120">
        <f>L1120-K1120</f>
        <v>98.788181818182238</v>
      </c>
      <c r="N1120">
        <v>96.875</v>
      </c>
      <c r="O1120">
        <v>100</v>
      </c>
      <c r="P1120">
        <v>88.888888888888886</v>
      </c>
      <c r="Q1120">
        <f>P1120-O1120</f>
        <v>-11.111111111111114</v>
      </c>
      <c r="R1120">
        <f>N1120/J1120</f>
        <v>0.15600207412306052</v>
      </c>
      <c r="S1120">
        <f>(R1120-$J$2)/$N$2</f>
        <v>-8.5187929105825919</v>
      </c>
      <c r="T1120" t="s">
        <v>26</v>
      </c>
    </row>
    <row r="1121" spans="1:20" x14ac:dyDescent="0.35">
      <c r="A1121">
        <v>12</v>
      </c>
      <c r="B1121">
        <v>10</v>
      </c>
      <c r="C1121">
        <v>8</v>
      </c>
      <c r="D1121" t="s">
        <v>9</v>
      </c>
      <c r="E1121" t="s">
        <v>25</v>
      </c>
      <c r="F1121">
        <v>6</v>
      </c>
      <c r="G1121">
        <v>1</v>
      </c>
      <c r="H1121">
        <v>-163</v>
      </c>
      <c r="I1121">
        <v>-169</v>
      </c>
      <c r="J1121">
        <v>612.57793103448182</v>
      </c>
      <c r="K1121">
        <v>640.14636363636248</v>
      </c>
      <c r="L1121">
        <v>525.93428571428558</v>
      </c>
      <c r="M1121">
        <f>L1121-K1121</f>
        <v>-114.2120779220769</v>
      </c>
      <c r="N1121">
        <v>93.75</v>
      </c>
      <c r="O1121">
        <v>95.833333333333343</v>
      </c>
      <c r="P1121">
        <v>87.5</v>
      </c>
      <c r="Q1121">
        <f>P1121-O1121</f>
        <v>-8.3333333333333428</v>
      </c>
      <c r="R1121">
        <f>N1121/J1121</f>
        <v>0.15304175232313885</v>
      </c>
      <c r="S1121">
        <f>(R1121-$J$2)/$N$2</f>
        <v>-8.5188268994625176</v>
      </c>
      <c r="T1121" t="s">
        <v>26</v>
      </c>
    </row>
    <row r="1122" spans="1:20" x14ac:dyDescent="0.35">
      <c r="A1122">
        <v>13</v>
      </c>
      <c r="B1122">
        <v>1</v>
      </c>
      <c r="C1122">
        <v>8</v>
      </c>
      <c r="D1122" t="s">
        <v>9</v>
      </c>
      <c r="E1122" t="s">
        <v>25</v>
      </c>
      <c r="F1122">
        <v>4</v>
      </c>
      <c r="G1122">
        <v>4</v>
      </c>
      <c r="H1122">
        <v>77</v>
      </c>
      <c r="I1122">
        <v>1</v>
      </c>
      <c r="J1122">
        <v>607.80645161290317</v>
      </c>
      <c r="K1122">
        <v>588.17391304347825</v>
      </c>
      <c r="L1122">
        <v>664.25</v>
      </c>
      <c r="M1122">
        <f>L1122-K1122</f>
        <v>76.076086956521749</v>
      </c>
      <c r="N1122">
        <v>100</v>
      </c>
      <c r="O1122">
        <v>100</v>
      </c>
      <c r="P1122">
        <v>100</v>
      </c>
      <c r="Q1122">
        <f>P1122-O1122</f>
        <v>0</v>
      </c>
      <c r="R1122">
        <f>N1122/J1122</f>
        <v>0.16452605880479781</v>
      </c>
      <c r="S1122">
        <f>(R1122-$J$2)/$N$2</f>
        <v>-8.5186950426103198</v>
      </c>
      <c r="T1122" t="s">
        <v>26</v>
      </c>
    </row>
    <row r="1123" spans="1:20" x14ac:dyDescent="0.35">
      <c r="A1123">
        <v>13</v>
      </c>
      <c r="B1123">
        <v>2</v>
      </c>
      <c r="C1123">
        <v>16</v>
      </c>
      <c r="D1123" t="s">
        <v>9</v>
      </c>
      <c r="E1123" t="s">
        <v>10</v>
      </c>
      <c r="F1123">
        <v>5</v>
      </c>
      <c r="G1123">
        <v>5</v>
      </c>
      <c r="H1123">
        <v>80</v>
      </c>
      <c r="I1123">
        <v>76</v>
      </c>
      <c r="J1123">
        <v>535.06666666666672</v>
      </c>
      <c r="K1123">
        <v>530.21428571428567</v>
      </c>
      <c r="L1123">
        <v>539.3125</v>
      </c>
      <c r="M1123">
        <f>L1123-K1123</f>
        <v>9.0982142857143344</v>
      </c>
      <c r="N1123">
        <v>96.875</v>
      </c>
      <c r="O1123">
        <v>93.75</v>
      </c>
      <c r="P1123">
        <v>100</v>
      </c>
      <c r="Q1123">
        <f>P1123-O1123</f>
        <v>6.25</v>
      </c>
      <c r="R1123">
        <f>N1123/J1123</f>
        <v>0.1810522053326688</v>
      </c>
      <c r="S1123">
        <f>(R1123-$J$2)/$N$2</f>
        <v>-8.5185052979649996</v>
      </c>
      <c r="T1123" t="s">
        <v>26</v>
      </c>
    </row>
    <row r="1124" spans="1:20" x14ac:dyDescent="0.35">
      <c r="A1124">
        <v>13</v>
      </c>
      <c r="B1124">
        <v>3</v>
      </c>
      <c r="C1124">
        <v>16</v>
      </c>
      <c r="D1124" t="s">
        <v>9</v>
      </c>
      <c r="E1124" t="s">
        <v>10</v>
      </c>
      <c r="F1124">
        <v>5</v>
      </c>
      <c r="G1124">
        <v>5</v>
      </c>
      <c r="H1124">
        <v>0</v>
      </c>
      <c r="I1124">
        <v>66</v>
      </c>
      <c r="J1124">
        <v>630.96428571428567</v>
      </c>
      <c r="K1124">
        <v>649.53846153846155</v>
      </c>
      <c r="L1124">
        <v>614.86666666666667</v>
      </c>
      <c r="M1124">
        <f>L1124-K1124</f>
        <v>-34.671794871794873</v>
      </c>
      <c r="N1124">
        <v>90.625</v>
      </c>
      <c r="O1124">
        <v>87.5</v>
      </c>
      <c r="P1124">
        <v>93.75</v>
      </c>
      <c r="Q1124">
        <f>P1124-O1124</f>
        <v>6.25</v>
      </c>
      <c r="R1124">
        <f>N1124/J1124</f>
        <v>0.14362936548367014</v>
      </c>
      <c r="S1124">
        <f>(R1124-$J$2)/$N$2</f>
        <v>-8.5189349676077111</v>
      </c>
      <c r="T1124" t="s">
        <v>26</v>
      </c>
    </row>
    <row r="1125" spans="1:20" x14ac:dyDescent="0.35">
      <c r="A1125">
        <v>13</v>
      </c>
      <c r="B1125">
        <v>4</v>
      </c>
      <c r="C1125">
        <v>0</v>
      </c>
      <c r="D1125" t="s">
        <v>9</v>
      </c>
      <c r="E1125" t="s">
        <v>12</v>
      </c>
      <c r="F1125">
        <v>3</v>
      </c>
      <c r="G1125">
        <v>5</v>
      </c>
      <c r="H1125">
        <v>-5</v>
      </c>
      <c r="I1125">
        <v>1</v>
      </c>
      <c r="J1125">
        <v>460.66666666666669</v>
      </c>
      <c r="K1125">
        <v>460.66666666666669</v>
      </c>
      <c r="L1125">
        <v>0</v>
      </c>
      <c r="M1125">
        <f>L1125-K1125</f>
        <v>-460.66666666666669</v>
      </c>
      <c r="N1125">
        <v>96.875</v>
      </c>
      <c r="O1125">
        <v>96.875</v>
      </c>
      <c r="P1125">
        <v>0</v>
      </c>
      <c r="Q1125">
        <f>P1125-O1125</f>
        <v>-96.875</v>
      </c>
      <c r="R1125">
        <f>N1125/J1125</f>
        <v>0.21029305354558611</v>
      </c>
      <c r="S1125">
        <f>(R1125-$J$2)/$N$2</f>
        <v>-8.5181695697077409</v>
      </c>
      <c r="T1125" t="s">
        <v>26</v>
      </c>
    </row>
    <row r="1126" spans="1:20" x14ac:dyDescent="0.35">
      <c r="A1126">
        <v>13</v>
      </c>
      <c r="B1126">
        <v>5</v>
      </c>
      <c r="C1126">
        <v>11</v>
      </c>
      <c r="D1126" t="s">
        <v>9</v>
      </c>
      <c r="E1126" t="s">
        <v>10</v>
      </c>
      <c r="F1126">
        <v>5</v>
      </c>
      <c r="G1126">
        <v>6</v>
      </c>
      <c r="H1126">
        <v>73</v>
      </c>
      <c r="I1126">
        <v>0</v>
      </c>
      <c r="J1126">
        <v>568.6</v>
      </c>
      <c r="K1126">
        <v>497.65</v>
      </c>
      <c r="L1126">
        <v>710.5</v>
      </c>
      <c r="M1126">
        <f>L1126-K1126</f>
        <v>212.85000000000002</v>
      </c>
      <c r="N1126">
        <v>96.875</v>
      </c>
      <c r="O1126">
        <v>100</v>
      </c>
      <c r="P1126">
        <v>90.909090909090907</v>
      </c>
      <c r="Q1126">
        <f>P1126-O1126</f>
        <v>-9.0909090909090935</v>
      </c>
      <c r="R1126">
        <f>N1126/J1126</f>
        <v>0.17037460429124163</v>
      </c>
      <c r="S1126">
        <f>(R1126-$J$2)/$N$2</f>
        <v>-8.5186278926436234</v>
      </c>
      <c r="T1126" t="s">
        <v>26</v>
      </c>
    </row>
    <row r="1127" spans="1:20" x14ac:dyDescent="0.35">
      <c r="A1127">
        <v>13</v>
      </c>
      <c r="B1127">
        <v>6</v>
      </c>
      <c r="C1127">
        <v>10</v>
      </c>
      <c r="D1127" t="s">
        <v>9</v>
      </c>
      <c r="E1127" t="s">
        <v>25</v>
      </c>
      <c r="F1127">
        <v>4</v>
      </c>
      <c r="G1127">
        <v>5</v>
      </c>
      <c r="H1127">
        <v>109</v>
      </c>
      <c r="I1127">
        <v>-5</v>
      </c>
      <c r="J1127">
        <v>527.33333333333337</v>
      </c>
      <c r="K1127">
        <v>498.85</v>
      </c>
      <c r="L1127">
        <v>584.29999999999995</v>
      </c>
      <c r="M1127">
        <f>L1127-K1127</f>
        <v>85.449999999999932</v>
      </c>
      <c r="N1127">
        <v>96.875</v>
      </c>
      <c r="O1127">
        <v>95.454545454545453</v>
      </c>
      <c r="P1127">
        <v>100</v>
      </c>
      <c r="Q1127">
        <f>P1127-O1127</f>
        <v>4.5454545454545467</v>
      </c>
      <c r="R1127">
        <f>N1127/J1127</f>
        <v>0.18370733249051832</v>
      </c>
      <c r="S1127">
        <f>(R1127-$J$2)/$N$2</f>
        <v>-8.5184748131717072</v>
      </c>
      <c r="T1127" t="s">
        <v>26</v>
      </c>
    </row>
    <row r="1128" spans="1:20" x14ac:dyDescent="0.35">
      <c r="A1128">
        <v>13</v>
      </c>
      <c r="B1128">
        <v>7</v>
      </c>
      <c r="C1128">
        <v>15</v>
      </c>
      <c r="D1128" t="s">
        <v>9</v>
      </c>
      <c r="E1128" t="s">
        <v>10</v>
      </c>
      <c r="F1128">
        <v>5</v>
      </c>
      <c r="G1128">
        <v>5</v>
      </c>
      <c r="H1128">
        <v>146</v>
      </c>
      <c r="I1128">
        <v>-43</v>
      </c>
      <c r="J1128">
        <v>571.4666666666667</v>
      </c>
      <c r="K1128">
        <v>526.86666666666667</v>
      </c>
      <c r="L1128">
        <v>616.06666666666672</v>
      </c>
      <c r="M1128">
        <f>L1128-K1128</f>
        <v>89.200000000000045</v>
      </c>
      <c r="N1128">
        <v>96.875</v>
      </c>
      <c r="O1128">
        <v>94.117647058823522</v>
      </c>
      <c r="P1128">
        <v>100</v>
      </c>
      <c r="Q1128">
        <f>P1128-O1128</f>
        <v>5.8823529411764781</v>
      </c>
      <c r="R1128">
        <f>N1128/J1128</f>
        <v>0.16951994867008865</v>
      </c>
      <c r="S1128">
        <f>(R1128-$J$2)/$N$2</f>
        <v>-8.518637705356312</v>
      </c>
      <c r="T1128" t="s">
        <v>26</v>
      </c>
    </row>
    <row r="1129" spans="1:20" x14ac:dyDescent="0.35">
      <c r="A1129">
        <v>13</v>
      </c>
      <c r="B1129">
        <v>8</v>
      </c>
      <c r="C1129">
        <v>12</v>
      </c>
      <c r="D1129" t="s">
        <v>9</v>
      </c>
      <c r="E1129" t="s">
        <v>10</v>
      </c>
      <c r="F1129">
        <v>5</v>
      </c>
      <c r="G1129">
        <v>5</v>
      </c>
      <c r="H1129">
        <v>142</v>
      </c>
      <c r="I1129">
        <v>-26</v>
      </c>
      <c r="J1129">
        <v>532.5</v>
      </c>
      <c r="K1129">
        <v>492.5263157894737</v>
      </c>
      <c r="L1129">
        <v>601.5454545454545</v>
      </c>
      <c r="M1129">
        <f>L1129-K1129</f>
        <v>109.0191387559808</v>
      </c>
      <c r="N1129">
        <v>96.875</v>
      </c>
      <c r="O1129">
        <v>100</v>
      </c>
      <c r="P1129">
        <v>91.666666666666657</v>
      </c>
      <c r="Q1129">
        <f>P1129-O1129</f>
        <v>-8.3333333333333428</v>
      </c>
      <c r="R1129">
        <f>N1129/J1129</f>
        <v>0.18192488262910797</v>
      </c>
      <c r="S1129">
        <f>(R1129-$J$2)/$N$2</f>
        <v>-8.5184952783367809</v>
      </c>
      <c r="T1129" t="s">
        <v>26</v>
      </c>
    </row>
    <row r="1130" spans="1:20" x14ac:dyDescent="0.35">
      <c r="A1130">
        <v>13</v>
      </c>
      <c r="B1130">
        <v>9</v>
      </c>
      <c r="C1130">
        <v>8</v>
      </c>
      <c r="D1130" t="s">
        <v>9</v>
      </c>
      <c r="E1130" t="s">
        <v>25</v>
      </c>
      <c r="F1130">
        <v>4</v>
      </c>
      <c r="G1130">
        <v>5</v>
      </c>
      <c r="H1130">
        <v>173</v>
      </c>
      <c r="I1130">
        <v>-12</v>
      </c>
      <c r="J1130">
        <v>592.48275862068965</v>
      </c>
      <c r="K1130">
        <v>568.4545454545455</v>
      </c>
      <c r="L1130">
        <v>668</v>
      </c>
      <c r="M1130">
        <f>L1130-K1130</f>
        <v>99.545454545454504</v>
      </c>
      <c r="N1130">
        <v>93.75</v>
      </c>
      <c r="O1130">
        <v>95.833333333333343</v>
      </c>
      <c r="P1130">
        <v>87.5</v>
      </c>
      <c r="Q1130">
        <f>P1130-O1130</f>
        <v>-8.3333333333333428</v>
      </c>
      <c r="R1130">
        <f>N1130/J1130</f>
        <v>0.15823245256663951</v>
      </c>
      <c r="S1130">
        <f>(R1130-$J$2)/$N$2</f>
        <v>-8.5187673025337958</v>
      </c>
      <c r="T1130" t="s">
        <v>26</v>
      </c>
    </row>
    <row r="1131" spans="1:20" x14ac:dyDescent="0.35">
      <c r="A1131">
        <v>13</v>
      </c>
      <c r="B1131">
        <v>10</v>
      </c>
      <c r="C1131">
        <v>16</v>
      </c>
      <c r="D1131" t="s">
        <v>9</v>
      </c>
      <c r="E1131" t="s">
        <v>10</v>
      </c>
      <c r="F1131">
        <v>4</v>
      </c>
      <c r="G1131">
        <v>5</v>
      </c>
      <c r="H1131">
        <v>190</v>
      </c>
      <c r="I1131">
        <v>0</v>
      </c>
      <c r="J1131">
        <v>600.58620689655174</v>
      </c>
      <c r="K1131">
        <v>552.93333333333328</v>
      </c>
      <c r="L1131">
        <v>651.64285714285711</v>
      </c>
      <c r="M1131">
        <f>L1131-K1131</f>
        <v>98.70952380952383</v>
      </c>
      <c r="N1131">
        <v>93.75</v>
      </c>
      <c r="O1131">
        <v>100</v>
      </c>
      <c r="P1131">
        <v>87.5</v>
      </c>
      <c r="Q1131">
        <f>P1131-O1131</f>
        <v>-12.5</v>
      </c>
      <c r="R1131">
        <f>N1131/J1131</f>
        <v>0.15609749095711087</v>
      </c>
      <c r="S1131">
        <f>(R1131-$J$2)/$N$2</f>
        <v>-8.5187918150559785</v>
      </c>
      <c r="T1131" t="s">
        <v>26</v>
      </c>
    </row>
    <row r="1132" spans="1:20" x14ac:dyDescent="0.35">
      <c r="A1132">
        <v>14</v>
      </c>
      <c r="B1132">
        <v>1</v>
      </c>
      <c r="C1132">
        <v>14</v>
      </c>
      <c r="D1132" t="s">
        <v>11</v>
      </c>
      <c r="E1132" t="s">
        <v>10</v>
      </c>
      <c r="F1132">
        <v>5</v>
      </c>
      <c r="G1132">
        <v>7</v>
      </c>
      <c r="H1132">
        <v>64</v>
      </c>
      <c r="I1132">
        <v>220</v>
      </c>
      <c r="J1132">
        <v>826.62592592583974</v>
      </c>
      <c r="K1132">
        <v>806.84666666661064</v>
      </c>
      <c r="L1132">
        <v>851.3499999998761</v>
      </c>
      <c r="M1132">
        <f>L1132-K1132</f>
        <v>44.503333333265459</v>
      </c>
      <c r="N1132">
        <v>87.5</v>
      </c>
      <c r="O1132">
        <v>88.888888888888886</v>
      </c>
      <c r="P1132">
        <v>85.714285714285708</v>
      </c>
      <c r="Q1132">
        <f>P1132-O1132</f>
        <v>-3.1746031746031775</v>
      </c>
      <c r="R1132">
        <f>N1132/J1132</f>
        <v>0.10585199091354172</v>
      </c>
      <c r="S1132">
        <f>(R1132-$J$2)/$N$2</f>
        <v>-8.519368707834257</v>
      </c>
      <c r="T1132" t="s">
        <v>26</v>
      </c>
    </row>
    <row r="1133" spans="1:20" x14ac:dyDescent="0.35">
      <c r="A1133">
        <v>14</v>
      </c>
      <c r="B1133">
        <v>2</v>
      </c>
      <c r="C1133">
        <v>0</v>
      </c>
      <c r="D1133" t="s">
        <v>11</v>
      </c>
      <c r="E1133" t="s">
        <v>12</v>
      </c>
      <c r="F1133">
        <v>3</v>
      </c>
      <c r="G1133">
        <v>4</v>
      </c>
      <c r="H1133">
        <v>-2</v>
      </c>
      <c r="I1133">
        <v>-83</v>
      </c>
      <c r="J1133">
        <v>784.05862068981264</v>
      </c>
      <c r="K1133">
        <v>784.05862068981264</v>
      </c>
      <c r="L1133">
        <v>0</v>
      </c>
      <c r="M1133">
        <f>L1133-K1133</f>
        <v>-784.05862068981264</v>
      </c>
      <c r="N1133">
        <v>93.75</v>
      </c>
      <c r="O1133">
        <v>93.75</v>
      </c>
      <c r="P1133">
        <v>0</v>
      </c>
      <c r="Q1133">
        <f>P1133-O1133</f>
        <v>-93.75</v>
      </c>
      <c r="R1133">
        <f>N1133/J1133</f>
        <v>0.11957014121918461</v>
      </c>
      <c r="S1133">
        <f>(R1133-$J$2)/$N$2</f>
        <v>-8.5192112031455629</v>
      </c>
      <c r="T1133" t="s">
        <v>26</v>
      </c>
    </row>
    <row r="1134" spans="1:20" x14ac:dyDescent="0.35">
      <c r="A1134">
        <v>14</v>
      </c>
      <c r="B1134">
        <v>3</v>
      </c>
      <c r="C1134">
        <v>8</v>
      </c>
      <c r="D1134" t="s">
        <v>11</v>
      </c>
      <c r="E1134" t="s">
        <v>25</v>
      </c>
      <c r="F1134">
        <v>6</v>
      </c>
      <c r="G1134">
        <v>6</v>
      </c>
      <c r="H1134">
        <v>48</v>
      </c>
      <c r="I1134">
        <v>84</v>
      </c>
      <c r="J1134">
        <v>778.01785714287053</v>
      </c>
      <c r="K1134">
        <v>761.81904761907435</v>
      </c>
      <c r="L1134">
        <v>826.61428571425915</v>
      </c>
      <c r="M1134">
        <f>L1134-K1134</f>
        <v>64.7952380951848</v>
      </c>
      <c r="N1134">
        <v>90.625</v>
      </c>
      <c r="O1134">
        <v>91.666666666666657</v>
      </c>
      <c r="P1134">
        <v>87.5</v>
      </c>
      <c r="Q1134">
        <f>P1134-O1134</f>
        <v>-4.1666666666666572</v>
      </c>
      <c r="R1134">
        <f>N1134/J1134</f>
        <v>0.11648190226996058</v>
      </c>
      <c r="S1134">
        <f>(R1134-$J$2)/$N$2</f>
        <v>-8.5192466607038693</v>
      </c>
      <c r="T1134" t="s">
        <v>26</v>
      </c>
    </row>
    <row r="1135" spans="1:20" x14ac:dyDescent="0.35">
      <c r="A1135">
        <v>14</v>
      </c>
      <c r="B1135">
        <v>4</v>
      </c>
      <c r="C1135">
        <v>16</v>
      </c>
      <c r="D1135" t="s">
        <v>11</v>
      </c>
      <c r="E1135" t="s">
        <v>10</v>
      </c>
      <c r="F1135">
        <v>6</v>
      </c>
      <c r="G1135">
        <v>7</v>
      </c>
      <c r="H1135">
        <v>153</v>
      </c>
      <c r="I1135">
        <v>23</v>
      </c>
      <c r="J1135">
        <v>737.08620689668317</v>
      </c>
      <c r="K1135">
        <v>720.33571428587345</v>
      </c>
      <c r="L1135">
        <v>752.72000000010564</v>
      </c>
      <c r="M1135">
        <f>L1135-K1135</f>
        <v>32.384285714232192</v>
      </c>
      <c r="N1135">
        <v>90.625</v>
      </c>
      <c r="O1135">
        <v>87.5</v>
      </c>
      <c r="P1135">
        <v>93.75</v>
      </c>
      <c r="Q1135">
        <f>P1135-O1135</f>
        <v>6.25</v>
      </c>
      <c r="R1135">
        <f>N1135/J1135</f>
        <v>0.12295034034289402</v>
      </c>
      <c r="S1135">
        <f>(R1135-$J$2)/$N$2</f>
        <v>-8.519172393451921</v>
      </c>
      <c r="T1135" t="s">
        <v>26</v>
      </c>
    </row>
    <row r="1136" spans="1:20" x14ac:dyDescent="0.35">
      <c r="A1136">
        <v>14</v>
      </c>
      <c r="B1136">
        <v>5</v>
      </c>
      <c r="C1136">
        <v>2</v>
      </c>
      <c r="D1136" t="s">
        <v>11</v>
      </c>
      <c r="E1136" t="s">
        <v>12</v>
      </c>
      <c r="F1136">
        <v>5</v>
      </c>
      <c r="G1136">
        <v>5</v>
      </c>
      <c r="H1136">
        <v>88</v>
      </c>
      <c r="I1136">
        <v>26</v>
      </c>
      <c r="J1136">
        <v>760.61666666681401</v>
      </c>
      <c r="K1136">
        <v>759.37586206911169</v>
      </c>
      <c r="L1136">
        <v>796.60000000018044</v>
      </c>
      <c r="M1136">
        <f>L1136-K1136</f>
        <v>37.224137931068753</v>
      </c>
      <c r="N1136">
        <v>96.875</v>
      </c>
      <c r="O1136">
        <v>100</v>
      </c>
      <c r="P1136">
        <v>50</v>
      </c>
      <c r="Q1136">
        <f>P1136-O1136</f>
        <v>-50</v>
      </c>
      <c r="R1136">
        <f>N1136/J1136</f>
        <v>0.12736376185986972</v>
      </c>
      <c r="S1136">
        <f>(R1136-$J$2)/$N$2</f>
        <v>-8.5191217208345016</v>
      </c>
      <c r="T1136" t="s">
        <v>26</v>
      </c>
    </row>
    <row r="1137" spans="1:20" x14ac:dyDescent="0.35">
      <c r="A1137">
        <v>14</v>
      </c>
      <c r="B1137">
        <v>6</v>
      </c>
      <c r="C1137">
        <v>6</v>
      </c>
      <c r="D1137" t="s">
        <v>11</v>
      </c>
      <c r="E1137" t="s">
        <v>25</v>
      </c>
      <c r="F1137">
        <v>6</v>
      </c>
      <c r="G1137">
        <v>6</v>
      </c>
      <c r="H1137">
        <v>106</v>
      </c>
      <c r="I1137">
        <v>6</v>
      </c>
      <c r="J1137">
        <v>777.14642857135186</v>
      </c>
      <c r="K1137">
        <v>751.48333333325945</v>
      </c>
      <c r="L1137">
        <v>931.12499999990644</v>
      </c>
      <c r="M1137">
        <f>L1137-K1137</f>
        <v>179.64166666664698</v>
      </c>
      <c r="N1137">
        <v>90.625</v>
      </c>
      <c r="O1137">
        <v>96.15384615384616</v>
      </c>
      <c r="P1137">
        <v>66.666666666666657</v>
      </c>
      <c r="Q1137">
        <f>P1137-O1137</f>
        <v>-29.487179487179503</v>
      </c>
      <c r="R1137">
        <f>N1137/J1137</f>
        <v>0.11661251556749512</v>
      </c>
      <c r="S1137">
        <f>(R1137-$J$2)/$N$2</f>
        <v>-8.519245161069712</v>
      </c>
      <c r="T1137" t="s">
        <v>26</v>
      </c>
    </row>
    <row r="1138" spans="1:20" x14ac:dyDescent="0.35">
      <c r="A1138">
        <v>14</v>
      </c>
      <c r="B1138">
        <v>7</v>
      </c>
      <c r="C1138">
        <v>9</v>
      </c>
      <c r="D1138" t="s">
        <v>11</v>
      </c>
      <c r="E1138" t="s">
        <v>25</v>
      </c>
      <c r="F1138">
        <v>7</v>
      </c>
      <c r="G1138">
        <v>3</v>
      </c>
      <c r="H1138">
        <v>-49</v>
      </c>
      <c r="I1138">
        <v>-1</v>
      </c>
      <c r="J1138">
        <v>842.78928571418169</v>
      </c>
      <c r="K1138">
        <v>822.58571428561118</v>
      </c>
      <c r="L1138">
        <v>903.39999999989334</v>
      </c>
      <c r="M1138">
        <f>L1138-K1138</f>
        <v>80.814285714282164</v>
      </c>
      <c r="N1138">
        <v>90.625</v>
      </c>
      <c r="O1138">
        <v>95.652173913043484</v>
      </c>
      <c r="P1138">
        <v>77.777777777777786</v>
      </c>
      <c r="Q1138">
        <f>P1138-O1138</f>
        <v>-17.874396135265698</v>
      </c>
      <c r="R1138">
        <f>N1138/J1138</f>
        <v>0.1075298435043632</v>
      </c>
      <c r="S1138">
        <f>(R1138-$J$2)/$N$2</f>
        <v>-8.5193494436008059</v>
      </c>
      <c r="T1138" t="s">
        <v>26</v>
      </c>
    </row>
    <row r="1139" spans="1:20" x14ac:dyDescent="0.35">
      <c r="A1139">
        <v>14</v>
      </c>
      <c r="B1139">
        <v>8</v>
      </c>
      <c r="C1139">
        <v>12</v>
      </c>
      <c r="D1139" t="s">
        <v>11</v>
      </c>
      <c r="E1139" t="s">
        <v>10</v>
      </c>
      <c r="F1139">
        <v>5</v>
      </c>
      <c r="G1139">
        <v>6</v>
      </c>
      <c r="H1139">
        <v>132</v>
      </c>
      <c r="I1139">
        <v>-4</v>
      </c>
      <c r="J1139">
        <v>840.21428571411184</v>
      </c>
      <c r="K1139">
        <v>817.46666666651083</v>
      </c>
      <c r="L1139">
        <v>881.15999999979397</v>
      </c>
      <c r="M1139">
        <f>L1139-K1139</f>
        <v>63.693333333283135</v>
      </c>
      <c r="N1139">
        <v>87.5</v>
      </c>
      <c r="O1139">
        <v>90</v>
      </c>
      <c r="P1139">
        <v>83.333333333333343</v>
      </c>
      <c r="Q1139">
        <f>P1139-O1139</f>
        <v>-6.6666666666666572</v>
      </c>
      <c r="R1139">
        <f>N1139/J1139</f>
        <v>0.10414010031456716</v>
      </c>
      <c r="S1139">
        <f>(R1139-$J$2)/$N$2</f>
        <v>-8.5193883628744675</v>
      </c>
      <c r="T1139" t="s">
        <v>26</v>
      </c>
    </row>
    <row r="1140" spans="1:20" x14ac:dyDescent="0.35">
      <c r="A1140">
        <v>14</v>
      </c>
      <c r="B1140">
        <v>9</v>
      </c>
      <c r="C1140">
        <v>16</v>
      </c>
      <c r="D1140" t="s">
        <v>11</v>
      </c>
      <c r="E1140" t="s">
        <v>10</v>
      </c>
      <c r="F1140">
        <v>4</v>
      </c>
      <c r="G1140">
        <v>7</v>
      </c>
      <c r="H1140">
        <v>48</v>
      </c>
      <c r="I1140">
        <v>99</v>
      </c>
      <c r="J1140">
        <v>852.36333333323898</v>
      </c>
      <c r="K1140">
        <v>784.15333333318222</v>
      </c>
      <c r="L1140">
        <v>920.57333333329586</v>
      </c>
      <c r="M1140">
        <f>L1140-K1140</f>
        <v>136.42000000011365</v>
      </c>
      <c r="N1140">
        <v>96.875</v>
      </c>
      <c r="O1140">
        <v>100</v>
      </c>
      <c r="P1140">
        <v>93.75</v>
      </c>
      <c r="Q1140">
        <f>P1140-O1140</f>
        <v>-6.25</v>
      </c>
      <c r="R1140">
        <f>N1140/J1140</f>
        <v>0.11365458392157968</v>
      </c>
      <c r="S1140">
        <f>(R1140-$J$2)/$N$2</f>
        <v>-8.5192791225071272</v>
      </c>
      <c r="T1140" t="s">
        <v>26</v>
      </c>
    </row>
    <row r="1141" spans="1:20" x14ac:dyDescent="0.35">
      <c r="A1141">
        <v>14</v>
      </c>
      <c r="B1141">
        <v>10</v>
      </c>
      <c r="C1141">
        <v>15</v>
      </c>
      <c r="D1141" t="s">
        <v>11</v>
      </c>
      <c r="E1141" t="s">
        <v>10</v>
      </c>
      <c r="F1141">
        <v>4</v>
      </c>
      <c r="G1141">
        <v>6</v>
      </c>
      <c r="H1141">
        <v>77</v>
      </c>
      <c r="I1141">
        <v>72</v>
      </c>
      <c r="J1141">
        <v>808.44516129055694</v>
      </c>
      <c r="K1141">
        <v>825.2812500002442</v>
      </c>
      <c r="L1141">
        <v>790.48666666689053</v>
      </c>
      <c r="M1141">
        <f>L1141-K1141</f>
        <v>-34.794583333353671</v>
      </c>
      <c r="N1141">
        <v>100</v>
      </c>
      <c r="O1141">
        <v>100</v>
      </c>
      <c r="P1141">
        <v>100</v>
      </c>
      <c r="Q1141">
        <f>P1141-O1141</f>
        <v>0</v>
      </c>
      <c r="R1141">
        <f>N1141/J1141</f>
        <v>0.12369422786867269</v>
      </c>
      <c r="S1141">
        <f>(R1141-$J$2)/$N$2</f>
        <v>-8.5191638525210678</v>
      </c>
      <c r="T1141" t="s">
        <v>26</v>
      </c>
    </row>
    <row r="1142" spans="1:20" x14ac:dyDescent="0.35">
      <c r="A1142">
        <v>15</v>
      </c>
      <c r="B1142">
        <v>1</v>
      </c>
      <c r="C1142">
        <v>16</v>
      </c>
      <c r="D1142" t="s">
        <v>11</v>
      </c>
      <c r="E1142" t="s">
        <v>10</v>
      </c>
      <c r="F1142">
        <v>5</v>
      </c>
      <c r="G1142">
        <v>6</v>
      </c>
      <c r="H1142">
        <v>95</v>
      </c>
      <c r="I1142">
        <v>162</v>
      </c>
      <c r="J1142">
        <v>630.71935492023374</v>
      </c>
      <c r="K1142">
        <v>623.16666675567637</v>
      </c>
      <c r="L1142">
        <v>637.80000007450633</v>
      </c>
      <c r="M1142">
        <f>L1142-K1142</f>
        <v>14.633333318829955</v>
      </c>
      <c r="N1142">
        <v>100</v>
      </c>
      <c r="O1142">
        <v>100</v>
      </c>
      <c r="P1142">
        <v>100</v>
      </c>
      <c r="Q1142">
        <f>P1142-O1142</f>
        <v>0</v>
      </c>
      <c r="R1142">
        <f>N1142/J1142</f>
        <v>0.1585491220776741</v>
      </c>
      <c r="S1142">
        <f>(R1142-$J$2)/$N$2</f>
        <v>-8.5187636666986677</v>
      </c>
      <c r="T1142" t="s">
        <v>26</v>
      </c>
    </row>
    <row r="1143" spans="1:20" x14ac:dyDescent="0.35">
      <c r="A1143">
        <v>15</v>
      </c>
      <c r="B1143">
        <v>2</v>
      </c>
      <c r="C1143">
        <v>11</v>
      </c>
      <c r="D1143" t="s">
        <v>11</v>
      </c>
      <c r="E1143" t="s">
        <v>10</v>
      </c>
      <c r="F1143">
        <v>5</v>
      </c>
      <c r="G1143">
        <v>4</v>
      </c>
      <c r="H1143">
        <v>25</v>
      </c>
      <c r="I1143">
        <v>98</v>
      </c>
      <c r="J1143">
        <v>582.59642847776354</v>
      </c>
      <c r="K1143">
        <v>546.72105254875953</v>
      </c>
      <c r="L1143">
        <v>658.33333321677208</v>
      </c>
      <c r="M1143">
        <f>L1143-K1143</f>
        <v>111.61228066801254</v>
      </c>
      <c r="N1143">
        <v>87.5</v>
      </c>
      <c r="O1143">
        <v>90.476190476190482</v>
      </c>
      <c r="P1143">
        <v>81.818181818181827</v>
      </c>
      <c r="Q1143">
        <f>P1143-O1143</f>
        <v>-8.6580086580086544</v>
      </c>
      <c r="R1143">
        <f>N1143/J1143</f>
        <v>0.15018972949872741</v>
      </c>
      <c r="S1143">
        <f>(R1143-$J$2)/$N$2</f>
        <v>-8.5188596449097602</v>
      </c>
      <c r="T1143" t="s">
        <v>26</v>
      </c>
    </row>
    <row r="1144" spans="1:20" x14ac:dyDescent="0.35">
      <c r="A1144">
        <v>15</v>
      </c>
      <c r="B1144">
        <v>3</v>
      </c>
      <c r="C1144">
        <v>6</v>
      </c>
      <c r="D1144" t="s">
        <v>11</v>
      </c>
      <c r="E1144" t="s">
        <v>25</v>
      </c>
      <c r="F1144">
        <v>5</v>
      </c>
      <c r="G1144">
        <v>6</v>
      </c>
      <c r="H1144">
        <v>133</v>
      </c>
      <c r="I1144">
        <v>124</v>
      </c>
      <c r="J1144">
        <v>565.04516136569407</v>
      </c>
      <c r="K1144">
        <v>548.49200007629452</v>
      </c>
      <c r="L1144">
        <v>634.0166667381917</v>
      </c>
      <c r="M1144">
        <f>L1144-K1144</f>
        <v>85.524666661897186</v>
      </c>
      <c r="N1144">
        <v>100</v>
      </c>
      <c r="O1144">
        <v>100</v>
      </c>
      <c r="P1144">
        <v>100</v>
      </c>
      <c r="Q1144">
        <f>P1144-O1144</f>
        <v>0</v>
      </c>
      <c r="R1144">
        <f>N1144/J1144</f>
        <v>0.17697700438369129</v>
      </c>
      <c r="S1144">
        <f>(R1144-$J$2)/$N$2</f>
        <v>-8.518552087309228</v>
      </c>
      <c r="T1144" t="s">
        <v>26</v>
      </c>
    </row>
    <row r="1145" spans="1:20" x14ac:dyDescent="0.35">
      <c r="A1145">
        <v>15</v>
      </c>
      <c r="B1145">
        <v>4</v>
      </c>
      <c r="C1145">
        <v>1</v>
      </c>
      <c r="D1145" t="s">
        <v>11</v>
      </c>
      <c r="E1145" t="s">
        <v>12</v>
      </c>
      <c r="F1145">
        <v>4</v>
      </c>
      <c r="G1145">
        <v>6</v>
      </c>
      <c r="H1145">
        <v>190</v>
      </c>
      <c r="I1145">
        <v>71</v>
      </c>
      <c r="J1145">
        <v>525.86774183703972</v>
      </c>
      <c r="K1145">
        <v>520.97333323796556</v>
      </c>
      <c r="L1145">
        <v>672.69999980926514</v>
      </c>
      <c r="M1145">
        <f>L1145-K1145</f>
        <v>151.72666657129957</v>
      </c>
      <c r="N1145">
        <v>100</v>
      </c>
      <c r="O1145">
        <v>100</v>
      </c>
      <c r="P1145">
        <v>100</v>
      </c>
      <c r="Q1145">
        <f>P1145-O1145</f>
        <v>0</v>
      </c>
      <c r="R1145">
        <f>N1145/J1145</f>
        <v>0.19016188300629558</v>
      </c>
      <c r="S1145">
        <f>(R1145-$J$2)/$N$2</f>
        <v>-8.518400705369487</v>
      </c>
      <c r="T1145" t="s">
        <v>26</v>
      </c>
    </row>
    <row r="1146" spans="1:20" x14ac:dyDescent="0.35">
      <c r="A1146">
        <v>15</v>
      </c>
      <c r="B1146">
        <v>5</v>
      </c>
      <c r="C1146">
        <v>9</v>
      </c>
      <c r="D1146" t="s">
        <v>11</v>
      </c>
      <c r="E1146" t="s">
        <v>25</v>
      </c>
      <c r="F1146">
        <v>5</v>
      </c>
      <c r="G1146">
        <v>4</v>
      </c>
      <c r="H1146">
        <v>67</v>
      </c>
      <c r="I1146">
        <v>20</v>
      </c>
      <c r="J1146">
        <v>608.50333324750272</v>
      </c>
      <c r="K1146">
        <v>578.65714276631718</v>
      </c>
      <c r="L1146">
        <v>678.14444437026896</v>
      </c>
      <c r="M1146">
        <f>L1146-K1146</f>
        <v>99.487301603951778</v>
      </c>
      <c r="N1146">
        <v>96.875</v>
      </c>
      <c r="O1146">
        <v>95.652173913043484</v>
      </c>
      <c r="P1146">
        <v>100</v>
      </c>
      <c r="Q1146">
        <f>P1146-O1146</f>
        <v>4.3478260869565162</v>
      </c>
      <c r="R1146">
        <f>N1146/J1146</f>
        <v>0.15920208601486338</v>
      </c>
      <c r="S1146">
        <f>(R1146-$J$2)/$N$2</f>
        <v>-8.5187561697053162</v>
      </c>
      <c r="T1146" t="s">
        <v>26</v>
      </c>
    </row>
    <row r="1147" spans="1:20" x14ac:dyDescent="0.35">
      <c r="A1147">
        <v>15</v>
      </c>
      <c r="B1147">
        <v>6</v>
      </c>
      <c r="C1147">
        <v>0</v>
      </c>
      <c r="D1147" t="s">
        <v>11</v>
      </c>
      <c r="E1147" t="s">
        <v>12</v>
      </c>
      <c r="F1147">
        <v>3</v>
      </c>
      <c r="G1147">
        <v>4</v>
      </c>
      <c r="H1147">
        <v>29</v>
      </c>
      <c r="I1147">
        <v>0</v>
      </c>
      <c r="J1147">
        <v>532.55161295552421</v>
      </c>
      <c r="K1147">
        <v>532.55161295552421</v>
      </c>
      <c r="L1147">
        <v>0</v>
      </c>
      <c r="M1147">
        <f>L1147-K1147</f>
        <v>-532.55161295552421</v>
      </c>
      <c r="N1147">
        <v>100</v>
      </c>
      <c r="O1147">
        <v>100</v>
      </c>
      <c r="P1147">
        <v>0</v>
      </c>
      <c r="Q1147">
        <f>P1147-O1147</f>
        <v>-100</v>
      </c>
      <c r="R1147">
        <f>N1147/J1147</f>
        <v>0.1877752269775802</v>
      </c>
      <c r="S1147">
        <f>(R1147-$J$2)/$N$2</f>
        <v>-8.5184281077164847</v>
      </c>
      <c r="T1147" t="s">
        <v>26</v>
      </c>
    </row>
    <row r="1148" spans="1:20" x14ac:dyDescent="0.35">
      <c r="A1148">
        <v>15</v>
      </c>
      <c r="B1148">
        <v>7</v>
      </c>
      <c r="C1148">
        <v>16</v>
      </c>
      <c r="D1148" t="s">
        <v>11</v>
      </c>
      <c r="E1148" t="s">
        <v>10</v>
      </c>
      <c r="F1148">
        <v>5</v>
      </c>
      <c r="G1148">
        <v>5</v>
      </c>
      <c r="H1148">
        <v>55</v>
      </c>
      <c r="I1148">
        <v>56</v>
      </c>
      <c r="J1148">
        <v>559.90645171596134</v>
      </c>
      <c r="K1148">
        <v>557.24666677792879</v>
      </c>
      <c r="L1148">
        <v>562.40000009536686</v>
      </c>
      <c r="M1148">
        <f>L1148-K1148</f>
        <v>5.1533333174380687</v>
      </c>
      <c r="N1148">
        <v>96.875</v>
      </c>
      <c r="O1148">
        <v>93.75</v>
      </c>
      <c r="P1148">
        <v>100</v>
      </c>
      <c r="Q1148">
        <f>P1148-O1148</f>
        <v>6.25</v>
      </c>
      <c r="R1148">
        <f>N1148/J1148</f>
        <v>0.17301997450306997</v>
      </c>
      <c r="S1148">
        <f>(R1148-$J$2)/$N$2</f>
        <v>-8.5185975198745254</v>
      </c>
      <c r="T1148" t="s">
        <v>26</v>
      </c>
    </row>
    <row r="1149" spans="1:20" x14ac:dyDescent="0.35">
      <c r="A1149">
        <v>15</v>
      </c>
      <c r="B1149">
        <v>8</v>
      </c>
      <c r="C1149">
        <v>11</v>
      </c>
      <c r="D1149" t="s">
        <v>11</v>
      </c>
      <c r="E1149" t="s">
        <v>10</v>
      </c>
      <c r="F1149">
        <v>6</v>
      </c>
      <c r="G1149">
        <v>4</v>
      </c>
      <c r="H1149">
        <v>52</v>
      </c>
      <c r="I1149">
        <v>22</v>
      </c>
      <c r="J1149">
        <v>548.49333338260601</v>
      </c>
      <c r="K1149">
        <v>525.24736846622534</v>
      </c>
      <c r="L1149">
        <v>588.64545460180898</v>
      </c>
      <c r="M1149">
        <f>L1149-K1149</f>
        <v>63.39808613558364</v>
      </c>
      <c r="N1149">
        <v>93.75</v>
      </c>
      <c r="O1149">
        <v>90.476190476190482</v>
      </c>
      <c r="P1149">
        <v>100</v>
      </c>
      <c r="Q1149">
        <f>P1149-O1149</f>
        <v>9.5238095238095184</v>
      </c>
      <c r="R1149">
        <f>N1149/J1149</f>
        <v>0.1709227702401333</v>
      </c>
      <c r="S1149">
        <f>(R1149-$J$2)/$N$2</f>
        <v>-8.5186215988864333</v>
      </c>
      <c r="T1149" t="s">
        <v>26</v>
      </c>
    </row>
    <row r="1150" spans="1:20" x14ac:dyDescent="0.35">
      <c r="A1150">
        <v>15</v>
      </c>
      <c r="B1150">
        <v>9</v>
      </c>
      <c r="C1150">
        <v>3</v>
      </c>
      <c r="D1150" t="s">
        <v>11</v>
      </c>
      <c r="E1150" t="s">
        <v>12</v>
      </c>
      <c r="F1150">
        <v>5</v>
      </c>
      <c r="G1150">
        <v>4</v>
      </c>
      <c r="H1150">
        <v>23</v>
      </c>
      <c r="I1150">
        <v>58</v>
      </c>
      <c r="J1150">
        <v>523.36774202316099</v>
      </c>
      <c r="K1150">
        <v>503.6821429422929</v>
      </c>
      <c r="L1150">
        <v>707.10000011126374</v>
      </c>
      <c r="M1150">
        <f>L1150-K1150</f>
        <v>203.41785716897084</v>
      </c>
      <c r="N1150">
        <v>100</v>
      </c>
      <c r="O1150">
        <v>100</v>
      </c>
      <c r="P1150">
        <v>100</v>
      </c>
      <c r="Q1150">
        <f>P1150-O1150</f>
        <v>0</v>
      </c>
      <c r="R1150">
        <f>N1150/J1150</f>
        <v>0.19107023985359539</v>
      </c>
      <c r="S1150">
        <f>(R1150-$J$2)/$N$2</f>
        <v>-8.5183902760871675</v>
      </c>
      <c r="T1150" t="s">
        <v>26</v>
      </c>
    </row>
    <row r="1151" spans="1:20" x14ac:dyDescent="0.35">
      <c r="A1151">
        <v>15</v>
      </c>
      <c r="B1151">
        <v>10</v>
      </c>
      <c r="C1151">
        <v>14</v>
      </c>
      <c r="D1151" t="s">
        <v>11</v>
      </c>
      <c r="E1151" t="s">
        <v>10</v>
      </c>
      <c r="F1151">
        <v>4</v>
      </c>
      <c r="G1151">
        <v>5</v>
      </c>
      <c r="H1151">
        <v>56</v>
      </c>
      <c r="I1151">
        <v>47</v>
      </c>
      <c r="J1151">
        <v>513.55000001112558</v>
      </c>
      <c r="K1151">
        <v>519.7352941092314</v>
      </c>
      <c r="L1151">
        <v>505.46153849821798</v>
      </c>
      <c r="M1151">
        <f>L1151-K1151</f>
        <v>-14.273755611013428</v>
      </c>
      <c r="N1151">
        <v>96.875</v>
      </c>
      <c r="O1151">
        <v>100</v>
      </c>
      <c r="P1151">
        <v>92.857142857142861</v>
      </c>
      <c r="Q1151">
        <f>P1151-O1151</f>
        <v>-7.1428571428571388</v>
      </c>
      <c r="R1151">
        <f>N1151/J1151</f>
        <v>0.18863791256528342</v>
      </c>
      <c r="S1151">
        <f>(R1151-$J$2)/$N$2</f>
        <v>-8.5184182028078848</v>
      </c>
      <c r="T1151" t="s">
        <v>26</v>
      </c>
    </row>
    <row r="1152" spans="1:20" x14ac:dyDescent="0.35">
      <c r="A1152">
        <v>16</v>
      </c>
      <c r="B1152">
        <v>1</v>
      </c>
      <c r="C1152">
        <v>8</v>
      </c>
      <c r="D1152" t="s">
        <v>9</v>
      </c>
      <c r="E1152" t="s">
        <v>25</v>
      </c>
      <c r="F1152">
        <v>5</v>
      </c>
      <c r="G1152">
        <v>6</v>
      </c>
      <c r="H1152">
        <v>152</v>
      </c>
      <c r="I1152">
        <v>90</v>
      </c>
      <c r="J1152">
        <v>741.68666666788374</v>
      </c>
      <c r="K1152">
        <v>723.94090909216231</v>
      </c>
      <c r="L1152">
        <v>790.4875000011175</v>
      </c>
      <c r="M1152">
        <f>L1152-K1152</f>
        <v>66.546590908955181</v>
      </c>
      <c r="N1152">
        <v>96.875</v>
      </c>
      <c r="O1152">
        <v>95.833333333333343</v>
      </c>
      <c r="P1152">
        <v>100</v>
      </c>
      <c r="Q1152">
        <f>P1152-O1152</f>
        <v>4.1666666666666572</v>
      </c>
      <c r="R1152">
        <f>N1152/J1152</f>
        <v>0.13061445534031582</v>
      </c>
      <c r="S1152">
        <f>(R1152-$J$2)/$N$2</f>
        <v>-8.5190843980575064</v>
      </c>
      <c r="T1152" t="s">
        <v>26</v>
      </c>
    </row>
    <row r="1153" spans="1:20" x14ac:dyDescent="0.35">
      <c r="A1153">
        <v>16</v>
      </c>
      <c r="B1153">
        <v>2</v>
      </c>
      <c r="C1153">
        <v>12</v>
      </c>
      <c r="D1153" t="s">
        <v>9</v>
      </c>
      <c r="E1153" t="s">
        <v>10</v>
      </c>
      <c r="F1153">
        <v>5</v>
      </c>
      <c r="G1153">
        <v>4</v>
      </c>
      <c r="H1153">
        <v>0</v>
      </c>
      <c r="I1153">
        <v>5</v>
      </c>
      <c r="J1153">
        <v>731.50344827671029</v>
      </c>
      <c r="K1153">
        <v>672.72105263224626</v>
      </c>
      <c r="L1153">
        <v>843.19000000119195</v>
      </c>
      <c r="M1153">
        <f>L1153-K1153</f>
        <v>170.46894736894569</v>
      </c>
      <c r="N1153">
        <v>93.75</v>
      </c>
      <c r="O1153">
        <v>100</v>
      </c>
      <c r="P1153">
        <v>83.333333333333343</v>
      </c>
      <c r="Q1153">
        <f>P1153-O1153</f>
        <v>-16.666666666666657</v>
      </c>
      <c r="R1153">
        <f>N1153/J1153</f>
        <v>0.12816070822476372</v>
      </c>
      <c r="S1153">
        <f>(R1153-$J$2)/$N$2</f>
        <v>-8.5191125707095718</v>
      </c>
      <c r="T1153" t="s">
        <v>26</v>
      </c>
    </row>
    <row r="1154" spans="1:20" x14ac:dyDescent="0.35">
      <c r="A1154">
        <v>16</v>
      </c>
      <c r="B1154">
        <v>3</v>
      </c>
      <c r="C1154">
        <v>12</v>
      </c>
      <c r="D1154" t="s">
        <v>9</v>
      </c>
      <c r="E1154" t="s">
        <v>10</v>
      </c>
      <c r="F1154">
        <v>3</v>
      </c>
      <c r="G1154">
        <v>5</v>
      </c>
      <c r="H1154">
        <v>136</v>
      </c>
      <c r="I1154">
        <v>77</v>
      </c>
      <c r="J1154">
        <v>687.38333333420292</v>
      </c>
      <c r="K1154">
        <v>662.2222222228844</v>
      </c>
      <c r="L1154">
        <v>725.12500000118052</v>
      </c>
      <c r="M1154">
        <f>L1154-K1154</f>
        <v>62.902777778296127</v>
      </c>
      <c r="N1154">
        <v>96.875</v>
      </c>
      <c r="O1154">
        <v>95</v>
      </c>
      <c r="P1154">
        <v>100</v>
      </c>
      <c r="Q1154">
        <f>P1154-O1154</f>
        <v>5</v>
      </c>
      <c r="R1154">
        <f>N1154/J1154</f>
        <v>0.14093300681309912</v>
      </c>
      <c r="S1154">
        <f>(R1154-$J$2)/$N$2</f>
        <v>-8.518965925799856</v>
      </c>
      <c r="T1154" t="s">
        <v>26</v>
      </c>
    </row>
    <row r="1155" spans="1:20" x14ac:dyDescent="0.35">
      <c r="A1155">
        <v>16</v>
      </c>
      <c r="B1155">
        <v>4</v>
      </c>
      <c r="C1155">
        <v>13</v>
      </c>
      <c r="D1155" t="s">
        <v>9</v>
      </c>
      <c r="E1155" t="s">
        <v>10</v>
      </c>
      <c r="F1155">
        <v>3</v>
      </c>
      <c r="G1155">
        <v>6</v>
      </c>
      <c r="H1155">
        <v>195</v>
      </c>
      <c r="I1155">
        <v>77</v>
      </c>
      <c r="J1155">
        <v>682.89032257987628</v>
      </c>
      <c r="K1155">
        <v>665.40555555456251</v>
      </c>
      <c r="L1155">
        <v>707.09999999954152</v>
      </c>
      <c r="M1155">
        <f>L1155-K1155</f>
        <v>41.694444444979013</v>
      </c>
      <c r="N1155">
        <v>100</v>
      </c>
      <c r="O1155">
        <v>100</v>
      </c>
      <c r="P1155">
        <v>100</v>
      </c>
      <c r="Q1155">
        <f>P1155-O1155</f>
        <v>0</v>
      </c>
      <c r="R1155">
        <f>N1155/J1155</f>
        <v>0.14643639936529224</v>
      </c>
      <c r="S1155">
        <f>(R1155-$J$2)/$N$2</f>
        <v>-8.5189027387001808</v>
      </c>
      <c r="T1155" t="s">
        <v>26</v>
      </c>
    </row>
    <row r="1156" spans="1:20" x14ac:dyDescent="0.35">
      <c r="A1156">
        <v>16</v>
      </c>
      <c r="B1156">
        <v>5</v>
      </c>
      <c r="C1156">
        <v>15</v>
      </c>
      <c r="D1156" t="s">
        <v>9</v>
      </c>
      <c r="E1156" t="s">
        <v>10</v>
      </c>
      <c r="F1156">
        <v>3</v>
      </c>
      <c r="G1156">
        <v>6</v>
      </c>
      <c r="H1156">
        <v>216</v>
      </c>
      <c r="I1156">
        <v>109</v>
      </c>
      <c r="J1156">
        <v>696.73225806591074</v>
      </c>
      <c r="K1156">
        <v>672.63750000121149</v>
      </c>
      <c r="L1156">
        <v>722.43333333492342</v>
      </c>
      <c r="M1156">
        <f>L1156-K1156</f>
        <v>49.795833333711926</v>
      </c>
      <c r="N1156">
        <v>100</v>
      </c>
      <c r="O1156">
        <v>100</v>
      </c>
      <c r="P1156">
        <v>100</v>
      </c>
      <c r="Q1156">
        <f>P1156-O1156</f>
        <v>0</v>
      </c>
      <c r="R1156">
        <f>N1156/J1156</f>
        <v>0.14352715672673794</v>
      </c>
      <c r="S1156">
        <f>(R1156-$J$2)/$N$2</f>
        <v>-8.5189361411156614</v>
      </c>
      <c r="T1156" t="s">
        <v>26</v>
      </c>
    </row>
    <row r="1157" spans="1:20" x14ac:dyDescent="0.35">
      <c r="A1157">
        <v>16</v>
      </c>
      <c r="B1157">
        <v>6</v>
      </c>
      <c r="C1157">
        <v>16</v>
      </c>
      <c r="D1157" t="s">
        <v>9</v>
      </c>
      <c r="E1157" t="s">
        <v>10</v>
      </c>
      <c r="F1157">
        <v>2</v>
      </c>
      <c r="G1157">
        <v>5</v>
      </c>
      <c r="H1157">
        <v>163</v>
      </c>
      <c r="I1157">
        <v>64</v>
      </c>
      <c r="J1157">
        <v>664.45161290257579</v>
      </c>
      <c r="K1157">
        <v>642.12666666606935</v>
      </c>
      <c r="L1157">
        <v>685.38124999930062</v>
      </c>
      <c r="M1157">
        <f>L1157-K1157</f>
        <v>43.254583333231267</v>
      </c>
      <c r="N1157">
        <v>100</v>
      </c>
      <c r="O1157">
        <v>100</v>
      </c>
      <c r="P1157">
        <v>100</v>
      </c>
      <c r="Q1157">
        <f>P1157-O1157</f>
        <v>0</v>
      </c>
      <c r="R1157">
        <f>N1157/J1157</f>
        <v>0.15050004854854998</v>
      </c>
      <c r="S1157">
        <f>(R1157-$J$2)/$N$2</f>
        <v>-8.5188560819873356</v>
      </c>
      <c r="T1157" t="s">
        <v>26</v>
      </c>
    </row>
    <row r="1158" spans="1:20" x14ac:dyDescent="0.35">
      <c r="A1158">
        <v>16</v>
      </c>
      <c r="B1158">
        <v>7</v>
      </c>
      <c r="C1158">
        <v>5</v>
      </c>
      <c r="D1158" t="s">
        <v>9</v>
      </c>
      <c r="E1158" t="s">
        <v>12</v>
      </c>
      <c r="F1158">
        <v>5</v>
      </c>
      <c r="G1158">
        <v>4</v>
      </c>
      <c r="H1158">
        <v>144</v>
      </c>
      <c r="I1158">
        <v>-54</v>
      </c>
      <c r="J1158">
        <v>598.83333333470011</v>
      </c>
      <c r="K1158">
        <v>574.24000000134242</v>
      </c>
      <c r="L1158">
        <v>721.80000000148868</v>
      </c>
      <c r="M1158">
        <f>L1158-K1158</f>
        <v>147.56000000014626</v>
      </c>
      <c r="N1158">
        <v>96.875</v>
      </c>
      <c r="O1158">
        <v>96.296296296296291</v>
      </c>
      <c r="P1158">
        <v>100</v>
      </c>
      <c r="Q1158">
        <f>P1158-O1158</f>
        <v>3.7037037037037095</v>
      </c>
      <c r="R1158">
        <f>N1158/J1158</f>
        <v>0.16177289173355786</v>
      </c>
      <c r="S1158">
        <f>(R1158-$J$2)/$N$2</f>
        <v>-8.5187266530470644</v>
      </c>
      <c r="T1158" t="s">
        <v>26</v>
      </c>
    </row>
    <row r="1159" spans="1:20" x14ac:dyDescent="0.35">
      <c r="A1159">
        <v>16</v>
      </c>
      <c r="B1159">
        <v>8</v>
      </c>
      <c r="C1159">
        <v>8</v>
      </c>
      <c r="D1159" t="s">
        <v>9</v>
      </c>
      <c r="E1159" t="s">
        <v>25</v>
      </c>
      <c r="F1159">
        <v>5</v>
      </c>
      <c r="G1159">
        <v>4</v>
      </c>
      <c r="H1159">
        <v>84</v>
      </c>
      <c r="I1159">
        <v>-1</v>
      </c>
      <c r="J1159">
        <v>639.20333333365613</v>
      </c>
      <c r="K1159">
        <v>643.90454545498619</v>
      </c>
      <c r="L1159">
        <v>626.27499999999816</v>
      </c>
      <c r="M1159">
        <f>L1159-K1159</f>
        <v>-17.629545454988033</v>
      </c>
      <c r="N1159">
        <v>96.875</v>
      </c>
      <c r="O1159">
        <v>95.833333333333343</v>
      </c>
      <c r="P1159">
        <v>100</v>
      </c>
      <c r="Q1159">
        <f>P1159-O1159</f>
        <v>4.1666666666666572</v>
      </c>
      <c r="R1159">
        <f>N1159/J1159</f>
        <v>0.1515558429502627</v>
      </c>
      <c r="S1159">
        <f>(R1159-$J$2)/$N$2</f>
        <v>-8.5188439599034638</v>
      </c>
      <c r="T1159" t="s">
        <v>26</v>
      </c>
    </row>
    <row r="1160" spans="1:20" x14ac:dyDescent="0.35">
      <c r="A1160">
        <v>16</v>
      </c>
      <c r="B1160">
        <v>9</v>
      </c>
      <c r="C1160">
        <v>11</v>
      </c>
      <c r="D1160" t="s">
        <v>9</v>
      </c>
      <c r="E1160" t="s">
        <v>10</v>
      </c>
      <c r="F1160">
        <v>5</v>
      </c>
      <c r="G1160">
        <v>6</v>
      </c>
      <c r="H1160">
        <v>165</v>
      </c>
      <c r="I1160">
        <v>35</v>
      </c>
      <c r="J1160">
        <v>681.53999999930534</v>
      </c>
      <c r="K1160">
        <v>605.52105263095189</v>
      </c>
      <c r="L1160">
        <v>812.84545454464285</v>
      </c>
      <c r="M1160">
        <f>L1160-K1160</f>
        <v>207.32440191369096</v>
      </c>
      <c r="N1160">
        <v>96.875</v>
      </c>
      <c r="O1160">
        <v>95.238095238095227</v>
      </c>
      <c r="P1160">
        <v>100</v>
      </c>
      <c r="Q1160">
        <f>P1160-O1160</f>
        <v>4.7619047619047734</v>
      </c>
      <c r="R1160">
        <f>N1160/J1160</f>
        <v>0.14214132699489207</v>
      </c>
      <c r="S1160">
        <f>(R1160-$J$2)/$N$2</f>
        <v>-8.518952052494063</v>
      </c>
      <c r="T1160" t="s">
        <v>26</v>
      </c>
    </row>
    <row r="1161" spans="1:20" x14ac:dyDescent="0.35">
      <c r="A1161">
        <v>16</v>
      </c>
      <c r="B1161">
        <v>10</v>
      </c>
      <c r="C1161">
        <v>16</v>
      </c>
      <c r="D1161" t="s">
        <v>9</v>
      </c>
      <c r="E1161" t="s">
        <v>10</v>
      </c>
      <c r="F1161">
        <v>4</v>
      </c>
      <c r="G1161">
        <v>7</v>
      </c>
      <c r="H1161">
        <v>174</v>
      </c>
      <c r="I1161">
        <v>101</v>
      </c>
      <c r="J1161">
        <v>632.27741935411768</v>
      </c>
      <c r="K1161">
        <v>616.31999999925438</v>
      </c>
      <c r="L1161">
        <v>647.23749999930192</v>
      </c>
      <c r="M1161">
        <f>L1161-K1161</f>
        <v>30.917500000047539</v>
      </c>
      <c r="N1161">
        <v>100</v>
      </c>
      <c r="O1161">
        <v>100</v>
      </c>
      <c r="P1161">
        <v>100</v>
      </c>
      <c r="Q1161">
        <f>P1161-O1161</f>
        <v>0</v>
      </c>
      <c r="R1161">
        <f>N1161/J1161</f>
        <v>0.15815842372190317</v>
      </c>
      <c r="S1161">
        <f>(R1161-$J$2)/$N$2</f>
        <v>-8.5187681524946051</v>
      </c>
      <c r="T1161" t="s">
        <v>26</v>
      </c>
    </row>
    <row r="1162" spans="1:20" x14ac:dyDescent="0.35">
      <c r="A1162">
        <v>17</v>
      </c>
      <c r="B1162">
        <v>1</v>
      </c>
      <c r="C1162">
        <v>12</v>
      </c>
      <c r="D1162" t="s">
        <v>9</v>
      </c>
      <c r="E1162" t="s">
        <v>10</v>
      </c>
      <c r="F1162">
        <v>5</v>
      </c>
      <c r="G1162">
        <v>6</v>
      </c>
      <c r="H1162">
        <v>118</v>
      </c>
      <c r="I1162">
        <v>116</v>
      </c>
      <c r="J1162">
        <v>731.93822222262872</v>
      </c>
      <c r="K1162">
        <v>721.81168421093787</v>
      </c>
      <c r="L1162">
        <v>755.98875000039425</v>
      </c>
      <c r="M1162">
        <f>L1162-K1162</f>
        <v>34.177065789456378</v>
      </c>
      <c r="N1162">
        <v>87.5</v>
      </c>
      <c r="O1162">
        <v>100</v>
      </c>
      <c r="P1162">
        <v>66.666666666666657</v>
      </c>
      <c r="Q1162">
        <f>P1162-O1162</f>
        <v>-33.333333333333343</v>
      </c>
      <c r="R1162">
        <f>N1162/J1162</f>
        <v>0.11954560828138541</v>
      </c>
      <c r="S1162">
        <f>(R1162-$J$2)/$N$2</f>
        <v>-8.5192114848200333</v>
      </c>
      <c r="T1162" t="s">
        <v>26</v>
      </c>
    </row>
    <row r="1163" spans="1:20" x14ac:dyDescent="0.35">
      <c r="A1163">
        <v>17</v>
      </c>
      <c r="B1163">
        <v>2</v>
      </c>
      <c r="C1163">
        <v>16</v>
      </c>
      <c r="D1163" t="s">
        <v>9</v>
      </c>
      <c r="E1163" t="s">
        <v>10</v>
      </c>
      <c r="F1163">
        <v>4</v>
      </c>
      <c r="G1163">
        <v>7</v>
      </c>
      <c r="H1163">
        <v>62</v>
      </c>
      <c r="I1163">
        <v>46</v>
      </c>
      <c r="J1163">
        <v>725.76596774171298</v>
      </c>
      <c r="K1163">
        <v>749.26553333315883</v>
      </c>
      <c r="L1163">
        <v>703.73512499973242</v>
      </c>
      <c r="M1163">
        <f>L1163-K1163</f>
        <v>-45.530408333426408</v>
      </c>
      <c r="N1163">
        <v>100</v>
      </c>
      <c r="O1163">
        <v>100</v>
      </c>
      <c r="P1163">
        <v>100</v>
      </c>
      <c r="Q1163">
        <f>P1163-O1163</f>
        <v>0</v>
      </c>
      <c r="R1163">
        <f>N1163/J1163</f>
        <v>0.13778546314476431</v>
      </c>
      <c r="S1163">
        <f>(R1163-$J$2)/$N$2</f>
        <v>-8.5190020642641944</v>
      </c>
      <c r="T1163" t="s">
        <v>26</v>
      </c>
    </row>
    <row r="1164" spans="1:20" x14ac:dyDescent="0.35">
      <c r="A1164">
        <v>17</v>
      </c>
      <c r="B1164">
        <v>3</v>
      </c>
      <c r="C1164">
        <v>0</v>
      </c>
      <c r="D1164" t="s">
        <v>9</v>
      </c>
      <c r="E1164" t="s">
        <v>12</v>
      </c>
      <c r="F1164">
        <v>7</v>
      </c>
      <c r="G1164">
        <v>7</v>
      </c>
      <c r="H1164">
        <v>46</v>
      </c>
      <c r="I1164">
        <v>43</v>
      </c>
      <c r="J1164">
        <v>742.39369999986332</v>
      </c>
      <c r="K1164">
        <v>742.39369999986332</v>
      </c>
      <c r="L1164">
        <v>0</v>
      </c>
      <c r="M1164">
        <f>L1164-K1164</f>
        <v>-742.39369999986332</v>
      </c>
      <c r="N1164">
        <v>93.75</v>
      </c>
      <c r="O1164">
        <v>93.75</v>
      </c>
      <c r="P1164">
        <v>0</v>
      </c>
      <c r="Q1164">
        <f>P1164-O1164</f>
        <v>-93.75</v>
      </c>
      <c r="R1164">
        <f>N1164/J1164</f>
        <v>0.12628070523768892</v>
      </c>
      <c r="S1164">
        <f>(R1164-$J$2)/$N$2</f>
        <v>-8.5191341559290539</v>
      </c>
      <c r="T1164" t="s">
        <v>26</v>
      </c>
    </row>
    <row r="1165" spans="1:20" x14ac:dyDescent="0.35">
      <c r="A1165">
        <v>17</v>
      </c>
      <c r="B1165">
        <v>4</v>
      </c>
      <c r="C1165">
        <v>2</v>
      </c>
      <c r="D1165" t="s">
        <v>9</v>
      </c>
      <c r="E1165" t="s">
        <v>12</v>
      </c>
      <c r="F1165">
        <v>4</v>
      </c>
      <c r="G1165">
        <v>5</v>
      </c>
      <c r="H1165">
        <v>82</v>
      </c>
      <c r="I1165">
        <v>56</v>
      </c>
      <c r="J1165">
        <v>656.50170000027333</v>
      </c>
      <c r="K1165">
        <v>630.18003571456518</v>
      </c>
      <c r="L1165">
        <v>1025.005000000187</v>
      </c>
      <c r="M1165">
        <f>L1165-K1165</f>
        <v>394.82496428562183</v>
      </c>
      <c r="N1165">
        <v>93.75</v>
      </c>
      <c r="O1165">
        <v>93.333333333333329</v>
      </c>
      <c r="P1165">
        <v>100</v>
      </c>
      <c r="Q1165">
        <f>P1165-O1165</f>
        <v>6.6666666666666714</v>
      </c>
      <c r="R1165">
        <f>N1165/J1165</f>
        <v>0.14280237202730925</v>
      </c>
      <c r="S1165">
        <f>(R1165-$J$2)/$N$2</f>
        <v>-8.5189444627177657</v>
      </c>
      <c r="T1165" t="s">
        <v>26</v>
      </c>
    </row>
    <row r="1166" spans="1:20" x14ac:dyDescent="0.35">
      <c r="A1166">
        <v>17</v>
      </c>
      <c r="B1166">
        <v>5</v>
      </c>
      <c r="C1166">
        <v>3</v>
      </c>
      <c r="D1166" t="s">
        <v>9</v>
      </c>
      <c r="E1166" t="s">
        <v>12</v>
      </c>
      <c r="F1166">
        <v>5</v>
      </c>
      <c r="G1166">
        <v>5</v>
      </c>
      <c r="H1166">
        <v>3</v>
      </c>
      <c r="I1166">
        <v>8</v>
      </c>
      <c r="J1166">
        <v>631.68351724131503</v>
      </c>
      <c r="K1166">
        <v>585.87023076917365</v>
      </c>
      <c r="L1166">
        <v>1028.7319999998749</v>
      </c>
      <c r="M1166">
        <f>L1166-K1166</f>
        <v>442.86176923070127</v>
      </c>
      <c r="N1166">
        <v>93.75</v>
      </c>
      <c r="O1166">
        <v>93.103448275862064</v>
      </c>
      <c r="P1166">
        <v>100</v>
      </c>
      <c r="Q1166">
        <f>P1166-O1166</f>
        <v>6.8965517241379359</v>
      </c>
      <c r="R1166">
        <f>N1166/J1166</f>
        <v>0.14841292742515194</v>
      </c>
      <c r="S1166">
        <f>(R1166-$J$2)/$N$2</f>
        <v>-8.5188800452298636</v>
      </c>
      <c r="T1166" t="s">
        <v>26</v>
      </c>
    </row>
    <row r="1167" spans="1:20" x14ac:dyDescent="0.35">
      <c r="A1167">
        <v>17</v>
      </c>
      <c r="B1167">
        <v>6</v>
      </c>
      <c r="C1167">
        <v>0</v>
      </c>
      <c r="D1167" t="s">
        <v>9</v>
      </c>
      <c r="E1167" t="s">
        <v>12</v>
      </c>
      <c r="F1167">
        <v>4</v>
      </c>
      <c r="G1167">
        <v>4</v>
      </c>
      <c r="H1167">
        <v>112</v>
      </c>
      <c r="I1167">
        <v>4</v>
      </c>
      <c r="J1167">
        <v>636.70209999981387</v>
      </c>
      <c r="K1167">
        <v>636.70209999981387</v>
      </c>
      <c r="L1167">
        <v>0</v>
      </c>
      <c r="M1167">
        <f>L1167-K1167</f>
        <v>-636.70209999981387</v>
      </c>
      <c r="N1167">
        <v>96.875</v>
      </c>
      <c r="O1167">
        <v>96.875</v>
      </c>
      <c r="P1167">
        <v>0</v>
      </c>
      <c r="Q1167">
        <f>P1167-O1167</f>
        <v>-96.875</v>
      </c>
      <c r="R1167">
        <f>N1167/J1167</f>
        <v>0.15215121797152595</v>
      </c>
      <c r="S1167">
        <f>(R1167-$J$2)/$N$2</f>
        <v>-8.5188371241161835</v>
      </c>
      <c r="T1167" t="s">
        <v>26</v>
      </c>
    </row>
    <row r="1168" spans="1:20" x14ac:dyDescent="0.35">
      <c r="A1168">
        <v>17</v>
      </c>
      <c r="B1168">
        <v>7</v>
      </c>
      <c r="C1168">
        <v>11</v>
      </c>
      <c r="D1168" t="s">
        <v>9</v>
      </c>
      <c r="E1168" t="s">
        <v>10</v>
      </c>
      <c r="F1168">
        <v>4</v>
      </c>
      <c r="G1168">
        <v>4</v>
      </c>
      <c r="H1168">
        <v>18</v>
      </c>
      <c r="I1168">
        <v>26</v>
      </c>
      <c r="J1168">
        <v>680.73196296262495</v>
      </c>
      <c r="K1168">
        <v>638.13589473646937</v>
      </c>
      <c r="L1168">
        <v>781.89762499974438</v>
      </c>
      <c r="M1168">
        <f>L1168-K1168</f>
        <v>143.76173026327501</v>
      </c>
      <c r="N1168">
        <v>87.5</v>
      </c>
      <c r="O1168">
        <v>95.238095238095227</v>
      </c>
      <c r="P1168">
        <v>72.727272727272734</v>
      </c>
      <c r="Q1168">
        <f>P1168-O1168</f>
        <v>-22.510822510822493</v>
      </c>
      <c r="R1168">
        <f>N1168/J1168</f>
        <v>0.12853811009430172</v>
      </c>
      <c r="S1168">
        <f>(R1168-$J$2)/$N$2</f>
        <v>-8.5191082375769973</v>
      </c>
      <c r="T1168" t="s">
        <v>26</v>
      </c>
    </row>
    <row r="1169" spans="1:20" x14ac:dyDescent="0.35">
      <c r="A1169">
        <v>17</v>
      </c>
      <c r="B1169">
        <v>8</v>
      </c>
      <c r="C1169">
        <v>11</v>
      </c>
      <c r="D1169" t="s">
        <v>9</v>
      </c>
      <c r="E1169" t="s">
        <v>10</v>
      </c>
      <c r="F1169">
        <v>6</v>
      </c>
      <c r="G1169">
        <v>6</v>
      </c>
      <c r="H1169">
        <v>51</v>
      </c>
      <c r="I1169">
        <v>209</v>
      </c>
      <c r="J1169">
        <v>699.96307407411462</v>
      </c>
      <c r="K1169">
        <v>671.49933333339504</v>
      </c>
      <c r="L1169">
        <v>756.89055555555387</v>
      </c>
      <c r="M1169">
        <f>L1169-K1169</f>
        <v>85.391222222158831</v>
      </c>
      <c r="N1169">
        <v>87.5</v>
      </c>
      <c r="O1169">
        <v>90.476190476190482</v>
      </c>
      <c r="P1169">
        <v>81.818181818181827</v>
      </c>
      <c r="Q1169">
        <f>P1169-O1169</f>
        <v>-8.6580086580086544</v>
      </c>
      <c r="R1169">
        <f>N1169/J1169</f>
        <v>0.12500659426319277</v>
      </c>
      <c r="S1169">
        <f>(R1169-$J$2)/$N$2</f>
        <v>-8.5191487846106142</v>
      </c>
      <c r="T1169" t="s">
        <v>26</v>
      </c>
    </row>
    <row r="1170" spans="1:20" x14ac:dyDescent="0.35">
      <c r="A1170">
        <v>17</v>
      </c>
      <c r="B1170">
        <v>9</v>
      </c>
      <c r="C1170">
        <v>2</v>
      </c>
      <c r="D1170" t="s">
        <v>9</v>
      </c>
      <c r="E1170" t="s">
        <v>12</v>
      </c>
      <c r="F1170">
        <v>6</v>
      </c>
      <c r="G1170">
        <v>7</v>
      </c>
      <c r="H1170">
        <v>87</v>
      </c>
      <c r="I1170">
        <v>91</v>
      </c>
      <c r="J1170">
        <v>616.95289285642502</v>
      </c>
      <c r="K1170">
        <v>587.33942307623602</v>
      </c>
      <c r="L1170">
        <v>1001.927999998883</v>
      </c>
      <c r="M1170">
        <f>L1170-K1170</f>
        <v>414.58857692264701</v>
      </c>
      <c r="N1170">
        <v>87.5</v>
      </c>
      <c r="O1170">
        <v>86.666666666666671</v>
      </c>
      <c r="P1170">
        <v>100</v>
      </c>
      <c r="Q1170">
        <f>P1170-O1170</f>
        <v>13.333333333333329</v>
      </c>
      <c r="R1170">
        <f>N1170/J1170</f>
        <v>0.14182606324266425</v>
      </c>
      <c r="S1170">
        <f>(R1170-$J$2)/$N$2</f>
        <v>-8.5189556721889961</v>
      </c>
      <c r="T1170" t="s">
        <v>26</v>
      </c>
    </row>
    <row r="1171" spans="1:20" x14ac:dyDescent="0.35">
      <c r="A1171">
        <v>17</v>
      </c>
      <c r="B1171">
        <v>10</v>
      </c>
      <c r="C1171">
        <v>16</v>
      </c>
      <c r="D1171" t="s">
        <v>9</v>
      </c>
      <c r="E1171" t="s">
        <v>10</v>
      </c>
      <c r="F1171">
        <v>6</v>
      </c>
      <c r="G1171">
        <v>7</v>
      </c>
      <c r="H1171">
        <v>236</v>
      </c>
      <c r="I1171">
        <v>2</v>
      </c>
      <c r="J1171">
        <v>658.51274193551978</v>
      </c>
      <c r="K1171">
        <v>629.16026666664231</v>
      </c>
      <c r="L1171">
        <v>686.03068750009243</v>
      </c>
      <c r="M1171">
        <f>L1171-K1171</f>
        <v>56.870420833450112</v>
      </c>
      <c r="N1171">
        <v>100</v>
      </c>
      <c r="O1171">
        <v>100</v>
      </c>
      <c r="P1171">
        <v>100</v>
      </c>
      <c r="Q1171">
        <f>P1171-O1171</f>
        <v>0</v>
      </c>
      <c r="R1171">
        <f>N1171/J1171</f>
        <v>0.15185735010392828</v>
      </c>
      <c r="S1171">
        <f>(R1171-$J$2)/$N$2</f>
        <v>-8.5188404981546633</v>
      </c>
      <c r="T1171" t="s">
        <v>26</v>
      </c>
    </row>
    <row r="1172" spans="1:20" x14ac:dyDescent="0.35">
      <c r="A1172">
        <v>18</v>
      </c>
      <c r="B1172">
        <v>1</v>
      </c>
      <c r="C1172">
        <v>8</v>
      </c>
      <c r="D1172" t="s">
        <v>11</v>
      </c>
      <c r="E1172" t="s">
        <v>25</v>
      </c>
      <c r="F1172">
        <v>5</v>
      </c>
      <c r="G1172">
        <v>7</v>
      </c>
      <c r="H1172">
        <v>121</v>
      </c>
      <c r="I1172">
        <v>148</v>
      </c>
      <c r="J1172">
        <v>607.05666666678428</v>
      </c>
      <c r="K1172">
        <v>598.73043478272575</v>
      </c>
      <c r="L1172">
        <v>634.41428571440576</v>
      </c>
      <c r="M1172">
        <f>L1172-K1172</f>
        <v>35.683850931680013</v>
      </c>
      <c r="N1172">
        <v>96.875</v>
      </c>
      <c r="O1172">
        <v>100</v>
      </c>
      <c r="P1172">
        <v>87.5</v>
      </c>
      <c r="Q1172">
        <f>P1172-O1172</f>
        <v>-12.5</v>
      </c>
      <c r="R1172">
        <f>N1172/J1172</f>
        <v>0.15958147784113713</v>
      </c>
      <c r="S1172">
        <f>(R1172-$J$2)/$N$2</f>
        <v>-8.5187518137250891</v>
      </c>
      <c r="T1172" t="s">
        <v>26</v>
      </c>
    </row>
    <row r="1173" spans="1:20" x14ac:dyDescent="0.35">
      <c r="A1173">
        <v>18</v>
      </c>
      <c r="B1173">
        <v>2</v>
      </c>
      <c r="C1173">
        <v>16</v>
      </c>
      <c r="D1173" t="s">
        <v>11</v>
      </c>
      <c r="E1173" t="s">
        <v>10</v>
      </c>
      <c r="F1173">
        <v>6</v>
      </c>
      <c r="G1173">
        <v>7</v>
      </c>
      <c r="H1173">
        <v>138</v>
      </c>
      <c r="I1173">
        <v>126</v>
      </c>
      <c r="J1173">
        <v>629.98666666650809</v>
      </c>
      <c r="K1173">
        <v>614.8533333331967</v>
      </c>
      <c r="L1173">
        <v>645.11999999981947</v>
      </c>
      <c r="M1173">
        <f>L1173-K1173</f>
        <v>30.266666666622768</v>
      </c>
      <c r="N1173">
        <v>96.875</v>
      </c>
      <c r="O1173">
        <v>100</v>
      </c>
      <c r="P1173">
        <v>93.75</v>
      </c>
      <c r="Q1173">
        <f>P1173-O1173</f>
        <v>-6.25</v>
      </c>
      <c r="R1173">
        <f>N1173/J1173</f>
        <v>0.1537730957269324</v>
      </c>
      <c r="S1173">
        <f>(R1173-$J$2)/$N$2</f>
        <v>-8.5188185025567691</v>
      </c>
      <c r="T1173" t="s">
        <v>26</v>
      </c>
    </row>
    <row r="1174" spans="1:20" x14ac:dyDescent="0.35">
      <c r="A1174">
        <v>18</v>
      </c>
      <c r="B1174">
        <v>3</v>
      </c>
      <c r="C1174">
        <v>0</v>
      </c>
      <c r="D1174" t="s">
        <v>11</v>
      </c>
      <c r="E1174" t="s">
        <v>12</v>
      </c>
      <c r="F1174">
        <v>6</v>
      </c>
      <c r="G1174">
        <v>7</v>
      </c>
      <c r="H1174">
        <v>115</v>
      </c>
      <c r="I1174">
        <v>118</v>
      </c>
      <c r="J1174">
        <v>591.3034482759773</v>
      </c>
      <c r="K1174">
        <v>591.3034482759773</v>
      </c>
      <c r="L1174">
        <v>0</v>
      </c>
      <c r="M1174">
        <f>L1174-K1174</f>
        <v>-591.3034482759773</v>
      </c>
      <c r="N1174">
        <v>93.75</v>
      </c>
      <c r="O1174">
        <v>93.75</v>
      </c>
      <c r="P1174">
        <v>0</v>
      </c>
      <c r="Q1174">
        <f>P1174-O1174</f>
        <v>-93.75</v>
      </c>
      <c r="R1174">
        <f>N1174/J1174</f>
        <v>0.15854803531645284</v>
      </c>
      <c r="S1174">
        <f>(R1174-$J$2)/$N$2</f>
        <v>-8.5187636791762973</v>
      </c>
      <c r="T1174" t="s">
        <v>26</v>
      </c>
    </row>
    <row r="1175" spans="1:20" x14ac:dyDescent="0.35">
      <c r="A1175">
        <v>18</v>
      </c>
      <c r="B1175">
        <v>4</v>
      </c>
      <c r="C1175">
        <v>8</v>
      </c>
      <c r="D1175" t="s">
        <v>11</v>
      </c>
      <c r="E1175" t="s">
        <v>25</v>
      </c>
      <c r="F1175">
        <v>6</v>
      </c>
      <c r="G1175">
        <v>6</v>
      </c>
      <c r="H1175">
        <v>119</v>
      </c>
      <c r="I1175">
        <v>131</v>
      </c>
      <c r="J1175">
        <v>592.86333333315338</v>
      </c>
      <c r="K1175">
        <v>578.56521739119114</v>
      </c>
      <c r="L1175">
        <v>639.84285714245823</v>
      </c>
      <c r="M1175">
        <f>L1175-K1175</f>
        <v>61.277639751267088</v>
      </c>
      <c r="N1175">
        <v>96.875</v>
      </c>
      <c r="O1175">
        <v>100</v>
      </c>
      <c r="P1175">
        <v>87.5</v>
      </c>
      <c r="Q1175">
        <f>P1175-O1175</f>
        <v>-12.5</v>
      </c>
      <c r="R1175">
        <f>N1175/J1175</f>
        <v>0.16340190825321643</v>
      </c>
      <c r="S1175">
        <f>(R1175-$J$2)/$N$2</f>
        <v>-8.5187079495240603</v>
      </c>
      <c r="T1175" t="s">
        <v>26</v>
      </c>
    </row>
    <row r="1176" spans="1:20" x14ac:dyDescent="0.35">
      <c r="A1176">
        <v>18</v>
      </c>
      <c r="B1176">
        <v>5</v>
      </c>
      <c r="C1176">
        <v>12</v>
      </c>
      <c r="D1176" t="s">
        <v>11</v>
      </c>
      <c r="E1176" t="s">
        <v>10</v>
      </c>
      <c r="F1176">
        <v>6</v>
      </c>
      <c r="G1176">
        <v>7</v>
      </c>
      <c r="H1176">
        <v>161</v>
      </c>
      <c r="I1176">
        <v>130</v>
      </c>
      <c r="J1176">
        <v>729.15483870931064</v>
      </c>
      <c r="K1176">
        <v>723.7421052628157</v>
      </c>
      <c r="L1176">
        <v>737.72499999959439</v>
      </c>
      <c r="M1176">
        <f>L1176-K1176</f>
        <v>13.98289473677869</v>
      </c>
      <c r="N1176">
        <v>100</v>
      </c>
      <c r="O1176">
        <v>100</v>
      </c>
      <c r="P1176">
        <v>100</v>
      </c>
      <c r="Q1176">
        <f>P1176-O1176</f>
        <v>0</v>
      </c>
      <c r="R1176">
        <f>N1176/J1176</f>
        <v>0.13714508180047422</v>
      </c>
      <c r="S1176">
        <f>(R1176-$J$2)/$N$2</f>
        <v>-8.5190094167907411</v>
      </c>
      <c r="T1176" t="s">
        <v>26</v>
      </c>
    </row>
    <row r="1177" spans="1:20" x14ac:dyDescent="0.35">
      <c r="A1177">
        <v>18</v>
      </c>
      <c r="B1177">
        <v>6</v>
      </c>
      <c r="C1177">
        <v>16</v>
      </c>
      <c r="D1177" t="s">
        <v>11</v>
      </c>
      <c r="E1177" t="s">
        <v>10</v>
      </c>
      <c r="F1177">
        <v>6</v>
      </c>
      <c r="G1177">
        <v>6</v>
      </c>
      <c r="H1177">
        <v>108</v>
      </c>
      <c r="I1177">
        <v>37</v>
      </c>
      <c r="J1177">
        <v>609.74000000031003</v>
      </c>
      <c r="K1177">
        <v>587.72142857182746</v>
      </c>
      <c r="L1177">
        <v>629.00625000023228</v>
      </c>
      <c r="M1177">
        <f>L1177-K1177</f>
        <v>41.284821428404825</v>
      </c>
      <c r="N1177">
        <v>96.875</v>
      </c>
      <c r="O1177">
        <v>93.75</v>
      </c>
      <c r="P1177">
        <v>100</v>
      </c>
      <c r="Q1177">
        <f>P1177-O1177</f>
        <v>6.25</v>
      </c>
      <c r="R1177">
        <f>N1177/J1177</f>
        <v>0.15887919441065165</v>
      </c>
      <c r="S1177">
        <f>(R1177-$J$2)/$N$2</f>
        <v>-8.5187598769792903</v>
      </c>
      <c r="T1177" t="s">
        <v>26</v>
      </c>
    </row>
    <row r="1178" spans="1:20" x14ac:dyDescent="0.35">
      <c r="A1178">
        <v>18</v>
      </c>
      <c r="B1178">
        <v>7</v>
      </c>
      <c r="C1178">
        <v>0</v>
      </c>
      <c r="D1178" t="s">
        <v>11</v>
      </c>
      <c r="E1178" t="s">
        <v>12</v>
      </c>
      <c r="F1178">
        <v>6</v>
      </c>
      <c r="G1178">
        <v>6</v>
      </c>
      <c r="H1178">
        <v>74</v>
      </c>
      <c r="I1178">
        <v>11</v>
      </c>
      <c r="J1178">
        <v>683.97241379315494</v>
      </c>
      <c r="K1178">
        <v>683.97241379315494</v>
      </c>
      <c r="L1178">
        <v>0</v>
      </c>
      <c r="M1178">
        <f>L1178-K1178</f>
        <v>-683.97241379315494</v>
      </c>
      <c r="N1178">
        <v>93.75</v>
      </c>
      <c r="O1178">
        <v>93.75</v>
      </c>
      <c r="P1178">
        <v>0</v>
      </c>
      <c r="Q1178">
        <f>P1178-O1178</f>
        <v>-93.75</v>
      </c>
      <c r="R1178">
        <f>N1178/J1178</f>
        <v>0.13706693151567895</v>
      </c>
      <c r="S1178">
        <f>(R1178-$J$2)/$N$2</f>
        <v>-8.519010314071787</v>
      </c>
      <c r="T1178" t="s">
        <v>26</v>
      </c>
    </row>
    <row r="1179" spans="1:20" x14ac:dyDescent="0.35">
      <c r="A1179">
        <v>18</v>
      </c>
      <c r="B1179">
        <v>8</v>
      </c>
      <c r="C1179">
        <v>4</v>
      </c>
      <c r="D1179" t="s">
        <v>11</v>
      </c>
      <c r="E1179" t="s">
        <v>12</v>
      </c>
      <c r="F1179">
        <v>5</v>
      </c>
      <c r="G1179">
        <v>5</v>
      </c>
      <c r="H1179">
        <v>107</v>
      </c>
      <c r="I1179">
        <v>20</v>
      </c>
      <c r="J1179">
        <v>653.74838709636526</v>
      </c>
      <c r="K1179">
        <v>645.48518518477078</v>
      </c>
      <c r="L1179">
        <v>709.5249999996272</v>
      </c>
      <c r="M1179">
        <f>L1179-K1179</f>
        <v>64.039814814856413</v>
      </c>
      <c r="N1179">
        <v>100</v>
      </c>
      <c r="O1179">
        <v>100</v>
      </c>
      <c r="P1179">
        <v>100</v>
      </c>
      <c r="Q1179">
        <f>P1179-O1179</f>
        <v>0</v>
      </c>
      <c r="R1179">
        <f>N1179/J1179</f>
        <v>0.15296404851437068</v>
      </c>
      <c r="S1179">
        <f>(R1179-$J$2)/$N$2</f>
        <v>-8.5188277916173583</v>
      </c>
      <c r="T1179" t="s">
        <v>26</v>
      </c>
    </row>
    <row r="1180" spans="1:20" x14ac:dyDescent="0.35">
      <c r="A1180">
        <v>18</v>
      </c>
      <c r="B1180">
        <v>9</v>
      </c>
      <c r="C1180">
        <v>13</v>
      </c>
      <c r="D1180" t="s">
        <v>11</v>
      </c>
      <c r="E1180" t="s">
        <v>10</v>
      </c>
      <c r="F1180">
        <v>5</v>
      </c>
      <c r="G1180">
        <v>6</v>
      </c>
      <c r="H1180">
        <v>103</v>
      </c>
      <c r="I1180">
        <v>-8</v>
      </c>
      <c r="J1180">
        <v>653.09354838667696</v>
      </c>
      <c r="K1180">
        <v>644.29999999958727</v>
      </c>
      <c r="L1180">
        <v>665.26923076880121</v>
      </c>
      <c r="M1180">
        <f>L1180-K1180</f>
        <v>20.969230769213937</v>
      </c>
      <c r="N1180">
        <v>100</v>
      </c>
      <c r="O1180">
        <v>100</v>
      </c>
      <c r="P1180">
        <v>100</v>
      </c>
      <c r="Q1180">
        <f>P1180-O1180</f>
        <v>0</v>
      </c>
      <c r="R1180">
        <f>N1180/J1180</f>
        <v>0.1531174213051528</v>
      </c>
      <c r="S1180">
        <f>(R1180-$J$2)/$N$2</f>
        <v>-8.5188260306705015</v>
      </c>
      <c r="T1180" t="s">
        <v>26</v>
      </c>
    </row>
    <row r="1181" spans="1:20" x14ac:dyDescent="0.35">
      <c r="A1181">
        <v>18</v>
      </c>
      <c r="B1181">
        <v>10</v>
      </c>
      <c r="C1181">
        <v>0</v>
      </c>
      <c r="D1181" t="s">
        <v>11</v>
      </c>
      <c r="E1181" t="s">
        <v>12</v>
      </c>
      <c r="F1181">
        <v>5</v>
      </c>
      <c r="G1181">
        <v>6</v>
      </c>
      <c r="H1181">
        <v>127</v>
      </c>
      <c r="I1181">
        <v>34</v>
      </c>
      <c r="J1181">
        <v>673.82</v>
      </c>
      <c r="K1181">
        <v>673.82</v>
      </c>
      <c r="L1181">
        <v>0</v>
      </c>
      <c r="M1181">
        <f>L1181-K1181</f>
        <v>-673.82</v>
      </c>
      <c r="N1181">
        <v>96.875</v>
      </c>
      <c r="O1181">
        <v>96.875</v>
      </c>
      <c r="P1181">
        <v>0</v>
      </c>
      <c r="Q1181">
        <f>P1181-O1181</f>
        <v>-96.875</v>
      </c>
      <c r="R1181">
        <f>N1181/J1181</f>
        <v>0.14376984951470717</v>
      </c>
      <c r="S1181">
        <f>(R1181-$J$2)/$N$2</f>
        <v>-8.5189333546429111</v>
      </c>
      <c r="T1181" t="s">
        <v>26</v>
      </c>
    </row>
    <row r="1182" spans="1:20" x14ac:dyDescent="0.35">
      <c r="A1182">
        <v>19</v>
      </c>
      <c r="B1182">
        <v>1</v>
      </c>
      <c r="C1182">
        <v>8</v>
      </c>
      <c r="D1182" t="s">
        <v>9</v>
      </c>
      <c r="E1182" t="s">
        <v>25</v>
      </c>
      <c r="F1182">
        <v>7</v>
      </c>
      <c r="G1182">
        <v>7</v>
      </c>
      <c r="H1182">
        <v>232</v>
      </c>
      <c r="I1182">
        <v>235</v>
      </c>
      <c r="J1182">
        <v>549.66451612432161</v>
      </c>
      <c r="K1182">
        <v>539.44782608255116</v>
      </c>
      <c r="L1182">
        <v>579.03749999441152</v>
      </c>
      <c r="M1182">
        <f>L1182-K1182</f>
        <v>39.589673911860359</v>
      </c>
      <c r="N1182">
        <v>100</v>
      </c>
      <c r="O1182">
        <v>100</v>
      </c>
      <c r="P1182">
        <v>100</v>
      </c>
      <c r="Q1182">
        <f>P1182-O1182</f>
        <v>0</v>
      </c>
      <c r="R1182">
        <f>N1182/J1182</f>
        <v>0.18192915326806774</v>
      </c>
      <c r="S1182">
        <f>(R1182-$J$2)/$N$2</f>
        <v>-8.5184952293035199</v>
      </c>
      <c r="T1182" t="s">
        <v>26</v>
      </c>
    </row>
    <row r="1183" spans="1:20" x14ac:dyDescent="0.35">
      <c r="A1183">
        <v>19</v>
      </c>
      <c r="B1183">
        <v>2</v>
      </c>
      <c r="C1183">
        <v>10</v>
      </c>
      <c r="D1183" t="s">
        <v>9</v>
      </c>
      <c r="E1183" t="s">
        <v>25</v>
      </c>
      <c r="F1183">
        <v>7</v>
      </c>
      <c r="G1183">
        <v>7</v>
      </c>
      <c r="H1183">
        <v>224</v>
      </c>
      <c r="I1183">
        <v>225</v>
      </c>
      <c r="J1183">
        <v>560.00322580972033</v>
      </c>
      <c r="K1183">
        <v>561.99047619288899</v>
      </c>
      <c r="L1183">
        <v>555.83000000506615</v>
      </c>
      <c r="M1183">
        <f>L1183-K1183</f>
        <v>-6.1604761878228373</v>
      </c>
      <c r="N1183">
        <v>100</v>
      </c>
      <c r="O1183">
        <v>100</v>
      </c>
      <c r="P1183">
        <v>100</v>
      </c>
      <c r="Q1183">
        <f>P1183-O1183</f>
        <v>0</v>
      </c>
      <c r="R1183">
        <f>N1183/J1183</f>
        <v>0.17857039993905019</v>
      </c>
      <c r="S1183">
        <f>(R1183-$J$2)/$N$2</f>
        <v>-8.5185337927676681</v>
      </c>
      <c r="T1183" t="s">
        <v>26</v>
      </c>
    </row>
    <row r="1184" spans="1:20" x14ac:dyDescent="0.35">
      <c r="A1184">
        <v>19</v>
      </c>
      <c r="B1184">
        <v>3</v>
      </c>
      <c r="C1184">
        <v>14</v>
      </c>
      <c r="D1184" t="s">
        <v>9</v>
      </c>
      <c r="E1184" t="s">
        <v>10</v>
      </c>
      <c r="F1184">
        <v>7</v>
      </c>
      <c r="G1184">
        <v>7</v>
      </c>
      <c r="H1184">
        <v>224</v>
      </c>
      <c r="I1184">
        <v>224</v>
      </c>
      <c r="J1184">
        <v>572.49666666676592</v>
      </c>
      <c r="K1184">
        <v>578.25624999869581</v>
      </c>
      <c r="L1184">
        <v>565.91428571598874</v>
      </c>
      <c r="M1184">
        <f>L1184-K1184</f>
        <v>-12.341964282707067</v>
      </c>
      <c r="N1184">
        <v>96.875</v>
      </c>
      <c r="O1184">
        <v>94.444444444444443</v>
      </c>
      <c r="P1184">
        <v>100</v>
      </c>
      <c r="Q1184">
        <f>P1184-O1184</f>
        <v>5.5555555555555571</v>
      </c>
      <c r="R1184">
        <f>N1184/J1184</f>
        <v>0.16921495903903347</v>
      </c>
      <c r="S1184">
        <f>(R1184-$J$2)/$N$2</f>
        <v>-8.5186412070891127</v>
      </c>
      <c r="T1184" t="s">
        <v>26</v>
      </c>
    </row>
    <row r="1185" spans="1:20" x14ac:dyDescent="0.35">
      <c r="A1185">
        <v>19</v>
      </c>
      <c r="B1185">
        <v>4</v>
      </c>
      <c r="C1185">
        <v>15</v>
      </c>
      <c r="D1185" t="s">
        <v>9</v>
      </c>
      <c r="E1185" t="s">
        <v>10</v>
      </c>
      <c r="F1185">
        <v>7</v>
      </c>
      <c r="G1185">
        <v>7</v>
      </c>
      <c r="H1185">
        <v>226</v>
      </c>
      <c r="I1185">
        <v>228</v>
      </c>
      <c r="J1185">
        <v>601.84838708956397</v>
      </c>
      <c r="K1185">
        <v>563.49374999273573</v>
      </c>
      <c r="L1185">
        <v>642.75999999284738</v>
      </c>
      <c r="M1185">
        <f>L1185-K1185</f>
        <v>79.266250000111654</v>
      </c>
      <c r="N1185">
        <v>100</v>
      </c>
      <c r="O1185">
        <v>100</v>
      </c>
      <c r="P1185">
        <v>100</v>
      </c>
      <c r="Q1185">
        <f>P1185-O1185</f>
        <v>0</v>
      </c>
      <c r="R1185">
        <f>N1185/J1185</f>
        <v>0.16615480267976279</v>
      </c>
      <c r="S1185">
        <f>(R1185-$J$2)/$N$2</f>
        <v>-8.518676342217681</v>
      </c>
      <c r="T1185" t="s">
        <v>26</v>
      </c>
    </row>
    <row r="1186" spans="1:20" x14ac:dyDescent="0.35">
      <c r="A1186">
        <v>19</v>
      </c>
      <c r="B1186">
        <v>5</v>
      </c>
      <c r="C1186">
        <v>16</v>
      </c>
      <c r="D1186" t="s">
        <v>9</v>
      </c>
      <c r="E1186" t="s">
        <v>10</v>
      </c>
      <c r="F1186">
        <v>7</v>
      </c>
      <c r="G1186">
        <v>7</v>
      </c>
      <c r="H1186">
        <v>234</v>
      </c>
      <c r="I1186">
        <v>234</v>
      </c>
      <c r="J1186">
        <v>566.1709677482803</v>
      </c>
      <c r="K1186">
        <v>583.36666667262637</v>
      </c>
      <c r="L1186">
        <v>550.05000000670577</v>
      </c>
      <c r="M1186">
        <f>L1186-K1186</f>
        <v>-33.316666665920593</v>
      </c>
      <c r="N1186">
        <v>100</v>
      </c>
      <c r="O1186">
        <v>100</v>
      </c>
      <c r="P1186">
        <v>100</v>
      </c>
      <c r="Q1186">
        <f>P1186-O1186</f>
        <v>0</v>
      </c>
      <c r="R1186">
        <f>N1186/J1186</f>
        <v>0.176625093295953</v>
      </c>
      <c r="S1186">
        <f>(R1186-$J$2)/$N$2</f>
        <v>-8.518556127769866</v>
      </c>
      <c r="T1186" t="s">
        <v>26</v>
      </c>
    </row>
    <row r="1187" spans="1:20" x14ac:dyDescent="0.35">
      <c r="A1187">
        <v>19</v>
      </c>
      <c r="B1187">
        <v>6</v>
      </c>
      <c r="C1187">
        <v>0</v>
      </c>
      <c r="D1187" t="s">
        <v>9</v>
      </c>
      <c r="E1187" t="s">
        <v>12</v>
      </c>
      <c r="F1187">
        <v>3</v>
      </c>
      <c r="G1187">
        <v>7</v>
      </c>
      <c r="H1187">
        <v>235</v>
      </c>
      <c r="I1187">
        <v>-134</v>
      </c>
      <c r="J1187">
        <v>565.63548386856439</v>
      </c>
      <c r="K1187">
        <v>565.63548386856439</v>
      </c>
      <c r="L1187">
        <v>0</v>
      </c>
      <c r="M1187">
        <f>L1187-K1187</f>
        <v>-565.63548386856439</v>
      </c>
      <c r="N1187">
        <v>100</v>
      </c>
      <c r="O1187">
        <v>100</v>
      </c>
      <c r="P1187">
        <v>0</v>
      </c>
      <c r="Q1187">
        <f>P1187-O1187</f>
        <v>-100</v>
      </c>
      <c r="R1187">
        <f>N1187/J1187</f>
        <v>0.17679230326228401</v>
      </c>
      <c r="S1187">
        <f>(R1187-$J$2)/$N$2</f>
        <v>-8.5185542079517358</v>
      </c>
      <c r="T1187" t="s">
        <v>26</v>
      </c>
    </row>
    <row r="1188" spans="1:20" x14ac:dyDescent="0.35">
      <c r="A1188">
        <v>19</v>
      </c>
      <c r="B1188">
        <v>7</v>
      </c>
      <c r="C1188">
        <v>16</v>
      </c>
      <c r="D1188" t="s">
        <v>9</v>
      </c>
      <c r="E1188" t="s">
        <v>10</v>
      </c>
      <c r="F1188">
        <v>7</v>
      </c>
      <c r="G1188">
        <v>7</v>
      </c>
      <c r="H1188">
        <v>192</v>
      </c>
      <c r="I1188">
        <v>244</v>
      </c>
      <c r="J1188">
        <v>526.17666667223011</v>
      </c>
      <c r="K1188">
        <v>549.67333333909585</v>
      </c>
      <c r="L1188">
        <v>502.68000000536449</v>
      </c>
      <c r="M1188">
        <f>L1188-K1188</f>
        <v>-46.993333333731357</v>
      </c>
      <c r="N1188">
        <v>96.875</v>
      </c>
      <c r="O1188">
        <v>100</v>
      </c>
      <c r="P1188">
        <v>93.75</v>
      </c>
      <c r="Q1188">
        <f>P1188-O1188</f>
        <v>-6.25</v>
      </c>
      <c r="R1188">
        <f>N1188/J1188</f>
        <v>0.18411116671645589</v>
      </c>
      <c r="S1188">
        <f>(R1188-$J$2)/$N$2</f>
        <v>-8.5184701765565194</v>
      </c>
      <c r="T1188" t="s">
        <v>26</v>
      </c>
    </row>
    <row r="1189" spans="1:20" x14ac:dyDescent="0.35">
      <c r="A1189">
        <v>19</v>
      </c>
      <c r="B1189">
        <v>8</v>
      </c>
      <c r="C1189">
        <v>16</v>
      </c>
      <c r="D1189" t="s">
        <v>9</v>
      </c>
      <c r="E1189" t="s">
        <v>10</v>
      </c>
      <c r="F1189">
        <v>7</v>
      </c>
      <c r="G1189">
        <v>7</v>
      </c>
      <c r="H1189">
        <v>188</v>
      </c>
      <c r="I1189">
        <v>238</v>
      </c>
      <c r="J1189">
        <v>557.43225806951489</v>
      </c>
      <c r="K1189">
        <v>539.69333333849977</v>
      </c>
      <c r="L1189">
        <v>574.06250000484158</v>
      </c>
      <c r="M1189">
        <f>L1189-K1189</f>
        <v>34.369166666341812</v>
      </c>
      <c r="N1189">
        <v>100</v>
      </c>
      <c r="O1189">
        <v>100</v>
      </c>
      <c r="P1189">
        <v>100</v>
      </c>
      <c r="Q1189">
        <f>P1189-O1189</f>
        <v>0</v>
      </c>
      <c r="R1189">
        <f>N1189/J1189</f>
        <v>0.17939399550775451</v>
      </c>
      <c r="S1189">
        <f>(R1189-$J$2)/$N$2</f>
        <v>-8.5185243366703975</v>
      </c>
      <c r="T1189" t="s">
        <v>26</v>
      </c>
    </row>
    <row r="1190" spans="1:20" x14ac:dyDescent="0.35">
      <c r="A1190">
        <v>19</v>
      </c>
      <c r="B1190">
        <v>9</v>
      </c>
      <c r="C1190">
        <v>16</v>
      </c>
      <c r="D1190" t="s">
        <v>9</v>
      </c>
      <c r="E1190" t="s">
        <v>10</v>
      </c>
      <c r="F1190">
        <v>7</v>
      </c>
      <c r="G1190">
        <v>7</v>
      </c>
      <c r="H1190">
        <v>12</v>
      </c>
      <c r="I1190">
        <v>236</v>
      </c>
      <c r="J1190">
        <v>596.16785713902561</v>
      </c>
      <c r="K1190">
        <v>601.84615384317385</v>
      </c>
      <c r="L1190">
        <v>591.24666666209714</v>
      </c>
      <c r="M1190">
        <f>L1190-K1190</f>
        <v>-10.599487181076711</v>
      </c>
      <c r="N1190">
        <v>90.625</v>
      </c>
      <c r="O1190">
        <v>87.5</v>
      </c>
      <c r="P1190">
        <v>93.75</v>
      </c>
      <c r="Q1190">
        <f>P1190-O1190</f>
        <v>6.25</v>
      </c>
      <c r="R1190">
        <f>N1190/J1190</f>
        <v>0.15201255638790059</v>
      </c>
      <c r="S1190">
        <f>(R1190-$J$2)/$N$2</f>
        <v>-8.5188387161565871</v>
      </c>
      <c r="T1190" t="s">
        <v>26</v>
      </c>
    </row>
    <row r="1191" spans="1:20" x14ac:dyDescent="0.35">
      <c r="A1191">
        <v>19</v>
      </c>
      <c r="B1191">
        <v>10</v>
      </c>
      <c r="C1191">
        <v>16</v>
      </c>
      <c r="D1191" t="s">
        <v>9</v>
      </c>
      <c r="E1191" t="s">
        <v>10</v>
      </c>
      <c r="F1191">
        <v>7</v>
      </c>
      <c r="G1191">
        <v>7</v>
      </c>
      <c r="H1191">
        <v>116</v>
      </c>
      <c r="I1191">
        <v>244</v>
      </c>
      <c r="J1191">
        <v>565.86451612287931</v>
      </c>
      <c r="K1191">
        <v>542.45333332677671</v>
      </c>
      <c r="L1191">
        <v>587.81249999422562</v>
      </c>
      <c r="M1191">
        <f>L1191-K1191</f>
        <v>45.359166667448903</v>
      </c>
      <c r="N1191">
        <v>100</v>
      </c>
      <c r="O1191">
        <v>100</v>
      </c>
      <c r="P1191">
        <v>100</v>
      </c>
      <c r="Q1191">
        <f>P1191-O1191</f>
        <v>0</v>
      </c>
      <c r="R1191">
        <f>N1191/J1191</f>
        <v>0.17672074701762122</v>
      </c>
      <c r="S1191">
        <f>(R1191-$J$2)/$N$2</f>
        <v>-8.5185550295234318</v>
      </c>
      <c r="T1191" t="s">
        <v>26</v>
      </c>
    </row>
    <row r="1192" spans="1:20" x14ac:dyDescent="0.35">
      <c r="A1192">
        <v>20</v>
      </c>
      <c r="B1192">
        <v>1</v>
      </c>
      <c r="C1192">
        <v>8</v>
      </c>
      <c r="D1192" t="s">
        <v>11</v>
      </c>
      <c r="E1192" t="s">
        <v>25</v>
      </c>
      <c r="F1192">
        <v>4</v>
      </c>
      <c r="G1192">
        <v>5</v>
      </c>
      <c r="H1192">
        <v>72</v>
      </c>
      <c r="I1192">
        <v>82</v>
      </c>
      <c r="J1192">
        <v>616.72951612905672</v>
      </c>
      <c r="K1192">
        <v>591.13708695654668</v>
      </c>
      <c r="L1192">
        <v>690.30775000002313</v>
      </c>
      <c r="M1192">
        <f>L1192-K1192</f>
        <v>99.170663043476452</v>
      </c>
      <c r="N1192">
        <v>100</v>
      </c>
      <c r="O1192">
        <v>100</v>
      </c>
      <c r="P1192">
        <v>100</v>
      </c>
      <c r="Q1192">
        <f>P1192-O1192</f>
        <v>0</v>
      </c>
      <c r="R1192">
        <f>N1192/J1192</f>
        <v>0.16214563659553147</v>
      </c>
      <c r="S1192">
        <f>(R1192-$J$2)/$N$2</f>
        <v>-8.5187223733838344</v>
      </c>
      <c r="T1192" t="s">
        <v>26</v>
      </c>
    </row>
    <row r="1193" spans="1:20" x14ac:dyDescent="0.35">
      <c r="A1193">
        <v>20</v>
      </c>
      <c r="B1193">
        <v>2</v>
      </c>
      <c r="C1193">
        <v>14</v>
      </c>
      <c r="D1193" t="s">
        <v>11</v>
      </c>
      <c r="E1193" t="s">
        <v>10</v>
      </c>
      <c r="F1193">
        <v>4</v>
      </c>
      <c r="G1193">
        <v>4</v>
      </c>
      <c r="H1193">
        <v>0</v>
      </c>
      <c r="I1193">
        <v>128</v>
      </c>
      <c r="J1193">
        <v>718.26196666672581</v>
      </c>
      <c r="K1193">
        <v>679.53052941184183</v>
      </c>
      <c r="L1193">
        <v>768.91076923080493</v>
      </c>
      <c r="M1193">
        <f>L1193-K1193</f>
        <v>89.380239818963105</v>
      </c>
      <c r="N1193">
        <v>96.875</v>
      </c>
      <c r="O1193">
        <v>100</v>
      </c>
      <c r="P1193">
        <v>92.857142857142861</v>
      </c>
      <c r="Q1193">
        <f>P1193-O1193</f>
        <v>-7.1428571428571388</v>
      </c>
      <c r="R1193">
        <f>N1193/J1193</f>
        <v>0.13487418866068135</v>
      </c>
      <c r="S1193">
        <f>(R1193-$J$2)/$N$2</f>
        <v>-8.519035490008271</v>
      </c>
      <c r="T1193" t="s">
        <v>26</v>
      </c>
    </row>
    <row r="1194" spans="1:20" x14ac:dyDescent="0.35">
      <c r="A1194">
        <v>20</v>
      </c>
      <c r="B1194">
        <v>3</v>
      </c>
      <c r="C1194">
        <v>4</v>
      </c>
      <c r="D1194" t="s">
        <v>11</v>
      </c>
      <c r="E1194" t="s">
        <v>12</v>
      </c>
      <c r="F1194">
        <v>4</v>
      </c>
      <c r="G1194">
        <v>3</v>
      </c>
      <c r="H1194">
        <v>-33</v>
      </c>
      <c r="I1194">
        <v>69</v>
      </c>
      <c r="J1194">
        <v>669.29803448282644</v>
      </c>
      <c r="K1194">
        <v>657.57565384621864</v>
      </c>
      <c r="L1194">
        <v>770.89200000009441</v>
      </c>
      <c r="M1194">
        <f>L1194-K1194</f>
        <v>113.31634615387577</v>
      </c>
      <c r="N1194">
        <v>93.75</v>
      </c>
      <c r="O1194">
        <v>96.428571428571431</v>
      </c>
      <c r="P1194">
        <v>75</v>
      </c>
      <c r="Q1194">
        <f>P1194-O1194</f>
        <v>-21.428571428571431</v>
      </c>
      <c r="R1194">
        <f>N1194/J1194</f>
        <v>0.14007212806540154</v>
      </c>
      <c r="S1194">
        <f>(R1194-$J$2)/$N$2</f>
        <v>-8.5189758099632531</v>
      </c>
      <c r="T1194" t="s">
        <v>26</v>
      </c>
    </row>
    <row r="1195" spans="1:20" x14ac:dyDescent="0.35">
      <c r="A1195">
        <v>20</v>
      </c>
      <c r="B1195">
        <v>4</v>
      </c>
      <c r="C1195">
        <v>0</v>
      </c>
      <c r="D1195" t="s">
        <v>11</v>
      </c>
      <c r="E1195" t="s">
        <v>12</v>
      </c>
      <c r="F1195">
        <v>3</v>
      </c>
      <c r="G1195">
        <v>5</v>
      </c>
      <c r="H1195">
        <v>90</v>
      </c>
      <c r="I1195">
        <v>-2</v>
      </c>
      <c r="J1195">
        <v>554.55412903216279</v>
      </c>
      <c r="K1195">
        <v>554.55412903216279</v>
      </c>
      <c r="L1195">
        <v>0</v>
      </c>
      <c r="M1195">
        <f>L1195-K1195</f>
        <v>-554.55412903216279</v>
      </c>
      <c r="N1195">
        <v>100</v>
      </c>
      <c r="O1195">
        <v>100</v>
      </c>
      <c r="P1195">
        <v>0</v>
      </c>
      <c r="Q1195">
        <f>P1195-O1195</f>
        <v>-100</v>
      </c>
      <c r="R1195">
        <f>N1195/J1195</f>
        <v>0.18032504811482566</v>
      </c>
      <c r="S1195">
        <f>(R1195-$J$2)/$N$2</f>
        <v>-8.518513646807131</v>
      </c>
      <c r="T1195" t="s">
        <v>26</v>
      </c>
    </row>
    <row r="1196" spans="1:20" x14ac:dyDescent="0.35">
      <c r="A1196">
        <v>20</v>
      </c>
      <c r="B1196">
        <v>5</v>
      </c>
      <c r="C1196">
        <v>12</v>
      </c>
      <c r="D1196" t="s">
        <v>11</v>
      </c>
      <c r="E1196" t="s">
        <v>10</v>
      </c>
      <c r="F1196">
        <v>5</v>
      </c>
      <c r="G1196">
        <v>3</v>
      </c>
      <c r="H1196">
        <v>-23</v>
      </c>
      <c r="I1196">
        <v>-27</v>
      </c>
      <c r="J1196">
        <v>684.16313793111408</v>
      </c>
      <c r="K1196">
        <v>644.22647058827795</v>
      </c>
      <c r="L1196">
        <v>740.74008333346546</v>
      </c>
      <c r="M1196">
        <f>L1196-K1196</f>
        <v>96.513612745187515</v>
      </c>
      <c r="N1196">
        <v>93.75</v>
      </c>
      <c r="O1196">
        <v>90</v>
      </c>
      <c r="P1196">
        <v>100</v>
      </c>
      <c r="Q1196">
        <f>P1196-O1196</f>
        <v>10</v>
      </c>
      <c r="R1196">
        <f>N1196/J1196</f>
        <v>0.13702872137118757</v>
      </c>
      <c r="S1196">
        <f>(R1196-$J$2)/$N$2</f>
        <v>-8.5190107527808543</v>
      </c>
      <c r="T1196" t="s">
        <v>26</v>
      </c>
    </row>
    <row r="1197" spans="1:20" x14ac:dyDescent="0.35">
      <c r="A1197">
        <v>20</v>
      </c>
      <c r="B1197">
        <v>6</v>
      </c>
      <c r="C1197">
        <v>5</v>
      </c>
      <c r="D1197" t="s">
        <v>11</v>
      </c>
      <c r="E1197" t="s">
        <v>12</v>
      </c>
      <c r="F1197">
        <v>2</v>
      </c>
      <c r="G1197">
        <v>5</v>
      </c>
      <c r="H1197">
        <v>40</v>
      </c>
      <c r="I1197">
        <v>-43</v>
      </c>
      <c r="J1197">
        <v>559.11159999987581</v>
      </c>
      <c r="K1197">
        <v>523.96239999987301</v>
      </c>
      <c r="L1197">
        <v>734.85759999988954</v>
      </c>
      <c r="M1197">
        <f>L1197-K1197</f>
        <v>210.89520000001653</v>
      </c>
      <c r="N1197">
        <v>96.875</v>
      </c>
      <c r="O1197">
        <v>96.296296296296291</v>
      </c>
      <c r="P1197">
        <v>100</v>
      </c>
      <c r="Q1197">
        <f>P1197-O1197</f>
        <v>3.7037037037037095</v>
      </c>
      <c r="R1197">
        <f>N1197/J1197</f>
        <v>0.17326594547496693</v>
      </c>
      <c r="S1197">
        <f>(R1197-$J$2)/$N$2</f>
        <v>-8.5185946957633654</v>
      </c>
      <c r="T1197" t="s">
        <v>26</v>
      </c>
    </row>
    <row r="1198" spans="1:20" x14ac:dyDescent="0.35">
      <c r="A1198">
        <v>20</v>
      </c>
      <c r="B1198">
        <v>7</v>
      </c>
      <c r="C1198">
        <v>5</v>
      </c>
      <c r="D1198" t="s">
        <v>11</v>
      </c>
      <c r="E1198" t="s">
        <v>12</v>
      </c>
      <c r="F1198">
        <v>2</v>
      </c>
      <c r="G1198">
        <v>5</v>
      </c>
      <c r="H1198">
        <v>61</v>
      </c>
      <c r="I1198">
        <v>-49</v>
      </c>
      <c r="J1198">
        <v>563.94606451627897</v>
      </c>
      <c r="K1198">
        <v>547.59019230780666</v>
      </c>
      <c r="L1198">
        <v>648.99660000033464</v>
      </c>
      <c r="M1198">
        <f>L1198-K1198</f>
        <v>101.40640769252798</v>
      </c>
      <c r="N1198">
        <v>100</v>
      </c>
      <c r="O1198">
        <v>100</v>
      </c>
      <c r="P1198">
        <v>100</v>
      </c>
      <c r="Q1198">
        <f>P1198-O1198</f>
        <v>0</v>
      </c>
      <c r="R1198">
        <f>N1198/J1198</f>
        <v>0.17732192188587104</v>
      </c>
      <c r="S1198">
        <f>(R1198-$J$2)/$N$2</f>
        <v>-8.5185481271453156</v>
      </c>
      <c r="T1198" t="s">
        <v>26</v>
      </c>
    </row>
    <row r="1199" spans="1:20" x14ac:dyDescent="0.35">
      <c r="A1199">
        <v>20</v>
      </c>
      <c r="B1199">
        <v>8</v>
      </c>
      <c r="C1199">
        <v>14</v>
      </c>
      <c r="D1199" t="s">
        <v>11</v>
      </c>
      <c r="E1199" t="s">
        <v>10</v>
      </c>
      <c r="F1199">
        <v>2</v>
      </c>
      <c r="G1199">
        <v>5</v>
      </c>
      <c r="H1199">
        <v>64</v>
      </c>
      <c r="I1199">
        <v>19</v>
      </c>
      <c r="J1199">
        <v>653.48246666677232</v>
      </c>
      <c r="K1199">
        <v>590.18235294126464</v>
      </c>
      <c r="L1199">
        <v>736.25953846166715</v>
      </c>
      <c r="M1199">
        <f>L1199-K1199</f>
        <v>146.07718552040251</v>
      </c>
      <c r="N1199">
        <v>96.875</v>
      </c>
      <c r="O1199">
        <v>100</v>
      </c>
      <c r="P1199">
        <v>92.857142857142861</v>
      </c>
      <c r="Q1199">
        <f>P1199-O1199</f>
        <v>-7.1428571428571388</v>
      </c>
      <c r="R1199">
        <f>N1199/J1199</f>
        <v>0.14824422221170178</v>
      </c>
      <c r="S1199">
        <f>(R1199-$J$2)/$N$2</f>
        <v>-8.5188819822156479</v>
      </c>
      <c r="T1199" t="s">
        <v>26</v>
      </c>
    </row>
    <row r="1200" spans="1:20" x14ac:dyDescent="0.35">
      <c r="A1200">
        <v>20</v>
      </c>
      <c r="B1200">
        <v>9</v>
      </c>
      <c r="C1200">
        <v>4</v>
      </c>
      <c r="D1200" t="s">
        <v>11</v>
      </c>
      <c r="E1200" t="s">
        <v>12</v>
      </c>
      <c r="F1200">
        <v>2</v>
      </c>
      <c r="G1200">
        <v>4</v>
      </c>
      <c r="H1200">
        <v>113</v>
      </c>
      <c r="I1200">
        <v>2</v>
      </c>
      <c r="J1200">
        <v>566.58673333350612</v>
      </c>
      <c r="K1200">
        <v>535.01192307708675</v>
      </c>
      <c r="L1200">
        <v>771.8230000002327</v>
      </c>
      <c r="M1200">
        <f>L1200-K1200</f>
        <v>236.81107692314595</v>
      </c>
      <c r="N1200">
        <v>96.875</v>
      </c>
      <c r="O1200">
        <v>96.428571428571431</v>
      </c>
      <c r="P1200">
        <v>100</v>
      </c>
      <c r="Q1200">
        <f>P1200-O1200</f>
        <v>3.5714285714285694</v>
      </c>
      <c r="R1200">
        <f>N1200/J1200</f>
        <v>0.17098000059061941</v>
      </c>
      <c r="S1200">
        <f>(R1200-$J$2)/$N$2</f>
        <v>-8.5186209417972236</v>
      </c>
      <c r="T1200" t="s">
        <v>26</v>
      </c>
    </row>
    <row r="1201" spans="1:20" x14ac:dyDescent="0.35">
      <c r="A1201">
        <v>20</v>
      </c>
      <c r="B1201">
        <v>10</v>
      </c>
      <c r="C1201">
        <v>8</v>
      </c>
      <c r="D1201" t="s">
        <v>11</v>
      </c>
      <c r="E1201" t="s">
        <v>25</v>
      </c>
      <c r="F1201">
        <v>3</v>
      </c>
      <c r="G1201">
        <v>4</v>
      </c>
      <c r="H1201">
        <v>91</v>
      </c>
      <c r="I1201">
        <v>42</v>
      </c>
      <c r="J1201">
        <v>543.8901333333024</v>
      </c>
      <c r="K1201">
        <v>509.1364347825359</v>
      </c>
      <c r="L1201">
        <v>658.08085714296374</v>
      </c>
      <c r="M1201">
        <f>L1201-K1201</f>
        <v>148.94442236042784</v>
      </c>
      <c r="N1201">
        <v>96.875</v>
      </c>
      <c r="O1201">
        <v>100</v>
      </c>
      <c r="P1201">
        <v>87.5</v>
      </c>
      <c r="Q1201">
        <f>P1201-O1201</f>
        <v>-12.5</v>
      </c>
      <c r="R1201">
        <f>N1201/J1201</f>
        <v>0.17811501636606053</v>
      </c>
      <c r="S1201">
        <f>(R1201-$J$2)/$N$2</f>
        <v>-8.5185390212457275</v>
      </c>
      <c r="T1201" t="s">
        <v>26</v>
      </c>
    </row>
    <row r="1202" spans="1:20" x14ac:dyDescent="0.35">
      <c r="A1202">
        <v>21</v>
      </c>
      <c r="B1202">
        <v>1</v>
      </c>
      <c r="C1202">
        <v>5</v>
      </c>
      <c r="D1202" t="s">
        <v>11</v>
      </c>
      <c r="E1202" t="s">
        <v>12</v>
      </c>
      <c r="F1202">
        <v>5</v>
      </c>
      <c r="G1202">
        <v>4</v>
      </c>
      <c r="H1202">
        <v>100</v>
      </c>
      <c r="I1202">
        <v>0</v>
      </c>
      <c r="J1202">
        <v>580.71724143521567</v>
      </c>
      <c r="K1202">
        <v>566.9360000514987</v>
      </c>
      <c r="L1202">
        <v>666.8500000834465</v>
      </c>
      <c r="M1202">
        <f>L1202-K1202</f>
        <v>99.914000031947808</v>
      </c>
      <c r="N1202">
        <v>93.75</v>
      </c>
      <c r="O1202">
        <v>96.296296296296291</v>
      </c>
      <c r="P1202">
        <v>80</v>
      </c>
      <c r="Q1202">
        <f>P1202-O1202</f>
        <v>-16.296296296296291</v>
      </c>
      <c r="R1202">
        <f>N1202/J1202</f>
        <v>0.16143829270214405</v>
      </c>
      <c r="S1202">
        <f>(R1202-$J$2)/$N$2</f>
        <v>-8.5187304947396463</v>
      </c>
      <c r="T1202" t="s">
        <v>26</v>
      </c>
    </row>
    <row r="1203" spans="1:20" x14ac:dyDescent="0.35">
      <c r="A1203">
        <v>21</v>
      </c>
      <c r="B1203">
        <v>2</v>
      </c>
      <c r="C1203">
        <v>14</v>
      </c>
      <c r="D1203" t="s">
        <v>11</v>
      </c>
      <c r="E1203" t="s">
        <v>10</v>
      </c>
      <c r="F1203">
        <v>6</v>
      </c>
      <c r="G1203">
        <v>3</v>
      </c>
      <c r="H1203">
        <v>114</v>
      </c>
      <c r="I1203">
        <v>-18</v>
      </c>
      <c r="J1203">
        <v>628.79285719394625</v>
      </c>
      <c r="K1203">
        <v>594.05625006556454</v>
      </c>
      <c r="L1203">
        <v>675.10833336512189</v>
      </c>
      <c r="M1203">
        <f>L1203-K1203</f>
        <v>81.052083299557353</v>
      </c>
      <c r="N1203">
        <v>90.625</v>
      </c>
      <c r="O1203">
        <v>94.444444444444443</v>
      </c>
      <c r="P1203">
        <v>85.714285714285708</v>
      </c>
      <c r="Q1203">
        <f>P1203-O1203</f>
        <v>-8.7301587301587347</v>
      </c>
      <c r="R1203">
        <f>N1203/J1203</f>
        <v>0.14412536491655378</v>
      </c>
      <c r="S1203">
        <f>(R1203-$J$2)/$N$2</f>
        <v>-8.5189292727994079</v>
      </c>
      <c r="T1203" t="s">
        <v>26</v>
      </c>
    </row>
    <row r="1204" spans="1:20" x14ac:dyDescent="0.35">
      <c r="A1204">
        <v>21</v>
      </c>
      <c r="B1204">
        <v>3</v>
      </c>
      <c r="C1204">
        <v>2</v>
      </c>
      <c r="D1204" t="s">
        <v>11</v>
      </c>
      <c r="E1204" t="s">
        <v>12</v>
      </c>
      <c r="F1204">
        <v>5</v>
      </c>
      <c r="G1204">
        <v>5</v>
      </c>
      <c r="H1204">
        <v>-1</v>
      </c>
      <c r="I1204">
        <v>13</v>
      </c>
      <c r="J1204">
        <v>512.89259265087173</v>
      </c>
      <c r="K1204">
        <v>510.89615390117262</v>
      </c>
      <c r="L1204">
        <v>564.80000014304812</v>
      </c>
      <c r="M1204">
        <f>L1204-K1204</f>
        <v>53.903846241875499</v>
      </c>
      <c r="N1204">
        <v>87.5</v>
      </c>
      <c r="O1204">
        <v>90</v>
      </c>
      <c r="P1204">
        <v>50</v>
      </c>
      <c r="Q1204">
        <f>P1204-O1204</f>
        <v>-40</v>
      </c>
      <c r="R1204">
        <f>N1204/J1204</f>
        <v>0.17060102105931882</v>
      </c>
      <c r="S1204">
        <f>(R1204-$J$2)/$N$2</f>
        <v>-8.5186252930436943</v>
      </c>
      <c r="T1204" t="s">
        <v>26</v>
      </c>
    </row>
    <row r="1205" spans="1:20" x14ac:dyDescent="0.35">
      <c r="A1205">
        <v>21</v>
      </c>
      <c r="B1205">
        <v>4</v>
      </c>
      <c r="C1205">
        <v>8</v>
      </c>
      <c r="D1205" t="s">
        <v>11</v>
      </c>
      <c r="E1205" t="s">
        <v>25</v>
      </c>
      <c r="F1205">
        <v>3</v>
      </c>
      <c r="G1205">
        <v>6</v>
      </c>
      <c r="H1205">
        <v>32</v>
      </c>
      <c r="I1205">
        <v>57</v>
      </c>
      <c r="J1205">
        <v>586.17586212651452</v>
      </c>
      <c r="K1205">
        <v>576.2391304990515</v>
      </c>
      <c r="L1205">
        <v>624.26666669845633</v>
      </c>
      <c r="M1205">
        <f>L1205-K1205</f>
        <v>48.027536199404835</v>
      </c>
      <c r="N1205">
        <v>93.75</v>
      </c>
      <c r="O1205">
        <v>100</v>
      </c>
      <c r="P1205">
        <v>75</v>
      </c>
      <c r="Q1205">
        <f>P1205-O1205</f>
        <v>-25</v>
      </c>
      <c r="R1205">
        <f>N1205/J1205</f>
        <v>0.15993493771629563</v>
      </c>
      <c r="S1205">
        <f>(R1205-$J$2)/$N$2</f>
        <v>-8.5187477554820763</v>
      </c>
      <c r="T1205" t="s">
        <v>26</v>
      </c>
    </row>
    <row r="1206" spans="1:20" x14ac:dyDescent="0.35">
      <c r="A1206">
        <v>21</v>
      </c>
      <c r="B1206">
        <v>5</v>
      </c>
      <c r="C1206">
        <v>4</v>
      </c>
      <c r="D1206" t="s">
        <v>11</v>
      </c>
      <c r="E1206" t="s">
        <v>12</v>
      </c>
      <c r="F1206">
        <v>3</v>
      </c>
      <c r="G1206">
        <v>4</v>
      </c>
      <c r="H1206">
        <v>-2</v>
      </c>
      <c r="I1206">
        <v>-59</v>
      </c>
      <c r="J1206">
        <v>477.01785718372957</v>
      </c>
      <c r="K1206">
        <v>452.44400004386972</v>
      </c>
      <c r="L1206">
        <v>681.80000001589542</v>
      </c>
      <c r="M1206">
        <f>L1206-K1206</f>
        <v>229.3559999720257</v>
      </c>
      <c r="N1206">
        <v>87.5</v>
      </c>
      <c r="O1206">
        <v>89.285714285714292</v>
      </c>
      <c r="P1206">
        <v>75</v>
      </c>
      <c r="Q1206">
        <f>P1206-O1206</f>
        <v>-14.285714285714292</v>
      </c>
      <c r="R1206">
        <f>N1206/J1206</f>
        <v>0.1834312881211452</v>
      </c>
      <c r="S1206">
        <f>(R1206-$J$2)/$N$2</f>
        <v>-8.5184779825700208</v>
      </c>
      <c r="T1206" t="s">
        <v>26</v>
      </c>
    </row>
    <row r="1207" spans="1:20" x14ac:dyDescent="0.35">
      <c r="A1207">
        <v>21</v>
      </c>
      <c r="B1207">
        <v>6</v>
      </c>
      <c r="C1207">
        <v>5</v>
      </c>
      <c r="D1207" t="s">
        <v>11</v>
      </c>
      <c r="E1207" t="s">
        <v>12</v>
      </c>
      <c r="F1207">
        <v>2</v>
      </c>
      <c r="G1207">
        <v>3</v>
      </c>
      <c r="H1207">
        <v>-17</v>
      </c>
      <c r="I1207">
        <v>-85</v>
      </c>
      <c r="J1207">
        <v>605.61428561210596</v>
      </c>
      <c r="K1207">
        <v>588.75833323001859</v>
      </c>
      <c r="L1207">
        <v>706.74999990463039</v>
      </c>
      <c r="M1207">
        <f>L1207-K1207</f>
        <v>117.99166667461179</v>
      </c>
      <c r="N1207">
        <v>90.625</v>
      </c>
      <c r="O1207">
        <v>92.592592592592595</v>
      </c>
      <c r="P1207">
        <v>80</v>
      </c>
      <c r="Q1207">
        <f>P1207-O1207</f>
        <v>-12.592592592592595</v>
      </c>
      <c r="R1207">
        <f>N1207/J1207</f>
        <v>0.14964145026467396</v>
      </c>
      <c r="S1207">
        <f>(R1207-$J$2)/$N$2</f>
        <v>-8.5188659399676325</v>
      </c>
      <c r="T1207" t="s">
        <v>26</v>
      </c>
    </row>
    <row r="1208" spans="1:20" x14ac:dyDescent="0.35">
      <c r="A1208">
        <v>21</v>
      </c>
      <c r="B1208">
        <v>7</v>
      </c>
      <c r="C1208">
        <v>12</v>
      </c>
      <c r="D1208" t="s">
        <v>11</v>
      </c>
      <c r="E1208" t="s">
        <v>10</v>
      </c>
      <c r="F1208">
        <v>5</v>
      </c>
      <c r="G1208">
        <v>5</v>
      </c>
      <c r="H1208">
        <v>52</v>
      </c>
      <c r="I1208">
        <v>113</v>
      </c>
      <c r="J1208">
        <v>608.64642857483341</v>
      </c>
      <c r="K1208">
        <v>548.4750000119202</v>
      </c>
      <c r="L1208">
        <v>688.87499999205113</v>
      </c>
      <c r="M1208">
        <f>L1208-K1208</f>
        <v>140.39999998013093</v>
      </c>
      <c r="N1208">
        <v>90.625</v>
      </c>
      <c r="O1208">
        <v>85</v>
      </c>
      <c r="P1208">
        <v>100</v>
      </c>
      <c r="Q1208">
        <f>P1208-O1208</f>
        <v>15</v>
      </c>
      <c r="R1208">
        <f>N1208/J1208</f>
        <v>0.14889596939261035</v>
      </c>
      <c r="S1208">
        <f>(R1208-$J$2)/$N$2</f>
        <v>-8.5188744991924601</v>
      </c>
      <c r="T1208" t="s">
        <v>26</v>
      </c>
    </row>
    <row r="1209" spans="1:20" x14ac:dyDescent="0.35">
      <c r="A1209">
        <v>21</v>
      </c>
      <c r="B1209">
        <v>8</v>
      </c>
      <c r="C1209">
        <v>5</v>
      </c>
      <c r="D1209" t="s">
        <v>11</v>
      </c>
      <c r="E1209" t="s">
        <v>12</v>
      </c>
      <c r="F1209">
        <v>4</v>
      </c>
      <c r="G1209">
        <v>3</v>
      </c>
      <c r="H1209">
        <v>5</v>
      </c>
      <c r="I1209">
        <v>-53</v>
      </c>
      <c r="J1209">
        <v>603.08148151503713</v>
      </c>
      <c r="K1209">
        <v>546.73636366237304</v>
      </c>
      <c r="L1209">
        <v>851.00000006675907</v>
      </c>
      <c r="M1209">
        <f>L1209-K1209</f>
        <v>304.26363640438603</v>
      </c>
      <c r="N1209">
        <v>87.5</v>
      </c>
      <c r="O1209">
        <v>85.18518518518519</v>
      </c>
      <c r="P1209">
        <v>100</v>
      </c>
      <c r="Q1209">
        <f>P1209-O1209</f>
        <v>14.81481481481481</v>
      </c>
      <c r="R1209">
        <f>N1209/J1209</f>
        <v>0.14508818904567589</v>
      </c>
      <c r="S1209">
        <f>(R1209-$J$2)/$N$2</f>
        <v>-8.5189182181519989</v>
      </c>
      <c r="T1209" t="s">
        <v>26</v>
      </c>
    </row>
    <row r="1210" spans="1:20" x14ac:dyDescent="0.35">
      <c r="A1210">
        <v>21</v>
      </c>
      <c r="B1210">
        <v>9</v>
      </c>
      <c r="C1210">
        <v>11</v>
      </c>
      <c r="D1210" t="s">
        <v>11</v>
      </c>
      <c r="E1210" t="s">
        <v>10</v>
      </c>
      <c r="F1210">
        <v>5</v>
      </c>
      <c r="G1210">
        <v>5</v>
      </c>
      <c r="H1210">
        <v>68</v>
      </c>
      <c r="I1210">
        <v>-39</v>
      </c>
      <c r="J1210">
        <v>592.99259251665205</v>
      </c>
      <c r="K1210">
        <v>560.2894736039018</v>
      </c>
      <c r="L1210">
        <v>670.66249993443409</v>
      </c>
      <c r="M1210">
        <f>L1210-K1210</f>
        <v>110.3730263305323</v>
      </c>
      <c r="N1210">
        <v>87.5</v>
      </c>
      <c r="O1210">
        <v>95.238095238095227</v>
      </c>
      <c r="P1210">
        <v>72.727272727272734</v>
      </c>
      <c r="Q1210">
        <f>P1210-O1210</f>
        <v>-22.510822510822493</v>
      </c>
      <c r="R1210">
        <f>N1210/J1210</f>
        <v>0.14755664928064491</v>
      </c>
      <c r="S1210">
        <f>(R1210-$J$2)/$N$2</f>
        <v>-8.5188898765715226</v>
      </c>
      <c r="T1210" t="s">
        <v>26</v>
      </c>
    </row>
    <row r="1211" spans="1:20" x14ac:dyDescent="0.35">
      <c r="A1211">
        <v>21</v>
      </c>
      <c r="B1211">
        <v>10</v>
      </c>
      <c r="C1211">
        <v>0</v>
      </c>
      <c r="D1211" t="s">
        <v>11</v>
      </c>
      <c r="E1211" t="s">
        <v>12</v>
      </c>
      <c r="F1211">
        <v>5</v>
      </c>
      <c r="G1211">
        <v>7</v>
      </c>
      <c r="H1211">
        <v>149</v>
      </c>
      <c r="I1211">
        <v>-15</v>
      </c>
      <c r="J1211">
        <v>490.23225814604018</v>
      </c>
      <c r="K1211">
        <v>490.23225814604018</v>
      </c>
      <c r="L1211">
        <v>0</v>
      </c>
      <c r="M1211">
        <f>L1211-K1211</f>
        <v>-490.23225814604018</v>
      </c>
      <c r="N1211">
        <v>100</v>
      </c>
      <c r="O1211">
        <v>100</v>
      </c>
      <c r="P1211">
        <v>0</v>
      </c>
      <c r="Q1211">
        <f>P1211-O1211</f>
        <v>-100</v>
      </c>
      <c r="R1211">
        <f>N1211/J1211</f>
        <v>0.20398494456113495</v>
      </c>
      <c r="S1211">
        <f>(R1211-$J$2)/$N$2</f>
        <v>-8.5182419961442282</v>
      </c>
      <c r="T1211" t="s">
        <v>26</v>
      </c>
    </row>
    <row r="1212" spans="1:20" x14ac:dyDescent="0.35">
      <c r="A1212">
        <v>22</v>
      </c>
      <c r="B1212">
        <v>1</v>
      </c>
      <c r="C1212">
        <v>8</v>
      </c>
      <c r="D1212" t="s">
        <v>11</v>
      </c>
      <c r="E1212" t="s">
        <v>25</v>
      </c>
      <c r="F1212">
        <v>3</v>
      </c>
      <c r="G1212">
        <v>6</v>
      </c>
      <c r="H1212">
        <v>131</v>
      </c>
      <c r="I1212">
        <v>21</v>
      </c>
      <c r="J1212">
        <v>628.50333325386021</v>
      </c>
      <c r="K1212">
        <v>604.84999990679978</v>
      </c>
      <c r="L1212">
        <v>693.5499999582762</v>
      </c>
      <c r="M1212">
        <f>L1212-K1212</f>
        <v>88.700000051476422</v>
      </c>
      <c r="N1212">
        <v>96.875</v>
      </c>
      <c r="O1212">
        <v>95.833333333333343</v>
      </c>
      <c r="P1212">
        <v>100</v>
      </c>
      <c r="Q1212">
        <f>P1212-O1212</f>
        <v>4.1666666666666572</v>
      </c>
      <c r="R1212">
        <f>N1212/J1212</f>
        <v>0.15413601626973553</v>
      </c>
      <c r="S1212">
        <f>(R1212-$J$2)/$N$2</f>
        <v>-8.5188143356912782</v>
      </c>
      <c r="T1212" t="s">
        <v>26</v>
      </c>
    </row>
    <row r="1213" spans="1:20" x14ac:dyDescent="0.35">
      <c r="A1213">
        <v>22</v>
      </c>
      <c r="B1213">
        <v>2</v>
      </c>
      <c r="C1213">
        <v>12</v>
      </c>
      <c r="D1213" t="s">
        <v>11</v>
      </c>
      <c r="E1213" t="s">
        <v>10</v>
      </c>
      <c r="F1213">
        <v>5</v>
      </c>
      <c r="G1213">
        <v>4</v>
      </c>
      <c r="H1213">
        <v>0</v>
      </c>
      <c r="I1213">
        <v>89</v>
      </c>
      <c r="J1213">
        <v>705.62413787841797</v>
      </c>
      <c r="K1213">
        <v>689.39999993829167</v>
      </c>
      <c r="L1213">
        <v>728.60833329359684</v>
      </c>
      <c r="M1213">
        <f>L1213-K1213</f>
        <v>39.208333355305172</v>
      </c>
      <c r="N1213">
        <v>93.75</v>
      </c>
      <c r="O1213">
        <v>90</v>
      </c>
      <c r="P1213">
        <v>100</v>
      </c>
      <c r="Q1213">
        <f>P1213-O1213</f>
        <v>10</v>
      </c>
      <c r="R1213">
        <f>N1213/J1213</f>
        <v>0.13286110121158232</v>
      </c>
      <c r="S1213">
        <f>(R1213-$J$2)/$N$2</f>
        <v>-8.519058603234539</v>
      </c>
      <c r="T1213" t="s">
        <v>26</v>
      </c>
    </row>
    <row r="1214" spans="1:20" x14ac:dyDescent="0.35">
      <c r="A1214">
        <v>22</v>
      </c>
      <c r="B1214">
        <v>3</v>
      </c>
      <c r="C1214">
        <v>4</v>
      </c>
      <c r="D1214" t="s">
        <v>11</v>
      </c>
      <c r="E1214" t="s">
        <v>12</v>
      </c>
      <c r="F1214">
        <v>2</v>
      </c>
      <c r="G1214">
        <v>6</v>
      </c>
      <c r="H1214">
        <v>82</v>
      </c>
      <c r="I1214">
        <v>-39</v>
      </c>
      <c r="J1214">
        <v>600.08387091851989</v>
      </c>
      <c r="K1214">
        <v>568.42962957664724</v>
      </c>
      <c r="L1214">
        <v>813.74999997616123</v>
      </c>
      <c r="M1214">
        <f>L1214-K1214</f>
        <v>245.32037039951399</v>
      </c>
      <c r="N1214">
        <v>100</v>
      </c>
      <c r="O1214">
        <v>100</v>
      </c>
      <c r="P1214">
        <v>100</v>
      </c>
      <c r="Q1214">
        <f>P1214-O1214</f>
        <v>0</v>
      </c>
      <c r="R1214">
        <f>N1214/J1214</f>
        <v>0.16664337244547958</v>
      </c>
      <c r="S1214">
        <f>(R1214-$J$2)/$N$2</f>
        <v>-8.5186707327129643</v>
      </c>
      <c r="T1214" t="s">
        <v>26</v>
      </c>
    </row>
    <row r="1215" spans="1:20" x14ac:dyDescent="0.35">
      <c r="A1215">
        <v>22</v>
      </c>
      <c r="B1215">
        <v>4</v>
      </c>
      <c r="C1215">
        <v>8</v>
      </c>
      <c r="D1215" t="s">
        <v>11</v>
      </c>
      <c r="E1215" t="s">
        <v>25</v>
      </c>
      <c r="F1215">
        <v>4</v>
      </c>
      <c r="G1215">
        <v>6</v>
      </c>
      <c r="H1215">
        <v>149</v>
      </c>
      <c r="I1215">
        <v>-69</v>
      </c>
      <c r="J1215">
        <v>597.66129037180269</v>
      </c>
      <c r="K1215">
        <v>582.36086961704768</v>
      </c>
      <c r="L1215">
        <v>641.65000004172339</v>
      </c>
      <c r="M1215">
        <f>L1215-K1215</f>
        <v>59.289130424675704</v>
      </c>
      <c r="N1215">
        <v>100</v>
      </c>
      <c r="O1215">
        <v>100</v>
      </c>
      <c r="P1215">
        <v>100</v>
      </c>
      <c r="Q1215">
        <f>P1215-O1215</f>
        <v>0</v>
      </c>
      <c r="R1215">
        <f>N1215/J1215</f>
        <v>0.16731885034379657</v>
      </c>
      <c r="S1215">
        <f>(R1215-$J$2)/$N$2</f>
        <v>-8.5186629772259828</v>
      </c>
      <c r="T1215" t="s">
        <v>26</v>
      </c>
    </row>
    <row r="1216" spans="1:20" x14ac:dyDescent="0.35">
      <c r="A1216">
        <v>22</v>
      </c>
      <c r="B1216">
        <v>5</v>
      </c>
      <c r="C1216">
        <v>12</v>
      </c>
      <c r="D1216" t="s">
        <v>11</v>
      </c>
      <c r="E1216" t="s">
        <v>10</v>
      </c>
      <c r="F1216">
        <v>5</v>
      </c>
      <c r="G1216">
        <v>4</v>
      </c>
      <c r="H1216">
        <v>-1</v>
      </c>
      <c r="I1216">
        <v>113</v>
      </c>
      <c r="J1216">
        <v>660.05333335081684</v>
      </c>
      <c r="K1216">
        <v>609.90555555290621</v>
      </c>
      <c r="L1216">
        <v>735.27500004768262</v>
      </c>
      <c r="M1216">
        <f>L1216-K1216</f>
        <v>125.36944449477642</v>
      </c>
      <c r="N1216">
        <v>96.875</v>
      </c>
      <c r="O1216">
        <v>95</v>
      </c>
      <c r="P1216">
        <v>100</v>
      </c>
      <c r="Q1216">
        <f>P1216-O1216</f>
        <v>5</v>
      </c>
      <c r="R1216">
        <f>N1216/J1216</f>
        <v>0.14676844295021713</v>
      </c>
      <c r="S1216">
        <f>(R1216-$J$2)/$N$2</f>
        <v>-8.5188989263479087</v>
      </c>
      <c r="T1216" t="s">
        <v>26</v>
      </c>
    </row>
    <row r="1217" spans="1:20" x14ac:dyDescent="0.35">
      <c r="A1217">
        <v>22</v>
      </c>
      <c r="B1217">
        <v>6</v>
      </c>
      <c r="C1217">
        <v>16</v>
      </c>
      <c r="D1217" t="s">
        <v>11</v>
      </c>
      <c r="E1217" t="s">
        <v>10</v>
      </c>
      <c r="F1217">
        <v>6</v>
      </c>
      <c r="G1217">
        <v>3</v>
      </c>
      <c r="H1217">
        <v>-12</v>
      </c>
      <c r="I1217">
        <v>121</v>
      </c>
      <c r="J1217">
        <v>698.17931038264567</v>
      </c>
      <c r="K1217">
        <v>650.60769234804093</v>
      </c>
      <c r="L1217">
        <v>736.83125003576197</v>
      </c>
      <c r="M1217">
        <f>L1217-K1217</f>
        <v>86.223557687721041</v>
      </c>
      <c r="N1217">
        <v>93.75</v>
      </c>
      <c r="O1217">
        <v>87.5</v>
      </c>
      <c r="P1217">
        <v>100</v>
      </c>
      <c r="Q1217">
        <f>P1217-O1217</f>
        <v>12.5</v>
      </c>
      <c r="R1217">
        <f>N1217/J1217</f>
        <v>0.13427782606250416</v>
      </c>
      <c r="S1217">
        <f>(R1217-$J$2)/$N$2</f>
        <v>-8.5190423371343975</v>
      </c>
      <c r="T1217" t="s">
        <v>26</v>
      </c>
    </row>
    <row r="1218" spans="1:20" x14ac:dyDescent="0.35">
      <c r="A1218">
        <v>22</v>
      </c>
      <c r="B1218">
        <v>7</v>
      </c>
      <c r="C1218">
        <v>4</v>
      </c>
      <c r="D1218" t="s">
        <v>11</v>
      </c>
      <c r="E1218" t="s">
        <v>12</v>
      </c>
      <c r="F1218">
        <v>3</v>
      </c>
      <c r="G1218">
        <v>5</v>
      </c>
      <c r="H1218">
        <v>129</v>
      </c>
      <c r="I1218">
        <v>0</v>
      </c>
      <c r="J1218">
        <v>568.85333341439468</v>
      </c>
      <c r="K1218">
        <v>538.18076931146379</v>
      </c>
      <c r="L1218">
        <v>768.22500008344605</v>
      </c>
      <c r="M1218">
        <f>L1218-K1218</f>
        <v>230.04423077198226</v>
      </c>
      <c r="N1218">
        <v>96.875</v>
      </c>
      <c r="O1218">
        <v>96.428571428571431</v>
      </c>
      <c r="P1218">
        <v>100</v>
      </c>
      <c r="Q1218">
        <f>P1218-O1218</f>
        <v>3.5714285714285694</v>
      </c>
      <c r="R1218">
        <f>N1218/J1218</f>
        <v>0.17029872958383302</v>
      </c>
      <c r="S1218">
        <f>(R1218-$J$2)/$N$2</f>
        <v>-8.5186287637976719</v>
      </c>
      <c r="T1218" t="s">
        <v>26</v>
      </c>
    </row>
    <row r="1219" spans="1:20" x14ac:dyDescent="0.35">
      <c r="A1219">
        <v>22</v>
      </c>
      <c r="B1219">
        <v>8</v>
      </c>
      <c r="C1219">
        <v>0</v>
      </c>
      <c r="D1219" t="s">
        <v>11</v>
      </c>
      <c r="E1219" t="s">
        <v>12</v>
      </c>
      <c r="F1219">
        <v>3</v>
      </c>
      <c r="G1219">
        <v>2</v>
      </c>
      <c r="H1219">
        <v>-86</v>
      </c>
      <c r="I1219">
        <v>-19</v>
      </c>
      <c r="J1219">
        <v>581.26551719533995</v>
      </c>
      <c r="K1219">
        <v>581.26551719533995</v>
      </c>
      <c r="L1219">
        <v>0</v>
      </c>
      <c r="M1219">
        <f>L1219-K1219</f>
        <v>-581.26551719533995</v>
      </c>
      <c r="N1219">
        <v>93.75</v>
      </c>
      <c r="O1219">
        <v>93.75</v>
      </c>
      <c r="P1219">
        <v>0</v>
      </c>
      <c r="Q1219">
        <f>P1219-O1219</f>
        <v>-93.75</v>
      </c>
      <c r="R1219">
        <f>N1219/J1219</f>
        <v>0.16128601684881025</v>
      </c>
      <c r="S1219">
        <f>(R1219-$J$2)/$N$2</f>
        <v>-8.5187322430920371</v>
      </c>
      <c r="T1219" t="s">
        <v>26</v>
      </c>
    </row>
    <row r="1220" spans="1:20" x14ac:dyDescent="0.35">
      <c r="A1220">
        <v>22</v>
      </c>
      <c r="B1220">
        <v>9</v>
      </c>
      <c r="C1220">
        <v>5</v>
      </c>
      <c r="D1220" t="s">
        <v>11</v>
      </c>
      <c r="E1220" t="s">
        <v>12</v>
      </c>
      <c r="F1220">
        <v>4</v>
      </c>
      <c r="G1220">
        <v>5</v>
      </c>
      <c r="H1220">
        <v>52</v>
      </c>
      <c r="I1220">
        <v>-18</v>
      </c>
      <c r="J1220">
        <v>673.18666667143475</v>
      </c>
      <c r="K1220">
        <v>654.49600000572161</v>
      </c>
      <c r="L1220">
        <v>766.64000000000021</v>
      </c>
      <c r="M1220">
        <f>L1220-K1220</f>
        <v>112.1439999942786</v>
      </c>
      <c r="N1220">
        <v>96.875</v>
      </c>
      <c r="O1220">
        <v>96.296296296296291</v>
      </c>
      <c r="P1220">
        <v>100</v>
      </c>
      <c r="Q1220">
        <f>P1220-O1220</f>
        <v>3.7037037037037095</v>
      </c>
      <c r="R1220">
        <f>N1220/J1220</f>
        <v>0.1439051080423169</v>
      </c>
      <c r="S1220">
        <f>(R1220-$J$2)/$N$2</f>
        <v>-8.5189318016746309</v>
      </c>
      <c r="T1220" t="s">
        <v>26</v>
      </c>
    </row>
    <row r="1221" spans="1:20" x14ac:dyDescent="0.35">
      <c r="A1221">
        <v>22</v>
      </c>
      <c r="B1221">
        <v>10</v>
      </c>
      <c r="C1221">
        <v>11</v>
      </c>
      <c r="D1221" t="s">
        <v>11</v>
      </c>
      <c r="E1221" t="s">
        <v>10</v>
      </c>
      <c r="F1221">
        <v>5</v>
      </c>
      <c r="G1221">
        <v>5</v>
      </c>
      <c r="H1221">
        <v>166</v>
      </c>
      <c r="I1221">
        <v>20</v>
      </c>
      <c r="J1221">
        <v>665.30666670322421</v>
      </c>
      <c r="K1221">
        <v>609.17500004053068</v>
      </c>
      <c r="L1221">
        <v>777.5700000286115</v>
      </c>
      <c r="M1221">
        <f>L1221-K1221</f>
        <v>168.39499998808083</v>
      </c>
      <c r="N1221">
        <v>96.875</v>
      </c>
      <c r="O1221">
        <v>100</v>
      </c>
      <c r="P1221">
        <v>90.909090909090907</v>
      </c>
      <c r="Q1221">
        <f>P1221-O1221</f>
        <v>-9.0909090909090935</v>
      </c>
      <c r="R1221">
        <f>N1221/J1221</f>
        <v>0.14560954346067509</v>
      </c>
      <c r="S1221">
        <f>(R1221-$J$2)/$N$2</f>
        <v>-8.5189122322309387</v>
      </c>
      <c r="T1221" t="s">
        <v>26</v>
      </c>
    </row>
    <row r="1222" spans="1:20" x14ac:dyDescent="0.35">
      <c r="A1222">
        <v>23</v>
      </c>
      <c r="B1222">
        <v>1</v>
      </c>
      <c r="C1222">
        <v>0</v>
      </c>
      <c r="D1222" t="s">
        <v>11</v>
      </c>
      <c r="E1222" t="s">
        <v>12</v>
      </c>
      <c r="F1222">
        <v>7</v>
      </c>
      <c r="G1222">
        <v>3</v>
      </c>
      <c r="H1222">
        <v>-73</v>
      </c>
      <c r="I1222">
        <v>139</v>
      </c>
      <c r="J1222">
        <v>770.5321428570669</v>
      </c>
      <c r="K1222">
        <v>770.5321428570669</v>
      </c>
      <c r="L1222">
        <v>0</v>
      </c>
      <c r="M1222">
        <f>L1222-K1222</f>
        <v>-770.5321428570669</v>
      </c>
      <c r="N1222">
        <v>87.5</v>
      </c>
      <c r="O1222">
        <v>87.5</v>
      </c>
      <c r="P1222">
        <v>0</v>
      </c>
      <c r="Q1222">
        <f>P1222-O1222</f>
        <v>-87.5</v>
      </c>
      <c r="R1222">
        <f>N1222/J1222</f>
        <v>0.11355788439344987</v>
      </c>
      <c r="S1222">
        <f>(R1222-$J$2)/$N$2</f>
        <v>-8.5192802327609698</v>
      </c>
      <c r="T1222" t="s">
        <v>26</v>
      </c>
    </row>
    <row r="1223" spans="1:20" x14ac:dyDescent="0.35">
      <c r="A1223">
        <v>23</v>
      </c>
      <c r="B1223">
        <v>2</v>
      </c>
      <c r="C1223">
        <v>0</v>
      </c>
      <c r="D1223" t="s">
        <v>11</v>
      </c>
      <c r="E1223" t="s">
        <v>12</v>
      </c>
      <c r="F1223">
        <v>6</v>
      </c>
      <c r="G1223">
        <v>7</v>
      </c>
      <c r="H1223">
        <v>74</v>
      </c>
      <c r="I1223">
        <v>234</v>
      </c>
      <c r="J1223">
        <v>718.05483870961461</v>
      </c>
      <c r="K1223">
        <v>718.05483870961461</v>
      </c>
      <c r="L1223">
        <v>0</v>
      </c>
      <c r="M1223">
        <f>L1223-K1223</f>
        <v>-718.05483870961461</v>
      </c>
      <c r="N1223">
        <v>100</v>
      </c>
      <c r="O1223">
        <v>100</v>
      </c>
      <c r="P1223">
        <v>0</v>
      </c>
      <c r="Q1223">
        <f>P1223-O1223</f>
        <v>-100</v>
      </c>
      <c r="R1223">
        <f>N1223/J1223</f>
        <v>0.13926512935934765</v>
      </c>
      <c r="S1223">
        <f>(R1223-$J$2)/$N$2</f>
        <v>-8.5189850755039522</v>
      </c>
      <c r="T1223" t="s">
        <v>26</v>
      </c>
    </row>
    <row r="1224" spans="1:20" x14ac:dyDescent="0.35">
      <c r="A1224">
        <v>23</v>
      </c>
      <c r="B1224">
        <v>3</v>
      </c>
      <c r="C1224">
        <v>0</v>
      </c>
      <c r="D1224" t="s">
        <v>11</v>
      </c>
      <c r="E1224" t="s">
        <v>12</v>
      </c>
      <c r="F1224">
        <v>7</v>
      </c>
      <c r="G1224">
        <v>5</v>
      </c>
      <c r="H1224">
        <v>-65</v>
      </c>
      <c r="I1224">
        <v>208</v>
      </c>
      <c r="J1224">
        <v>770.97931034462567</v>
      </c>
      <c r="K1224">
        <v>770.97931034462567</v>
      </c>
      <c r="L1224">
        <v>0</v>
      </c>
      <c r="M1224">
        <f>L1224-K1224</f>
        <v>-770.97931034462567</v>
      </c>
      <c r="N1224">
        <v>93.75</v>
      </c>
      <c r="O1224">
        <v>93.75</v>
      </c>
      <c r="P1224">
        <v>0</v>
      </c>
      <c r="Q1224">
        <f>P1224-O1224</f>
        <v>-93.75</v>
      </c>
      <c r="R1224">
        <f>N1224/J1224</f>
        <v>0.12159859381712072</v>
      </c>
      <c r="S1224">
        <f>(R1224-$J$2)/$N$2</f>
        <v>-8.5191879135046236</v>
      </c>
      <c r="T1224" t="s">
        <v>26</v>
      </c>
    </row>
    <row r="1225" spans="1:20" x14ac:dyDescent="0.35">
      <c r="A1225">
        <v>23</v>
      </c>
      <c r="B1225">
        <v>4</v>
      </c>
      <c r="C1225">
        <v>0</v>
      </c>
      <c r="D1225" t="s">
        <v>11</v>
      </c>
      <c r="E1225" t="s">
        <v>12</v>
      </c>
      <c r="F1225">
        <v>7</v>
      </c>
      <c r="G1225">
        <v>6</v>
      </c>
      <c r="H1225">
        <v>7</v>
      </c>
      <c r="I1225">
        <v>193</v>
      </c>
      <c r="J1225">
        <v>696.77333333334889</v>
      </c>
      <c r="K1225">
        <v>696.77333333334889</v>
      </c>
      <c r="L1225">
        <v>0</v>
      </c>
      <c r="M1225">
        <f>L1225-K1225</f>
        <v>-696.77333333334889</v>
      </c>
      <c r="N1225">
        <v>96.875</v>
      </c>
      <c r="O1225">
        <v>96.875</v>
      </c>
      <c r="P1225">
        <v>0</v>
      </c>
      <c r="Q1225">
        <f>P1225-O1225</f>
        <v>-96.875</v>
      </c>
      <c r="R1225">
        <f>N1225/J1225</f>
        <v>0.13903373646139994</v>
      </c>
      <c r="S1225">
        <f>(R1225-$J$2)/$N$2</f>
        <v>-8.5189877322372247</v>
      </c>
      <c r="T1225" t="s">
        <v>26</v>
      </c>
    </row>
    <row r="1226" spans="1:20" x14ac:dyDescent="0.35">
      <c r="A1226">
        <v>23</v>
      </c>
      <c r="B1226">
        <v>5</v>
      </c>
      <c r="C1226">
        <v>0</v>
      </c>
      <c r="D1226" t="s">
        <v>11</v>
      </c>
      <c r="E1226" t="s">
        <v>12</v>
      </c>
      <c r="F1226">
        <v>6</v>
      </c>
      <c r="G1226">
        <v>7</v>
      </c>
      <c r="H1226">
        <v>149</v>
      </c>
      <c r="I1226">
        <v>140</v>
      </c>
      <c r="J1226">
        <v>736.51290322561431</v>
      </c>
      <c r="K1226">
        <v>736.51290322561431</v>
      </c>
      <c r="L1226">
        <v>0</v>
      </c>
      <c r="M1226">
        <f>L1226-K1226</f>
        <v>-736.51290322561431</v>
      </c>
      <c r="N1226">
        <v>100</v>
      </c>
      <c r="O1226">
        <v>100</v>
      </c>
      <c r="P1226">
        <v>0</v>
      </c>
      <c r="Q1226">
        <f>P1226-O1226</f>
        <v>-100</v>
      </c>
      <c r="R1226">
        <f>N1226/J1226</f>
        <v>0.13577494645652832</v>
      </c>
      <c r="S1226">
        <f>(R1226-$J$2)/$N$2</f>
        <v>-8.5190251479743182</v>
      </c>
      <c r="T1226" t="s">
        <v>26</v>
      </c>
    </row>
    <row r="1227" spans="1:20" x14ac:dyDescent="0.35">
      <c r="A1227">
        <v>23</v>
      </c>
      <c r="B1227">
        <v>6</v>
      </c>
      <c r="C1227">
        <v>0</v>
      </c>
      <c r="D1227" t="s">
        <v>11</v>
      </c>
      <c r="E1227" t="s">
        <v>12</v>
      </c>
      <c r="F1227">
        <v>7</v>
      </c>
      <c r="G1227">
        <v>5</v>
      </c>
      <c r="H1227">
        <v>-8</v>
      </c>
      <c r="I1227">
        <v>175</v>
      </c>
      <c r="J1227">
        <v>702.92857142862556</v>
      </c>
      <c r="K1227">
        <v>702.92857142862556</v>
      </c>
      <c r="L1227">
        <v>0</v>
      </c>
      <c r="M1227">
        <f>L1227-K1227</f>
        <v>-702.92857142862556</v>
      </c>
      <c r="N1227">
        <v>90.625</v>
      </c>
      <c r="O1227">
        <v>90.625</v>
      </c>
      <c r="P1227">
        <v>0</v>
      </c>
      <c r="Q1227">
        <f>P1227-O1227</f>
        <v>-90.625</v>
      </c>
      <c r="R1227">
        <f>N1227/J1227</f>
        <v>0.12892490600547732</v>
      </c>
      <c r="S1227">
        <f>(R1227-$J$2)/$N$2</f>
        <v>-8.5191037965869043</v>
      </c>
      <c r="T1227" t="s">
        <v>26</v>
      </c>
    </row>
    <row r="1228" spans="1:20" x14ac:dyDescent="0.35">
      <c r="A1228">
        <v>23</v>
      </c>
      <c r="B1228">
        <v>7</v>
      </c>
      <c r="C1228">
        <v>0</v>
      </c>
      <c r="D1228" t="s">
        <v>11</v>
      </c>
      <c r="E1228" t="s">
        <v>12</v>
      </c>
      <c r="F1228">
        <v>6</v>
      </c>
      <c r="G1228">
        <v>6</v>
      </c>
      <c r="H1228">
        <v>8</v>
      </c>
      <c r="I1228">
        <v>129</v>
      </c>
      <c r="J1228">
        <v>625.26666666647418</v>
      </c>
      <c r="K1228">
        <v>625.26666666647418</v>
      </c>
      <c r="L1228">
        <v>0</v>
      </c>
      <c r="M1228">
        <f>L1228-K1228</f>
        <v>-625.26666666647418</v>
      </c>
      <c r="N1228">
        <v>96.875</v>
      </c>
      <c r="O1228">
        <v>96.875</v>
      </c>
      <c r="P1228">
        <v>0</v>
      </c>
      <c r="Q1228">
        <f>P1228-O1228</f>
        <v>-96.875</v>
      </c>
      <c r="R1228">
        <f>N1228/J1228</f>
        <v>0.15493389487156917</v>
      </c>
      <c r="S1228">
        <f>(R1228-$J$2)/$N$2</f>
        <v>-8.5188051748628872</v>
      </c>
      <c r="T1228" t="s">
        <v>26</v>
      </c>
    </row>
    <row r="1229" spans="1:20" x14ac:dyDescent="0.35">
      <c r="A1229">
        <v>23</v>
      </c>
      <c r="B1229">
        <v>8</v>
      </c>
      <c r="C1229">
        <v>0</v>
      </c>
      <c r="D1229" t="s">
        <v>11</v>
      </c>
      <c r="E1229" t="s">
        <v>12</v>
      </c>
      <c r="F1229">
        <v>6</v>
      </c>
      <c r="G1229">
        <v>5</v>
      </c>
      <c r="H1229">
        <v>-15</v>
      </c>
      <c r="I1229">
        <v>106</v>
      </c>
      <c r="J1229">
        <v>660.98620689655843</v>
      </c>
      <c r="K1229">
        <v>660.98620689655843</v>
      </c>
      <c r="L1229">
        <v>0</v>
      </c>
      <c r="M1229">
        <f>L1229-K1229</f>
        <v>-660.98620689655843</v>
      </c>
      <c r="N1229">
        <v>93.75</v>
      </c>
      <c r="O1229">
        <v>93.75</v>
      </c>
      <c r="P1229">
        <v>0</v>
      </c>
      <c r="Q1229">
        <f>P1229-O1229</f>
        <v>-93.75</v>
      </c>
      <c r="R1229">
        <f>N1229/J1229</f>
        <v>0.14183351940151981</v>
      </c>
      <c r="S1229">
        <f>(R1229-$J$2)/$N$2</f>
        <v>-8.5189555865812459</v>
      </c>
      <c r="T1229" t="s">
        <v>26</v>
      </c>
    </row>
    <row r="1230" spans="1:20" x14ac:dyDescent="0.35">
      <c r="A1230">
        <v>23</v>
      </c>
      <c r="B1230">
        <v>9</v>
      </c>
      <c r="C1230">
        <v>0</v>
      </c>
      <c r="D1230" t="s">
        <v>11</v>
      </c>
      <c r="E1230" t="s">
        <v>12</v>
      </c>
      <c r="F1230">
        <v>6</v>
      </c>
      <c r="G1230">
        <v>7</v>
      </c>
      <c r="H1230">
        <v>197</v>
      </c>
      <c r="I1230">
        <v>126</v>
      </c>
      <c r="J1230">
        <v>603.12903225843695</v>
      </c>
      <c r="K1230">
        <v>603.12903225843695</v>
      </c>
      <c r="L1230">
        <v>0</v>
      </c>
      <c r="M1230">
        <f>L1230-K1230</f>
        <v>-603.12903225843695</v>
      </c>
      <c r="N1230">
        <v>100</v>
      </c>
      <c r="O1230">
        <v>100</v>
      </c>
      <c r="P1230">
        <v>0</v>
      </c>
      <c r="Q1230">
        <f>P1230-O1230</f>
        <v>-100</v>
      </c>
      <c r="R1230">
        <f>N1230/J1230</f>
        <v>0.16580200032080472</v>
      </c>
      <c r="S1230">
        <f>(R1230-$J$2)/$N$2</f>
        <v>-8.518680392911433</v>
      </c>
      <c r="T1230" t="s">
        <v>26</v>
      </c>
    </row>
    <row r="1231" spans="1:20" x14ac:dyDescent="0.35">
      <c r="A1231">
        <v>23</v>
      </c>
      <c r="B1231">
        <v>10</v>
      </c>
      <c r="C1231">
        <v>0</v>
      </c>
      <c r="D1231" t="s">
        <v>11</v>
      </c>
      <c r="E1231" t="s">
        <v>12</v>
      </c>
      <c r="F1231">
        <v>7</v>
      </c>
      <c r="G1231">
        <v>3</v>
      </c>
      <c r="H1231">
        <v>-38</v>
      </c>
      <c r="I1231">
        <v>25</v>
      </c>
      <c r="J1231">
        <v>609.64230769268033</v>
      </c>
      <c r="K1231">
        <v>609.64230769268033</v>
      </c>
      <c r="L1231">
        <v>0</v>
      </c>
      <c r="M1231">
        <f>L1231-K1231</f>
        <v>-609.64230769268033</v>
      </c>
      <c r="N1231">
        <v>81.25</v>
      </c>
      <c r="O1231">
        <v>81.25</v>
      </c>
      <c r="P1231">
        <v>0</v>
      </c>
      <c r="Q1231">
        <f>P1231-O1231</f>
        <v>-81.25</v>
      </c>
      <c r="R1231">
        <f>N1231/J1231</f>
        <v>0.13327487114125613</v>
      </c>
      <c r="S1231">
        <f>(R1231-$J$2)/$N$2</f>
        <v>-8.5190538525427542</v>
      </c>
      <c r="T1231" t="s">
        <v>26</v>
      </c>
    </row>
    <row r="1232" spans="1:20" x14ac:dyDescent="0.35">
      <c r="A1232">
        <v>24</v>
      </c>
      <c r="B1232">
        <v>1</v>
      </c>
      <c r="C1232">
        <v>9</v>
      </c>
      <c r="D1232" t="s">
        <v>11</v>
      </c>
      <c r="E1232" t="s">
        <v>25</v>
      </c>
      <c r="F1232">
        <v>3</v>
      </c>
      <c r="G1232">
        <v>4</v>
      </c>
      <c r="H1232">
        <v>108</v>
      </c>
      <c r="I1232">
        <v>98</v>
      </c>
      <c r="J1232">
        <v>770.72500002086156</v>
      </c>
      <c r="K1232">
        <v>773.4500000220537</v>
      </c>
      <c r="L1232">
        <v>763.91250001788148</v>
      </c>
      <c r="M1232">
        <f>L1232-K1232</f>
        <v>-9.537500004172216</v>
      </c>
      <c r="N1232">
        <v>90.625</v>
      </c>
      <c r="O1232">
        <v>91.304347826086953</v>
      </c>
      <c r="P1232">
        <v>88.888888888888886</v>
      </c>
      <c r="Q1232">
        <f>P1232-O1232</f>
        <v>-2.4154589371980677</v>
      </c>
      <c r="R1232">
        <f>N1232/J1232</f>
        <v>0.11758409289635993</v>
      </c>
      <c r="S1232">
        <f>(R1232-$J$2)/$N$2</f>
        <v>-8.5192340059226019</v>
      </c>
      <c r="T1232" t="s">
        <v>26</v>
      </c>
    </row>
    <row r="1233" spans="1:20" x14ac:dyDescent="0.35">
      <c r="A1233">
        <v>24</v>
      </c>
      <c r="B1233">
        <v>2</v>
      </c>
      <c r="C1233">
        <v>16</v>
      </c>
      <c r="D1233" t="s">
        <v>11</v>
      </c>
      <c r="E1233" t="s">
        <v>10</v>
      </c>
      <c r="F1233">
        <v>3</v>
      </c>
      <c r="G1233">
        <v>4</v>
      </c>
      <c r="H1233">
        <v>0</v>
      </c>
      <c r="I1233">
        <v>11</v>
      </c>
      <c r="J1233">
        <v>781.71071430955533</v>
      </c>
      <c r="K1233">
        <v>787.52857145241353</v>
      </c>
      <c r="L1233">
        <v>775.89285716669713</v>
      </c>
      <c r="M1233">
        <f>L1233-K1233</f>
        <v>-11.635714285716404</v>
      </c>
      <c r="N1233">
        <v>90.625</v>
      </c>
      <c r="O1233">
        <v>93.75</v>
      </c>
      <c r="P1233">
        <v>87.5</v>
      </c>
      <c r="Q1233">
        <f>P1233-O1233</f>
        <v>-6.25</v>
      </c>
      <c r="R1233">
        <f>N1233/J1233</f>
        <v>0.11593163345604694</v>
      </c>
      <c r="S1233">
        <f>(R1233-$J$2)/$N$2</f>
        <v>-8.5192529786050653</v>
      </c>
      <c r="T1233" t="s">
        <v>26</v>
      </c>
    </row>
    <row r="1234" spans="1:20" x14ac:dyDescent="0.35">
      <c r="A1234">
        <v>24</v>
      </c>
      <c r="B1234">
        <v>3</v>
      </c>
      <c r="C1234">
        <v>0</v>
      </c>
      <c r="D1234" t="s">
        <v>11</v>
      </c>
      <c r="E1234" t="s">
        <v>12</v>
      </c>
      <c r="F1234">
        <v>2</v>
      </c>
      <c r="G1234">
        <v>4</v>
      </c>
      <c r="H1234">
        <v>4</v>
      </c>
      <c r="I1234">
        <v>37</v>
      </c>
      <c r="J1234">
        <v>735.52666668812367</v>
      </c>
      <c r="K1234">
        <v>735.52666668812367</v>
      </c>
      <c r="L1234">
        <v>0</v>
      </c>
      <c r="M1234">
        <f>L1234-K1234</f>
        <v>-735.52666668812367</v>
      </c>
      <c r="N1234">
        <v>96.875</v>
      </c>
      <c r="O1234">
        <v>96.875</v>
      </c>
      <c r="P1234">
        <v>0</v>
      </c>
      <c r="Q1234">
        <f>P1234-O1234</f>
        <v>-96.875</v>
      </c>
      <c r="R1234">
        <f>N1234/J1234</f>
        <v>0.13170834503689954</v>
      </c>
      <c r="S1234">
        <f>(R1234-$J$2)/$N$2</f>
        <v>-8.5190718385832103</v>
      </c>
      <c r="T1234" t="s">
        <v>26</v>
      </c>
    </row>
    <row r="1235" spans="1:20" x14ac:dyDescent="0.35">
      <c r="A1235">
        <v>24</v>
      </c>
      <c r="B1235">
        <v>4</v>
      </c>
      <c r="C1235">
        <v>13</v>
      </c>
      <c r="D1235" t="s">
        <v>11</v>
      </c>
      <c r="E1235" t="s">
        <v>10</v>
      </c>
      <c r="F1235">
        <v>3</v>
      </c>
      <c r="G1235">
        <v>4</v>
      </c>
      <c r="H1235">
        <v>-2</v>
      </c>
      <c r="I1235">
        <v>77</v>
      </c>
      <c r="J1235">
        <v>756.71290324003508</v>
      </c>
      <c r="K1235">
        <v>745.93888890610845</v>
      </c>
      <c r="L1235">
        <v>771.63076924085669</v>
      </c>
      <c r="M1235">
        <f>L1235-K1235</f>
        <v>25.691880334748248</v>
      </c>
      <c r="N1235">
        <v>100</v>
      </c>
      <c r="O1235">
        <v>100</v>
      </c>
      <c r="P1235">
        <v>100</v>
      </c>
      <c r="Q1235">
        <f>P1235-O1235</f>
        <v>0</v>
      </c>
      <c r="R1235">
        <f>N1235/J1235</f>
        <v>0.13215051517137832</v>
      </c>
      <c r="S1235">
        <f>(R1235-$J$2)/$N$2</f>
        <v>-8.5190667618150009</v>
      </c>
      <c r="T1235" t="s">
        <v>26</v>
      </c>
    </row>
    <row r="1236" spans="1:20" x14ac:dyDescent="0.35">
      <c r="A1236">
        <v>24</v>
      </c>
      <c r="B1236">
        <v>5</v>
      </c>
      <c r="C1236">
        <v>15</v>
      </c>
      <c r="D1236" t="s">
        <v>11</v>
      </c>
      <c r="E1236" t="s">
        <v>10</v>
      </c>
      <c r="F1236">
        <v>2</v>
      </c>
      <c r="G1236">
        <v>2</v>
      </c>
      <c r="H1236">
        <v>-8</v>
      </c>
      <c r="I1236">
        <v>-74</v>
      </c>
      <c r="J1236">
        <v>829.66071428571286</v>
      </c>
      <c r="K1236">
        <v>816.07142857653628</v>
      </c>
      <c r="L1236">
        <v>843.24999999488944</v>
      </c>
      <c r="M1236">
        <f>L1236-K1236</f>
        <v>27.178571418353158</v>
      </c>
      <c r="N1236">
        <v>90.625</v>
      </c>
      <c r="O1236">
        <v>88.235294117647058</v>
      </c>
      <c r="P1236">
        <v>93.333333333333329</v>
      </c>
      <c r="Q1236">
        <f>P1236-O1236</f>
        <v>5.0980392156862706</v>
      </c>
      <c r="R1236">
        <f>N1236/J1236</f>
        <v>0.10923139837713369</v>
      </c>
      <c r="S1236">
        <f>(R1236-$J$2)/$N$2</f>
        <v>-8.5193299072300448</v>
      </c>
      <c r="T1236" t="s">
        <v>26</v>
      </c>
    </row>
    <row r="1237" spans="1:20" x14ac:dyDescent="0.35">
      <c r="A1237">
        <v>24</v>
      </c>
      <c r="B1237">
        <v>6</v>
      </c>
      <c r="C1237">
        <v>14</v>
      </c>
      <c r="D1237" t="s">
        <v>11</v>
      </c>
      <c r="E1237" t="s">
        <v>10</v>
      </c>
      <c r="F1237">
        <v>2</v>
      </c>
      <c r="G1237">
        <v>2</v>
      </c>
      <c r="H1237">
        <v>-8</v>
      </c>
      <c r="I1237">
        <v>-59</v>
      </c>
      <c r="J1237">
        <v>866.18620688915212</v>
      </c>
      <c r="K1237">
        <v>844.76470587183383</v>
      </c>
      <c r="L1237">
        <v>896.53333333035323</v>
      </c>
      <c r="M1237">
        <f>L1237-K1237</f>
        <v>51.768627458519404</v>
      </c>
      <c r="N1237">
        <v>93.75</v>
      </c>
      <c r="O1237">
        <v>100</v>
      </c>
      <c r="P1237">
        <v>85.714285714285708</v>
      </c>
      <c r="Q1237">
        <f>P1237-O1237</f>
        <v>-14.285714285714292</v>
      </c>
      <c r="R1237">
        <f>N1237/J1237</f>
        <v>0.10823307881650142</v>
      </c>
      <c r="S1237">
        <f>(R1237-$J$2)/$N$2</f>
        <v>-8.5193413694175923</v>
      </c>
      <c r="T1237" t="s">
        <v>26</v>
      </c>
    </row>
    <row r="1238" spans="1:20" x14ac:dyDescent="0.35">
      <c r="A1238">
        <v>24</v>
      </c>
      <c r="B1238">
        <v>7</v>
      </c>
      <c r="C1238">
        <v>14</v>
      </c>
      <c r="D1238" t="s">
        <v>11</v>
      </c>
      <c r="E1238" t="s">
        <v>10</v>
      </c>
      <c r="F1238">
        <v>2</v>
      </c>
      <c r="G1238">
        <v>2</v>
      </c>
      <c r="H1238">
        <v>-8</v>
      </c>
      <c r="I1238">
        <v>-94</v>
      </c>
      <c r="J1238">
        <v>872.95000001149651</v>
      </c>
      <c r="K1238">
        <v>855.99375001266787</v>
      </c>
      <c r="L1238">
        <v>895.55833334326792</v>
      </c>
      <c r="M1238">
        <f>L1238-K1238</f>
        <v>39.564583330600044</v>
      </c>
      <c r="N1238">
        <v>90.625</v>
      </c>
      <c r="O1238">
        <v>94.444444444444443</v>
      </c>
      <c r="P1238">
        <v>85.714285714285708</v>
      </c>
      <c r="Q1238">
        <f>P1238-O1238</f>
        <v>-8.7301587301587347</v>
      </c>
      <c r="R1238">
        <f>N1238/J1238</f>
        <v>0.10381465146778909</v>
      </c>
      <c r="S1238">
        <f>(R1238-$J$2)/$N$2</f>
        <v>-8.5193920995093748</v>
      </c>
      <c r="T1238" t="s">
        <v>26</v>
      </c>
    </row>
    <row r="1239" spans="1:20" x14ac:dyDescent="0.35">
      <c r="A1239">
        <v>24</v>
      </c>
      <c r="B1239">
        <v>8</v>
      </c>
      <c r="C1239">
        <v>8</v>
      </c>
      <c r="D1239" t="s">
        <v>11</v>
      </c>
      <c r="E1239" t="s">
        <v>25</v>
      </c>
      <c r="F1239">
        <v>2</v>
      </c>
      <c r="G1239">
        <v>2</v>
      </c>
      <c r="H1239">
        <v>-9</v>
      </c>
      <c r="I1239">
        <v>-42</v>
      </c>
      <c r="J1239">
        <v>854.03214284947956</v>
      </c>
      <c r="K1239">
        <v>885.57619046881121</v>
      </c>
      <c r="L1239">
        <v>759.39999999148472</v>
      </c>
      <c r="M1239">
        <f>L1239-K1239</f>
        <v>-126.17619047732649</v>
      </c>
      <c r="N1239">
        <v>90.625</v>
      </c>
      <c r="O1239">
        <v>91.666666666666657</v>
      </c>
      <c r="P1239">
        <v>87.5</v>
      </c>
      <c r="Q1239">
        <f>P1239-O1239</f>
        <v>-4.1666666666666572</v>
      </c>
      <c r="R1239">
        <f>N1239/J1239</f>
        <v>0.10611427305022683</v>
      </c>
      <c r="S1239">
        <f>(R1239-$J$2)/$N$2</f>
        <v>-8.5193656964467621</v>
      </c>
      <c r="T1239" t="s">
        <v>26</v>
      </c>
    </row>
    <row r="1240" spans="1:20" x14ac:dyDescent="0.35">
      <c r="A1240">
        <v>24</v>
      </c>
      <c r="B1240">
        <v>9</v>
      </c>
      <c r="C1240">
        <v>0</v>
      </c>
      <c r="D1240" t="s">
        <v>11</v>
      </c>
      <c r="E1240" t="s">
        <v>12</v>
      </c>
      <c r="F1240">
        <v>2</v>
      </c>
      <c r="G1240">
        <v>2</v>
      </c>
      <c r="H1240">
        <v>-12</v>
      </c>
      <c r="I1240">
        <v>-102</v>
      </c>
      <c r="J1240">
        <v>834.22500000425794</v>
      </c>
      <c r="K1240">
        <v>834.22500000425794</v>
      </c>
      <c r="L1240">
        <v>0</v>
      </c>
      <c r="M1240">
        <f>L1240-K1240</f>
        <v>-834.22500000425794</v>
      </c>
      <c r="N1240">
        <v>90.625</v>
      </c>
      <c r="O1240">
        <v>90.625</v>
      </c>
      <c r="P1240">
        <v>0</v>
      </c>
      <c r="Q1240">
        <f>P1240-O1240</f>
        <v>-90.625</v>
      </c>
      <c r="R1240">
        <f>N1240/J1240</f>
        <v>0.1086337618742395</v>
      </c>
      <c r="S1240">
        <f>(R1240-$J$2)/$N$2</f>
        <v>-8.5193367689824857</v>
      </c>
      <c r="T1240" t="s">
        <v>26</v>
      </c>
    </row>
    <row r="1241" spans="1:20" x14ac:dyDescent="0.35">
      <c r="A1241">
        <v>24</v>
      </c>
      <c r="B1241">
        <v>10</v>
      </c>
      <c r="C1241">
        <v>9</v>
      </c>
      <c r="D1241" t="s">
        <v>11</v>
      </c>
      <c r="E1241" t="s">
        <v>25</v>
      </c>
      <c r="F1241">
        <v>2</v>
      </c>
      <c r="G1241">
        <v>2</v>
      </c>
      <c r="H1241">
        <v>-7</v>
      </c>
      <c r="I1241">
        <v>-52</v>
      </c>
      <c r="J1241">
        <v>755.85483872890427</v>
      </c>
      <c r="K1241">
        <v>696.22272729331769</v>
      </c>
      <c r="L1241">
        <v>901.62222223811602</v>
      </c>
      <c r="M1241">
        <f>L1241-K1241</f>
        <v>205.39949494479833</v>
      </c>
      <c r="N1241">
        <v>100</v>
      </c>
      <c r="O1241">
        <v>100</v>
      </c>
      <c r="P1241">
        <v>100</v>
      </c>
      <c r="Q1241">
        <f>P1241-O1241</f>
        <v>0</v>
      </c>
      <c r="R1241">
        <f>N1241/J1241</f>
        <v>0.13230053560041588</v>
      </c>
      <c r="S1241">
        <f>(R1241-$J$2)/$N$2</f>
        <v>-8.5190650393582228</v>
      </c>
      <c r="T1241" t="s">
        <v>26</v>
      </c>
    </row>
    <row r="1242" spans="1:20" x14ac:dyDescent="0.35">
      <c r="A1242">
        <v>25</v>
      </c>
      <c r="B1242">
        <v>1</v>
      </c>
      <c r="C1242">
        <v>4</v>
      </c>
      <c r="D1242" t="s">
        <v>11</v>
      </c>
      <c r="E1242" t="s">
        <v>12</v>
      </c>
      <c r="F1242">
        <v>5</v>
      </c>
      <c r="G1242">
        <v>6</v>
      </c>
      <c r="H1242">
        <v>123</v>
      </c>
      <c r="I1242">
        <v>83</v>
      </c>
      <c r="J1242">
        <v>588.44827586206895</v>
      </c>
      <c r="K1242">
        <v>548.67999999999995</v>
      </c>
      <c r="L1242">
        <v>837</v>
      </c>
      <c r="M1242">
        <f>L1242-K1242</f>
        <v>288.32000000000005</v>
      </c>
      <c r="N1242">
        <v>93.75</v>
      </c>
      <c r="O1242">
        <v>92.857142857142861</v>
      </c>
      <c r="P1242">
        <v>100</v>
      </c>
      <c r="Q1242">
        <f>P1242-O1242</f>
        <v>7.1428571428571388</v>
      </c>
      <c r="R1242">
        <f>N1242/J1242</f>
        <v>0.1593173161441547</v>
      </c>
      <c r="S1242">
        <f>(R1242-$J$2)/$N$2</f>
        <v>-8.518754846692719</v>
      </c>
      <c r="T1242" t="s">
        <v>26</v>
      </c>
    </row>
    <row r="1243" spans="1:20" x14ac:dyDescent="0.35">
      <c r="A1243">
        <v>25</v>
      </c>
      <c r="B1243">
        <v>2</v>
      </c>
      <c r="C1243">
        <v>0</v>
      </c>
      <c r="D1243" t="s">
        <v>11</v>
      </c>
      <c r="E1243" t="s">
        <v>12</v>
      </c>
      <c r="F1243">
        <v>3</v>
      </c>
      <c r="G1243">
        <v>7</v>
      </c>
      <c r="H1243">
        <v>240</v>
      </c>
      <c r="I1243">
        <v>246</v>
      </c>
      <c r="J1243">
        <v>553.27586206896547</v>
      </c>
      <c r="K1243">
        <v>553.27586206896547</v>
      </c>
      <c r="L1243">
        <v>0</v>
      </c>
      <c r="M1243">
        <f>L1243-K1243</f>
        <v>-553.27586206896547</v>
      </c>
      <c r="N1243">
        <v>93.75</v>
      </c>
      <c r="O1243">
        <v>93.75</v>
      </c>
      <c r="P1243">
        <v>0</v>
      </c>
      <c r="Q1243">
        <f>P1243-O1243</f>
        <v>-93.75</v>
      </c>
      <c r="R1243">
        <f>N1243/J1243</f>
        <v>0.16944531006544097</v>
      </c>
      <c r="S1243">
        <f>(R1243-$J$2)/$N$2</f>
        <v>-8.5186385623180687</v>
      </c>
      <c r="T1243" t="s">
        <v>26</v>
      </c>
    </row>
    <row r="1244" spans="1:20" x14ac:dyDescent="0.35">
      <c r="A1244">
        <v>25</v>
      </c>
      <c r="B1244">
        <v>3</v>
      </c>
      <c r="C1244">
        <v>12</v>
      </c>
      <c r="D1244" t="s">
        <v>11</v>
      </c>
      <c r="E1244" t="s">
        <v>10</v>
      </c>
      <c r="F1244">
        <v>7</v>
      </c>
      <c r="G1244">
        <v>2</v>
      </c>
      <c r="H1244">
        <v>-196</v>
      </c>
      <c r="I1244">
        <v>118</v>
      </c>
      <c r="J1244">
        <v>729.48148148148152</v>
      </c>
      <c r="K1244">
        <v>714.23529411764707</v>
      </c>
      <c r="L1244">
        <v>755.4</v>
      </c>
      <c r="M1244">
        <f>L1244-K1244</f>
        <v>41.164705882352905</v>
      </c>
      <c r="N1244">
        <v>87.5</v>
      </c>
      <c r="O1244">
        <v>90</v>
      </c>
      <c r="P1244">
        <v>83.333333333333343</v>
      </c>
      <c r="Q1244">
        <f>P1244-O1244</f>
        <v>-6.6666666666666572</v>
      </c>
      <c r="R1244">
        <f>N1244/J1244</f>
        <v>0.11994821283509341</v>
      </c>
      <c r="S1244">
        <f>(R1244-$J$2)/$N$2</f>
        <v>-8.5192068623233066</v>
      </c>
      <c r="T1244" t="s">
        <v>26</v>
      </c>
    </row>
    <row r="1245" spans="1:20" x14ac:dyDescent="0.35">
      <c r="A1245">
        <v>25</v>
      </c>
      <c r="B1245">
        <v>4</v>
      </c>
      <c r="C1245">
        <v>1</v>
      </c>
      <c r="D1245" t="s">
        <v>11</v>
      </c>
      <c r="E1245" t="s">
        <v>12</v>
      </c>
      <c r="F1245">
        <v>3</v>
      </c>
      <c r="G1245">
        <v>7</v>
      </c>
      <c r="H1245">
        <v>125</v>
      </c>
      <c r="I1245">
        <v>-43</v>
      </c>
      <c r="J1245">
        <v>540.83333333333337</v>
      </c>
      <c r="K1245">
        <v>537.93103448275861</v>
      </c>
      <c r="L1245">
        <v>625</v>
      </c>
      <c r="M1245">
        <f>L1245-K1245</f>
        <v>87.068965517241395</v>
      </c>
      <c r="N1245">
        <v>96.875</v>
      </c>
      <c r="O1245">
        <v>96.774193548387103</v>
      </c>
      <c r="P1245">
        <v>100</v>
      </c>
      <c r="Q1245">
        <f>P1245-O1245</f>
        <v>3.2258064516128968</v>
      </c>
      <c r="R1245">
        <f>N1245/J1245</f>
        <v>0.17912172573189522</v>
      </c>
      <c r="S1245">
        <f>(R1245-$J$2)/$N$2</f>
        <v>-8.5185274627307876</v>
      </c>
      <c r="T1245" t="s">
        <v>26</v>
      </c>
    </row>
    <row r="1246" spans="1:20" x14ac:dyDescent="0.35">
      <c r="A1246">
        <v>25</v>
      </c>
      <c r="B1246">
        <v>5</v>
      </c>
      <c r="C1246">
        <v>1</v>
      </c>
      <c r="D1246" t="s">
        <v>11</v>
      </c>
      <c r="E1246" t="s">
        <v>12</v>
      </c>
      <c r="F1246">
        <v>5</v>
      </c>
      <c r="G1246">
        <v>5</v>
      </c>
      <c r="H1246">
        <v>192</v>
      </c>
      <c r="I1246">
        <v>164</v>
      </c>
      <c r="J1246">
        <v>532.79310344827582</v>
      </c>
      <c r="K1246">
        <v>527.21428571428567</v>
      </c>
      <c r="L1246">
        <v>689</v>
      </c>
      <c r="M1246">
        <f>L1246-K1246</f>
        <v>161.78571428571433</v>
      </c>
      <c r="N1246">
        <v>93.75</v>
      </c>
      <c r="O1246">
        <v>93.548387096774192</v>
      </c>
      <c r="P1246">
        <v>100</v>
      </c>
      <c r="Q1246">
        <f>P1246-O1246</f>
        <v>6.4516129032258078</v>
      </c>
      <c r="R1246">
        <f>N1246/J1246</f>
        <v>0.17595948482298882</v>
      </c>
      <c r="S1246">
        <f>(R1246-$J$2)/$N$2</f>
        <v>-8.5185637699412222</v>
      </c>
      <c r="T1246" t="s">
        <v>26</v>
      </c>
    </row>
    <row r="1247" spans="1:20" x14ac:dyDescent="0.35">
      <c r="A1247">
        <v>25</v>
      </c>
      <c r="B1247">
        <v>6</v>
      </c>
      <c r="C1247">
        <v>3</v>
      </c>
      <c r="D1247" t="s">
        <v>11</v>
      </c>
      <c r="E1247" t="s">
        <v>12</v>
      </c>
      <c r="F1247">
        <v>4</v>
      </c>
      <c r="G1247">
        <v>7</v>
      </c>
      <c r="H1247">
        <v>244</v>
      </c>
      <c r="I1247">
        <v>250</v>
      </c>
      <c r="J1247">
        <v>528.0333333333333</v>
      </c>
      <c r="K1247">
        <v>520.78571428571433</v>
      </c>
      <c r="L1247">
        <v>629.5</v>
      </c>
      <c r="M1247">
        <f>L1247-K1247</f>
        <v>108.71428571428567</v>
      </c>
      <c r="N1247">
        <v>96.875</v>
      </c>
      <c r="O1247">
        <v>100</v>
      </c>
      <c r="P1247">
        <v>66.666666666666657</v>
      </c>
      <c r="Q1247">
        <f>P1247-O1247</f>
        <v>-33.333333333333343</v>
      </c>
      <c r="R1247">
        <f>N1247/J1247</f>
        <v>0.18346379647749511</v>
      </c>
      <c r="S1247">
        <f>(R1247-$J$2)/$N$2</f>
        <v>-8.5184776093259309</v>
      </c>
      <c r="T1247" t="s">
        <v>26</v>
      </c>
    </row>
    <row r="1248" spans="1:20" x14ac:dyDescent="0.35">
      <c r="A1248">
        <v>25</v>
      </c>
      <c r="B1248">
        <v>7</v>
      </c>
      <c r="C1248">
        <v>7</v>
      </c>
      <c r="D1248" t="s">
        <v>11</v>
      </c>
      <c r="E1248" t="s">
        <v>25</v>
      </c>
      <c r="F1248">
        <v>6</v>
      </c>
      <c r="G1248">
        <v>7</v>
      </c>
      <c r="H1248">
        <v>226</v>
      </c>
      <c r="I1248">
        <v>229</v>
      </c>
      <c r="J1248">
        <v>547.51612903225805</v>
      </c>
      <c r="K1248">
        <v>533.625</v>
      </c>
      <c r="L1248">
        <v>595.14285714285711</v>
      </c>
      <c r="M1248">
        <f>L1248-K1248</f>
        <v>61.51785714285711</v>
      </c>
      <c r="N1248">
        <v>100</v>
      </c>
      <c r="O1248">
        <v>100</v>
      </c>
      <c r="P1248">
        <v>100</v>
      </c>
      <c r="Q1248">
        <f>P1248-O1248</f>
        <v>0</v>
      </c>
      <c r="R1248">
        <f>N1248/J1248</f>
        <v>0.18264302126907442</v>
      </c>
      <c r="S1248">
        <f>(R1248-$J$2)/$N$2</f>
        <v>-8.5184870330412856</v>
      </c>
      <c r="T1248" t="s">
        <v>26</v>
      </c>
    </row>
    <row r="1249" spans="1:20" x14ac:dyDescent="0.35">
      <c r="A1249">
        <v>25</v>
      </c>
      <c r="B1249">
        <v>8</v>
      </c>
      <c r="C1249">
        <v>9</v>
      </c>
      <c r="D1249" t="s">
        <v>11</v>
      </c>
      <c r="E1249" t="s">
        <v>25</v>
      </c>
      <c r="F1249">
        <v>7</v>
      </c>
      <c r="G1249">
        <v>5</v>
      </c>
      <c r="H1249">
        <v>23</v>
      </c>
      <c r="I1249">
        <v>161</v>
      </c>
      <c r="J1249">
        <v>511.83333333333331</v>
      </c>
      <c r="K1249">
        <v>498.95238095238102</v>
      </c>
      <c r="L1249">
        <v>541.88888888888891</v>
      </c>
      <c r="M1249">
        <f>L1249-K1249</f>
        <v>42.936507936507894</v>
      </c>
      <c r="N1249">
        <v>96.875</v>
      </c>
      <c r="O1249">
        <v>95.652173913043484</v>
      </c>
      <c r="P1249">
        <v>100</v>
      </c>
      <c r="Q1249">
        <f>P1249-O1249</f>
        <v>4.3478260869565162</v>
      </c>
      <c r="R1249">
        <f>N1249/J1249</f>
        <v>0.18927059589710193</v>
      </c>
      <c r="S1249">
        <f>(R1249-$J$2)/$N$2</f>
        <v>-8.5184109386659266</v>
      </c>
      <c r="T1249" t="s">
        <v>26</v>
      </c>
    </row>
    <row r="1250" spans="1:20" x14ac:dyDescent="0.35">
      <c r="A1250">
        <v>25</v>
      </c>
      <c r="B1250">
        <v>9</v>
      </c>
      <c r="C1250">
        <v>13</v>
      </c>
      <c r="D1250" t="s">
        <v>11</v>
      </c>
      <c r="E1250" t="s">
        <v>10</v>
      </c>
      <c r="F1250">
        <v>7</v>
      </c>
      <c r="G1250">
        <v>3</v>
      </c>
      <c r="H1250">
        <v>-18</v>
      </c>
      <c r="I1250">
        <v>166</v>
      </c>
      <c r="J1250">
        <v>581.43333333333328</v>
      </c>
      <c r="K1250">
        <v>553.5</v>
      </c>
      <c r="L1250">
        <v>623.33333333333337</v>
      </c>
      <c r="M1250">
        <f>L1250-K1250</f>
        <v>69.833333333333371</v>
      </c>
      <c r="N1250">
        <v>96.875</v>
      </c>
      <c r="O1250">
        <v>100</v>
      </c>
      <c r="P1250">
        <v>92.307692307692307</v>
      </c>
      <c r="Q1250">
        <f>P1250-O1250</f>
        <v>-7.6923076923076934</v>
      </c>
      <c r="R1250">
        <f>N1250/J1250</f>
        <v>0.16661411454451644</v>
      </c>
      <c r="S1250">
        <f>(R1250-$J$2)/$N$2</f>
        <v>-8.5186710686370137</v>
      </c>
      <c r="T1250" t="s">
        <v>26</v>
      </c>
    </row>
    <row r="1251" spans="1:20" x14ac:dyDescent="0.35">
      <c r="A1251">
        <v>25</v>
      </c>
      <c r="B1251">
        <v>10</v>
      </c>
      <c r="C1251">
        <v>16</v>
      </c>
      <c r="D1251" t="s">
        <v>11</v>
      </c>
      <c r="E1251" t="s">
        <v>10</v>
      </c>
      <c r="F1251">
        <v>7</v>
      </c>
      <c r="G1251">
        <v>5</v>
      </c>
      <c r="H1251">
        <v>1</v>
      </c>
      <c r="I1251">
        <v>251</v>
      </c>
      <c r="J1251">
        <v>552</v>
      </c>
      <c r="K1251">
        <v>515.20000000000005</v>
      </c>
      <c r="L1251">
        <v>588.79999999999995</v>
      </c>
      <c r="M1251">
        <f>L1251-K1251</f>
        <v>73.599999999999909</v>
      </c>
      <c r="N1251">
        <v>96.875</v>
      </c>
      <c r="O1251">
        <v>100</v>
      </c>
      <c r="P1251">
        <v>93.75</v>
      </c>
      <c r="Q1251">
        <f>P1251-O1251</f>
        <v>-6.25</v>
      </c>
      <c r="R1251">
        <f>N1251/J1251</f>
        <v>0.17549818840579709</v>
      </c>
      <c r="S1251">
        <f>(R1251-$J$2)/$N$2</f>
        <v>-8.518569066307494</v>
      </c>
      <c r="T1251" t="s">
        <v>26</v>
      </c>
    </row>
    <row r="1252" spans="1:20" x14ac:dyDescent="0.35">
      <c r="A1252">
        <v>26</v>
      </c>
      <c r="B1252">
        <v>1</v>
      </c>
      <c r="C1252">
        <v>0</v>
      </c>
      <c r="D1252" t="s">
        <v>11</v>
      </c>
      <c r="E1252" t="s">
        <v>12</v>
      </c>
      <c r="F1252">
        <v>6</v>
      </c>
      <c r="G1252">
        <v>4</v>
      </c>
      <c r="H1252">
        <v>-37</v>
      </c>
      <c r="I1252">
        <v>95</v>
      </c>
      <c r="J1252">
        <v>729.17259259259242</v>
      </c>
      <c r="K1252">
        <v>729.17259259259242</v>
      </c>
      <c r="L1252">
        <v>0</v>
      </c>
      <c r="M1252">
        <f>L1252-K1252</f>
        <v>-729.17259259259242</v>
      </c>
      <c r="N1252">
        <v>84.375</v>
      </c>
      <c r="O1252">
        <v>84.375</v>
      </c>
      <c r="P1252">
        <v>0</v>
      </c>
      <c r="Q1252">
        <f>P1252-O1252</f>
        <v>-84.375</v>
      </c>
      <c r="R1252">
        <f>N1252/J1252</f>
        <v>0.11571334531376509</v>
      </c>
      <c r="S1252">
        <f>(R1252-$J$2)/$N$2</f>
        <v>-8.5192554848763287</v>
      </c>
      <c r="T1252" t="s">
        <v>26</v>
      </c>
    </row>
    <row r="1253" spans="1:20" x14ac:dyDescent="0.35">
      <c r="A1253">
        <v>26</v>
      </c>
      <c r="B1253">
        <v>2</v>
      </c>
      <c r="C1253">
        <v>8</v>
      </c>
      <c r="D1253" t="s">
        <v>11</v>
      </c>
      <c r="E1253" t="s">
        <v>25</v>
      </c>
      <c r="F1253">
        <v>7</v>
      </c>
      <c r="G1253">
        <v>5</v>
      </c>
      <c r="H1253">
        <v>5</v>
      </c>
      <c r="I1253">
        <v>112</v>
      </c>
      <c r="J1253">
        <v>801.56785714285718</v>
      </c>
      <c r="K1253">
        <v>750.78545454545463</v>
      </c>
      <c r="L1253">
        <v>987.76999999999964</v>
      </c>
      <c r="M1253">
        <f>L1253-K1253</f>
        <v>236.98454545454501</v>
      </c>
      <c r="N1253">
        <v>90.625</v>
      </c>
      <c r="O1253">
        <v>95.833333333333343</v>
      </c>
      <c r="P1253">
        <v>75</v>
      </c>
      <c r="Q1253">
        <f>P1253-O1253</f>
        <v>-20.833333333333343</v>
      </c>
      <c r="R1253">
        <f>N1253/J1253</f>
        <v>0.11305967322969715</v>
      </c>
      <c r="S1253">
        <f>(R1253-$J$2)/$N$2</f>
        <v>-8.5192859529632194</v>
      </c>
      <c r="T1253" t="s">
        <v>26</v>
      </c>
    </row>
    <row r="1254" spans="1:20" x14ac:dyDescent="0.35">
      <c r="A1254">
        <v>26</v>
      </c>
      <c r="B1254">
        <v>3</v>
      </c>
      <c r="C1254">
        <v>16</v>
      </c>
      <c r="D1254" t="s">
        <v>11</v>
      </c>
      <c r="E1254" t="s">
        <v>10</v>
      </c>
      <c r="F1254">
        <v>7</v>
      </c>
      <c r="G1254">
        <v>6</v>
      </c>
      <c r="H1254">
        <v>53</v>
      </c>
      <c r="I1254">
        <v>217</v>
      </c>
      <c r="J1254">
        <v>708.20258064516224</v>
      </c>
      <c r="K1254">
        <v>645.49200000000269</v>
      </c>
      <c r="L1254">
        <v>766.99374999999918</v>
      </c>
      <c r="M1254">
        <f>L1254-K1254</f>
        <v>121.50174999999649</v>
      </c>
      <c r="N1254">
        <v>100</v>
      </c>
      <c r="O1254">
        <v>100</v>
      </c>
      <c r="P1254">
        <v>100</v>
      </c>
      <c r="Q1254">
        <f>P1254-O1254</f>
        <v>0</v>
      </c>
      <c r="R1254">
        <f>N1254/J1254</f>
        <v>0.14120253545094605</v>
      </c>
      <c r="S1254">
        <f>(R1254-$J$2)/$N$2</f>
        <v>-8.5189628312117911</v>
      </c>
      <c r="T1254" t="s">
        <v>26</v>
      </c>
    </row>
    <row r="1255" spans="1:20" x14ac:dyDescent="0.35">
      <c r="A1255">
        <v>26</v>
      </c>
      <c r="B1255">
        <v>4</v>
      </c>
      <c r="C1255">
        <v>0</v>
      </c>
      <c r="D1255" t="s">
        <v>11</v>
      </c>
      <c r="E1255" t="s">
        <v>12</v>
      </c>
      <c r="F1255">
        <v>7</v>
      </c>
      <c r="G1255">
        <v>6</v>
      </c>
      <c r="H1255">
        <v>35</v>
      </c>
      <c r="I1255">
        <v>148</v>
      </c>
      <c r="J1255">
        <v>598.22322580645243</v>
      </c>
      <c r="K1255">
        <v>598.22322580645243</v>
      </c>
      <c r="L1255">
        <v>0</v>
      </c>
      <c r="M1255">
        <f>L1255-K1255</f>
        <v>-598.22322580645243</v>
      </c>
      <c r="N1255">
        <v>96.875</v>
      </c>
      <c r="O1255">
        <v>96.875</v>
      </c>
      <c r="P1255">
        <v>0</v>
      </c>
      <c r="Q1255">
        <f>P1255-O1255</f>
        <v>-96.875</v>
      </c>
      <c r="R1255">
        <f>N1255/J1255</f>
        <v>0.1619378784055146</v>
      </c>
      <c r="S1255">
        <f>(R1255-$J$2)/$N$2</f>
        <v>-8.5187247587556456</v>
      </c>
      <c r="T1255" t="s">
        <v>26</v>
      </c>
    </row>
    <row r="1256" spans="1:20" x14ac:dyDescent="0.35">
      <c r="A1256">
        <v>26</v>
      </c>
      <c r="B1256">
        <v>5</v>
      </c>
      <c r="C1256">
        <v>8</v>
      </c>
      <c r="D1256" t="s">
        <v>11</v>
      </c>
      <c r="E1256" t="s">
        <v>25</v>
      </c>
      <c r="F1256">
        <v>7</v>
      </c>
      <c r="G1256">
        <v>7</v>
      </c>
      <c r="H1256">
        <v>51</v>
      </c>
      <c r="I1256">
        <v>186</v>
      </c>
      <c r="J1256">
        <v>658.86580645161268</v>
      </c>
      <c r="K1256">
        <v>634.46521739130424</v>
      </c>
      <c r="L1256">
        <v>729.01749999999947</v>
      </c>
      <c r="M1256">
        <f>L1256-K1256</f>
        <v>94.552282608695236</v>
      </c>
      <c r="N1256">
        <v>100</v>
      </c>
      <c r="O1256">
        <v>100</v>
      </c>
      <c r="P1256">
        <v>100</v>
      </c>
      <c r="Q1256">
        <f>P1256-O1256</f>
        <v>0</v>
      </c>
      <c r="R1256">
        <f>N1256/J1256</f>
        <v>0.15177597474447785</v>
      </c>
      <c r="S1256">
        <f>(R1256-$J$2)/$N$2</f>
        <v>-8.5188414324643453</v>
      </c>
      <c r="T1256" t="s">
        <v>26</v>
      </c>
    </row>
    <row r="1257" spans="1:20" x14ac:dyDescent="0.35">
      <c r="A1257">
        <v>26</v>
      </c>
      <c r="B1257">
        <v>6</v>
      </c>
      <c r="C1257">
        <v>16</v>
      </c>
      <c r="D1257" t="s">
        <v>11</v>
      </c>
      <c r="E1257" t="s">
        <v>10</v>
      </c>
      <c r="F1257">
        <v>7</v>
      </c>
      <c r="G1257">
        <v>6</v>
      </c>
      <c r="H1257">
        <v>1</v>
      </c>
      <c r="I1257">
        <v>158</v>
      </c>
      <c r="J1257">
        <v>597.73071428571632</v>
      </c>
      <c r="K1257">
        <v>601.31692307692549</v>
      </c>
      <c r="L1257">
        <v>594.62266666666835</v>
      </c>
      <c r="M1257">
        <f>L1257-K1257</f>
        <v>-6.6942564102571396</v>
      </c>
      <c r="N1257">
        <v>90.625</v>
      </c>
      <c r="O1257">
        <v>87.5</v>
      </c>
      <c r="P1257">
        <v>93.75</v>
      </c>
      <c r="Q1257">
        <f>P1257-O1257</f>
        <v>6.25</v>
      </c>
      <c r="R1257">
        <f>N1257/J1257</f>
        <v>0.15161509662138775</v>
      </c>
      <c r="S1257">
        <f>(R1257-$J$2)/$N$2</f>
        <v>-8.5188432795835372</v>
      </c>
      <c r="T1257" t="s">
        <v>26</v>
      </c>
    </row>
    <row r="1258" spans="1:20" x14ac:dyDescent="0.35">
      <c r="A1258">
        <v>26</v>
      </c>
      <c r="B1258">
        <v>7</v>
      </c>
      <c r="C1258">
        <v>0</v>
      </c>
      <c r="D1258" t="s">
        <v>11</v>
      </c>
      <c r="E1258" t="s">
        <v>12</v>
      </c>
      <c r="F1258">
        <v>7</v>
      </c>
      <c r="G1258">
        <v>7</v>
      </c>
      <c r="H1258">
        <v>124</v>
      </c>
      <c r="I1258">
        <v>196</v>
      </c>
      <c r="J1258">
        <v>654.8309677419353</v>
      </c>
      <c r="K1258">
        <v>654.8309677419353</v>
      </c>
      <c r="L1258">
        <v>0</v>
      </c>
      <c r="M1258">
        <f>L1258-K1258</f>
        <v>-654.8309677419353</v>
      </c>
      <c r="N1258">
        <v>100</v>
      </c>
      <c r="O1258">
        <v>100</v>
      </c>
      <c r="P1258">
        <v>0</v>
      </c>
      <c r="Q1258">
        <f>P1258-O1258</f>
        <v>-100</v>
      </c>
      <c r="R1258">
        <f>N1258/J1258</f>
        <v>0.15271116505810911</v>
      </c>
      <c r="S1258">
        <f>(R1258-$J$2)/$N$2</f>
        <v>-8.5188306950940778</v>
      </c>
      <c r="T1258" t="s">
        <v>26</v>
      </c>
    </row>
    <row r="1259" spans="1:20" x14ac:dyDescent="0.35">
      <c r="A1259">
        <v>26</v>
      </c>
      <c r="B1259">
        <v>8</v>
      </c>
      <c r="C1259">
        <v>16</v>
      </c>
      <c r="D1259" t="s">
        <v>11</v>
      </c>
      <c r="E1259" t="s">
        <v>10</v>
      </c>
      <c r="F1259">
        <v>7</v>
      </c>
      <c r="G1259">
        <v>7</v>
      </c>
      <c r="H1259">
        <v>122</v>
      </c>
      <c r="I1259">
        <v>108</v>
      </c>
      <c r="J1259">
        <v>671.22866666666675</v>
      </c>
      <c r="K1259">
        <v>621.01999999999964</v>
      </c>
      <c r="L1259">
        <v>715.16125000000056</v>
      </c>
      <c r="M1259">
        <f>L1259-K1259</f>
        <v>94.141250000000923</v>
      </c>
      <c r="N1259">
        <v>96.875</v>
      </c>
      <c r="O1259">
        <v>93.75</v>
      </c>
      <c r="P1259">
        <v>100</v>
      </c>
      <c r="Q1259">
        <f>P1259-O1259</f>
        <v>6.25</v>
      </c>
      <c r="R1259">
        <f>N1259/J1259</f>
        <v>0.14432488481322309</v>
      </c>
      <c r="S1259">
        <f>(R1259-$J$2)/$N$2</f>
        <v>-8.5189269820154081</v>
      </c>
      <c r="T1259" t="s">
        <v>26</v>
      </c>
    </row>
    <row r="1260" spans="1:20" x14ac:dyDescent="0.35">
      <c r="A1260">
        <v>26</v>
      </c>
      <c r="B1260">
        <v>9</v>
      </c>
      <c r="C1260">
        <v>0</v>
      </c>
      <c r="D1260" t="s">
        <v>11</v>
      </c>
      <c r="E1260" t="s">
        <v>12</v>
      </c>
      <c r="F1260">
        <v>7</v>
      </c>
      <c r="G1260">
        <v>6</v>
      </c>
      <c r="H1260">
        <v>108</v>
      </c>
      <c r="I1260">
        <v>99</v>
      </c>
      <c r="J1260">
        <v>652.83600000000001</v>
      </c>
      <c r="K1260">
        <v>652.83600000000001</v>
      </c>
      <c r="L1260">
        <v>0</v>
      </c>
      <c r="M1260">
        <f>L1260-K1260</f>
        <v>-652.83600000000001</v>
      </c>
      <c r="N1260">
        <v>93.75</v>
      </c>
      <c r="O1260">
        <v>93.75</v>
      </c>
      <c r="P1260">
        <v>0</v>
      </c>
      <c r="Q1260">
        <f>P1260-O1260</f>
        <v>-93.75</v>
      </c>
      <c r="R1260">
        <f>N1260/J1260</f>
        <v>0.14360421300295939</v>
      </c>
      <c r="S1260">
        <f>(R1260-$J$2)/$N$2</f>
        <v>-8.5189352563954532</v>
      </c>
      <c r="T1260" t="s">
        <v>26</v>
      </c>
    </row>
    <row r="1261" spans="1:20" x14ac:dyDescent="0.35">
      <c r="A1261">
        <v>26</v>
      </c>
      <c r="B1261">
        <v>10</v>
      </c>
      <c r="C1261">
        <v>16</v>
      </c>
      <c r="D1261" t="s">
        <v>11</v>
      </c>
      <c r="E1261" t="s">
        <v>10</v>
      </c>
      <c r="F1261">
        <v>7</v>
      </c>
      <c r="G1261">
        <v>7</v>
      </c>
      <c r="H1261">
        <v>142</v>
      </c>
      <c r="I1261">
        <v>66</v>
      </c>
      <c r="J1261">
        <v>647.45399999999972</v>
      </c>
      <c r="K1261">
        <v>629.52533333333304</v>
      </c>
      <c r="L1261">
        <v>665.38266666666652</v>
      </c>
      <c r="M1261">
        <f>L1261-K1261</f>
        <v>35.857333333333486</v>
      </c>
      <c r="N1261">
        <v>96.875</v>
      </c>
      <c r="O1261">
        <v>100</v>
      </c>
      <c r="P1261">
        <v>93.75</v>
      </c>
      <c r="Q1261">
        <f>P1261-O1261</f>
        <v>-6.25</v>
      </c>
      <c r="R1261">
        <f>N1261/J1261</f>
        <v>0.14962452931019044</v>
      </c>
      <c r="S1261">
        <f>(R1261-$J$2)/$N$2</f>
        <v>-8.5188661342452576</v>
      </c>
      <c r="T1261" t="s">
        <v>26</v>
      </c>
    </row>
    <row r="1262" spans="1:20" x14ac:dyDescent="0.35">
      <c r="A1262">
        <v>27</v>
      </c>
      <c r="B1262">
        <v>1</v>
      </c>
      <c r="C1262">
        <v>16</v>
      </c>
      <c r="D1262" t="s">
        <v>11</v>
      </c>
      <c r="E1262" t="s">
        <v>10</v>
      </c>
      <c r="F1262">
        <v>3</v>
      </c>
      <c r="G1262">
        <v>7</v>
      </c>
      <c r="H1262">
        <v>89</v>
      </c>
      <c r="I1262">
        <v>39</v>
      </c>
      <c r="J1262">
        <v>803.18965515925936</v>
      </c>
      <c r="K1262">
        <v>766.55714286735929</v>
      </c>
      <c r="L1262">
        <v>837.37999996503265</v>
      </c>
      <c r="M1262">
        <f>L1262-K1262</f>
        <v>70.822857097673364</v>
      </c>
      <c r="N1262">
        <v>93.75</v>
      </c>
      <c r="O1262">
        <v>93.75</v>
      </c>
      <c r="P1262">
        <v>93.75</v>
      </c>
      <c r="Q1262">
        <f>P1262-O1262</f>
        <v>0</v>
      </c>
      <c r="R1262">
        <f>N1262/J1262</f>
        <v>0.11672212085626391</v>
      </c>
      <c r="S1262">
        <f>(R1262-$J$2)/$N$2</f>
        <v>-8.5192439026386175</v>
      </c>
      <c r="T1262" t="s">
        <v>26</v>
      </c>
    </row>
    <row r="1263" spans="1:20" x14ac:dyDescent="0.35">
      <c r="A1263">
        <v>27</v>
      </c>
      <c r="B1263">
        <v>2</v>
      </c>
      <c r="C1263">
        <v>0</v>
      </c>
      <c r="D1263" t="s">
        <v>11</v>
      </c>
      <c r="E1263" t="s">
        <v>12</v>
      </c>
      <c r="F1263">
        <v>2</v>
      </c>
      <c r="G1263">
        <v>3</v>
      </c>
      <c r="H1263">
        <v>2</v>
      </c>
      <c r="I1263">
        <v>-138</v>
      </c>
      <c r="J1263">
        <v>643.86666658242564</v>
      </c>
      <c r="K1263">
        <v>643.86666658242564</v>
      </c>
      <c r="L1263">
        <v>0</v>
      </c>
      <c r="M1263">
        <f>L1263-K1263</f>
        <v>-643.86666658242564</v>
      </c>
      <c r="N1263">
        <v>96.875</v>
      </c>
      <c r="O1263">
        <v>96.875</v>
      </c>
      <c r="P1263">
        <v>0</v>
      </c>
      <c r="Q1263">
        <f>P1263-O1263</f>
        <v>-96.875</v>
      </c>
      <c r="R1263">
        <f>N1263/J1263</f>
        <v>0.15045816941293449</v>
      </c>
      <c r="S1263">
        <f>(R1263-$J$2)/$N$2</f>
        <v>-8.5188565628218562</v>
      </c>
      <c r="T1263" t="s">
        <v>26</v>
      </c>
    </row>
    <row r="1264" spans="1:20" x14ac:dyDescent="0.35">
      <c r="A1264">
        <v>27</v>
      </c>
      <c r="B1264">
        <v>3</v>
      </c>
      <c r="C1264">
        <v>8</v>
      </c>
      <c r="D1264" t="s">
        <v>11</v>
      </c>
      <c r="E1264" t="s">
        <v>25</v>
      </c>
      <c r="F1264">
        <v>3</v>
      </c>
      <c r="G1264">
        <v>4</v>
      </c>
      <c r="H1264">
        <v>20</v>
      </c>
      <c r="I1264">
        <v>-14</v>
      </c>
      <c r="J1264">
        <v>715.14666676044442</v>
      </c>
      <c r="K1264">
        <v>662.56956531275853</v>
      </c>
      <c r="L1264">
        <v>887.90000008855554</v>
      </c>
      <c r="M1264">
        <f>L1264-K1264</f>
        <v>225.33043477579702</v>
      </c>
      <c r="N1264">
        <v>96.875</v>
      </c>
      <c r="O1264">
        <v>100</v>
      </c>
      <c r="P1264">
        <v>87.5</v>
      </c>
      <c r="Q1264">
        <f>P1264-O1264</f>
        <v>-12.5</v>
      </c>
      <c r="R1264">
        <f>N1264/J1264</f>
        <v>0.13546172345154844</v>
      </c>
      <c r="S1264">
        <f>(R1264-$J$2)/$N$2</f>
        <v>-8.5190287442384509</v>
      </c>
      <c r="T1264" t="s">
        <v>26</v>
      </c>
    </row>
    <row r="1265" spans="1:20" x14ac:dyDescent="0.35">
      <c r="A1265">
        <v>27</v>
      </c>
      <c r="B1265">
        <v>4</v>
      </c>
      <c r="C1265">
        <v>8</v>
      </c>
      <c r="D1265" t="s">
        <v>11</v>
      </c>
      <c r="E1265" t="s">
        <v>25</v>
      </c>
      <c r="F1265">
        <v>4</v>
      </c>
      <c r="G1265">
        <v>4</v>
      </c>
      <c r="H1265">
        <v>31</v>
      </c>
      <c r="I1265">
        <v>0</v>
      </c>
      <c r="J1265">
        <v>722.9999999984617</v>
      </c>
      <c r="K1265">
        <v>667.18260870187123</v>
      </c>
      <c r="L1265">
        <v>883.47499997615921</v>
      </c>
      <c r="M1265">
        <f>L1265-K1265</f>
        <v>216.29239127428798</v>
      </c>
      <c r="N1265">
        <v>100</v>
      </c>
      <c r="O1265">
        <v>100</v>
      </c>
      <c r="P1265">
        <v>100</v>
      </c>
      <c r="Q1265">
        <f>P1265-O1265</f>
        <v>0</v>
      </c>
      <c r="R1265">
        <f>N1265/J1265</f>
        <v>0.1383125864456608</v>
      </c>
      <c r="S1265">
        <f>(R1265-$J$2)/$N$2</f>
        <v>-8.5189960121077775</v>
      </c>
      <c r="T1265" t="s">
        <v>26</v>
      </c>
    </row>
    <row r="1266" spans="1:20" x14ac:dyDescent="0.35">
      <c r="A1266">
        <v>27</v>
      </c>
      <c r="B1266">
        <v>5</v>
      </c>
      <c r="C1266">
        <v>8</v>
      </c>
      <c r="D1266" t="s">
        <v>11</v>
      </c>
      <c r="E1266" t="s">
        <v>25</v>
      </c>
      <c r="F1266">
        <v>3</v>
      </c>
      <c r="G1266">
        <v>4</v>
      </c>
      <c r="H1266">
        <v>37</v>
      </c>
      <c r="I1266">
        <v>1</v>
      </c>
      <c r="J1266">
        <v>700.00666661421485</v>
      </c>
      <c r="K1266">
        <v>642.19090903889048</v>
      </c>
      <c r="L1266">
        <v>858.99999994635675</v>
      </c>
      <c r="M1266">
        <f>L1266-K1266</f>
        <v>216.80909090746627</v>
      </c>
      <c r="N1266">
        <v>96.875</v>
      </c>
      <c r="O1266">
        <v>95.833333333333343</v>
      </c>
      <c r="P1266">
        <v>100</v>
      </c>
      <c r="Q1266">
        <f>P1266-O1266</f>
        <v>4.1666666666666572</v>
      </c>
      <c r="R1266">
        <f>N1266/J1266</f>
        <v>0.13839153913856853</v>
      </c>
      <c r="S1266">
        <f>(R1266-$J$2)/$N$2</f>
        <v>-8.5189951056138966</v>
      </c>
      <c r="T1266" t="s">
        <v>26</v>
      </c>
    </row>
    <row r="1267" spans="1:20" x14ac:dyDescent="0.35">
      <c r="A1267">
        <v>27</v>
      </c>
      <c r="B1267">
        <v>6</v>
      </c>
      <c r="C1267">
        <v>8</v>
      </c>
      <c r="D1267" t="s">
        <v>11</v>
      </c>
      <c r="E1267" t="s">
        <v>25</v>
      </c>
      <c r="F1267">
        <v>3</v>
      </c>
      <c r="G1267">
        <v>4</v>
      </c>
      <c r="H1267">
        <v>12</v>
      </c>
      <c r="I1267">
        <v>-25</v>
      </c>
      <c r="J1267">
        <v>716.13000000000045</v>
      </c>
      <c r="K1267">
        <v>669.78695652795955</v>
      </c>
      <c r="L1267">
        <v>868.39999997956306</v>
      </c>
      <c r="M1267">
        <f>L1267-K1267</f>
        <v>198.61304345160352</v>
      </c>
      <c r="N1267">
        <v>96.875</v>
      </c>
      <c r="O1267">
        <v>100</v>
      </c>
      <c r="P1267">
        <v>87.5</v>
      </c>
      <c r="Q1267">
        <f>P1267-O1267</f>
        <v>-12.5</v>
      </c>
      <c r="R1267">
        <f>N1267/J1267</f>
        <v>0.13527571809587635</v>
      </c>
      <c r="S1267">
        <f>(R1267-$J$2)/$N$2</f>
        <v>-8.5190308798554977</v>
      </c>
      <c r="T1267" t="s">
        <v>26</v>
      </c>
    </row>
    <row r="1268" spans="1:20" x14ac:dyDescent="0.35">
      <c r="A1268">
        <v>27</v>
      </c>
      <c r="B1268">
        <v>7</v>
      </c>
      <c r="C1268">
        <v>8</v>
      </c>
      <c r="D1268" t="s">
        <v>11</v>
      </c>
      <c r="E1268" t="s">
        <v>25</v>
      </c>
      <c r="F1268">
        <v>4</v>
      </c>
      <c r="G1268">
        <v>4</v>
      </c>
      <c r="H1268">
        <v>13</v>
      </c>
      <c r="I1268">
        <v>-29</v>
      </c>
      <c r="J1268">
        <v>730.28000000794623</v>
      </c>
      <c r="K1268">
        <v>672.94545454111801</v>
      </c>
      <c r="L1268">
        <v>887.95000004172391</v>
      </c>
      <c r="M1268">
        <f>L1268-K1268</f>
        <v>215.0045455006059</v>
      </c>
      <c r="N1268">
        <v>96.875</v>
      </c>
      <c r="O1268">
        <v>95.833333333333343</v>
      </c>
      <c r="P1268">
        <v>100</v>
      </c>
      <c r="Q1268">
        <f>P1268-O1268</f>
        <v>4.1666666666666572</v>
      </c>
      <c r="R1268">
        <f>N1268/J1268</f>
        <v>0.13265459823484951</v>
      </c>
      <c r="S1268">
        <f>(R1268-$J$2)/$N$2</f>
        <v>-8.5190609741946428</v>
      </c>
      <c r="T1268" t="s">
        <v>26</v>
      </c>
    </row>
    <row r="1269" spans="1:20" x14ac:dyDescent="0.35">
      <c r="A1269">
        <v>27</v>
      </c>
      <c r="B1269">
        <v>8</v>
      </c>
      <c r="C1269">
        <v>16</v>
      </c>
      <c r="D1269" t="s">
        <v>11</v>
      </c>
      <c r="E1269" t="s">
        <v>10</v>
      </c>
      <c r="F1269">
        <v>3</v>
      </c>
      <c r="G1269">
        <v>4</v>
      </c>
      <c r="H1269">
        <v>8</v>
      </c>
      <c r="I1269">
        <v>-45</v>
      </c>
      <c r="J1269">
        <v>747.52999995390564</v>
      </c>
      <c r="K1269">
        <v>711.17857140813521</v>
      </c>
      <c r="L1269">
        <v>779.33749993145477</v>
      </c>
      <c r="M1269">
        <f>L1269-K1269</f>
        <v>68.15892852331956</v>
      </c>
      <c r="N1269">
        <v>96.875</v>
      </c>
      <c r="O1269">
        <v>93.75</v>
      </c>
      <c r="P1269">
        <v>100</v>
      </c>
      <c r="Q1269">
        <f>P1269-O1269</f>
        <v>6.25</v>
      </c>
      <c r="R1269">
        <f>N1269/J1269</f>
        <v>0.12959346113998571</v>
      </c>
      <c r="S1269">
        <f>(R1269-$J$2)/$N$2</f>
        <v>-8.5190961205835087</v>
      </c>
      <c r="T1269" t="s">
        <v>26</v>
      </c>
    </row>
    <row r="1270" spans="1:20" x14ac:dyDescent="0.35">
      <c r="A1270">
        <v>27</v>
      </c>
      <c r="B1270">
        <v>9</v>
      </c>
      <c r="C1270">
        <v>16</v>
      </c>
      <c r="D1270" t="s">
        <v>11</v>
      </c>
      <c r="E1270" t="s">
        <v>10</v>
      </c>
      <c r="F1270">
        <v>3</v>
      </c>
      <c r="G1270">
        <v>3</v>
      </c>
      <c r="H1270">
        <v>19</v>
      </c>
      <c r="I1270">
        <v>-31</v>
      </c>
      <c r="J1270">
        <v>774.37000009377823</v>
      </c>
      <c r="K1270">
        <v>747.24000010172597</v>
      </c>
      <c r="L1270">
        <v>801.50000008583061</v>
      </c>
      <c r="M1270">
        <f>L1270-K1270</f>
        <v>54.259999984104638</v>
      </c>
      <c r="N1270">
        <v>96.875</v>
      </c>
      <c r="O1270">
        <v>100</v>
      </c>
      <c r="P1270">
        <v>93.75</v>
      </c>
      <c r="Q1270">
        <f>P1270-O1270</f>
        <v>-6.25</v>
      </c>
      <c r="R1270">
        <f>N1270/J1270</f>
        <v>0.12510169555673409</v>
      </c>
      <c r="S1270">
        <f>(R1270-$J$2)/$N$2</f>
        <v>-8.5191476927068717</v>
      </c>
      <c r="T1270" t="s">
        <v>26</v>
      </c>
    </row>
    <row r="1271" spans="1:20" x14ac:dyDescent="0.35">
      <c r="A1271">
        <v>27</v>
      </c>
      <c r="B1271">
        <v>10</v>
      </c>
      <c r="C1271">
        <v>16</v>
      </c>
      <c r="D1271" t="s">
        <v>11</v>
      </c>
      <c r="E1271" t="s">
        <v>10</v>
      </c>
      <c r="F1271">
        <v>4</v>
      </c>
      <c r="G1271">
        <v>4</v>
      </c>
      <c r="H1271">
        <v>19</v>
      </c>
      <c r="I1271">
        <v>-32</v>
      </c>
      <c r="J1271">
        <v>838.67419364067723</v>
      </c>
      <c r="K1271">
        <v>844.20000009218722</v>
      </c>
      <c r="L1271">
        <v>833.49375009238679</v>
      </c>
      <c r="M1271">
        <f>L1271-K1271</f>
        <v>-10.706249999800434</v>
      </c>
      <c r="N1271">
        <v>100</v>
      </c>
      <c r="O1271">
        <v>100</v>
      </c>
      <c r="P1271">
        <v>100</v>
      </c>
      <c r="Q1271">
        <f>P1271-O1271</f>
        <v>0</v>
      </c>
      <c r="R1271">
        <f>N1271/J1271</f>
        <v>0.11923581380977145</v>
      </c>
      <c r="S1271">
        <f>(R1271-$J$2)/$N$2</f>
        <v>-8.5192150417195229</v>
      </c>
      <c r="T1271" t="s">
        <v>26</v>
      </c>
    </row>
    <row r="1272" spans="1:20" x14ac:dyDescent="0.35">
      <c r="A1272">
        <v>28</v>
      </c>
      <c r="B1272">
        <v>1</v>
      </c>
      <c r="C1272">
        <v>4</v>
      </c>
      <c r="D1272" t="s">
        <v>9</v>
      </c>
      <c r="E1272" t="s">
        <v>12</v>
      </c>
      <c r="F1272">
        <v>4</v>
      </c>
      <c r="G1272">
        <v>6</v>
      </c>
      <c r="H1272">
        <v>156</v>
      </c>
      <c r="I1272">
        <v>52</v>
      </c>
      <c r="J1272">
        <v>631.69655172403463</v>
      </c>
      <c r="K1272">
        <v>604.25384615361634</v>
      </c>
      <c r="L1272">
        <v>869.53333333432602</v>
      </c>
      <c r="M1272">
        <f>L1272-K1272</f>
        <v>265.27948718070968</v>
      </c>
      <c r="N1272">
        <v>93.75</v>
      </c>
      <c r="O1272">
        <v>96.428571428571431</v>
      </c>
      <c r="P1272">
        <v>75</v>
      </c>
      <c r="Q1272">
        <f>P1272-O1272</f>
        <v>-21.428571428571431</v>
      </c>
      <c r="R1272">
        <f>N1272/J1272</f>
        <v>0.14840986505963386</v>
      </c>
      <c r="S1272">
        <f>(R1272-$J$2)/$N$2</f>
        <v>-8.5188800803903568</v>
      </c>
      <c r="T1272" t="s">
        <v>26</v>
      </c>
    </row>
    <row r="1273" spans="1:20" x14ac:dyDescent="0.35">
      <c r="A1273">
        <v>28</v>
      </c>
      <c r="B1273">
        <v>2</v>
      </c>
      <c r="C1273">
        <v>5</v>
      </c>
      <c r="D1273" t="s">
        <v>9</v>
      </c>
      <c r="E1273" t="s">
        <v>12</v>
      </c>
      <c r="F1273">
        <v>4</v>
      </c>
      <c r="G1273">
        <v>6</v>
      </c>
      <c r="H1273">
        <v>162</v>
      </c>
      <c r="I1273">
        <v>64</v>
      </c>
      <c r="J1273">
        <v>639.85000000283128</v>
      </c>
      <c r="K1273">
        <v>597.17600000268237</v>
      </c>
      <c r="L1273">
        <v>853.22000000357662</v>
      </c>
      <c r="M1273">
        <f>L1273-K1273</f>
        <v>256.04400000089424</v>
      </c>
      <c r="N1273">
        <v>96.875</v>
      </c>
      <c r="O1273">
        <v>96.296296296296291</v>
      </c>
      <c r="P1273">
        <v>100</v>
      </c>
      <c r="Q1273">
        <f>P1273-O1273</f>
        <v>3.7037037037037095</v>
      </c>
      <c r="R1273">
        <f>N1273/J1273</f>
        <v>0.15140267250069755</v>
      </c>
      <c r="S1273">
        <f>(R1273-$J$2)/$N$2</f>
        <v>-8.518845718527146</v>
      </c>
      <c r="T1273" t="s">
        <v>26</v>
      </c>
    </row>
    <row r="1274" spans="1:20" x14ac:dyDescent="0.35">
      <c r="A1274">
        <v>28</v>
      </c>
      <c r="B1274">
        <v>3</v>
      </c>
      <c r="C1274">
        <v>6</v>
      </c>
      <c r="D1274" t="s">
        <v>9</v>
      </c>
      <c r="E1274" t="s">
        <v>25</v>
      </c>
      <c r="F1274">
        <v>5</v>
      </c>
      <c r="G1274">
        <v>5</v>
      </c>
      <c r="H1274">
        <v>108</v>
      </c>
      <c r="I1274">
        <v>32</v>
      </c>
      <c r="J1274">
        <v>660.27666666423261</v>
      </c>
      <c r="K1274">
        <v>618.09599999767477</v>
      </c>
      <c r="L1274">
        <v>871.1799999970217</v>
      </c>
      <c r="M1274">
        <f>L1274-K1274</f>
        <v>253.08399999934693</v>
      </c>
      <c r="N1274">
        <v>96.875</v>
      </c>
      <c r="O1274">
        <v>100</v>
      </c>
      <c r="P1274">
        <v>83.333333333333343</v>
      </c>
      <c r="Q1274">
        <f>P1274-O1274</f>
        <v>-16.666666666666657</v>
      </c>
      <c r="R1274">
        <f>N1274/J1274</f>
        <v>0.14671879969561819</v>
      </c>
      <c r="S1274">
        <f>(R1274-$J$2)/$N$2</f>
        <v>-8.5188994963260178</v>
      </c>
      <c r="T1274" t="s">
        <v>26</v>
      </c>
    </row>
    <row r="1275" spans="1:20" x14ac:dyDescent="0.35">
      <c r="A1275">
        <v>28</v>
      </c>
      <c r="B1275">
        <v>4</v>
      </c>
      <c r="C1275">
        <v>7</v>
      </c>
      <c r="D1275" t="s">
        <v>9</v>
      </c>
      <c r="E1275" t="s">
        <v>25</v>
      </c>
      <c r="F1275">
        <v>4</v>
      </c>
      <c r="G1275">
        <v>5</v>
      </c>
      <c r="H1275">
        <v>56</v>
      </c>
      <c r="I1275">
        <v>-2</v>
      </c>
      <c r="J1275">
        <v>635.2033333330354</v>
      </c>
      <c r="K1275">
        <v>608.73749999956578</v>
      </c>
      <c r="L1275">
        <v>741.06666666691433</v>
      </c>
      <c r="M1275">
        <f>L1275-K1275</f>
        <v>132.32916666734855</v>
      </c>
      <c r="N1275">
        <v>96.875</v>
      </c>
      <c r="O1275">
        <v>100</v>
      </c>
      <c r="P1275">
        <v>85.714285714285708</v>
      </c>
      <c r="Q1275">
        <f>P1275-O1275</f>
        <v>-14.285714285714292</v>
      </c>
      <c r="R1275">
        <f>N1275/J1275</f>
        <v>0.15251021982469462</v>
      </c>
      <c r="S1275">
        <f>(R1275-$J$2)/$N$2</f>
        <v>-8.5188330022430545</v>
      </c>
      <c r="T1275" t="s">
        <v>26</v>
      </c>
    </row>
    <row r="1276" spans="1:20" x14ac:dyDescent="0.35">
      <c r="A1276">
        <v>28</v>
      </c>
      <c r="B1276">
        <v>5</v>
      </c>
      <c r="C1276">
        <v>8</v>
      </c>
      <c r="D1276" t="s">
        <v>9</v>
      </c>
      <c r="E1276" t="s">
        <v>25</v>
      </c>
      <c r="F1276">
        <v>4</v>
      </c>
      <c r="G1276">
        <v>4</v>
      </c>
      <c r="H1276">
        <v>-2</v>
      </c>
      <c r="I1276">
        <v>-1</v>
      </c>
      <c r="J1276">
        <v>601.86666666398378</v>
      </c>
      <c r="K1276">
        <v>602.1956521711262</v>
      </c>
      <c r="L1276">
        <v>600.78571428337295</v>
      </c>
      <c r="M1276">
        <f>L1276-K1276</f>
        <v>-1.4099378877532445</v>
      </c>
      <c r="N1276">
        <v>96.875</v>
      </c>
      <c r="O1276">
        <v>100</v>
      </c>
      <c r="P1276">
        <v>87.5</v>
      </c>
      <c r="Q1276">
        <f>P1276-O1276</f>
        <v>-12.5</v>
      </c>
      <c r="R1276">
        <f>N1276/J1276</f>
        <v>0.1609575764296054</v>
      </c>
      <c r="S1276">
        <f>(R1276-$J$2)/$N$2</f>
        <v>-8.5187360140746282</v>
      </c>
      <c r="T1276" t="s">
        <v>26</v>
      </c>
    </row>
    <row r="1277" spans="1:20" x14ac:dyDescent="0.35">
      <c r="A1277">
        <v>28</v>
      </c>
      <c r="B1277">
        <v>6</v>
      </c>
      <c r="C1277">
        <v>10</v>
      </c>
      <c r="D1277" t="s">
        <v>9</v>
      </c>
      <c r="E1277" t="s">
        <v>25</v>
      </c>
      <c r="F1277">
        <v>5</v>
      </c>
      <c r="G1277">
        <v>5</v>
      </c>
      <c r="H1277">
        <v>87</v>
      </c>
      <c r="I1277">
        <v>29</v>
      </c>
      <c r="J1277">
        <v>638.49032258026034</v>
      </c>
      <c r="K1277">
        <v>619.00476190398138</v>
      </c>
      <c r="L1277">
        <v>679.41000000044642</v>
      </c>
      <c r="M1277">
        <f>L1277-K1277</f>
        <v>60.405238096465041</v>
      </c>
      <c r="N1277">
        <v>100</v>
      </c>
      <c r="O1277">
        <v>100</v>
      </c>
      <c r="P1277">
        <v>100</v>
      </c>
      <c r="Q1277">
        <f>P1277-O1277</f>
        <v>0</v>
      </c>
      <c r="R1277">
        <f>N1277/J1277</f>
        <v>0.15661944506203487</v>
      </c>
      <c r="S1277">
        <f>(R1277-$J$2)/$N$2</f>
        <v>-8.5187858222495887</v>
      </c>
      <c r="T1277" t="s">
        <v>26</v>
      </c>
    </row>
    <row r="1278" spans="1:20" x14ac:dyDescent="0.35">
      <c r="A1278">
        <v>28</v>
      </c>
      <c r="B1278">
        <v>7</v>
      </c>
      <c r="C1278">
        <v>12</v>
      </c>
      <c r="D1278" t="s">
        <v>9</v>
      </c>
      <c r="E1278" t="s">
        <v>10</v>
      </c>
      <c r="F1278">
        <v>6</v>
      </c>
      <c r="G1278">
        <v>6</v>
      </c>
      <c r="H1278">
        <v>77</v>
      </c>
      <c r="I1278">
        <v>75</v>
      </c>
      <c r="J1278">
        <v>608.18387096990432</v>
      </c>
      <c r="K1278">
        <v>565.56315789677535</v>
      </c>
      <c r="L1278">
        <v>675.6666666690254</v>
      </c>
      <c r="M1278">
        <f>L1278-K1278</f>
        <v>110.10350877225005</v>
      </c>
      <c r="N1278">
        <v>100</v>
      </c>
      <c r="O1278">
        <v>100</v>
      </c>
      <c r="P1278">
        <v>100</v>
      </c>
      <c r="Q1278">
        <f>P1278-O1278</f>
        <v>0</v>
      </c>
      <c r="R1278">
        <f>N1278/J1278</f>
        <v>0.16442395922227351</v>
      </c>
      <c r="S1278">
        <f>(R1278-$J$2)/$N$2</f>
        <v>-8.5186962148647858</v>
      </c>
      <c r="T1278" t="s">
        <v>26</v>
      </c>
    </row>
    <row r="1279" spans="1:20" x14ac:dyDescent="0.35">
      <c r="A1279">
        <v>28</v>
      </c>
      <c r="B1279">
        <v>8</v>
      </c>
      <c r="C1279">
        <v>14</v>
      </c>
      <c r="D1279" t="s">
        <v>9</v>
      </c>
      <c r="E1279" t="s">
        <v>10</v>
      </c>
      <c r="F1279">
        <v>6</v>
      </c>
      <c r="G1279">
        <v>6</v>
      </c>
      <c r="H1279">
        <v>97</v>
      </c>
      <c r="I1279">
        <v>118</v>
      </c>
      <c r="J1279">
        <v>627.45806451502438</v>
      </c>
      <c r="K1279">
        <v>584.80588235189157</v>
      </c>
      <c r="L1279">
        <v>679.24999999882857</v>
      </c>
      <c r="M1279">
        <f>L1279-K1279</f>
        <v>94.444117646937002</v>
      </c>
      <c r="N1279">
        <v>100</v>
      </c>
      <c r="O1279">
        <v>100</v>
      </c>
      <c r="P1279">
        <v>100</v>
      </c>
      <c r="Q1279">
        <f>P1279-O1279</f>
        <v>0</v>
      </c>
      <c r="R1279">
        <f>N1279/J1279</f>
        <v>0.15937320062543481</v>
      </c>
      <c r="S1279">
        <f>(R1279-$J$2)/$N$2</f>
        <v>-8.5187542050560836</v>
      </c>
      <c r="T1279" t="s">
        <v>26</v>
      </c>
    </row>
    <row r="1280" spans="1:20" x14ac:dyDescent="0.35">
      <c r="A1280">
        <v>28</v>
      </c>
      <c r="B1280">
        <v>9</v>
      </c>
      <c r="C1280">
        <v>15</v>
      </c>
      <c r="D1280" t="s">
        <v>9</v>
      </c>
      <c r="E1280" t="s">
        <v>10</v>
      </c>
      <c r="F1280">
        <v>6</v>
      </c>
      <c r="G1280">
        <v>6</v>
      </c>
      <c r="H1280">
        <v>108</v>
      </c>
      <c r="I1280">
        <v>119</v>
      </c>
      <c r="J1280">
        <v>604.02666666597167</v>
      </c>
      <c r="K1280">
        <v>567.79374999897584</v>
      </c>
      <c r="L1280">
        <v>645.43571428539531</v>
      </c>
      <c r="M1280">
        <f>L1280-K1280</f>
        <v>77.641964286419466</v>
      </c>
      <c r="N1280">
        <v>96.875</v>
      </c>
      <c r="O1280">
        <v>100</v>
      </c>
      <c r="P1280">
        <v>93.333333333333329</v>
      </c>
      <c r="Q1280">
        <f>P1280-O1280</f>
        <v>-6.6666666666666714</v>
      </c>
      <c r="R1280">
        <f>N1280/J1280</f>
        <v>0.16038199196521918</v>
      </c>
      <c r="S1280">
        <f>(R1280-$J$2)/$N$2</f>
        <v>-8.5187426226369976</v>
      </c>
      <c r="T1280" t="s">
        <v>26</v>
      </c>
    </row>
    <row r="1281" spans="1:20" x14ac:dyDescent="0.35">
      <c r="A1281">
        <v>28</v>
      </c>
      <c r="B1281">
        <v>10</v>
      </c>
      <c r="C1281">
        <v>16</v>
      </c>
      <c r="D1281" t="s">
        <v>9</v>
      </c>
      <c r="E1281" t="s">
        <v>10</v>
      </c>
      <c r="F1281">
        <v>6</v>
      </c>
      <c r="G1281">
        <v>6</v>
      </c>
      <c r="H1281">
        <v>114</v>
      </c>
      <c r="I1281">
        <v>90</v>
      </c>
      <c r="J1281">
        <v>613.20333333576707</v>
      </c>
      <c r="K1281">
        <v>582.05333333551732</v>
      </c>
      <c r="L1281">
        <v>644.35333333601693</v>
      </c>
      <c r="M1281">
        <f>L1281-K1281</f>
        <v>62.300000000499608</v>
      </c>
      <c r="N1281">
        <v>96.875</v>
      </c>
      <c r="O1281">
        <v>100</v>
      </c>
      <c r="P1281">
        <v>93.75</v>
      </c>
      <c r="Q1281">
        <f>P1281-O1281</f>
        <v>-6.25</v>
      </c>
      <c r="R1281">
        <f>N1281/J1281</f>
        <v>0.1579818548490422</v>
      </c>
      <c r="S1281">
        <f>(R1281-$J$2)/$N$2</f>
        <v>-8.5187701797668502</v>
      </c>
      <c r="T1281" t="s">
        <v>26</v>
      </c>
    </row>
    <row r="1282" spans="1:20" x14ac:dyDescent="0.35">
      <c r="A1282">
        <v>29</v>
      </c>
      <c r="B1282">
        <v>1</v>
      </c>
      <c r="C1282">
        <v>0</v>
      </c>
      <c r="D1282" t="s">
        <v>9</v>
      </c>
      <c r="E1282" t="s">
        <v>12</v>
      </c>
      <c r="F1282">
        <v>1</v>
      </c>
      <c r="G1282">
        <v>7</v>
      </c>
      <c r="H1282">
        <v>50</v>
      </c>
      <c r="I1282">
        <v>126</v>
      </c>
      <c r="J1282">
        <v>599.4341935483875</v>
      </c>
      <c r="K1282">
        <v>599.4341935483875</v>
      </c>
      <c r="L1282">
        <v>0</v>
      </c>
      <c r="M1282">
        <f>L1282-K1282</f>
        <v>-599.4341935483875</v>
      </c>
      <c r="N1282">
        <v>100</v>
      </c>
      <c r="O1282">
        <v>100</v>
      </c>
      <c r="P1282">
        <v>0</v>
      </c>
      <c r="Q1282">
        <f>P1282-O1282</f>
        <v>-100</v>
      </c>
      <c r="R1282">
        <f>N1282/J1282</f>
        <v>0.16682398347689154</v>
      </c>
      <c r="S1282">
        <f>(R1282-$J$2)/$N$2</f>
        <v>-8.5186686590307517</v>
      </c>
      <c r="T1282" t="s">
        <v>26</v>
      </c>
    </row>
    <row r="1283" spans="1:20" x14ac:dyDescent="0.35">
      <c r="A1283">
        <v>29</v>
      </c>
      <c r="B1283">
        <v>2</v>
      </c>
      <c r="C1283">
        <v>16</v>
      </c>
      <c r="D1283" t="s">
        <v>9</v>
      </c>
      <c r="E1283" t="s">
        <v>10</v>
      </c>
      <c r="F1283">
        <v>3</v>
      </c>
      <c r="G1283">
        <v>7</v>
      </c>
      <c r="H1283">
        <v>128</v>
      </c>
      <c r="I1283">
        <v>242</v>
      </c>
      <c r="J1283">
        <v>739.26466666666659</v>
      </c>
      <c r="K1283">
        <v>736.44285714285581</v>
      </c>
      <c r="L1283">
        <v>741.73375000000101</v>
      </c>
      <c r="M1283">
        <f>L1283-K1283</f>
        <v>5.2908928571451952</v>
      </c>
      <c r="N1283">
        <v>96.875</v>
      </c>
      <c r="O1283">
        <v>93.75</v>
      </c>
      <c r="P1283">
        <v>100</v>
      </c>
      <c r="Q1283">
        <f>P1283-O1283</f>
        <v>6.25</v>
      </c>
      <c r="R1283">
        <f>N1283/J1283</f>
        <v>0.1310423781469334</v>
      </c>
      <c r="S1283">
        <f>(R1283-$J$2)/$N$2</f>
        <v>-8.5190794848697244</v>
      </c>
      <c r="T1283" t="s">
        <v>26</v>
      </c>
    </row>
    <row r="1284" spans="1:20" x14ac:dyDescent="0.35">
      <c r="A1284">
        <v>29</v>
      </c>
      <c r="B1284">
        <v>3</v>
      </c>
      <c r="C1284">
        <v>16</v>
      </c>
      <c r="D1284" t="s">
        <v>9</v>
      </c>
      <c r="E1284" t="s">
        <v>10</v>
      </c>
      <c r="F1284">
        <v>5</v>
      </c>
      <c r="G1284">
        <v>7</v>
      </c>
      <c r="H1284">
        <v>-11</v>
      </c>
      <c r="I1284">
        <v>243</v>
      </c>
      <c r="J1284">
        <v>668.79655172413823</v>
      </c>
      <c r="K1284">
        <v>654.07076923076909</v>
      </c>
      <c r="L1284">
        <v>680.76125000000081</v>
      </c>
      <c r="M1284">
        <f>L1284-K1284</f>
        <v>26.690480769231726</v>
      </c>
      <c r="N1284">
        <v>93.75</v>
      </c>
      <c r="O1284">
        <v>87.5</v>
      </c>
      <c r="P1284">
        <v>100</v>
      </c>
      <c r="Q1284">
        <f>P1284-O1284</f>
        <v>12.5</v>
      </c>
      <c r="R1284">
        <f>N1284/J1284</f>
        <v>0.14017715814819201</v>
      </c>
      <c r="S1284">
        <f>(R1284-$J$2)/$N$2</f>
        <v>-8.5189746040623042</v>
      </c>
      <c r="T1284" t="s">
        <v>26</v>
      </c>
    </row>
    <row r="1285" spans="1:20" x14ac:dyDescent="0.35">
      <c r="A1285">
        <v>29</v>
      </c>
      <c r="B1285">
        <v>4</v>
      </c>
      <c r="C1285">
        <v>16</v>
      </c>
      <c r="D1285" t="s">
        <v>9</v>
      </c>
      <c r="E1285" t="s">
        <v>10</v>
      </c>
      <c r="F1285">
        <v>6</v>
      </c>
      <c r="G1285">
        <v>6</v>
      </c>
      <c r="H1285">
        <v>-41</v>
      </c>
      <c r="I1285">
        <v>199</v>
      </c>
      <c r="J1285">
        <v>637.68137931034505</v>
      </c>
      <c r="K1285">
        <v>622.93142857142959</v>
      </c>
      <c r="L1285">
        <v>651.44799999999964</v>
      </c>
      <c r="M1285">
        <f>L1285-K1285</f>
        <v>28.516571428570046</v>
      </c>
      <c r="N1285">
        <v>93.75</v>
      </c>
      <c r="O1285">
        <v>93.75</v>
      </c>
      <c r="P1285">
        <v>93.75</v>
      </c>
      <c r="Q1285">
        <f>P1285-O1285</f>
        <v>0</v>
      </c>
      <c r="R1285">
        <f>N1285/J1285</f>
        <v>0.14701699475902996</v>
      </c>
      <c r="S1285">
        <f>(R1285-$J$2)/$N$2</f>
        <v>-8.5188960726049192</v>
      </c>
      <c r="T1285" t="s">
        <v>26</v>
      </c>
    </row>
    <row r="1286" spans="1:20" x14ac:dyDescent="0.35">
      <c r="A1286">
        <v>29</v>
      </c>
      <c r="B1286">
        <v>5</v>
      </c>
      <c r="C1286">
        <v>16</v>
      </c>
      <c r="D1286" t="s">
        <v>9</v>
      </c>
      <c r="E1286" t="s">
        <v>10</v>
      </c>
      <c r="F1286">
        <v>6</v>
      </c>
      <c r="G1286">
        <v>6</v>
      </c>
      <c r="H1286">
        <v>20</v>
      </c>
      <c r="I1286">
        <v>151</v>
      </c>
      <c r="J1286">
        <v>651.25733333333403</v>
      </c>
      <c r="K1286">
        <v>598.8900000000009</v>
      </c>
      <c r="L1286">
        <v>697.07875000000035</v>
      </c>
      <c r="M1286">
        <f>L1286-K1286</f>
        <v>98.188749999999459</v>
      </c>
      <c r="N1286">
        <v>96.875</v>
      </c>
      <c r="O1286">
        <v>93.75</v>
      </c>
      <c r="P1286">
        <v>100</v>
      </c>
      <c r="Q1286">
        <f>P1286-O1286</f>
        <v>6.25</v>
      </c>
      <c r="R1286">
        <f>N1286/J1286</f>
        <v>0.14875072424008517</v>
      </c>
      <c r="S1286">
        <f>(R1286-$J$2)/$N$2</f>
        <v>-8.5188761668219879</v>
      </c>
      <c r="T1286" t="s">
        <v>26</v>
      </c>
    </row>
    <row r="1287" spans="1:20" x14ac:dyDescent="0.35">
      <c r="A1287">
        <v>29</v>
      </c>
      <c r="B1287">
        <v>6</v>
      </c>
      <c r="C1287">
        <v>16</v>
      </c>
      <c r="D1287" t="s">
        <v>9</v>
      </c>
      <c r="E1287" t="s">
        <v>10</v>
      </c>
      <c r="F1287">
        <v>7</v>
      </c>
      <c r="G1287">
        <v>7</v>
      </c>
      <c r="H1287">
        <v>221</v>
      </c>
      <c r="I1287">
        <v>114</v>
      </c>
      <c r="J1287">
        <v>635.02129032258051</v>
      </c>
      <c r="K1287">
        <v>668.65999999999985</v>
      </c>
      <c r="L1287">
        <v>603.4849999999999</v>
      </c>
      <c r="M1287">
        <f>L1287-K1287</f>
        <v>-65.174999999999955</v>
      </c>
      <c r="N1287">
        <v>100</v>
      </c>
      <c r="O1287">
        <v>100</v>
      </c>
      <c r="P1287">
        <v>100</v>
      </c>
      <c r="Q1287">
        <f>P1287-O1287</f>
        <v>0</v>
      </c>
      <c r="R1287">
        <f>N1287/J1287</f>
        <v>0.15747503512709254</v>
      </c>
      <c r="S1287">
        <f>(R1287-$J$2)/$N$2</f>
        <v>-8.5187759988081027</v>
      </c>
      <c r="T1287" t="s">
        <v>26</v>
      </c>
    </row>
    <row r="1288" spans="1:20" x14ac:dyDescent="0.35">
      <c r="A1288">
        <v>29</v>
      </c>
      <c r="B1288">
        <v>7</v>
      </c>
      <c r="C1288">
        <v>16</v>
      </c>
      <c r="D1288" t="s">
        <v>9</v>
      </c>
      <c r="E1288" t="s">
        <v>10</v>
      </c>
      <c r="F1288">
        <v>6</v>
      </c>
      <c r="G1288">
        <v>6</v>
      </c>
      <c r="H1288">
        <v>183</v>
      </c>
      <c r="I1288">
        <v>99</v>
      </c>
      <c r="J1288">
        <v>720.04129032258038</v>
      </c>
      <c r="K1288">
        <v>710.91066666666541</v>
      </c>
      <c r="L1288">
        <v>728.6012500000005</v>
      </c>
      <c r="M1288">
        <f>L1288-K1288</f>
        <v>17.690583333335098</v>
      </c>
      <c r="N1288">
        <v>100</v>
      </c>
      <c r="O1288">
        <v>100</v>
      </c>
      <c r="P1288">
        <v>100</v>
      </c>
      <c r="Q1288">
        <f>P1288-O1288</f>
        <v>0</v>
      </c>
      <c r="R1288">
        <f>N1288/J1288</f>
        <v>0.13888092439143279</v>
      </c>
      <c r="S1288">
        <f>(R1288-$J$2)/$N$2</f>
        <v>-8.5189894867461771</v>
      </c>
      <c r="T1288" t="s">
        <v>26</v>
      </c>
    </row>
    <row r="1289" spans="1:20" x14ac:dyDescent="0.35">
      <c r="A1289">
        <v>29</v>
      </c>
      <c r="B1289">
        <v>8</v>
      </c>
      <c r="C1289">
        <v>16</v>
      </c>
      <c r="D1289" t="s">
        <v>9</v>
      </c>
      <c r="E1289" t="s">
        <v>10</v>
      </c>
      <c r="F1289">
        <v>6</v>
      </c>
      <c r="G1289">
        <v>7</v>
      </c>
      <c r="H1289">
        <v>172</v>
      </c>
      <c r="I1289">
        <v>-46</v>
      </c>
      <c r="J1289">
        <v>694.10533333333342</v>
      </c>
      <c r="K1289">
        <v>684.16142857142859</v>
      </c>
      <c r="L1289">
        <v>702.8062500000002</v>
      </c>
      <c r="M1289">
        <f>L1289-K1289</f>
        <v>18.644821428571618</v>
      </c>
      <c r="N1289">
        <v>96.875</v>
      </c>
      <c r="O1289">
        <v>93.75</v>
      </c>
      <c r="P1289">
        <v>100</v>
      </c>
      <c r="Q1289">
        <f>P1289-O1289</f>
        <v>6.25</v>
      </c>
      <c r="R1289">
        <f>N1289/J1289</f>
        <v>0.13956815392092264</v>
      </c>
      <c r="S1289">
        <f>(R1289-$J$2)/$N$2</f>
        <v>-8.5189815963330613</v>
      </c>
      <c r="T1289" t="s">
        <v>26</v>
      </c>
    </row>
    <row r="1290" spans="1:20" x14ac:dyDescent="0.35">
      <c r="A1290">
        <v>29</v>
      </c>
      <c r="B1290">
        <v>9</v>
      </c>
      <c r="C1290">
        <v>16</v>
      </c>
      <c r="D1290" t="s">
        <v>9</v>
      </c>
      <c r="E1290" t="s">
        <v>10</v>
      </c>
      <c r="F1290">
        <v>5</v>
      </c>
      <c r="G1290">
        <v>7</v>
      </c>
      <c r="H1290">
        <v>211</v>
      </c>
      <c r="I1290">
        <v>-34</v>
      </c>
      <c r="J1290">
        <v>622.69666666666672</v>
      </c>
      <c r="K1290">
        <v>587.4114285714287</v>
      </c>
      <c r="L1290">
        <v>653.57124999999996</v>
      </c>
      <c r="M1290">
        <f>L1290-K1290</f>
        <v>66.159821428571263</v>
      </c>
      <c r="N1290">
        <v>96.875</v>
      </c>
      <c r="O1290">
        <v>93.75</v>
      </c>
      <c r="P1290">
        <v>100</v>
      </c>
      <c r="Q1290">
        <f>P1290-O1290</f>
        <v>6.25</v>
      </c>
      <c r="R1290">
        <f>N1290/J1290</f>
        <v>0.1555733396142584</v>
      </c>
      <c r="S1290">
        <f>(R1290-$J$2)/$N$2</f>
        <v>-8.5187978330899146</v>
      </c>
      <c r="T1290" t="s">
        <v>26</v>
      </c>
    </row>
    <row r="1291" spans="1:20" x14ac:dyDescent="0.35">
      <c r="A1291">
        <v>29</v>
      </c>
      <c r="B1291">
        <v>10</v>
      </c>
      <c r="C1291">
        <v>16</v>
      </c>
      <c r="D1291" t="s">
        <v>9</v>
      </c>
      <c r="E1291" t="s">
        <v>10</v>
      </c>
      <c r="F1291">
        <v>7</v>
      </c>
      <c r="G1291">
        <v>7</v>
      </c>
      <c r="H1291">
        <v>240</v>
      </c>
      <c r="I1291">
        <v>242</v>
      </c>
      <c r="J1291">
        <v>576.13354838709563</v>
      </c>
      <c r="K1291">
        <v>558.34799999999825</v>
      </c>
      <c r="L1291">
        <v>592.80749999999944</v>
      </c>
      <c r="M1291">
        <f>L1291-K1291</f>
        <v>34.459500000001185</v>
      </c>
      <c r="N1291">
        <v>100</v>
      </c>
      <c r="O1291">
        <v>100</v>
      </c>
      <c r="P1291">
        <v>100</v>
      </c>
      <c r="Q1291">
        <f>P1291-O1291</f>
        <v>0</v>
      </c>
      <c r="R1291">
        <f>N1291/J1291</f>
        <v>0.1735708678655378</v>
      </c>
      <c r="S1291">
        <f>(R1291-$J$2)/$N$2</f>
        <v>-8.5185911948025854</v>
      </c>
      <c r="T1291" t="s">
        <v>26</v>
      </c>
    </row>
    <row r="1292" spans="1:20" x14ac:dyDescent="0.35">
      <c r="A1292">
        <v>30</v>
      </c>
      <c r="B1292">
        <v>1</v>
      </c>
      <c r="C1292">
        <v>8</v>
      </c>
      <c r="D1292" t="s">
        <v>9</v>
      </c>
      <c r="E1292" t="s">
        <v>25</v>
      </c>
      <c r="F1292">
        <v>3</v>
      </c>
      <c r="G1292">
        <v>5</v>
      </c>
      <c r="H1292">
        <v>57</v>
      </c>
      <c r="I1292">
        <v>145</v>
      </c>
      <c r="J1292">
        <v>565.21666670481375</v>
      </c>
      <c r="K1292">
        <v>548.85000004334859</v>
      </c>
      <c r="L1292">
        <v>610.22500002384322</v>
      </c>
      <c r="M1292">
        <f>L1292-K1292</f>
        <v>61.374999980494636</v>
      </c>
      <c r="N1292">
        <v>96.875</v>
      </c>
      <c r="O1292">
        <v>95.833333333333343</v>
      </c>
      <c r="P1292">
        <v>100</v>
      </c>
      <c r="Q1292">
        <f>P1292-O1292</f>
        <v>4.1666666666666572</v>
      </c>
      <c r="R1292">
        <f>N1292/J1292</f>
        <v>0.17139445049413818</v>
      </c>
      <c r="S1292">
        <f>(R1292-$J$2)/$N$2</f>
        <v>-8.5186161832983309</v>
      </c>
      <c r="T1292" t="s">
        <v>26</v>
      </c>
    </row>
    <row r="1293" spans="1:20" x14ac:dyDescent="0.35">
      <c r="A1293">
        <v>30</v>
      </c>
      <c r="B1293">
        <v>2</v>
      </c>
      <c r="C1293">
        <v>16</v>
      </c>
      <c r="D1293" t="s">
        <v>9</v>
      </c>
      <c r="E1293" t="s">
        <v>10</v>
      </c>
      <c r="F1293">
        <v>4</v>
      </c>
      <c r="G1293">
        <v>5</v>
      </c>
      <c r="H1293">
        <v>-58</v>
      </c>
      <c r="I1293">
        <v>42</v>
      </c>
      <c r="J1293">
        <v>633.02758612468222</v>
      </c>
      <c r="K1293">
        <v>664.10666659672881</v>
      </c>
      <c r="L1293">
        <v>599.7285713332036</v>
      </c>
      <c r="M1293">
        <f>L1293-K1293</f>
        <v>-64.378095263525211</v>
      </c>
      <c r="N1293">
        <v>93.75</v>
      </c>
      <c r="O1293">
        <v>100</v>
      </c>
      <c r="P1293">
        <v>87.5</v>
      </c>
      <c r="Q1293">
        <f>P1293-O1293</f>
        <v>-12.5</v>
      </c>
      <c r="R1293">
        <f>N1293/J1293</f>
        <v>0.14809781130381075</v>
      </c>
      <c r="S1293">
        <f>(R1293-$J$2)/$N$2</f>
        <v>-8.5188836632297757</v>
      </c>
      <c r="T1293" t="s">
        <v>26</v>
      </c>
    </row>
    <row r="1294" spans="1:20" x14ac:dyDescent="0.35">
      <c r="A1294">
        <v>30</v>
      </c>
      <c r="B1294">
        <v>3</v>
      </c>
      <c r="C1294">
        <v>0</v>
      </c>
      <c r="D1294" t="s">
        <v>9</v>
      </c>
      <c r="E1294" t="s">
        <v>12</v>
      </c>
      <c r="F1294">
        <v>2</v>
      </c>
      <c r="G1294">
        <v>2</v>
      </c>
      <c r="H1294">
        <v>-92</v>
      </c>
      <c r="I1294">
        <v>-192</v>
      </c>
      <c r="J1294">
        <v>532.57000000159019</v>
      </c>
      <c r="K1294">
        <v>532.57000000159019</v>
      </c>
      <c r="L1294">
        <v>0</v>
      </c>
      <c r="M1294">
        <f>L1294-K1294</f>
        <v>-532.57000000159019</v>
      </c>
      <c r="N1294">
        <v>96.875</v>
      </c>
      <c r="O1294">
        <v>96.875</v>
      </c>
      <c r="P1294">
        <v>0</v>
      </c>
      <c r="Q1294">
        <f>P1294-O1294</f>
        <v>-96.875</v>
      </c>
      <c r="R1294">
        <f>N1294/J1294</f>
        <v>0.18190097076386341</v>
      </c>
      <c r="S1294">
        <f>(R1294-$J$2)/$N$2</f>
        <v>-8.5184955528804203</v>
      </c>
      <c r="T1294" t="s">
        <v>26</v>
      </c>
    </row>
    <row r="1295" spans="1:20" x14ac:dyDescent="0.35">
      <c r="A1295">
        <v>30</v>
      </c>
      <c r="B1295">
        <v>4</v>
      </c>
      <c r="C1295">
        <v>12</v>
      </c>
      <c r="D1295" t="s">
        <v>9</v>
      </c>
      <c r="E1295" t="s">
        <v>10</v>
      </c>
      <c r="F1295">
        <v>4</v>
      </c>
      <c r="G1295">
        <v>5</v>
      </c>
      <c r="H1295">
        <v>141</v>
      </c>
      <c r="I1295">
        <v>33</v>
      </c>
      <c r="J1295">
        <v>593.51333324432323</v>
      </c>
      <c r="K1295">
        <v>545.95263147605021</v>
      </c>
      <c r="L1295">
        <v>675.66363629861291</v>
      </c>
      <c r="M1295">
        <f>L1295-K1295</f>
        <v>129.7110048225627</v>
      </c>
      <c r="N1295">
        <v>96.875</v>
      </c>
      <c r="O1295">
        <v>100</v>
      </c>
      <c r="P1295">
        <v>91.666666666666657</v>
      </c>
      <c r="Q1295">
        <f>P1295-O1295</f>
        <v>-8.3333333333333428</v>
      </c>
      <c r="R1295">
        <f>N1295/J1295</f>
        <v>0.16322295485840557</v>
      </c>
      <c r="S1295">
        <f>(R1295-$J$2)/$N$2</f>
        <v>-8.5187100041741495</v>
      </c>
      <c r="T1295" t="s">
        <v>26</v>
      </c>
    </row>
    <row r="1296" spans="1:20" x14ac:dyDescent="0.35">
      <c r="A1296">
        <v>30</v>
      </c>
      <c r="B1296">
        <v>5</v>
      </c>
      <c r="C1296">
        <v>11</v>
      </c>
      <c r="D1296" t="s">
        <v>9</v>
      </c>
      <c r="E1296" t="s">
        <v>10</v>
      </c>
      <c r="F1296">
        <v>5</v>
      </c>
      <c r="G1296">
        <v>5</v>
      </c>
      <c r="H1296">
        <v>160</v>
      </c>
      <c r="I1296">
        <v>65</v>
      </c>
      <c r="J1296">
        <v>595.63928571088047</v>
      </c>
      <c r="K1296">
        <v>564.73888888359136</v>
      </c>
      <c r="L1296">
        <v>651.2600000000009</v>
      </c>
      <c r="M1296">
        <f>L1296-K1296</f>
        <v>86.521111116409543</v>
      </c>
      <c r="N1296">
        <v>90.625</v>
      </c>
      <c r="O1296">
        <v>90.476190476190482</v>
      </c>
      <c r="P1296">
        <v>90.909090909090907</v>
      </c>
      <c r="Q1296">
        <f>P1296-O1296</f>
        <v>0.4329004329004249</v>
      </c>
      <c r="R1296">
        <f>N1296/J1296</f>
        <v>0.15214745261780602</v>
      </c>
      <c r="S1296">
        <f>(R1296-$J$2)/$N$2</f>
        <v>-8.518837167348023</v>
      </c>
      <c r="T1296" t="s">
        <v>26</v>
      </c>
    </row>
    <row r="1297" spans="1:20" x14ac:dyDescent="0.35">
      <c r="A1297">
        <v>30</v>
      </c>
      <c r="B1297">
        <v>6</v>
      </c>
      <c r="C1297">
        <v>10</v>
      </c>
      <c r="D1297" t="s">
        <v>9</v>
      </c>
      <c r="E1297" t="s">
        <v>25</v>
      </c>
      <c r="F1297">
        <v>6</v>
      </c>
      <c r="G1297">
        <v>6</v>
      </c>
      <c r="H1297">
        <v>130</v>
      </c>
      <c r="I1297">
        <v>189</v>
      </c>
      <c r="J1297">
        <v>567.99629633691529</v>
      </c>
      <c r="K1297">
        <v>530.94444447093508</v>
      </c>
      <c r="L1297">
        <v>642.10000006887583</v>
      </c>
      <c r="M1297">
        <f>L1297-K1297</f>
        <v>111.15555559794075</v>
      </c>
      <c r="N1297">
        <v>87.5</v>
      </c>
      <c r="O1297">
        <v>86.36363636363636</v>
      </c>
      <c r="P1297">
        <v>90</v>
      </c>
      <c r="Q1297">
        <f>P1297-O1297</f>
        <v>3.6363636363636402</v>
      </c>
      <c r="R1297">
        <f>N1297/J1297</f>
        <v>0.15405030026480682</v>
      </c>
      <c r="S1297">
        <f>(R1297-$J$2)/$N$2</f>
        <v>-8.5188153198380014</v>
      </c>
      <c r="T1297" t="s">
        <v>26</v>
      </c>
    </row>
    <row r="1298" spans="1:20" x14ac:dyDescent="0.35">
      <c r="A1298">
        <v>30</v>
      </c>
      <c r="B1298">
        <v>7</v>
      </c>
      <c r="C1298">
        <v>13</v>
      </c>
      <c r="D1298" t="s">
        <v>9</v>
      </c>
      <c r="E1298" t="s">
        <v>10</v>
      </c>
      <c r="F1298">
        <v>5</v>
      </c>
      <c r="G1298">
        <v>5</v>
      </c>
      <c r="H1298">
        <v>104</v>
      </c>
      <c r="I1298">
        <v>160</v>
      </c>
      <c r="J1298">
        <v>531.30322584798114</v>
      </c>
      <c r="K1298">
        <v>492.6055556032378</v>
      </c>
      <c r="L1298">
        <v>584.88461541762581</v>
      </c>
      <c r="M1298">
        <f>L1298-K1298</f>
        <v>92.279059814388006</v>
      </c>
      <c r="N1298">
        <v>96.875</v>
      </c>
      <c r="O1298">
        <v>94.73684210526315</v>
      </c>
      <c r="P1298">
        <v>100</v>
      </c>
      <c r="Q1298">
        <f>P1298-O1298</f>
        <v>5.2631578947368496</v>
      </c>
      <c r="R1298">
        <f>N1298/J1298</f>
        <v>0.18233467309629758</v>
      </c>
      <c r="S1298">
        <f>(R1298-$J$2)/$N$2</f>
        <v>-8.5184905733351215</v>
      </c>
      <c r="T1298" t="s">
        <v>26</v>
      </c>
    </row>
    <row r="1299" spans="1:20" x14ac:dyDescent="0.35">
      <c r="A1299">
        <v>30</v>
      </c>
      <c r="B1299">
        <v>8</v>
      </c>
      <c r="C1299">
        <v>4</v>
      </c>
      <c r="D1299" t="s">
        <v>9</v>
      </c>
      <c r="E1299" t="s">
        <v>12</v>
      </c>
      <c r="F1299">
        <v>4</v>
      </c>
      <c r="G1299">
        <v>4</v>
      </c>
      <c r="H1299">
        <v>80</v>
      </c>
      <c r="I1299">
        <v>-68</v>
      </c>
      <c r="J1299">
        <v>559.4000000445053</v>
      </c>
      <c r="K1299">
        <v>557.32222226460829</v>
      </c>
      <c r="L1299">
        <v>578.10000006357825</v>
      </c>
      <c r="M1299">
        <f>L1299-K1299</f>
        <v>20.777777798969964</v>
      </c>
      <c r="N1299">
        <v>96.875</v>
      </c>
      <c r="O1299">
        <v>100</v>
      </c>
      <c r="P1299">
        <v>75</v>
      </c>
      <c r="Q1299">
        <f>P1299-O1299</f>
        <v>-25</v>
      </c>
      <c r="R1299">
        <f>N1299/J1299</f>
        <v>0.17317661779101309</v>
      </c>
      <c r="S1299">
        <f>(R1299-$J$2)/$N$2</f>
        <v>-8.5185957213775154</v>
      </c>
      <c r="T1299" t="s">
        <v>26</v>
      </c>
    </row>
    <row r="1300" spans="1:20" x14ac:dyDescent="0.35">
      <c r="A1300">
        <v>30</v>
      </c>
      <c r="B1300">
        <v>9</v>
      </c>
      <c r="C1300">
        <v>8</v>
      </c>
      <c r="D1300" t="s">
        <v>9</v>
      </c>
      <c r="E1300" t="s">
        <v>25</v>
      </c>
      <c r="F1300">
        <v>4</v>
      </c>
      <c r="G1300">
        <v>4</v>
      </c>
      <c r="H1300">
        <v>75</v>
      </c>
      <c r="I1300">
        <v>-113</v>
      </c>
      <c r="J1300">
        <v>574.60000003814673</v>
      </c>
      <c r="K1300">
        <v>557.97272731174098</v>
      </c>
      <c r="L1300">
        <v>620.32500003576251</v>
      </c>
      <c r="M1300">
        <f>L1300-K1300</f>
        <v>62.352272724021532</v>
      </c>
      <c r="N1300">
        <v>96.875</v>
      </c>
      <c r="O1300">
        <v>95.833333333333343</v>
      </c>
      <c r="P1300">
        <v>100</v>
      </c>
      <c r="Q1300">
        <f>P1300-O1300</f>
        <v>4.1666666666666572</v>
      </c>
      <c r="R1300">
        <f>N1300/J1300</f>
        <v>0.16859554471557367</v>
      </c>
      <c r="S1300">
        <f>(R1300-$J$2)/$N$2</f>
        <v>-8.5186483188831961</v>
      </c>
      <c r="T1300" t="s">
        <v>26</v>
      </c>
    </row>
    <row r="1301" spans="1:20" x14ac:dyDescent="0.35">
      <c r="A1301">
        <v>30</v>
      </c>
      <c r="B1301">
        <v>10</v>
      </c>
      <c r="C1301">
        <v>16</v>
      </c>
      <c r="D1301" t="s">
        <v>9</v>
      </c>
      <c r="E1301" t="s">
        <v>10</v>
      </c>
      <c r="F1301">
        <v>6</v>
      </c>
      <c r="G1301">
        <v>6</v>
      </c>
      <c r="H1301">
        <v>172</v>
      </c>
      <c r="I1301">
        <v>116</v>
      </c>
      <c r="J1301">
        <v>588.18333332856491</v>
      </c>
      <c r="K1301">
        <v>551.60000000000048</v>
      </c>
      <c r="L1301">
        <v>620.19374999105889</v>
      </c>
      <c r="M1301">
        <f>L1301-K1301</f>
        <v>68.593749991058417</v>
      </c>
      <c r="N1301">
        <v>96.875</v>
      </c>
      <c r="O1301">
        <v>93.75</v>
      </c>
      <c r="P1301">
        <v>100</v>
      </c>
      <c r="Q1301">
        <f>P1301-O1301</f>
        <v>6.25</v>
      </c>
      <c r="R1301">
        <f>N1301/J1301</f>
        <v>0.16470204868230207</v>
      </c>
      <c r="S1301">
        <f>(R1301-$J$2)/$N$2</f>
        <v>-8.5186930219858006</v>
      </c>
      <c r="T1301" t="s">
        <v>26</v>
      </c>
    </row>
    <row r="1302" spans="1:20" x14ac:dyDescent="0.35">
      <c r="A1302">
        <v>31</v>
      </c>
      <c r="B1302">
        <v>1</v>
      </c>
      <c r="C1302">
        <v>0</v>
      </c>
      <c r="D1302" t="s">
        <v>9</v>
      </c>
      <c r="E1302" t="s">
        <v>12</v>
      </c>
      <c r="F1302">
        <v>4</v>
      </c>
      <c r="G1302">
        <v>6</v>
      </c>
      <c r="H1302">
        <v>122</v>
      </c>
      <c r="I1302">
        <v>-19</v>
      </c>
      <c r="J1302">
        <v>803.71333333343841</v>
      </c>
      <c r="K1302">
        <v>803.71333333343841</v>
      </c>
      <c r="L1302">
        <v>0</v>
      </c>
      <c r="M1302">
        <f>L1302-K1302</f>
        <v>-803.71333333343841</v>
      </c>
      <c r="N1302">
        <v>96.875</v>
      </c>
      <c r="O1302">
        <v>96.875</v>
      </c>
      <c r="P1302">
        <v>0</v>
      </c>
      <c r="Q1302">
        <f>P1302-O1302</f>
        <v>-96.875</v>
      </c>
      <c r="R1302">
        <f>N1302/J1302</f>
        <v>0.12053427009628724</v>
      </c>
      <c r="S1302">
        <f>(R1302-$J$2)/$N$2</f>
        <v>-8.5192001335177139</v>
      </c>
      <c r="T1302" t="s">
        <v>26</v>
      </c>
    </row>
    <row r="1303" spans="1:20" x14ac:dyDescent="0.35">
      <c r="A1303">
        <v>31</v>
      </c>
      <c r="B1303">
        <v>2</v>
      </c>
      <c r="C1303">
        <v>8</v>
      </c>
      <c r="D1303" t="s">
        <v>9</v>
      </c>
      <c r="E1303" t="s">
        <v>25</v>
      </c>
      <c r="F1303">
        <v>5</v>
      </c>
      <c r="G1303">
        <v>6</v>
      </c>
      <c r="H1303">
        <v>-25</v>
      </c>
      <c r="I1303">
        <v>120</v>
      </c>
      <c r="J1303">
        <v>718.53548387077819</v>
      </c>
      <c r="K1303">
        <v>701.86956521720083</v>
      </c>
      <c r="L1303">
        <v>766.44999999981292</v>
      </c>
      <c r="M1303">
        <f>L1303-K1303</f>
        <v>64.580434782612087</v>
      </c>
      <c r="N1303">
        <v>100</v>
      </c>
      <c r="O1303">
        <v>100</v>
      </c>
      <c r="P1303">
        <v>100</v>
      </c>
      <c r="Q1303">
        <f>P1303-O1303</f>
        <v>0</v>
      </c>
      <c r="R1303">
        <f>N1303/J1303</f>
        <v>0.13917197166282752</v>
      </c>
      <c r="S1303">
        <f>(R1303-$J$2)/$N$2</f>
        <v>-8.5189861450923203</v>
      </c>
      <c r="T1303" t="s">
        <v>26</v>
      </c>
    </row>
    <row r="1304" spans="1:20" x14ac:dyDescent="0.35">
      <c r="A1304">
        <v>31</v>
      </c>
      <c r="B1304">
        <v>3</v>
      </c>
      <c r="C1304">
        <v>16</v>
      </c>
      <c r="D1304" t="s">
        <v>9</v>
      </c>
      <c r="E1304" t="s">
        <v>10</v>
      </c>
      <c r="F1304">
        <v>7</v>
      </c>
      <c r="G1304">
        <v>3</v>
      </c>
      <c r="H1304">
        <v>-26</v>
      </c>
      <c r="I1304">
        <v>169</v>
      </c>
      <c r="J1304">
        <v>770.54333333332397</v>
      </c>
      <c r="K1304">
        <v>730.04666666664173</v>
      </c>
      <c r="L1304">
        <v>811.04000000000622</v>
      </c>
      <c r="M1304">
        <f>L1304-K1304</f>
        <v>80.99333333336449</v>
      </c>
      <c r="N1304">
        <v>96.875</v>
      </c>
      <c r="O1304">
        <v>100</v>
      </c>
      <c r="P1304">
        <v>93.75</v>
      </c>
      <c r="Q1304">
        <f>P1304-O1304</f>
        <v>-6.25</v>
      </c>
      <c r="R1304">
        <f>N1304/J1304</f>
        <v>0.12572297469750934</v>
      </c>
      <c r="S1304">
        <f>(R1304-$J$2)/$N$2</f>
        <v>-8.5191405595019223</v>
      </c>
      <c r="T1304" t="s">
        <v>26</v>
      </c>
    </row>
    <row r="1305" spans="1:20" x14ac:dyDescent="0.35">
      <c r="A1305">
        <v>31</v>
      </c>
      <c r="B1305">
        <v>4</v>
      </c>
      <c r="C1305">
        <v>4</v>
      </c>
      <c r="D1305" t="s">
        <v>9</v>
      </c>
      <c r="E1305" t="s">
        <v>12</v>
      </c>
      <c r="F1305">
        <v>2</v>
      </c>
      <c r="G1305">
        <v>5</v>
      </c>
      <c r="H1305">
        <v>86</v>
      </c>
      <c r="I1305">
        <v>-202</v>
      </c>
      <c r="J1305">
        <v>700.28064516148595</v>
      </c>
      <c r="K1305">
        <v>667.62592592611952</v>
      </c>
      <c r="L1305">
        <v>920.70000000020968</v>
      </c>
      <c r="M1305">
        <f>L1305-K1305</f>
        <v>253.07407407409016</v>
      </c>
      <c r="N1305">
        <v>100</v>
      </c>
      <c r="O1305">
        <v>100</v>
      </c>
      <c r="P1305">
        <v>100</v>
      </c>
      <c r="Q1305">
        <f>P1305-O1305</f>
        <v>0</v>
      </c>
      <c r="R1305">
        <f>N1305/J1305</f>
        <v>0.14279989128778481</v>
      </c>
      <c r="S1305">
        <f>(R1305-$J$2)/$N$2</f>
        <v>-8.5189444912003296</v>
      </c>
      <c r="T1305" t="s">
        <v>26</v>
      </c>
    </row>
    <row r="1306" spans="1:20" x14ac:dyDescent="0.35">
      <c r="A1306">
        <v>31</v>
      </c>
      <c r="B1306">
        <v>5</v>
      </c>
      <c r="C1306">
        <v>11</v>
      </c>
      <c r="D1306" t="s">
        <v>9</v>
      </c>
      <c r="E1306" t="s">
        <v>10</v>
      </c>
      <c r="F1306">
        <v>6</v>
      </c>
      <c r="G1306">
        <v>2</v>
      </c>
      <c r="H1306">
        <v>-152</v>
      </c>
      <c r="I1306">
        <v>-153</v>
      </c>
      <c r="J1306">
        <v>678.24827586221647</v>
      </c>
      <c r="K1306">
        <v>658.99500000014427</v>
      </c>
      <c r="L1306">
        <v>721.03333333348803</v>
      </c>
      <c r="M1306">
        <f>L1306-K1306</f>
        <v>62.038333333343758</v>
      </c>
      <c r="N1306">
        <v>93.75</v>
      </c>
      <c r="O1306">
        <v>100</v>
      </c>
      <c r="P1306">
        <v>81.818181818181827</v>
      </c>
      <c r="Q1306">
        <f>P1306-O1306</f>
        <v>-18.181818181818173</v>
      </c>
      <c r="R1306">
        <f>N1306/J1306</f>
        <v>0.13822372033429975</v>
      </c>
      <c r="S1306">
        <f>(R1306-$J$2)/$N$2</f>
        <v>-8.5189970324223889</v>
      </c>
      <c r="T1306" t="s">
        <v>26</v>
      </c>
    </row>
    <row r="1307" spans="1:20" x14ac:dyDescent="0.35">
      <c r="A1307">
        <v>31</v>
      </c>
      <c r="B1307">
        <v>6</v>
      </c>
      <c r="C1307">
        <v>0</v>
      </c>
      <c r="D1307" t="s">
        <v>9</v>
      </c>
      <c r="E1307" t="s">
        <v>12</v>
      </c>
      <c r="F1307">
        <v>2</v>
      </c>
      <c r="G1307">
        <v>6</v>
      </c>
      <c r="H1307">
        <v>167</v>
      </c>
      <c r="I1307">
        <v>-196</v>
      </c>
      <c r="J1307">
        <v>660.52333333322747</v>
      </c>
      <c r="K1307">
        <v>660.52333333322747</v>
      </c>
      <c r="L1307">
        <v>0</v>
      </c>
      <c r="M1307">
        <f>L1307-K1307</f>
        <v>-660.52333333322747</v>
      </c>
      <c r="N1307">
        <v>96.875</v>
      </c>
      <c r="O1307">
        <v>96.875</v>
      </c>
      <c r="P1307">
        <v>0</v>
      </c>
      <c r="Q1307">
        <f>P1307-O1307</f>
        <v>-96.875</v>
      </c>
      <c r="R1307">
        <f>N1307/J1307</f>
        <v>0.14666400884149769</v>
      </c>
      <c r="S1307">
        <f>(R1307-$J$2)/$N$2</f>
        <v>-8.5189001254061942</v>
      </c>
      <c r="T1307" t="s">
        <v>26</v>
      </c>
    </row>
    <row r="1308" spans="1:20" x14ac:dyDescent="0.35">
      <c r="A1308">
        <v>31</v>
      </c>
      <c r="B1308">
        <v>7</v>
      </c>
      <c r="C1308">
        <v>3</v>
      </c>
      <c r="D1308" t="s">
        <v>9</v>
      </c>
      <c r="E1308" t="s">
        <v>12</v>
      </c>
      <c r="F1308">
        <v>5</v>
      </c>
      <c r="G1308">
        <v>4</v>
      </c>
      <c r="H1308">
        <v>-1</v>
      </c>
      <c r="I1308">
        <v>3</v>
      </c>
      <c r="J1308">
        <v>642.72903225825712</v>
      </c>
      <c r="K1308">
        <v>637.67857142875107</v>
      </c>
      <c r="L1308">
        <v>689.86666666698022</v>
      </c>
      <c r="M1308">
        <f>L1308-K1308</f>
        <v>52.188095238229153</v>
      </c>
      <c r="N1308">
        <v>100</v>
      </c>
      <c r="O1308">
        <v>100</v>
      </c>
      <c r="P1308">
        <v>100</v>
      </c>
      <c r="Q1308">
        <f>P1308-O1308</f>
        <v>0</v>
      </c>
      <c r="R1308">
        <f>N1308/J1308</f>
        <v>0.155586561336191</v>
      </c>
      <c r="S1308">
        <f>(R1308-$J$2)/$N$2</f>
        <v>-8.5187976812849602</v>
      </c>
      <c r="T1308" t="s">
        <v>26</v>
      </c>
    </row>
    <row r="1309" spans="1:20" x14ac:dyDescent="0.35">
      <c r="A1309">
        <v>31</v>
      </c>
      <c r="B1309">
        <v>8</v>
      </c>
      <c r="C1309">
        <v>8</v>
      </c>
      <c r="D1309" t="s">
        <v>9</v>
      </c>
      <c r="E1309" t="s">
        <v>25</v>
      </c>
      <c r="F1309">
        <v>3</v>
      </c>
      <c r="G1309">
        <v>5</v>
      </c>
      <c r="H1309">
        <v>116</v>
      </c>
      <c r="I1309">
        <v>-207</v>
      </c>
      <c r="J1309">
        <v>628.48709677451222</v>
      </c>
      <c r="K1309">
        <v>610.84782608726437</v>
      </c>
      <c r="L1309">
        <v>679.20000000034997</v>
      </c>
      <c r="M1309">
        <f>L1309-K1309</f>
        <v>68.352173913085608</v>
      </c>
      <c r="N1309">
        <v>100</v>
      </c>
      <c r="O1309">
        <v>100</v>
      </c>
      <c r="P1309">
        <v>100</v>
      </c>
      <c r="Q1309">
        <f>P1309-O1309</f>
        <v>0</v>
      </c>
      <c r="R1309">
        <f>N1309/J1309</f>
        <v>0.15911225626303968</v>
      </c>
      <c r="S1309">
        <f>(R1309-$J$2)/$N$2</f>
        <v>-8.5187572010839485</v>
      </c>
      <c r="T1309" t="s">
        <v>26</v>
      </c>
    </row>
    <row r="1310" spans="1:20" x14ac:dyDescent="0.35">
      <c r="A1310">
        <v>31</v>
      </c>
      <c r="B1310">
        <v>9</v>
      </c>
      <c r="C1310">
        <v>15</v>
      </c>
      <c r="D1310" t="s">
        <v>9</v>
      </c>
      <c r="E1310" t="s">
        <v>10</v>
      </c>
      <c r="F1310">
        <v>6</v>
      </c>
      <c r="G1310">
        <v>3</v>
      </c>
      <c r="H1310">
        <v>-191</v>
      </c>
      <c r="I1310">
        <v>55</v>
      </c>
      <c r="J1310">
        <v>674.18333333364944</v>
      </c>
      <c r="K1310">
        <v>668.98125000032587</v>
      </c>
      <c r="L1310">
        <v>680.1285714288764</v>
      </c>
      <c r="M1310">
        <f>L1310-K1310</f>
        <v>11.147321428550526</v>
      </c>
      <c r="N1310">
        <v>96.875</v>
      </c>
      <c r="O1310">
        <v>100</v>
      </c>
      <c r="P1310">
        <v>93.333333333333329</v>
      </c>
      <c r="Q1310">
        <f>P1310-O1310</f>
        <v>-6.6666666666666714</v>
      </c>
      <c r="R1310">
        <f>N1310/J1310</f>
        <v>0.14369236854459161</v>
      </c>
      <c r="S1310">
        <f>(R1310-$J$2)/$N$2</f>
        <v>-8.5189342442392331</v>
      </c>
      <c r="T1310" t="s">
        <v>26</v>
      </c>
    </row>
    <row r="1311" spans="1:20" x14ac:dyDescent="0.35">
      <c r="A1311">
        <v>31</v>
      </c>
      <c r="B1311">
        <v>10</v>
      </c>
      <c r="C1311">
        <v>0</v>
      </c>
      <c r="D1311" t="s">
        <v>9</v>
      </c>
      <c r="E1311" t="s">
        <v>12</v>
      </c>
      <c r="F1311">
        <v>4</v>
      </c>
      <c r="G1311">
        <v>3</v>
      </c>
      <c r="H1311">
        <v>-28</v>
      </c>
      <c r="I1311">
        <v>-177</v>
      </c>
      <c r="J1311">
        <v>653.56666666669832</v>
      </c>
      <c r="K1311">
        <v>653.56666666669832</v>
      </c>
      <c r="L1311">
        <v>0</v>
      </c>
      <c r="M1311">
        <f>L1311-K1311</f>
        <v>-653.56666666669832</v>
      </c>
      <c r="N1311">
        <v>96.875</v>
      </c>
      <c r="O1311">
        <v>96.875</v>
      </c>
      <c r="P1311">
        <v>0</v>
      </c>
      <c r="Q1311">
        <f>P1311-O1311</f>
        <v>-96.875</v>
      </c>
      <c r="R1311">
        <f>N1311/J1311</f>
        <v>0.14822512368031107</v>
      </c>
      <c r="S1311">
        <f>(R1311-$J$2)/$N$2</f>
        <v>-8.5188822014950834</v>
      </c>
      <c r="T1311" t="s">
        <v>26</v>
      </c>
    </row>
    <row r="1312" spans="1:20" x14ac:dyDescent="0.35">
      <c r="A1312">
        <v>32</v>
      </c>
      <c r="B1312">
        <v>1</v>
      </c>
      <c r="C1312">
        <v>0</v>
      </c>
      <c r="D1312" t="s">
        <v>11</v>
      </c>
      <c r="E1312" t="s">
        <v>12</v>
      </c>
      <c r="F1312">
        <v>5</v>
      </c>
      <c r="G1312">
        <v>5</v>
      </c>
      <c r="H1312">
        <v>-12</v>
      </c>
      <c r="I1312">
        <v>-7</v>
      </c>
      <c r="J1312">
        <v>643.43571429050439</v>
      </c>
      <c r="K1312">
        <v>643.43571429050439</v>
      </c>
      <c r="L1312">
        <v>0</v>
      </c>
      <c r="M1312">
        <f>L1312-K1312</f>
        <v>-643.43571429050439</v>
      </c>
      <c r="N1312">
        <v>90.625</v>
      </c>
      <c r="O1312">
        <v>90.625</v>
      </c>
      <c r="P1312">
        <v>0</v>
      </c>
      <c r="Q1312">
        <f>P1312-O1312</f>
        <v>-90.625</v>
      </c>
      <c r="R1312">
        <f>N1312/J1312</f>
        <v>0.14084546130599734</v>
      </c>
      <c r="S1312">
        <f>(R1312-$J$2)/$N$2</f>
        <v>-8.518966930951974</v>
      </c>
      <c r="T1312" t="s">
        <v>26</v>
      </c>
    </row>
    <row r="1313" spans="1:20" x14ac:dyDescent="0.35">
      <c r="A1313">
        <v>32</v>
      </c>
      <c r="B1313">
        <v>2</v>
      </c>
      <c r="C1313">
        <v>0</v>
      </c>
      <c r="D1313" t="s">
        <v>11</v>
      </c>
      <c r="E1313" t="s">
        <v>12</v>
      </c>
      <c r="F1313">
        <v>5</v>
      </c>
      <c r="G1313">
        <v>5</v>
      </c>
      <c r="H1313">
        <v>-1</v>
      </c>
      <c r="I1313">
        <v>0</v>
      </c>
      <c r="J1313">
        <v>628.03703703041447</v>
      </c>
      <c r="K1313">
        <v>628.03703703041447</v>
      </c>
      <c r="L1313">
        <v>0</v>
      </c>
      <c r="M1313">
        <f>L1313-K1313</f>
        <v>-628.03703703041447</v>
      </c>
      <c r="N1313">
        <v>87.5</v>
      </c>
      <c r="O1313">
        <v>87.5</v>
      </c>
      <c r="P1313">
        <v>0</v>
      </c>
      <c r="Q1313">
        <f>P1313-O1313</f>
        <v>-87.5</v>
      </c>
      <c r="R1313">
        <f>N1313/J1313</f>
        <v>0.13932299345549992</v>
      </c>
      <c r="S1313">
        <f>(R1313-$J$2)/$N$2</f>
        <v>-8.5189844111384048</v>
      </c>
      <c r="T1313" t="s">
        <v>26</v>
      </c>
    </row>
    <row r="1314" spans="1:20" x14ac:dyDescent="0.35">
      <c r="A1314">
        <v>32</v>
      </c>
      <c r="B1314">
        <v>3</v>
      </c>
      <c r="C1314">
        <v>0</v>
      </c>
      <c r="D1314" t="s">
        <v>11</v>
      </c>
      <c r="E1314" t="s">
        <v>12</v>
      </c>
      <c r="F1314">
        <v>5</v>
      </c>
      <c r="G1314">
        <v>5</v>
      </c>
      <c r="H1314">
        <v>0</v>
      </c>
      <c r="I1314">
        <v>2</v>
      </c>
      <c r="J1314">
        <v>627.8642857174824</v>
      </c>
      <c r="K1314">
        <v>627.8642857174824</v>
      </c>
      <c r="L1314">
        <v>0</v>
      </c>
      <c r="M1314">
        <f>L1314-K1314</f>
        <v>-627.8642857174824</v>
      </c>
      <c r="N1314">
        <v>90.625</v>
      </c>
      <c r="O1314">
        <v>90.625</v>
      </c>
      <c r="P1314">
        <v>0</v>
      </c>
      <c r="Q1314">
        <f>P1314-O1314</f>
        <v>-90.625</v>
      </c>
      <c r="R1314">
        <f>N1314/J1314</f>
        <v>0.14433851719474641</v>
      </c>
      <c r="S1314">
        <f>(R1314-$J$2)/$N$2</f>
        <v>-8.5189268254954715</v>
      </c>
      <c r="T1314" t="s">
        <v>26</v>
      </c>
    </row>
    <row r="1315" spans="1:20" x14ac:dyDescent="0.35">
      <c r="A1315">
        <v>32</v>
      </c>
      <c r="B1315">
        <v>4</v>
      </c>
      <c r="C1315">
        <v>0</v>
      </c>
      <c r="D1315" t="s">
        <v>11</v>
      </c>
      <c r="E1315" t="s">
        <v>12</v>
      </c>
      <c r="F1315">
        <v>5</v>
      </c>
      <c r="G1315">
        <v>5</v>
      </c>
      <c r="H1315">
        <v>0</v>
      </c>
      <c r="I1315">
        <v>19</v>
      </c>
      <c r="J1315">
        <v>589.75000000258251</v>
      </c>
      <c r="K1315">
        <v>589.75000000258251</v>
      </c>
      <c r="L1315">
        <v>0</v>
      </c>
      <c r="M1315">
        <f>L1315-K1315</f>
        <v>-589.75000000258251</v>
      </c>
      <c r="N1315">
        <v>96.875</v>
      </c>
      <c r="O1315">
        <v>96.875</v>
      </c>
      <c r="P1315">
        <v>0</v>
      </c>
      <c r="Q1315">
        <f>P1315-O1315</f>
        <v>-96.875</v>
      </c>
      <c r="R1315">
        <f>N1315/J1315</f>
        <v>0.16426451886320609</v>
      </c>
      <c r="S1315">
        <f>(R1315-$J$2)/$N$2</f>
        <v>-8.5186980454763166</v>
      </c>
      <c r="T1315" t="s">
        <v>26</v>
      </c>
    </row>
    <row r="1316" spans="1:20" x14ac:dyDescent="0.35">
      <c r="A1316">
        <v>32</v>
      </c>
      <c r="B1316">
        <v>5</v>
      </c>
      <c r="C1316">
        <v>0</v>
      </c>
      <c r="D1316" t="s">
        <v>11</v>
      </c>
      <c r="E1316" t="s">
        <v>12</v>
      </c>
      <c r="F1316">
        <v>4</v>
      </c>
      <c r="G1316">
        <v>6</v>
      </c>
      <c r="H1316">
        <v>0</v>
      </c>
      <c r="I1316">
        <v>0</v>
      </c>
      <c r="J1316">
        <v>607.76774194096356</v>
      </c>
      <c r="K1316">
        <v>607.76774194096356</v>
      </c>
      <c r="L1316">
        <v>0</v>
      </c>
      <c r="M1316">
        <f>L1316-K1316</f>
        <v>-607.76774194096356</v>
      </c>
      <c r="N1316">
        <v>100</v>
      </c>
      <c r="O1316">
        <v>100</v>
      </c>
      <c r="P1316">
        <v>0</v>
      </c>
      <c r="Q1316">
        <f>P1316-O1316</f>
        <v>-100</v>
      </c>
      <c r="R1316">
        <f>N1316/J1316</f>
        <v>0.16453653772515234</v>
      </c>
      <c r="S1316">
        <f>(R1316-$J$2)/$N$2</f>
        <v>-8.51869492229679</v>
      </c>
      <c r="T1316" t="s">
        <v>26</v>
      </c>
    </row>
    <row r="1317" spans="1:20" x14ac:dyDescent="0.35">
      <c r="A1317">
        <v>32</v>
      </c>
      <c r="B1317">
        <v>6</v>
      </c>
      <c r="C1317">
        <v>0</v>
      </c>
      <c r="D1317" t="s">
        <v>11</v>
      </c>
      <c r="E1317" t="s">
        <v>12</v>
      </c>
      <c r="F1317">
        <v>3</v>
      </c>
      <c r="G1317">
        <v>4</v>
      </c>
      <c r="H1317">
        <v>-2</v>
      </c>
      <c r="I1317">
        <v>-13</v>
      </c>
      <c r="J1317">
        <v>629.51785714040943</v>
      </c>
      <c r="K1317">
        <v>629.51785714040943</v>
      </c>
      <c r="L1317">
        <v>0</v>
      </c>
      <c r="M1317">
        <f>L1317-K1317</f>
        <v>-629.51785714040943</v>
      </c>
      <c r="N1317">
        <v>90.625</v>
      </c>
      <c r="O1317">
        <v>90.625</v>
      </c>
      <c r="P1317">
        <v>0</v>
      </c>
      <c r="Q1317">
        <f>P1317-O1317</f>
        <v>-90.625</v>
      </c>
      <c r="R1317">
        <f>N1317/J1317</f>
        <v>0.1439593793441617</v>
      </c>
      <c r="S1317">
        <f>(R1317-$J$2)/$N$2</f>
        <v>-8.5189311785596828</v>
      </c>
      <c r="T1317" t="s">
        <v>26</v>
      </c>
    </row>
    <row r="1318" spans="1:20" x14ac:dyDescent="0.35">
      <c r="A1318">
        <v>32</v>
      </c>
      <c r="B1318">
        <v>7</v>
      </c>
      <c r="C1318">
        <v>0</v>
      </c>
      <c r="D1318" t="s">
        <v>11</v>
      </c>
      <c r="E1318" t="s">
        <v>12</v>
      </c>
      <c r="F1318">
        <v>4</v>
      </c>
      <c r="G1318">
        <v>4</v>
      </c>
      <c r="H1318">
        <v>-1</v>
      </c>
      <c r="I1318">
        <v>-1</v>
      </c>
      <c r="J1318">
        <v>647.34074073566421</v>
      </c>
      <c r="K1318">
        <v>647.34074073566421</v>
      </c>
      <c r="L1318">
        <v>0</v>
      </c>
      <c r="M1318">
        <f>L1318-K1318</f>
        <v>-647.34074073566421</v>
      </c>
      <c r="N1318">
        <v>87.5</v>
      </c>
      <c r="O1318">
        <v>87.5</v>
      </c>
      <c r="P1318">
        <v>0</v>
      </c>
      <c r="Q1318">
        <f>P1318-O1318</f>
        <v>-87.5</v>
      </c>
      <c r="R1318">
        <f>N1318/J1318</f>
        <v>0.13516838118447708</v>
      </c>
      <c r="S1318">
        <f>(R1318-$J$2)/$N$2</f>
        <v>-8.5190321122422574</v>
      </c>
      <c r="T1318" t="s">
        <v>26</v>
      </c>
    </row>
    <row r="1319" spans="1:20" x14ac:dyDescent="0.35">
      <c r="A1319">
        <v>32</v>
      </c>
      <c r="B1319">
        <v>8</v>
      </c>
      <c r="C1319">
        <v>0</v>
      </c>
      <c r="D1319" t="s">
        <v>11</v>
      </c>
      <c r="E1319" t="s">
        <v>12</v>
      </c>
      <c r="F1319">
        <v>4</v>
      </c>
      <c r="G1319">
        <v>4</v>
      </c>
      <c r="H1319">
        <v>0</v>
      </c>
      <c r="I1319">
        <v>-2</v>
      </c>
      <c r="J1319">
        <v>561.28148148655976</v>
      </c>
      <c r="K1319">
        <v>561.28148148655976</v>
      </c>
      <c r="L1319">
        <v>0</v>
      </c>
      <c r="M1319">
        <f>L1319-K1319</f>
        <v>-561.28148148655976</v>
      </c>
      <c r="N1319">
        <v>87.5</v>
      </c>
      <c r="O1319">
        <v>87.5</v>
      </c>
      <c r="P1319">
        <v>0</v>
      </c>
      <c r="Q1319">
        <f>P1319-O1319</f>
        <v>-87.5</v>
      </c>
      <c r="R1319">
        <f>N1319/J1319</f>
        <v>0.15589326013082661</v>
      </c>
      <c r="S1319">
        <f>(R1319-$J$2)/$N$2</f>
        <v>-8.5187941599284294</v>
      </c>
      <c r="T1319" t="s">
        <v>26</v>
      </c>
    </row>
    <row r="1320" spans="1:20" x14ac:dyDescent="0.35">
      <c r="A1320">
        <v>32</v>
      </c>
      <c r="B1320">
        <v>9</v>
      </c>
      <c r="C1320">
        <v>0</v>
      </c>
      <c r="D1320" t="s">
        <v>11</v>
      </c>
      <c r="E1320" t="s">
        <v>12</v>
      </c>
      <c r="F1320">
        <v>4</v>
      </c>
      <c r="G1320">
        <v>4</v>
      </c>
      <c r="H1320">
        <v>1</v>
      </c>
      <c r="I1320">
        <v>-1</v>
      </c>
      <c r="J1320">
        <v>751.05185185726009</v>
      </c>
      <c r="K1320">
        <v>751.05185185726009</v>
      </c>
      <c r="L1320">
        <v>0</v>
      </c>
      <c r="M1320">
        <f>L1320-K1320</f>
        <v>-751.05185185726009</v>
      </c>
      <c r="N1320">
        <v>87.5</v>
      </c>
      <c r="O1320">
        <v>87.5</v>
      </c>
      <c r="P1320">
        <v>0</v>
      </c>
      <c r="Q1320">
        <f>P1320-O1320</f>
        <v>-87.5</v>
      </c>
      <c r="R1320">
        <f>N1320/J1320</f>
        <v>0.11650327441923367</v>
      </c>
      <c r="S1320">
        <f>(R1320-$J$2)/$N$2</f>
        <v>-8.5192464153199321</v>
      </c>
      <c r="T1320" t="s">
        <v>26</v>
      </c>
    </row>
    <row r="1321" spans="1:20" x14ac:dyDescent="0.35">
      <c r="A1321">
        <v>32</v>
      </c>
      <c r="B1321">
        <v>10</v>
      </c>
      <c r="C1321">
        <v>0</v>
      </c>
      <c r="D1321" t="s">
        <v>11</v>
      </c>
      <c r="E1321" t="s">
        <v>12</v>
      </c>
      <c r="F1321">
        <v>4</v>
      </c>
      <c r="G1321">
        <v>4</v>
      </c>
      <c r="H1321">
        <v>-2</v>
      </c>
      <c r="I1321">
        <v>1</v>
      </c>
      <c r="J1321">
        <v>694.33333333084954</v>
      </c>
      <c r="K1321">
        <v>694.33333333084954</v>
      </c>
      <c r="L1321">
        <v>0</v>
      </c>
      <c r="M1321">
        <f>L1321-K1321</f>
        <v>-694.33333333084954</v>
      </c>
      <c r="N1321">
        <v>96.875</v>
      </c>
      <c r="O1321">
        <v>96.875</v>
      </c>
      <c r="P1321">
        <v>0</v>
      </c>
      <c r="Q1321">
        <f>P1321-O1321</f>
        <v>-96.875</v>
      </c>
      <c r="R1321">
        <f>N1321/J1321</f>
        <v>0.1395223235722706</v>
      </c>
      <c r="S1321">
        <f>(R1321-$J$2)/$N$2</f>
        <v>-8.5189821225333606</v>
      </c>
      <c r="T1321" t="s">
        <v>26</v>
      </c>
    </row>
    <row r="1322" spans="1:20" x14ac:dyDescent="0.35">
      <c r="A1322">
        <v>33</v>
      </c>
      <c r="B1322">
        <v>1</v>
      </c>
      <c r="C1322">
        <v>4</v>
      </c>
      <c r="D1322" t="s">
        <v>11</v>
      </c>
      <c r="E1322" t="s">
        <v>12</v>
      </c>
      <c r="F1322">
        <v>3</v>
      </c>
      <c r="G1322">
        <v>6</v>
      </c>
      <c r="H1322">
        <v>50</v>
      </c>
      <c r="I1322">
        <v>31</v>
      </c>
      <c r="J1322">
        <v>912.30000000153836</v>
      </c>
      <c r="K1322">
        <v>857.56666666777062</v>
      </c>
      <c r="L1322">
        <v>1281.7500000044711</v>
      </c>
      <c r="M1322">
        <f>L1322-K1322</f>
        <v>424.18333333670046</v>
      </c>
      <c r="N1322">
        <v>100</v>
      </c>
      <c r="O1322">
        <v>100</v>
      </c>
      <c r="P1322">
        <v>100</v>
      </c>
      <c r="Q1322">
        <f>P1322-O1322</f>
        <v>0</v>
      </c>
      <c r="R1322">
        <f>N1322/J1322</f>
        <v>0.10961306587726775</v>
      </c>
      <c r="S1322">
        <f>(R1322-$J$2)/$N$2</f>
        <v>-8.5193255251217099</v>
      </c>
      <c r="T1322" t="s">
        <v>26</v>
      </c>
    </row>
    <row r="1323" spans="1:20" x14ac:dyDescent="0.35">
      <c r="A1323">
        <v>33</v>
      </c>
      <c r="B1323">
        <v>2</v>
      </c>
      <c r="C1323">
        <v>0</v>
      </c>
      <c r="D1323" t="s">
        <v>11</v>
      </c>
      <c r="E1323" t="s">
        <v>12</v>
      </c>
      <c r="F1323">
        <v>6</v>
      </c>
      <c r="G1323">
        <v>7</v>
      </c>
      <c r="H1323">
        <v>-18</v>
      </c>
      <c r="I1323">
        <v>-162</v>
      </c>
      <c r="J1323">
        <v>829.15666667242874</v>
      </c>
      <c r="K1323">
        <v>829.15666667242874</v>
      </c>
      <c r="L1323">
        <v>0</v>
      </c>
      <c r="M1323">
        <f>L1323-K1323</f>
        <v>-829.15666667242874</v>
      </c>
      <c r="N1323">
        <v>96.875</v>
      </c>
      <c r="O1323">
        <v>96.875</v>
      </c>
      <c r="P1323">
        <v>0</v>
      </c>
      <c r="Q1323">
        <f>P1323-O1323</f>
        <v>-96.875</v>
      </c>
      <c r="R1323">
        <f>N1323/J1323</f>
        <v>0.11683557992578016</v>
      </c>
      <c r="S1323">
        <f>(R1323-$J$2)/$N$2</f>
        <v>-8.5192425999604122</v>
      </c>
      <c r="T1323" t="s">
        <v>26</v>
      </c>
    </row>
    <row r="1324" spans="1:20" x14ac:dyDescent="0.35">
      <c r="A1324">
        <v>33</v>
      </c>
      <c r="B1324">
        <v>3</v>
      </c>
      <c r="C1324">
        <v>3</v>
      </c>
      <c r="D1324" t="s">
        <v>11</v>
      </c>
      <c r="E1324" t="s">
        <v>12</v>
      </c>
      <c r="F1324">
        <v>5</v>
      </c>
      <c r="G1324">
        <v>4</v>
      </c>
      <c r="H1324">
        <v>-93</v>
      </c>
      <c r="I1324">
        <v>-15</v>
      </c>
      <c r="J1324">
        <v>833.49642856461594</v>
      </c>
      <c r="K1324">
        <v>827.38461537773719</v>
      </c>
      <c r="L1324">
        <v>912.94999999404001</v>
      </c>
      <c r="M1324">
        <f>L1324-K1324</f>
        <v>85.565384616302822</v>
      </c>
      <c r="N1324">
        <v>87.5</v>
      </c>
      <c r="O1324">
        <v>89.65517241379311</v>
      </c>
      <c r="P1324">
        <v>66.666666666666657</v>
      </c>
      <c r="Q1324">
        <f>P1324-O1324</f>
        <v>-22.988505747126453</v>
      </c>
      <c r="R1324">
        <f>N1324/J1324</f>
        <v>0.10497945402199964</v>
      </c>
      <c r="S1324">
        <f>(R1324-$J$2)/$N$2</f>
        <v>-8.5193787258504194</v>
      </c>
      <c r="T1324" t="s">
        <v>26</v>
      </c>
    </row>
    <row r="1325" spans="1:20" x14ac:dyDescent="0.35">
      <c r="A1325">
        <v>33</v>
      </c>
      <c r="B1325">
        <v>4</v>
      </c>
      <c r="C1325">
        <v>4</v>
      </c>
      <c r="D1325" t="s">
        <v>11</v>
      </c>
      <c r="E1325" t="s">
        <v>12</v>
      </c>
      <c r="F1325">
        <v>4</v>
      </c>
      <c r="G1325">
        <v>6</v>
      </c>
      <c r="H1325">
        <v>-135</v>
      </c>
      <c r="I1325">
        <v>52</v>
      </c>
      <c r="J1325">
        <v>828.47407407782646</v>
      </c>
      <c r="K1325">
        <v>818.6280000040523</v>
      </c>
      <c r="L1325">
        <v>951.55000000000132</v>
      </c>
      <c r="M1325">
        <f>L1325-K1325</f>
        <v>132.92199999594902</v>
      </c>
      <c r="N1325">
        <v>87.5</v>
      </c>
      <c r="O1325">
        <v>92.857142857142861</v>
      </c>
      <c r="P1325">
        <v>50</v>
      </c>
      <c r="Q1325">
        <f>P1325-O1325</f>
        <v>-42.857142857142861</v>
      </c>
      <c r="R1325">
        <f>N1325/J1325</f>
        <v>0.10561585780146004</v>
      </c>
      <c r="S1325">
        <f>(R1325-$J$2)/$N$2</f>
        <v>-8.5193714189922112</v>
      </c>
      <c r="T1325" t="s">
        <v>26</v>
      </c>
    </row>
    <row r="1326" spans="1:20" x14ac:dyDescent="0.35">
      <c r="A1326">
        <v>33</v>
      </c>
      <c r="B1326">
        <v>5</v>
      </c>
      <c r="C1326">
        <v>8</v>
      </c>
      <c r="D1326" t="s">
        <v>11</v>
      </c>
      <c r="E1326" t="s">
        <v>25</v>
      </c>
      <c r="F1326">
        <v>5</v>
      </c>
      <c r="G1326">
        <v>6</v>
      </c>
      <c r="H1326">
        <v>26</v>
      </c>
      <c r="I1326">
        <v>124</v>
      </c>
      <c r="J1326">
        <v>813.66896552022229</v>
      </c>
      <c r="K1326">
        <v>776.67272727584361</v>
      </c>
      <c r="L1326">
        <v>929.9428571454124</v>
      </c>
      <c r="M1326">
        <f>L1326-K1326</f>
        <v>153.27012986956879</v>
      </c>
      <c r="N1326">
        <v>93.75</v>
      </c>
      <c r="O1326">
        <v>95.833333333333343</v>
      </c>
      <c r="P1326">
        <v>87.5</v>
      </c>
      <c r="Q1326">
        <f>P1326-O1326</f>
        <v>-8.3333333333333428</v>
      </c>
      <c r="R1326">
        <f>N1326/J1326</f>
        <v>0.11521884694233187</v>
      </c>
      <c r="S1326">
        <f>(R1326-$J$2)/$N$2</f>
        <v>-8.5192611624502224</v>
      </c>
      <c r="T1326" t="s">
        <v>26</v>
      </c>
    </row>
    <row r="1327" spans="1:20" x14ac:dyDescent="0.35">
      <c r="A1327">
        <v>33</v>
      </c>
      <c r="B1327">
        <v>6</v>
      </c>
      <c r="C1327">
        <v>16</v>
      </c>
      <c r="D1327" t="s">
        <v>11</v>
      </c>
      <c r="E1327" t="s">
        <v>10</v>
      </c>
      <c r="F1327">
        <v>6</v>
      </c>
      <c r="G1327">
        <v>7</v>
      </c>
      <c r="H1327">
        <v>136</v>
      </c>
      <c r="I1327">
        <v>141</v>
      </c>
      <c r="J1327">
        <v>848.20645161050061</v>
      </c>
      <c r="K1327">
        <v>842.75999999721967</v>
      </c>
      <c r="L1327">
        <v>853.31249999795136</v>
      </c>
      <c r="M1327">
        <f>L1327-K1327</f>
        <v>10.552500000731698</v>
      </c>
      <c r="N1327">
        <v>96.875</v>
      </c>
      <c r="O1327">
        <v>93.75</v>
      </c>
      <c r="P1327">
        <v>100</v>
      </c>
      <c r="Q1327">
        <f>P1327-O1327</f>
        <v>6.25</v>
      </c>
      <c r="R1327">
        <f>N1327/J1327</f>
        <v>0.11421158117350107</v>
      </c>
      <c r="S1327">
        <f>(R1327-$J$2)/$N$2</f>
        <v>-8.5192727273534938</v>
      </c>
      <c r="T1327" t="s">
        <v>26</v>
      </c>
    </row>
    <row r="1328" spans="1:20" x14ac:dyDescent="0.35">
      <c r="A1328">
        <v>33</v>
      </c>
      <c r="B1328">
        <v>7</v>
      </c>
      <c r="C1328">
        <v>11</v>
      </c>
      <c r="D1328" t="s">
        <v>11</v>
      </c>
      <c r="E1328" t="s">
        <v>10</v>
      </c>
      <c r="F1328">
        <v>6</v>
      </c>
      <c r="G1328">
        <v>7</v>
      </c>
      <c r="H1328">
        <v>177</v>
      </c>
      <c r="I1328">
        <v>163</v>
      </c>
      <c r="J1328">
        <v>817.87741935176166</v>
      </c>
      <c r="K1328">
        <v>796.92499999716847</v>
      </c>
      <c r="L1328">
        <v>855.97272726920414</v>
      </c>
      <c r="M1328">
        <f>L1328-K1328</f>
        <v>59.047727272035672</v>
      </c>
      <c r="N1328">
        <v>100</v>
      </c>
      <c r="O1328">
        <v>100</v>
      </c>
      <c r="P1328">
        <v>100</v>
      </c>
      <c r="Q1328">
        <f>P1328-O1328</f>
        <v>0</v>
      </c>
      <c r="R1328">
        <f>N1328/J1328</f>
        <v>0.12226771107002639</v>
      </c>
      <c r="S1328">
        <f>(R1328-$J$2)/$N$2</f>
        <v>-8.519180231047276</v>
      </c>
      <c r="T1328" t="s">
        <v>26</v>
      </c>
    </row>
    <row r="1329" spans="1:20" x14ac:dyDescent="0.35">
      <c r="A1329">
        <v>33</v>
      </c>
      <c r="B1329">
        <v>8</v>
      </c>
      <c r="C1329">
        <v>8</v>
      </c>
      <c r="D1329" t="s">
        <v>11</v>
      </c>
      <c r="E1329" t="s">
        <v>25</v>
      </c>
      <c r="F1329">
        <v>7</v>
      </c>
      <c r="G1329">
        <v>6</v>
      </c>
      <c r="H1329">
        <v>98</v>
      </c>
      <c r="I1329">
        <v>126</v>
      </c>
      <c r="J1329">
        <v>805.14827585651938</v>
      </c>
      <c r="K1329">
        <v>761.55909090313025</v>
      </c>
      <c r="L1329">
        <v>942.14285713859965</v>
      </c>
      <c r="M1329">
        <f>L1329-K1329</f>
        <v>180.5837662354694</v>
      </c>
      <c r="N1329">
        <v>93.75</v>
      </c>
      <c r="O1329">
        <v>95.833333333333343</v>
      </c>
      <c r="P1329">
        <v>87.5</v>
      </c>
      <c r="Q1329">
        <f>P1329-O1329</f>
        <v>-8.3333333333333428</v>
      </c>
      <c r="R1329">
        <f>N1329/J1329</f>
        <v>0.11643818016037909</v>
      </c>
      <c r="S1329">
        <f>(R1329-$J$2)/$N$2</f>
        <v>-8.5192471626984609</v>
      </c>
      <c r="T1329" t="s">
        <v>26</v>
      </c>
    </row>
    <row r="1330" spans="1:20" x14ac:dyDescent="0.35">
      <c r="A1330">
        <v>33</v>
      </c>
      <c r="B1330">
        <v>9</v>
      </c>
      <c r="C1330">
        <v>0</v>
      </c>
      <c r="D1330" t="s">
        <v>11</v>
      </c>
      <c r="E1330" t="s">
        <v>12</v>
      </c>
      <c r="F1330">
        <v>3</v>
      </c>
      <c r="G1330">
        <v>6</v>
      </c>
      <c r="H1330">
        <v>169</v>
      </c>
      <c r="I1330">
        <v>188</v>
      </c>
      <c r="J1330">
        <v>875.87096773674409</v>
      </c>
      <c r="K1330">
        <v>875.87096773674409</v>
      </c>
      <c r="L1330">
        <v>0</v>
      </c>
      <c r="M1330">
        <f>L1330-K1330</f>
        <v>-875.87096773674409</v>
      </c>
      <c r="N1330">
        <v>100</v>
      </c>
      <c r="O1330">
        <v>100</v>
      </c>
      <c r="P1330">
        <v>0</v>
      </c>
      <c r="Q1330">
        <f>P1330-O1330</f>
        <v>-100</v>
      </c>
      <c r="R1330">
        <f>N1330/J1330</f>
        <v>0.11417206835659893</v>
      </c>
      <c r="S1330">
        <f>(R1330-$J$2)/$N$2</f>
        <v>-8.5192731810191695</v>
      </c>
      <c r="T1330" t="s">
        <v>26</v>
      </c>
    </row>
    <row r="1331" spans="1:20" x14ac:dyDescent="0.35">
      <c r="A1331">
        <v>33</v>
      </c>
      <c r="B1331">
        <v>10</v>
      </c>
      <c r="C1331">
        <v>16</v>
      </c>
      <c r="D1331" t="s">
        <v>11</v>
      </c>
      <c r="E1331" t="s">
        <v>10</v>
      </c>
      <c r="F1331">
        <v>6</v>
      </c>
      <c r="G1331">
        <v>5</v>
      </c>
      <c r="H1331">
        <v>3</v>
      </c>
      <c r="I1331">
        <v>124</v>
      </c>
      <c r="J1331">
        <v>944.56428571428592</v>
      </c>
      <c r="K1331">
        <v>854.87692307646466</v>
      </c>
      <c r="L1331">
        <v>1022.293333333731</v>
      </c>
      <c r="M1331">
        <f>L1331-K1331</f>
        <v>167.41641025726631</v>
      </c>
      <c r="N1331">
        <v>90.625</v>
      </c>
      <c r="O1331">
        <v>87.5</v>
      </c>
      <c r="P1331">
        <v>93.75</v>
      </c>
      <c r="Q1331">
        <f>P1331-O1331</f>
        <v>6.25</v>
      </c>
      <c r="R1331">
        <f>N1331/J1331</f>
        <v>9.5943707983272689E-2</v>
      </c>
      <c r="S1331">
        <f>(R1331-$J$2)/$N$2</f>
        <v>-8.5194824696012343</v>
      </c>
      <c r="T1331" t="s">
        <v>26</v>
      </c>
    </row>
    <row r="1332" spans="1:20" x14ac:dyDescent="0.35">
      <c r="A1332">
        <v>34</v>
      </c>
      <c r="B1332">
        <v>1</v>
      </c>
      <c r="C1332">
        <v>6</v>
      </c>
      <c r="D1332" t="s">
        <v>11</v>
      </c>
      <c r="E1332" t="s">
        <v>25</v>
      </c>
      <c r="F1332">
        <v>4</v>
      </c>
      <c r="G1332">
        <v>6</v>
      </c>
      <c r="H1332">
        <v>69</v>
      </c>
      <c r="I1332">
        <v>112</v>
      </c>
      <c r="J1332">
        <v>616.65172415005657</v>
      </c>
      <c r="K1332">
        <v>581.34782610017237</v>
      </c>
      <c r="L1332">
        <v>751.98333334127949</v>
      </c>
      <c r="M1332">
        <f>L1332-K1332</f>
        <v>170.63550724110712</v>
      </c>
      <c r="N1332">
        <v>93.75</v>
      </c>
      <c r="O1332">
        <v>92.307692307692307</v>
      </c>
      <c r="P1332">
        <v>100</v>
      </c>
      <c r="Q1332">
        <f>P1332-O1332</f>
        <v>7.6923076923076934</v>
      </c>
      <c r="R1332">
        <f>N1332/J1332</f>
        <v>0.15203071089960465</v>
      </c>
      <c r="S1332">
        <f>(R1332-$J$2)/$N$2</f>
        <v>-8.5188385077158983</v>
      </c>
      <c r="T1332" t="s">
        <v>26</v>
      </c>
    </row>
    <row r="1333" spans="1:20" x14ac:dyDescent="0.35">
      <c r="A1333">
        <v>34</v>
      </c>
      <c r="B1333">
        <v>2</v>
      </c>
      <c r="C1333">
        <v>15</v>
      </c>
      <c r="D1333" t="s">
        <v>11</v>
      </c>
      <c r="E1333" t="s">
        <v>10</v>
      </c>
      <c r="F1333">
        <v>5</v>
      </c>
      <c r="G1333">
        <v>5</v>
      </c>
      <c r="H1333">
        <v>44</v>
      </c>
      <c r="I1333">
        <v>31</v>
      </c>
      <c r="J1333">
        <v>677.99310345464744</v>
      </c>
      <c r="K1333">
        <v>664.42500000596033</v>
      </c>
      <c r="L1333">
        <v>694.69230769918545</v>
      </c>
      <c r="M1333">
        <f>L1333-K1333</f>
        <v>30.267307693225121</v>
      </c>
      <c r="N1333">
        <v>93.75</v>
      </c>
      <c r="O1333">
        <v>100</v>
      </c>
      <c r="P1333">
        <v>86.666666666666671</v>
      </c>
      <c r="Q1333">
        <f>P1333-O1333</f>
        <v>-13.333333333333329</v>
      </c>
      <c r="R1333">
        <f>N1333/J1333</f>
        <v>0.1382757428096334</v>
      </c>
      <c r="S1333">
        <f>(R1333-$J$2)/$N$2</f>
        <v>-8.5189964351273026</v>
      </c>
      <c r="T1333" t="s">
        <v>26</v>
      </c>
    </row>
    <row r="1334" spans="1:20" x14ac:dyDescent="0.35">
      <c r="A1334">
        <v>34</v>
      </c>
      <c r="B1334">
        <v>3</v>
      </c>
      <c r="C1334">
        <v>8</v>
      </c>
      <c r="D1334" t="s">
        <v>11</v>
      </c>
      <c r="E1334" t="s">
        <v>25</v>
      </c>
      <c r="F1334">
        <v>5</v>
      </c>
      <c r="G1334">
        <v>6</v>
      </c>
      <c r="H1334">
        <v>42</v>
      </c>
      <c r="I1334">
        <v>50</v>
      </c>
      <c r="J1334">
        <v>590.00344828079551</v>
      </c>
      <c r="K1334">
        <v>560.14545455006146</v>
      </c>
      <c r="L1334">
        <v>683.84285714881719</v>
      </c>
      <c r="M1334">
        <f>L1334-K1334</f>
        <v>123.69740259875573</v>
      </c>
      <c r="N1334">
        <v>90.625</v>
      </c>
      <c r="O1334">
        <v>91.666666666666657</v>
      </c>
      <c r="P1334">
        <v>87.5</v>
      </c>
      <c r="Q1334">
        <f>P1334-O1334</f>
        <v>-4.1666666666666572</v>
      </c>
      <c r="R1334">
        <f>N1334/J1334</f>
        <v>0.15360079718867944</v>
      </c>
      <c r="S1334">
        <f>(R1334-$J$2)/$N$2</f>
        <v>-8.5188204807992456</v>
      </c>
      <c r="T1334" t="s">
        <v>26</v>
      </c>
    </row>
    <row r="1335" spans="1:20" x14ac:dyDescent="0.35">
      <c r="A1335">
        <v>34</v>
      </c>
      <c r="B1335">
        <v>4</v>
      </c>
      <c r="C1335">
        <v>0</v>
      </c>
      <c r="D1335" t="s">
        <v>11</v>
      </c>
      <c r="E1335" t="s">
        <v>12</v>
      </c>
      <c r="F1335">
        <v>2</v>
      </c>
      <c r="G1335">
        <v>6</v>
      </c>
      <c r="H1335">
        <v>137</v>
      </c>
      <c r="I1335">
        <v>-1</v>
      </c>
      <c r="J1335">
        <v>537.95483869794884</v>
      </c>
      <c r="K1335">
        <v>537.95483869794884</v>
      </c>
      <c r="L1335">
        <v>0</v>
      </c>
      <c r="M1335">
        <f>L1335-K1335</f>
        <v>-537.95483869794884</v>
      </c>
      <c r="N1335">
        <v>100</v>
      </c>
      <c r="O1335">
        <v>100</v>
      </c>
      <c r="P1335">
        <v>0</v>
      </c>
      <c r="Q1335">
        <f>P1335-O1335</f>
        <v>-100</v>
      </c>
      <c r="R1335">
        <f>N1335/J1335</f>
        <v>0.18588921003487441</v>
      </c>
      <c r="S1335">
        <f>(R1335-$J$2)/$N$2</f>
        <v>-8.5184497619850852</v>
      </c>
      <c r="T1335" t="s">
        <v>26</v>
      </c>
    </row>
    <row r="1336" spans="1:20" x14ac:dyDescent="0.35">
      <c r="A1336">
        <v>34</v>
      </c>
      <c r="B1336">
        <v>5</v>
      </c>
      <c r="C1336">
        <v>11</v>
      </c>
      <c r="D1336" t="s">
        <v>11</v>
      </c>
      <c r="E1336" t="s">
        <v>10</v>
      </c>
      <c r="F1336">
        <v>5</v>
      </c>
      <c r="G1336">
        <v>7</v>
      </c>
      <c r="H1336">
        <v>53</v>
      </c>
      <c r="I1336">
        <v>23</v>
      </c>
      <c r="J1336">
        <v>599.96551725288896</v>
      </c>
      <c r="K1336">
        <v>556.08947369487714</v>
      </c>
      <c r="L1336">
        <v>683.33000001311154</v>
      </c>
      <c r="M1336">
        <f>L1336-K1336</f>
        <v>127.2405263182344</v>
      </c>
      <c r="N1336">
        <v>93.75</v>
      </c>
      <c r="O1336">
        <v>95.238095238095227</v>
      </c>
      <c r="P1336">
        <v>90.909090909090907</v>
      </c>
      <c r="Q1336">
        <f>P1336-O1336</f>
        <v>-4.3290043290043201</v>
      </c>
      <c r="R1336">
        <f>N1336/J1336</f>
        <v>0.15625898039817485</v>
      </c>
      <c r="S1336">
        <f>(R1336-$J$2)/$N$2</f>
        <v>-8.5187899609179514</v>
      </c>
      <c r="T1336" t="s">
        <v>26</v>
      </c>
    </row>
    <row r="1337" spans="1:20" x14ac:dyDescent="0.35">
      <c r="A1337">
        <v>34</v>
      </c>
      <c r="B1337">
        <v>6</v>
      </c>
      <c r="C1337">
        <v>9</v>
      </c>
      <c r="D1337" t="s">
        <v>11</v>
      </c>
      <c r="E1337" t="s">
        <v>25</v>
      </c>
      <c r="F1337">
        <v>3</v>
      </c>
      <c r="G1337">
        <v>6</v>
      </c>
      <c r="H1337">
        <v>120</v>
      </c>
      <c r="I1337">
        <v>19</v>
      </c>
      <c r="J1337">
        <v>553.39999998884821</v>
      </c>
      <c r="K1337">
        <v>523.44090908007195</v>
      </c>
      <c r="L1337">
        <v>626.63333332141258</v>
      </c>
      <c r="M1337">
        <f>L1337-K1337</f>
        <v>103.19242424134063</v>
      </c>
      <c r="N1337">
        <v>100</v>
      </c>
      <c r="O1337">
        <v>100</v>
      </c>
      <c r="P1337">
        <v>100</v>
      </c>
      <c r="Q1337">
        <f>P1337-O1337</f>
        <v>0</v>
      </c>
      <c r="R1337">
        <f>N1337/J1337</f>
        <v>0.18070112035058752</v>
      </c>
      <c r="S1337">
        <f>(R1337-$J$2)/$N$2</f>
        <v>-8.5185093289407199</v>
      </c>
      <c r="T1337" t="s">
        <v>26</v>
      </c>
    </row>
    <row r="1338" spans="1:20" x14ac:dyDescent="0.35">
      <c r="A1338">
        <v>34</v>
      </c>
      <c r="B1338">
        <v>7</v>
      </c>
      <c r="C1338">
        <v>12</v>
      </c>
      <c r="D1338" t="s">
        <v>11</v>
      </c>
      <c r="E1338" t="s">
        <v>10</v>
      </c>
      <c r="F1338">
        <v>3</v>
      </c>
      <c r="G1338">
        <v>7</v>
      </c>
      <c r="H1338">
        <v>137</v>
      </c>
      <c r="I1338">
        <v>21</v>
      </c>
      <c r="J1338">
        <v>544.34827586844051</v>
      </c>
      <c r="K1338">
        <v>520.14210526817737</v>
      </c>
      <c r="L1338">
        <v>590.34000000894048</v>
      </c>
      <c r="M1338">
        <f>L1338-K1338</f>
        <v>70.197894740763104</v>
      </c>
      <c r="N1338">
        <v>93.75</v>
      </c>
      <c r="O1338">
        <v>100</v>
      </c>
      <c r="P1338">
        <v>83.333333333333343</v>
      </c>
      <c r="Q1338">
        <f>P1338-O1338</f>
        <v>-16.666666666666657</v>
      </c>
      <c r="R1338">
        <f>N1338/J1338</f>
        <v>0.17222429858978325</v>
      </c>
      <c r="S1338">
        <f>(R1338-$J$2)/$N$2</f>
        <v>-8.5186066554127891</v>
      </c>
      <c r="T1338" t="s">
        <v>26</v>
      </c>
    </row>
    <row r="1339" spans="1:20" x14ac:dyDescent="0.35">
      <c r="A1339">
        <v>34</v>
      </c>
      <c r="B1339">
        <v>8</v>
      </c>
      <c r="C1339">
        <v>16</v>
      </c>
      <c r="D1339" t="s">
        <v>11</v>
      </c>
      <c r="E1339" t="s">
        <v>10</v>
      </c>
      <c r="F1339">
        <v>3</v>
      </c>
      <c r="G1339">
        <v>6</v>
      </c>
      <c r="H1339">
        <v>130</v>
      </c>
      <c r="I1339">
        <v>24</v>
      </c>
      <c r="J1339">
        <v>565.62413792014183</v>
      </c>
      <c r="K1339">
        <v>563.13999998927204</v>
      </c>
      <c r="L1339">
        <v>568.2857142746451</v>
      </c>
      <c r="M1339">
        <f>L1339-K1339</f>
        <v>5.1457142853730602</v>
      </c>
      <c r="N1339">
        <v>93.75</v>
      </c>
      <c r="O1339">
        <v>100</v>
      </c>
      <c r="P1339">
        <v>87.5</v>
      </c>
      <c r="Q1339">
        <f>P1339-O1339</f>
        <v>-12.5</v>
      </c>
      <c r="R1339">
        <f>N1339/J1339</f>
        <v>0.16574610897039932</v>
      </c>
      <c r="S1339">
        <f>(R1339-$J$2)/$N$2</f>
        <v>-8.5186810346269368</v>
      </c>
      <c r="T1339" t="s">
        <v>26</v>
      </c>
    </row>
    <row r="1340" spans="1:20" x14ac:dyDescent="0.35">
      <c r="A1340">
        <v>34</v>
      </c>
      <c r="B1340">
        <v>9</v>
      </c>
      <c r="C1340">
        <v>5</v>
      </c>
      <c r="D1340" t="s">
        <v>11</v>
      </c>
      <c r="E1340" t="s">
        <v>12</v>
      </c>
      <c r="F1340">
        <v>2</v>
      </c>
      <c r="G1340">
        <v>4</v>
      </c>
      <c r="H1340">
        <v>38</v>
      </c>
      <c r="I1340">
        <v>13</v>
      </c>
      <c r="J1340">
        <v>510.18965517714099</v>
      </c>
      <c r="K1340">
        <v>462.00416666964702</v>
      </c>
      <c r="L1340">
        <v>741.48000001311232</v>
      </c>
      <c r="M1340">
        <f>L1340-K1340</f>
        <v>279.4758333434653</v>
      </c>
      <c r="N1340">
        <v>93.75</v>
      </c>
      <c r="O1340">
        <v>92.592592592592595</v>
      </c>
      <c r="P1340">
        <v>100</v>
      </c>
      <c r="Q1340">
        <f>P1340-O1340</f>
        <v>7.4074074074074048</v>
      </c>
      <c r="R1340">
        <f>N1340/J1340</f>
        <v>0.18375519583486932</v>
      </c>
      <c r="S1340">
        <f>(R1340-$J$2)/$N$2</f>
        <v>-8.5184742636296047</v>
      </c>
      <c r="T1340" t="s">
        <v>26</v>
      </c>
    </row>
    <row r="1341" spans="1:20" x14ac:dyDescent="0.35">
      <c r="A1341">
        <v>34</v>
      </c>
      <c r="B1341">
        <v>10</v>
      </c>
      <c r="C1341">
        <v>16</v>
      </c>
      <c r="D1341" t="s">
        <v>11</v>
      </c>
      <c r="E1341" t="s">
        <v>10</v>
      </c>
      <c r="F1341">
        <v>4</v>
      </c>
      <c r="G1341">
        <v>7</v>
      </c>
      <c r="H1341">
        <v>123</v>
      </c>
      <c r="I1341">
        <v>32</v>
      </c>
      <c r="J1341">
        <v>569.07142856717132</v>
      </c>
      <c r="K1341">
        <v>591.59999999682145</v>
      </c>
      <c r="L1341">
        <v>543.07692307142122</v>
      </c>
      <c r="M1341">
        <f>L1341-K1341</f>
        <v>-48.523076925400233</v>
      </c>
      <c r="N1341">
        <v>90.625</v>
      </c>
      <c r="O1341">
        <v>100</v>
      </c>
      <c r="P1341">
        <v>81.25</v>
      </c>
      <c r="Q1341">
        <f>P1341-O1341</f>
        <v>-18.75</v>
      </c>
      <c r="R1341">
        <f>N1341/J1341</f>
        <v>0.15925065896943535</v>
      </c>
      <c r="S1341">
        <f>(R1341-$J$2)/$N$2</f>
        <v>-8.5187556120158376</v>
      </c>
      <c r="T1341" t="s">
        <v>26</v>
      </c>
    </row>
    <row r="1342" spans="1:20" x14ac:dyDescent="0.35">
      <c r="A1342">
        <v>35</v>
      </c>
      <c r="B1342">
        <v>1</v>
      </c>
      <c r="C1342">
        <v>7</v>
      </c>
      <c r="D1342" t="s">
        <v>11</v>
      </c>
      <c r="E1342" t="s">
        <v>25</v>
      </c>
      <c r="F1342">
        <v>3</v>
      </c>
      <c r="G1342">
        <v>5</v>
      </c>
      <c r="H1342">
        <v>58</v>
      </c>
      <c r="I1342">
        <v>-57</v>
      </c>
      <c r="J1342">
        <v>649.21333333341124</v>
      </c>
      <c r="K1342">
        <v>612.01666666674328</v>
      </c>
      <c r="L1342">
        <v>798.00000000008311</v>
      </c>
      <c r="M1342">
        <f>L1342-K1342</f>
        <v>185.98333333333983</v>
      </c>
      <c r="N1342">
        <v>96.875</v>
      </c>
      <c r="O1342">
        <v>100</v>
      </c>
      <c r="P1342">
        <v>85.714285714285708</v>
      </c>
      <c r="Q1342">
        <f>P1342-O1342</f>
        <v>-14.285714285714292</v>
      </c>
      <c r="R1342">
        <f>N1342/J1342</f>
        <v>0.14921905485611567</v>
      </c>
      <c r="S1342">
        <f>(R1342-$J$2)/$N$2</f>
        <v>-8.518870789692695</v>
      </c>
      <c r="T1342" t="s">
        <v>26</v>
      </c>
    </row>
    <row r="1343" spans="1:20" x14ac:dyDescent="0.35">
      <c r="A1343">
        <v>35</v>
      </c>
      <c r="B1343">
        <v>2</v>
      </c>
      <c r="C1343">
        <v>14</v>
      </c>
      <c r="D1343" t="s">
        <v>11</v>
      </c>
      <c r="E1343" t="s">
        <v>10</v>
      </c>
      <c r="F1343">
        <v>2</v>
      </c>
      <c r="G1343">
        <v>6</v>
      </c>
      <c r="H1343">
        <v>126</v>
      </c>
      <c r="I1343">
        <v>-68</v>
      </c>
      <c r="J1343">
        <v>650.31612903235384</v>
      </c>
      <c r="K1343">
        <v>636.7470588236331</v>
      </c>
      <c r="L1343">
        <v>666.79285714294315</v>
      </c>
      <c r="M1343">
        <f>L1343-K1343</f>
        <v>30.045798319310052</v>
      </c>
      <c r="N1343">
        <v>100</v>
      </c>
      <c r="O1343">
        <v>100</v>
      </c>
      <c r="P1343">
        <v>100</v>
      </c>
      <c r="Q1343">
        <f>P1343-O1343</f>
        <v>0</v>
      </c>
      <c r="R1343">
        <f>N1343/J1343</f>
        <v>0.1537713667794097</v>
      </c>
      <c r="S1343">
        <f>(R1343-$J$2)/$N$2</f>
        <v>-8.5188185224076491</v>
      </c>
      <c r="T1343" t="s">
        <v>26</v>
      </c>
    </row>
    <row r="1344" spans="1:20" x14ac:dyDescent="0.35">
      <c r="A1344">
        <v>35</v>
      </c>
      <c r="B1344">
        <v>3</v>
      </c>
      <c r="C1344">
        <v>1</v>
      </c>
      <c r="D1344" t="s">
        <v>11</v>
      </c>
      <c r="E1344" t="s">
        <v>12</v>
      </c>
      <c r="F1344">
        <v>3</v>
      </c>
      <c r="G1344">
        <v>4</v>
      </c>
      <c r="H1344">
        <v>74</v>
      </c>
      <c r="I1344">
        <v>-80</v>
      </c>
      <c r="J1344">
        <v>635.60322580654895</v>
      </c>
      <c r="K1344">
        <v>627.16666666676736</v>
      </c>
      <c r="L1344">
        <v>888.69999999999709</v>
      </c>
      <c r="M1344">
        <f>L1344-K1344</f>
        <v>261.53333333322973</v>
      </c>
      <c r="N1344">
        <v>100</v>
      </c>
      <c r="O1344">
        <v>100</v>
      </c>
      <c r="P1344">
        <v>100</v>
      </c>
      <c r="Q1344">
        <f>P1344-O1344</f>
        <v>0</v>
      </c>
      <c r="R1344">
        <f>N1344/J1344</f>
        <v>0.15733085664111437</v>
      </c>
      <c r="S1344">
        <f>(R1344-$J$2)/$N$2</f>
        <v>-8.5187776541907176</v>
      </c>
      <c r="T1344" t="s">
        <v>26</v>
      </c>
    </row>
    <row r="1345" spans="1:20" x14ac:dyDescent="0.35">
      <c r="A1345">
        <v>35</v>
      </c>
      <c r="B1345">
        <v>4</v>
      </c>
      <c r="C1345">
        <v>10</v>
      </c>
      <c r="D1345" t="s">
        <v>11</v>
      </c>
      <c r="E1345" t="s">
        <v>25</v>
      </c>
      <c r="F1345">
        <v>4</v>
      </c>
      <c r="G1345">
        <v>5</v>
      </c>
      <c r="H1345">
        <v>32</v>
      </c>
      <c r="I1345">
        <v>-147</v>
      </c>
      <c r="J1345">
        <v>743.65666666665379</v>
      </c>
      <c r="K1345">
        <v>699.21499999998593</v>
      </c>
      <c r="L1345">
        <v>832.53999999998973</v>
      </c>
      <c r="M1345">
        <f>L1345-K1345</f>
        <v>133.3250000000038</v>
      </c>
      <c r="N1345">
        <v>96.875</v>
      </c>
      <c r="O1345">
        <v>95.454545454545453</v>
      </c>
      <c r="P1345">
        <v>100</v>
      </c>
      <c r="Q1345">
        <f>P1345-O1345</f>
        <v>4.5454545454545467</v>
      </c>
      <c r="R1345">
        <f>N1345/J1345</f>
        <v>0.13026844825345255</v>
      </c>
      <c r="S1345">
        <f>(R1345-$J$2)/$N$2</f>
        <v>-8.5190883707314651</v>
      </c>
      <c r="T1345" t="s">
        <v>26</v>
      </c>
    </row>
    <row r="1346" spans="1:20" x14ac:dyDescent="0.35">
      <c r="A1346">
        <v>35</v>
      </c>
      <c r="B1346">
        <v>5</v>
      </c>
      <c r="C1346">
        <v>8</v>
      </c>
      <c r="D1346" t="s">
        <v>11</v>
      </c>
      <c r="E1346" t="s">
        <v>25</v>
      </c>
      <c r="F1346">
        <v>4</v>
      </c>
      <c r="G1346">
        <v>4</v>
      </c>
      <c r="H1346">
        <v>8</v>
      </c>
      <c r="I1346">
        <v>-109</v>
      </c>
      <c r="J1346">
        <v>705.13333333329274</v>
      </c>
      <c r="K1346">
        <v>698.20454545452401</v>
      </c>
      <c r="L1346">
        <v>724.187499999907</v>
      </c>
      <c r="M1346">
        <f>L1346-K1346</f>
        <v>25.982954545382995</v>
      </c>
      <c r="N1346">
        <v>96.875</v>
      </c>
      <c r="O1346">
        <v>95.833333333333343</v>
      </c>
      <c r="P1346">
        <v>100</v>
      </c>
      <c r="Q1346">
        <f>P1346-O1346</f>
        <v>4.1666666666666572</v>
      </c>
      <c r="R1346">
        <f>N1346/J1346</f>
        <v>0.13738536447008448</v>
      </c>
      <c r="S1346">
        <f>(R1346-$J$2)/$N$2</f>
        <v>-8.5190066579897188</v>
      </c>
      <c r="T1346" t="s">
        <v>26</v>
      </c>
    </row>
    <row r="1347" spans="1:20" x14ac:dyDescent="0.35">
      <c r="A1347">
        <v>35</v>
      </c>
      <c r="B1347">
        <v>6</v>
      </c>
      <c r="C1347">
        <v>6</v>
      </c>
      <c r="D1347" t="s">
        <v>11</v>
      </c>
      <c r="E1347" t="s">
        <v>25</v>
      </c>
      <c r="F1347">
        <v>4</v>
      </c>
      <c r="G1347">
        <v>2</v>
      </c>
      <c r="H1347">
        <v>-1</v>
      </c>
      <c r="I1347">
        <v>-152</v>
      </c>
      <c r="J1347">
        <v>642.92413793108801</v>
      </c>
      <c r="K1347">
        <v>619.48260869570333</v>
      </c>
      <c r="L1347">
        <v>732.78333333339594</v>
      </c>
      <c r="M1347">
        <f>L1347-K1347</f>
        <v>113.30072463769261</v>
      </c>
      <c r="N1347">
        <v>90.625</v>
      </c>
      <c r="O1347">
        <v>88.461538461538453</v>
      </c>
      <c r="P1347">
        <v>100</v>
      </c>
      <c r="Q1347">
        <f>P1347-O1347</f>
        <v>11.538461538461547</v>
      </c>
      <c r="R1347">
        <f>N1347/J1347</f>
        <v>0.14095753239507966</v>
      </c>
      <c r="S1347">
        <f>(R1347-$J$2)/$N$2</f>
        <v>-8.5189656442098389</v>
      </c>
      <c r="T1347" t="s">
        <v>26</v>
      </c>
    </row>
    <row r="1348" spans="1:20" x14ac:dyDescent="0.35">
      <c r="A1348">
        <v>35</v>
      </c>
      <c r="B1348">
        <v>7</v>
      </c>
      <c r="C1348">
        <v>10</v>
      </c>
      <c r="D1348" t="s">
        <v>11</v>
      </c>
      <c r="E1348" t="s">
        <v>25</v>
      </c>
      <c r="F1348">
        <v>5</v>
      </c>
      <c r="G1348">
        <v>2</v>
      </c>
      <c r="H1348">
        <v>-6</v>
      </c>
      <c r="I1348">
        <v>-146</v>
      </c>
      <c r="J1348">
        <v>708.87096774193594</v>
      </c>
      <c r="K1348">
        <v>674.32380952382357</v>
      </c>
      <c r="L1348">
        <v>781.41999999997211</v>
      </c>
      <c r="M1348">
        <f>L1348-K1348</f>
        <v>107.09619047614854</v>
      </c>
      <c r="N1348">
        <v>100</v>
      </c>
      <c r="O1348">
        <v>100</v>
      </c>
      <c r="P1348">
        <v>100</v>
      </c>
      <c r="Q1348">
        <f>P1348-O1348</f>
        <v>0</v>
      </c>
      <c r="R1348">
        <f>N1348/J1348</f>
        <v>0.1410693970420932</v>
      </c>
      <c r="S1348">
        <f>(R1348-$J$2)/$N$2</f>
        <v>-8.5189643598379661</v>
      </c>
      <c r="T1348" t="s">
        <v>26</v>
      </c>
    </row>
    <row r="1349" spans="1:20" x14ac:dyDescent="0.35">
      <c r="A1349">
        <v>35</v>
      </c>
      <c r="B1349">
        <v>8</v>
      </c>
      <c r="C1349">
        <v>12</v>
      </c>
      <c r="D1349" t="s">
        <v>11</v>
      </c>
      <c r="E1349" t="s">
        <v>10</v>
      </c>
      <c r="F1349">
        <v>5</v>
      </c>
      <c r="G1349">
        <v>2</v>
      </c>
      <c r="H1349">
        <v>-90</v>
      </c>
      <c r="I1349">
        <v>-55</v>
      </c>
      <c r="J1349">
        <v>801.05172413798823</v>
      </c>
      <c r="K1349">
        <v>727.16842105273918</v>
      </c>
      <c r="L1349">
        <v>941.42999999996152</v>
      </c>
      <c r="M1349">
        <f>L1349-K1349</f>
        <v>214.26157894722235</v>
      </c>
      <c r="N1349">
        <v>93.75</v>
      </c>
      <c r="O1349">
        <v>100</v>
      </c>
      <c r="P1349">
        <v>83.333333333333343</v>
      </c>
      <c r="Q1349">
        <f>P1349-O1349</f>
        <v>-16.666666666666657</v>
      </c>
      <c r="R1349">
        <f>N1349/J1349</f>
        <v>0.11703364111834898</v>
      </c>
      <c r="S1349">
        <f>(R1349-$J$2)/$N$2</f>
        <v>-8.519240325924498</v>
      </c>
      <c r="T1349" t="s">
        <v>26</v>
      </c>
    </row>
    <row r="1350" spans="1:20" x14ac:dyDescent="0.35">
      <c r="A1350">
        <v>35</v>
      </c>
      <c r="B1350">
        <v>9</v>
      </c>
      <c r="C1350">
        <v>4</v>
      </c>
      <c r="D1350" t="s">
        <v>11</v>
      </c>
      <c r="E1350" t="s">
        <v>12</v>
      </c>
      <c r="F1350">
        <v>5</v>
      </c>
      <c r="G1350">
        <v>2</v>
      </c>
      <c r="H1350">
        <v>-122</v>
      </c>
      <c r="I1350">
        <v>-184</v>
      </c>
      <c r="J1350">
        <v>670.81612903246764</v>
      </c>
      <c r="K1350">
        <v>650.39629629650585</v>
      </c>
      <c r="L1350">
        <v>808.65000000021018</v>
      </c>
      <c r="M1350">
        <f>L1350-K1350</f>
        <v>158.25370370370433</v>
      </c>
      <c r="N1350">
        <v>96.875</v>
      </c>
      <c r="O1350">
        <v>96.428571428571431</v>
      </c>
      <c r="P1350">
        <v>100</v>
      </c>
      <c r="Q1350">
        <f>P1350-O1350</f>
        <v>3.5714285714285694</v>
      </c>
      <c r="R1350">
        <f>N1350/J1350</f>
        <v>0.14441364154395761</v>
      </c>
      <c r="S1350">
        <f>(R1350-$J$2)/$N$2</f>
        <v>-8.5189259629566489</v>
      </c>
      <c r="T1350" t="s">
        <v>26</v>
      </c>
    </row>
    <row r="1351" spans="1:20" x14ac:dyDescent="0.35">
      <c r="A1351">
        <v>35</v>
      </c>
      <c r="B1351">
        <v>10</v>
      </c>
      <c r="C1351">
        <v>7</v>
      </c>
      <c r="D1351" t="s">
        <v>11</v>
      </c>
      <c r="E1351" t="s">
        <v>25</v>
      </c>
      <c r="F1351">
        <v>6</v>
      </c>
      <c r="G1351">
        <v>2</v>
      </c>
      <c r="H1351">
        <v>-199</v>
      </c>
      <c r="I1351">
        <v>-114</v>
      </c>
      <c r="J1351">
        <v>692.72000000010553</v>
      </c>
      <c r="K1351">
        <v>694.65000000010889</v>
      </c>
      <c r="L1351">
        <v>685.0000000000922</v>
      </c>
      <c r="M1351">
        <f>L1351-K1351</f>
        <v>-9.6500000000166892</v>
      </c>
      <c r="N1351">
        <v>93.75</v>
      </c>
      <c r="O1351">
        <v>96</v>
      </c>
      <c r="P1351">
        <v>85.714285714285708</v>
      </c>
      <c r="Q1351">
        <f>P1351-O1351</f>
        <v>-10.285714285714292</v>
      </c>
      <c r="R1351">
        <f>N1351/J1351</f>
        <v>0.13533606652036279</v>
      </c>
      <c r="S1351">
        <f>(R1351-$J$2)/$N$2</f>
        <v>-8.5190301869661784</v>
      </c>
      <c r="T1351" t="s">
        <v>26</v>
      </c>
    </row>
    <row r="1352" spans="1:20" x14ac:dyDescent="0.35">
      <c r="A1352">
        <v>36</v>
      </c>
      <c r="B1352">
        <v>1</v>
      </c>
      <c r="C1352">
        <v>1</v>
      </c>
      <c r="D1352" t="s">
        <v>11</v>
      </c>
      <c r="E1352" t="s">
        <v>12</v>
      </c>
      <c r="F1352">
        <v>5</v>
      </c>
      <c r="G1352">
        <v>6</v>
      </c>
      <c r="H1352">
        <v>217</v>
      </c>
      <c r="I1352">
        <v>152</v>
      </c>
      <c r="J1352">
        <v>589.11034482224295</v>
      </c>
      <c r="K1352">
        <v>589.11034482224295</v>
      </c>
      <c r="L1352">
        <v>0</v>
      </c>
      <c r="M1352">
        <f>L1352-K1352</f>
        <v>-589.11034482224295</v>
      </c>
      <c r="N1352">
        <v>93.75</v>
      </c>
      <c r="O1352">
        <v>96.774193548387103</v>
      </c>
      <c r="P1352">
        <v>0</v>
      </c>
      <c r="Q1352">
        <f>P1352-O1352</f>
        <v>-96.774193548387103</v>
      </c>
      <c r="R1352">
        <f>N1352/J1352</f>
        <v>0.15913826810881745</v>
      </c>
      <c r="S1352">
        <f>(R1352-$J$2)/$N$2</f>
        <v>-8.5187569024294234</v>
      </c>
      <c r="T1352" t="s">
        <v>26</v>
      </c>
    </row>
    <row r="1353" spans="1:20" x14ac:dyDescent="0.35">
      <c r="A1353">
        <v>36</v>
      </c>
      <c r="B1353">
        <v>2</v>
      </c>
      <c r="C1353">
        <v>2</v>
      </c>
      <c r="D1353" t="s">
        <v>11</v>
      </c>
      <c r="E1353" t="s">
        <v>12</v>
      </c>
      <c r="F1353">
        <v>6</v>
      </c>
      <c r="G1353">
        <v>7</v>
      </c>
      <c r="H1353">
        <v>188</v>
      </c>
      <c r="I1353">
        <v>203</v>
      </c>
      <c r="J1353">
        <v>627.009677416758</v>
      </c>
      <c r="K1353">
        <v>612.28620689377635</v>
      </c>
      <c r="L1353">
        <v>840.49999999999272</v>
      </c>
      <c r="M1353">
        <f>L1353-K1353</f>
        <v>228.21379310621637</v>
      </c>
      <c r="N1353">
        <v>100</v>
      </c>
      <c r="O1353">
        <v>100</v>
      </c>
      <c r="P1353">
        <v>100</v>
      </c>
      <c r="Q1353">
        <f>P1353-O1353</f>
        <v>0</v>
      </c>
      <c r="R1353">
        <f>N1353/J1353</f>
        <v>0.15948717157284392</v>
      </c>
      <c r="S1353">
        <f>(R1353-$J$2)/$N$2</f>
        <v>-8.5187528965007608</v>
      </c>
      <c r="T1353" t="s">
        <v>26</v>
      </c>
    </row>
    <row r="1354" spans="1:20" x14ac:dyDescent="0.35">
      <c r="A1354">
        <v>36</v>
      </c>
      <c r="B1354">
        <v>3</v>
      </c>
      <c r="C1354">
        <v>3</v>
      </c>
      <c r="D1354" t="s">
        <v>11</v>
      </c>
      <c r="E1354" t="s">
        <v>12</v>
      </c>
      <c r="F1354">
        <v>6</v>
      </c>
      <c r="G1354">
        <v>6</v>
      </c>
      <c r="H1354">
        <v>132</v>
      </c>
      <c r="I1354">
        <v>196</v>
      </c>
      <c r="J1354">
        <v>679.85517240927118</v>
      </c>
      <c r="K1354">
        <v>665.99999999558474</v>
      </c>
      <c r="L1354">
        <v>866.89999999403881</v>
      </c>
      <c r="M1354">
        <f>L1354-K1354</f>
        <v>200.89999999845406</v>
      </c>
      <c r="N1354">
        <v>93.75</v>
      </c>
      <c r="O1354">
        <v>96.551724137931032</v>
      </c>
      <c r="P1354">
        <v>66.666666666666657</v>
      </c>
      <c r="Q1354">
        <f>P1354-O1354</f>
        <v>-29.885057471264375</v>
      </c>
      <c r="R1354">
        <f>N1354/J1354</f>
        <v>0.13789701660688805</v>
      </c>
      <c r="S1354">
        <f>(R1354-$J$2)/$N$2</f>
        <v>-8.5190007834651862</v>
      </c>
      <c r="T1354" t="s">
        <v>26</v>
      </c>
    </row>
    <row r="1355" spans="1:20" x14ac:dyDescent="0.35">
      <c r="A1355">
        <v>36</v>
      </c>
      <c r="B1355">
        <v>4</v>
      </c>
      <c r="C1355">
        <v>5</v>
      </c>
      <c r="D1355" t="s">
        <v>11</v>
      </c>
      <c r="E1355" t="s">
        <v>12</v>
      </c>
      <c r="F1355">
        <v>6</v>
      </c>
      <c r="G1355">
        <v>5</v>
      </c>
      <c r="H1355">
        <v>77</v>
      </c>
      <c r="I1355">
        <v>189</v>
      </c>
      <c r="J1355">
        <v>565.55000000605958</v>
      </c>
      <c r="K1355">
        <v>511.73200000572149</v>
      </c>
      <c r="L1355">
        <v>834.6400000077499</v>
      </c>
      <c r="M1355">
        <f>L1355-K1355</f>
        <v>322.90800000202842</v>
      </c>
      <c r="N1355">
        <v>96.875</v>
      </c>
      <c r="O1355">
        <v>96.296296296296291</v>
      </c>
      <c r="P1355">
        <v>100</v>
      </c>
      <c r="Q1355">
        <f>P1355-O1355</f>
        <v>3.7037037037037095</v>
      </c>
      <c r="R1355">
        <f>N1355/J1355</f>
        <v>0.17129343117135892</v>
      </c>
      <c r="S1355">
        <f>(R1355-$J$2)/$N$2</f>
        <v>-8.5186173431498151</v>
      </c>
      <c r="T1355" t="s">
        <v>26</v>
      </c>
    </row>
    <row r="1356" spans="1:20" x14ac:dyDescent="0.35">
      <c r="A1356">
        <v>36</v>
      </c>
      <c r="B1356">
        <v>5</v>
      </c>
      <c r="C1356">
        <v>6</v>
      </c>
      <c r="D1356" t="s">
        <v>11</v>
      </c>
      <c r="E1356" t="s">
        <v>25</v>
      </c>
      <c r="F1356">
        <v>6</v>
      </c>
      <c r="G1356">
        <v>5</v>
      </c>
      <c r="H1356">
        <v>37</v>
      </c>
      <c r="I1356">
        <v>134</v>
      </c>
      <c r="J1356">
        <v>738.93448275646199</v>
      </c>
      <c r="K1356">
        <v>706.3874999983849</v>
      </c>
      <c r="L1356">
        <v>895.15999999523137</v>
      </c>
      <c r="M1356">
        <f>L1356-K1356</f>
        <v>188.77249999684648</v>
      </c>
      <c r="N1356">
        <v>93.75</v>
      </c>
      <c r="O1356">
        <v>96.15384615384616</v>
      </c>
      <c r="P1356">
        <v>83.333333333333343</v>
      </c>
      <c r="Q1356">
        <f>P1356-O1356</f>
        <v>-12.820512820512818</v>
      </c>
      <c r="R1356">
        <f>N1356/J1356</f>
        <v>0.12687187049423179</v>
      </c>
      <c r="S1356">
        <f>(R1356-$J$2)/$N$2</f>
        <v>-8.5191273684761075</v>
      </c>
      <c r="T1356" t="s">
        <v>26</v>
      </c>
    </row>
    <row r="1357" spans="1:20" x14ac:dyDescent="0.35">
      <c r="A1357">
        <v>36</v>
      </c>
      <c r="B1357">
        <v>6</v>
      </c>
      <c r="C1357">
        <v>7</v>
      </c>
      <c r="D1357" t="s">
        <v>11</v>
      </c>
      <c r="E1357" t="s">
        <v>25</v>
      </c>
      <c r="F1357">
        <v>6</v>
      </c>
      <c r="G1357">
        <v>5</v>
      </c>
      <c r="H1357">
        <v>16</v>
      </c>
      <c r="I1357">
        <v>145</v>
      </c>
      <c r="J1357">
        <v>650.44482758538447</v>
      </c>
      <c r="K1357">
        <v>628.95833333246389</v>
      </c>
      <c r="L1357">
        <v>753.57999999940353</v>
      </c>
      <c r="M1357">
        <f>L1357-K1357</f>
        <v>124.62166666693963</v>
      </c>
      <c r="N1357">
        <v>93.75</v>
      </c>
      <c r="O1357">
        <v>100</v>
      </c>
      <c r="P1357">
        <v>71.428571428571431</v>
      </c>
      <c r="Q1357">
        <f>P1357-O1357</f>
        <v>-28.571428571428569</v>
      </c>
      <c r="R1357">
        <f>N1357/J1357</f>
        <v>0.14413213238703687</v>
      </c>
      <c r="S1357">
        <f>(R1357-$J$2)/$N$2</f>
        <v>-8.5189291950988206</v>
      </c>
      <c r="T1357" t="s">
        <v>26</v>
      </c>
    </row>
    <row r="1358" spans="1:20" x14ac:dyDescent="0.35">
      <c r="A1358">
        <v>36</v>
      </c>
      <c r="B1358">
        <v>7</v>
      </c>
      <c r="C1358">
        <v>9</v>
      </c>
      <c r="D1358" t="s">
        <v>11</v>
      </c>
      <c r="E1358" t="s">
        <v>25</v>
      </c>
      <c r="F1358">
        <v>6</v>
      </c>
      <c r="G1358">
        <v>5</v>
      </c>
      <c r="H1358">
        <v>17</v>
      </c>
      <c r="I1358">
        <v>110</v>
      </c>
      <c r="J1358">
        <v>690.16206897034692</v>
      </c>
      <c r="K1358">
        <v>688.63636364151057</v>
      </c>
      <c r="L1358">
        <v>694.9571428609753</v>
      </c>
      <c r="M1358">
        <f>L1358-K1358</f>
        <v>6.3207792194647254</v>
      </c>
      <c r="N1358">
        <v>93.75</v>
      </c>
      <c r="O1358">
        <v>100</v>
      </c>
      <c r="P1358">
        <v>77.777777777777786</v>
      </c>
      <c r="Q1358">
        <f>P1358-O1358</f>
        <v>-22.222222222222214</v>
      </c>
      <c r="R1358">
        <f>N1358/J1358</f>
        <v>0.13583765931944894</v>
      </c>
      <c r="S1358">
        <f>(R1358-$J$2)/$N$2</f>
        <v>-8.5190244279377438</v>
      </c>
      <c r="T1358" t="s">
        <v>26</v>
      </c>
    </row>
    <row r="1359" spans="1:20" x14ac:dyDescent="0.35">
      <c r="A1359">
        <v>36</v>
      </c>
      <c r="B1359">
        <v>8</v>
      </c>
      <c r="C1359">
        <v>12</v>
      </c>
      <c r="D1359" t="s">
        <v>11</v>
      </c>
      <c r="E1359" t="s">
        <v>10</v>
      </c>
      <c r="F1359">
        <v>6</v>
      </c>
      <c r="G1359">
        <v>6</v>
      </c>
      <c r="H1359">
        <v>21</v>
      </c>
      <c r="I1359">
        <v>106</v>
      </c>
      <c r="J1359">
        <v>681.15333333362946</v>
      </c>
      <c r="K1359">
        <v>629.1157894727412</v>
      </c>
      <c r="L1359">
        <v>771.03636363879991</v>
      </c>
      <c r="M1359">
        <f>L1359-K1359</f>
        <v>141.92057416605871</v>
      </c>
      <c r="N1359">
        <v>96.875</v>
      </c>
      <c r="O1359">
        <v>100</v>
      </c>
      <c r="P1359">
        <v>91.666666666666657</v>
      </c>
      <c r="Q1359">
        <f>P1359-O1359</f>
        <v>-8.3333333333333428</v>
      </c>
      <c r="R1359">
        <f>N1359/J1359</f>
        <v>0.14222201560092865</v>
      </c>
      <c r="S1359">
        <f>(R1359-$J$2)/$N$2</f>
        <v>-8.5189511260693269</v>
      </c>
      <c r="T1359" t="s">
        <v>26</v>
      </c>
    </row>
    <row r="1360" spans="1:20" x14ac:dyDescent="0.35">
      <c r="A1360">
        <v>36</v>
      </c>
      <c r="B1360">
        <v>9</v>
      </c>
      <c r="C1360">
        <v>14</v>
      </c>
      <c r="D1360" t="s">
        <v>11</v>
      </c>
      <c r="E1360" t="s">
        <v>10</v>
      </c>
      <c r="F1360">
        <v>6</v>
      </c>
      <c r="G1360">
        <v>5</v>
      </c>
      <c r="H1360">
        <v>63</v>
      </c>
      <c r="I1360">
        <v>84</v>
      </c>
      <c r="J1360">
        <v>715.8689655174478</v>
      </c>
      <c r="K1360">
        <v>692.49999999981446</v>
      </c>
      <c r="L1360">
        <v>744.63076923145798</v>
      </c>
      <c r="M1360">
        <f>L1360-K1360</f>
        <v>52.130769231643512</v>
      </c>
      <c r="N1360">
        <v>93.75</v>
      </c>
      <c r="O1360">
        <v>94.444444444444443</v>
      </c>
      <c r="P1360">
        <v>92.857142857142861</v>
      </c>
      <c r="Q1360">
        <f>P1360-O1360</f>
        <v>-1.5873015873015817</v>
      </c>
      <c r="R1360">
        <f>N1360/J1360</f>
        <v>0.13095972100457684</v>
      </c>
      <c r="S1360">
        <f>(R1360-$J$2)/$N$2</f>
        <v>-8.5190804338961748</v>
      </c>
      <c r="T1360" t="s">
        <v>26</v>
      </c>
    </row>
    <row r="1361" spans="1:20" x14ac:dyDescent="0.35">
      <c r="A1361">
        <v>36</v>
      </c>
      <c r="B1361">
        <v>10</v>
      </c>
      <c r="C1361">
        <v>16</v>
      </c>
      <c r="D1361" t="s">
        <v>11</v>
      </c>
      <c r="E1361" t="s">
        <v>10</v>
      </c>
      <c r="F1361">
        <v>6</v>
      </c>
      <c r="G1361">
        <v>6</v>
      </c>
      <c r="H1361">
        <v>171</v>
      </c>
      <c r="I1361">
        <v>158</v>
      </c>
      <c r="J1361">
        <v>674.04666666358764</v>
      </c>
      <c r="K1361">
        <v>692.52857142431446</v>
      </c>
      <c r="L1361">
        <v>657.8749999979517</v>
      </c>
      <c r="M1361">
        <f>L1361-K1361</f>
        <v>-34.65357142636276</v>
      </c>
      <c r="N1361">
        <v>96.875</v>
      </c>
      <c r="O1361">
        <v>93.75</v>
      </c>
      <c r="P1361">
        <v>100</v>
      </c>
      <c r="Q1361">
        <f>P1361-O1361</f>
        <v>6.25</v>
      </c>
      <c r="R1361">
        <f>N1361/J1361</f>
        <v>0.14372150296286487</v>
      </c>
      <c r="S1361">
        <f>(R1361-$J$2)/$N$2</f>
        <v>-8.5189339097329491</v>
      </c>
      <c r="T1361" t="s">
        <v>26</v>
      </c>
    </row>
    <row r="1362" spans="1:20" x14ac:dyDescent="0.35">
      <c r="A1362">
        <v>37</v>
      </c>
      <c r="B1362">
        <v>1</v>
      </c>
      <c r="C1362">
        <v>3</v>
      </c>
      <c r="D1362" t="s">
        <v>11</v>
      </c>
      <c r="E1362" t="s">
        <v>12</v>
      </c>
      <c r="F1362">
        <v>4</v>
      </c>
      <c r="G1362">
        <v>4</v>
      </c>
      <c r="H1362">
        <v>-63</v>
      </c>
      <c r="I1362">
        <v>-16</v>
      </c>
      <c r="J1362">
        <v>791.16896551701166</v>
      </c>
      <c r="K1362">
        <v>767.78888888866959</v>
      </c>
      <c r="L1362">
        <v>1106.799999999628</v>
      </c>
      <c r="M1362">
        <f>L1362-K1362</f>
        <v>339.01111111095838</v>
      </c>
      <c r="N1362">
        <v>90.625</v>
      </c>
      <c r="O1362">
        <v>93.103448275862064</v>
      </c>
      <c r="P1362">
        <v>66.666666666666657</v>
      </c>
      <c r="Q1362">
        <f>P1362-O1362</f>
        <v>-26.436781609195407</v>
      </c>
      <c r="R1362">
        <f>N1362/J1362</f>
        <v>0.11454569624173584</v>
      </c>
      <c r="S1362">
        <f>(R1362-$J$2)/$N$2</f>
        <v>-8.519268891217525</v>
      </c>
      <c r="T1362" t="s">
        <v>26</v>
      </c>
    </row>
    <row r="1363" spans="1:20" x14ac:dyDescent="0.35">
      <c r="A1363">
        <v>37</v>
      </c>
      <c r="B1363">
        <v>2</v>
      </c>
      <c r="C1363">
        <v>0</v>
      </c>
      <c r="D1363" t="s">
        <v>11</v>
      </c>
      <c r="E1363" t="s">
        <v>12</v>
      </c>
      <c r="F1363">
        <v>2</v>
      </c>
      <c r="G1363">
        <v>5</v>
      </c>
      <c r="H1363">
        <v>-1</v>
      </c>
      <c r="I1363">
        <v>2</v>
      </c>
      <c r="J1363">
        <v>796.60322580672107</v>
      </c>
      <c r="K1363">
        <v>796.60322580672107</v>
      </c>
      <c r="L1363">
        <v>0</v>
      </c>
      <c r="M1363">
        <f>L1363-K1363</f>
        <v>-796.60322580672107</v>
      </c>
      <c r="N1363">
        <v>100</v>
      </c>
      <c r="O1363">
        <v>100</v>
      </c>
      <c r="P1363">
        <v>0</v>
      </c>
      <c r="Q1363">
        <f>P1363-O1363</f>
        <v>-100</v>
      </c>
      <c r="R1363">
        <f>N1363/J1363</f>
        <v>0.12553300910717488</v>
      </c>
      <c r="S1363">
        <f>(R1363-$J$2)/$N$2</f>
        <v>-8.5191427405883307</v>
      </c>
      <c r="T1363" t="s">
        <v>26</v>
      </c>
    </row>
    <row r="1364" spans="1:20" x14ac:dyDescent="0.35">
      <c r="A1364">
        <v>37</v>
      </c>
      <c r="B1364">
        <v>3</v>
      </c>
      <c r="C1364">
        <v>0</v>
      </c>
      <c r="D1364" t="s">
        <v>11</v>
      </c>
      <c r="E1364" t="s">
        <v>12</v>
      </c>
      <c r="F1364">
        <v>3</v>
      </c>
      <c r="G1364">
        <v>4</v>
      </c>
      <c r="H1364">
        <v>-9</v>
      </c>
      <c r="I1364">
        <v>-31</v>
      </c>
      <c r="J1364">
        <v>758.5533333334638</v>
      </c>
      <c r="K1364">
        <v>758.5533333334638</v>
      </c>
      <c r="L1364">
        <v>0</v>
      </c>
      <c r="M1364">
        <f>L1364-K1364</f>
        <v>-758.5533333334638</v>
      </c>
      <c r="N1364">
        <v>96.875</v>
      </c>
      <c r="O1364">
        <v>96.875</v>
      </c>
      <c r="P1364">
        <v>0</v>
      </c>
      <c r="Q1364">
        <f>P1364-O1364</f>
        <v>-96.875</v>
      </c>
      <c r="R1364">
        <f>N1364/J1364</f>
        <v>0.1277102027543438</v>
      </c>
      <c r="S1364">
        <f>(R1364-$J$2)/$N$2</f>
        <v>-8.5191177431797893</v>
      </c>
      <c r="T1364" t="s">
        <v>26</v>
      </c>
    </row>
    <row r="1365" spans="1:20" x14ac:dyDescent="0.35">
      <c r="A1365">
        <v>37</v>
      </c>
      <c r="B1365">
        <v>4</v>
      </c>
      <c r="C1365">
        <v>1</v>
      </c>
      <c r="D1365" t="s">
        <v>11</v>
      </c>
      <c r="E1365" t="s">
        <v>12</v>
      </c>
      <c r="F1365">
        <v>3</v>
      </c>
      <c r="G1365">
        <v>4</v>
      </c>
      <c r="H1365">
        <v>-5</v>
      </c>
      <c r="I1365">
        <v>-45</v>
      </c>
      <c r="J1365">
        <v>796.98709677438546</v>
      </c>
      <c r="K1365">
        <v>777.27000000021076</v>
      </c>
      <c r="L1365">
        <v>1388.4999999996289</v>
      </c>
      <c r="M1365">
        <f>L1365-K1365</f>
        <v>611.22999999941817</v>
      </c>
      <c r="N1365">
        <v>100</v>
      </c>
      <c r="O1365">
        <v>100</v>
      </c>
      <c r="P1365">
        <v>100</v>
      </c>
      <c r="Q1365">
        <f>P1365-O1365</f>
        <v>0</v>
      </c>
      <c r="R1365">
        <f>N1365/J1365</f>
        <v>0.12547254579744901</v>
      </c>
      <c r="S1365">
        <f>(R1365-$J$2)/$N$2</f>
        <v>-8.5191434347966997</v>
      </c>
      <c r="T1365" t="s">
        <v>26</v>
      </c>
    </row>
    <row r="1366" spans="1:20" x14ac:dyDescent="0.35">
      <c r="A1366">
        <v>37</v>
      </c>
      <c r="B1366">
        <v>5</v>
      </c>
      <c r="C1366">
        <v>1</v>
      </c>
      <c r="D1366" t="s">
        <v>11</v>
      </c>
      <c r="E1366" t="s">
        <v>12</v>
      </c>
      <c r="F1366">
        <v>4</v>
      </c>
      <c r="G1366">
        <v>4</v>
      </c>
      <c r="H1366">
        <v>-2</v>
      </c>
      <c r="I1366">
        <v>-61</v>
      </c>
      <c r="J1366">
        <v>776.89666666598407</v>
      </c>
      <c r="K1366">
        <v>753.68275862002201</v>
      </c>
      <c r="L1366">
        <v>1450.0999999988851</v>
      </c>
      <c r="M1366">
        <f>L1366-K1366</f>
        <v>696.41724137886308</v>
      </c>
      <c r="N1366">
        <v>96.875</v>
      </c>
      <c r="O1366">
        <v>96.774193548387103</v>
      </c>
      <c r="P1366">
        <v>100</v>
      </c>
      <c r="Q1366">
        <f>P1366-O1366</f>
        <v>3.2258064516128968</v>
      </c>
      <c r="R1366">
        <f>N1366/J1366</f>
        <v>0.12469483286076456</v>
      </c>
      <c r="S1366">
        <f>(R1366-$J$2)/$N$2</f>
        <v>-8.5191523640933813</v>
      </c>
      <c r="T1366" t="s">
        <v>26</v>
      </c>
    </row>
    <row r="1367" spans="1:20" x14ac:dyDescent="0.35">
      <c r="A1367">
        <v>37</v>
      </c>
      <c r="B1367">
        <v>6</v>
      </c>
      <c r="C1367">
        <v>1</v>
      </c>
      <c r="D1367" t="s">
        <v>11</v>
      </c>
      <c r="E1367" t="s">
        <v>12</v>
      </c>
      <c r="F1367">
        <v>4</v>
      </c>
      <c r="G1367">
        <v>3</v>
      </c>
      <c r="H1367">
        <v>-1</v>
      </c>
      <c r="I1367">
        <v>-43</v>
      </c>
      <c r="J1367">
        <v>731.26206896626127</v>
      </c>
      <c r="K1367">
        <v>714.2607142864581</v>
      </c>
      <c r="L1367">
        <v>1207.3000000007451</v>
      </c>
      <c r="M1367">
        <f>L1367-K1367</f>
        <v>493.03928571428696</v>
      </c>
      <c r="N1367">
        <v>93.75</v>
      </c>
      <c r="O1367">
        <v>93.548387096774192</v>
      </c>
      <c r="P1367">
        <v>100</v>
      </c>
      <c r="Q1367">
        <f>P1367-O1367</f>
        <v>6.4516129032258078</v>
      </c>
      <c r="R1367">
        <f>N1367/J1367</f>
        <v>0.12820301226963463</v>
      </c>
      <c r="S1367">
        <f>(R1367-$J$2)/$N$2</f>
        <v>-8.5191120849964648</v>
      </c>
      <c r="T1367" t="s">
        <v>26</v>
      </c>
    </row>
    <row r="1368" spans="1:20" x14ac:dyDescent="0.35">
      <c r="A1368">
        <v>37</v>
      </c>
      <c r="B1368">
        <v>7</v>
      </c>
      <c r="C1368">
        <v>1</v>
      </c>
      <c r="D1368" t="s">
        <v>11</v>
      </c>
      <c r="E1368" t="s">
        <v>12</v>
      </c>
      <c r="F1368">
        <v>3</v>
      </c>
      <c r="G1368">
        <v>3</v>
      </c>
      <c r="H1368">
        <v>-1</v>
      </c>
      <c r="I1368">
        <v>-52</v>
      </c>
      <c r="J1368">
        <v>775.52258064474017</v>
      </c>
      <c r="K1368">
        <v>759.51999999957718</v>
      </c>
      <c r="L1368">
        <v>1255.5999999996279</v>
      </c>
      <c r="M1368">
        <f>L1368-K1368</f>
        <v>496.08000000005075</v>
      </c>
      <c r="N1368">
        <v>100</v>
      </c>
      <c r="O1368">
        <v>100</v>
      </c>
      <c r="P1368">
        <v>100</v>
      </c>
      <c r="Q1368">
        <f>P1368-O1368</f>
        <v>0</v>
      </c>
      <c r="R1368">
        <f>N1368/J1368</f>
        <v>0.12894531055029212</v>
      </c>
      <c r="S1368">
        <f>(R1368-$J$2)/$N$2</f>
        <v>-8.5191035623125018</v>
      </c>
      <c r="T1368" t="s">
        <v>26</v>
      </c>
    </row>
    <row r="1369" spans="1:20" x14ac:dyDescent="0.35">
      <c r="A1369">
        <v>37</v>
      </c>
      <c r="B1369">
        <v>8</v>
      </c>
      <c r="C1369">
        <v>0</v>
      </c>
      <c r="D1369" t="s">
        <v>11</v>
      </c>
      <c r="E1369" t="s">
        <v>12</v>
      </c>
      <c r="F1369">
        <v>3</v>
      </c>
      <c r="G1369">
        <v>3</v>
      </c>
      <c r="H1369">
        <v>-1</v>
      </c>
      <c r="I1369">
        <v>0</v>
      </c>
      <c r="J1369">
        <v>783.54999999949098</v>
      </c>
      <c r="K1369">
        <v>783.54999999949098</v>
      </c>
      <c r="L1369">
        <v>0</v>
      </c>
      <c r="M1369">
        <f>L1369-K1369</f>
        <v>-783.54999999949098</v>
      </c>
      <c r="N1369">
        <v>96.875</v>
      </c>
      <c r="O1369">
        <v>96.875</v>
      </c>
      <c r="P1369">
        <v>0</v>
      </c>
      <c r="Q1369">
        <f>P1369-O1369</f>
        <v>-96.875</v>
      </c>
      <c r="R1369">
        <f>N1369/J1369</f>
        <v>0.12363601557024176</v>
      </c>
      <c r="S1369">
        <f>(R1369-$J$2)/$N$2</f>
        <v>-8.5191645208844946</v>
      </c>
      <c r="T1369" t="s">
        <v>26</v>
      </c>
    </row>
    <row r="1370" spans="1:20" x14ac:dyDescent="0.35">
      <c r="A1370">
        <v>37</v>
      </c>
      <c r="B1370">
        <v>9</v>
      </c>
      <c r="C1370">
        <v>2</v>
      </c>
      <c r="D1370" t="s">
        <v>11</v>
      </c>
      <c r="E1370" t="s">
        <v>12</v>
      </c>
      <c r="F1370">
        <v>4</v>
      </c>
      <c r="G1370">
        <v>4</v>
      </c>
      <c r="H1370">
        <v>-1</v>
      </c>
      <c r="I1370">
        <v>1</v>
      </c>
      <c r="J1370">
        <v>757.3806451613026</v>
      </c>
      <c r="K1370">
        <v>719.47931034484043</v>
      </c>
      <c r="L1370">
        <v>1306.9500000000039</v>
      </c>
      <c r="M1370">
        <f>L1370-K1370</f>
        <v>587.47068965516348</v>
      </c>
      <c r="N1370">
        <v>100</v>
      </c>
      <c r="O1370">
        <v>100</v>
      </c>
      <c r="P1370">
        <v>100</v>
      </c>
      <c r="Q1370">
        <f>P1370-O1370</f>
        <v>0</v>
      </c>
      <c r="R1370">
        <f>N1370/J1370</f>
        <v>0.13203400514506489</v>
      </c>
      <c r="S1370">
        <f>(R1370-$J$2)/$N$2</f>
        <v>-8.519068099522709</v>
      </c>
      <c r="T1370" t="s">
        <v>26</v>
      </c>
    </row>
    <row r="1371" spans="1:20" x14ac:dyDescent="0.35">
      <c r="A1371">
        <v>37</v>
      </c>
      <c r="B1371">
        <v>10</v>
      </c>
      <c r="C1371">
        <v>3</v>
      </c>
      <c r="D1371" t="s">
        <v>11</v>
      </c>
      <c r="E1371" t="s">
        <v>12</v>
      </c>
      <c r="F1371">
        <v>5</v>
      </c>
      <c r="G1371">
        <v>4</v>
      </c>
      <c r="H1371">
        <v>12</v>
      </c>
      <c r="I1371">
        <v>1</v>
      </c>
      <c r="J1371">
        <v>807.79999999938184</v>
      </c>
      <c r="K1371">
        <v>786.6407407401183</v>
      </c>
      <c r="L1371">
        <v>1093.449999999438</v>
      </c>
      <c r="M1371">
        <f>L1371-K1371</f>
        <v>306.80925925931967</v>
      </c>
      <c r="N1371">
        <v>90.625</v>
      </c>
      <c r="O1371">
        <v>93.103448275862064</v>
      </c>
      <c r="P1371">
        <v>66.666666666666657</v>
      </c>
      <c r="Q1371">
        <f>P1371-O1371</f>
        <v>-26.436781609195407</v>
      </c>
      <c r="R1371">
        <f>N1371/J1371</f>
        <v>0.11218742262944956</v>
      </c>
      <c r="S1371">
        <f>(R1371-$J$2)/$N$2</f>
        <v>-8.5192959676923348</v>
      </c>
      <c r="T1371" t="s">
        <v>26</v>
      </c>
    </row>
    <row r="1372" spans="1:20" x14ac:dyDescent="0.35">
      <c r="A1372">
        <v>38</v>
      </c>
      <c r="B1372">
        <v>1</v>
      </c>
      <c r="C1372">
        <v>0</v>
      </c>
      <c r="D1372" t="s">
        <v>9</v>
      </c>
      <c r="E1372" t="s">
        <v>12</v>
      </c>
      <c r="F1372">
        <v>4</v>
      </c>
      <c r="G1372">
        <v>6</v>
      </c>
      <c r="H1372">
        <v>139</v>
      </c>
      <c r="I1372">
        <v>0</v>
      </c>
      <c r="J1372">
        <v>784.91538459521246</v>
      </c>
      <c r="K1372">
        <v>784.91538459521246</v>
      </c>
      <c r="L1372">
        <v>0</v>
      </c>
      <c r="M1372">
        <f>L1372-K1372</f>
        <v>-784.91538459521246</v>
      </c>
      <c r="N1372">
        <v>84.375</v>
      </c>
      <c r="O1372">
        <v>84.375</v>
      </c>
      <c r="P1372">
        <v>0</v>
      </c>
      <c r="Q1372">
        <f>P1372-O1372</f>
        <v>-84.375</v>
      </c>
      <c r="R1372">
        <f>N1372/J1372</f>
        <v>0.10749566342557154</v>
      </c>
      <c r="S1372">
        <f>(R1372-$J$2)/$N$2</f>
        <v>-8.5193498360387494</v>
      </c>
      <c r="T1372" t="s">
        <v>26</v>
      </c>
    </row>
    <row r="1373" spans="1:20" x14ac:dyDescent="0.35">
      <c r="A1373">
        <v>38</v>
      </c>
      <c r="B1373">
        <v>2</v>
      </c>
      <c r="C1373">
        <v>0</v>
      </c>
      <c r="D1373" t="s">
        <v>9</v>
      </c>
      <c r="E1373" t="s">
        <v>12</v>
      </c>
      <c r="F1373">
        <v>5</v>
      </c>
      <c r="G1373">
        <v>6</v>
      </c>
      <c r="H1373">
        <v>119</v>
      </c>
      <c r="I1373">
        <v>196</v>
      </c>
      <c r="J1373">
        <v>611.76206900251191</v>
      </c>
      <c r="K1373">
        <v>611.76206900251191</v>
      </c>
      <c r="L1373">
        <v>0</v>
      </c>
      <c r="M1373">
        <f>L1373-K1373</f>
        <v>-611.76206900251191</v>
      </c>
      <c r="N1373">
        <v>93.75</v>
      </c>
      <c r="O1373">
        <v>93.75</v>
      </c>
      <c r="P1373">
        <v>0</v>
      </c>
      <c r="Q1373">
        <f>P1373-O1373</f>
        <v>-93.75</v>
      </c>
      <c r="R1373">
        <f>N1373/J1373</f>
        <v>0.15324585284089437</v>
      </c>
      <c r="S1373">
        <f>(R1373-$J$2)/$N$2</f>
        <v>-8.5188245560862015</v>
      </c>
      <c r="T1373" t="s">
        <v>26</v>
      </c>
    </row>
    <row r="1374" spans="1:20" x14ac:dyDescent="0.35">
      <c r="A1374">
        <v>38</v>
      </c>
      <c r="B1374">
        <v>3</v>
      </c>
      <c r="C1374">
        <v>2</v>
      </c>
      <c r="D1374" t="s">
        <v>9</v>
      </c>
      <c r="E1374" t="s">
        <v>12</v>
      </c>
      <c r="F1374">
        <v>5</v>
      </c>
      <c r="G1374">
        <v>6</v>
      </c>
      <c r="H1374">
        <v>144</v>
      </c>
      <c r="I1374">
        <v>126</v>
      </c>
      <c r="J1374">
        <v>713.02666664441358</v>
      </c>
      <c r="K1374">
        <v>690.01071426527767</v>
      </c>
      <c r="L1374">
        <v>1035.249999952317</v>
      </c>
      <c r="M1374">
        <f>L1374-K1374</f>
        <v>345.23928568703934</v>
      </c>
      <c r="N1374">
        <v>96.875</v>
      </c>
      <c r="O1374">
        <v>96.666666666666671</v>
      </c>
      <c r="P1374">
        <v>100</v>
      </c>
      <c r="Q1374">
        <f>P1374-O1374</f>
        <v>3.3333333333333286</v>
      </c>
      <c r="R1374">
        <f>N1374/J1374</f>
        <v>0.13586448380101268</v>
      </c>
      <c r="S1374">
        <f>(R1374-$J$2)/$N$2</f>
        <v>-8.5190241199529559</v>
      </c>
      <c r="T1374" t="s">
        <v>26</v>
      </c>
    </row>
    <row r="1375" spans="1:20" x14ac:dyDescent="0.35">
      <c r="A1375">
        <v>38</v>
      </c>
      <c r="B1375">
        <v>4</v>
      </c>
      <c r="C1375">
        <v>6</v>
      </c>
      <c r="D1375" t="s">
        <v>9</v>
      </c>
      <c r="E1375" t="s">
        <v>25</v>
      </c>
      <c r="F1375">
        <v>5</v>
      </c>
      <c r="G1375">
        <v>7</v>
      </c>
      <c r="H1375">
        <v>143</v>
      </c>
      <c r="I1375">
        <v>200</v>
      </c>
      <c r="J1375">
        <v>680.20344829723717</v>
      </c>
      <c r="K1375">
        <v>643.87083335618115</v>
      </c>
      <c r="L1375">
        <v>854.60000001430546</v>
      </c>
      <c r="M1375">
        <f>L1375-K1375</f>
        <v>210.72916665812431</v>
      </c>
      <c r="N1375">
        <v>93.75</v>
      </c>
      <c r="O1375">
        <v>96.15384615384616</v>
      </c>
      <c r="P1375">
        <v>83.333333333333343</v>
      </c>
      <c r="Q1375">
        <f>P1375-O1375</f>
        <v>-12.820512820512818</v>
      </c>
      <c r="R1375">
        <f>N1375/J1375</f>
        <v>0.13782641095790632</v>
      </c>
      <c r="S1375">
        <f>(R1375-$J$2)/$N$2</f>
        <v>-8.5190015941226367</v>
      </c>
      <c r="T1375" t="s">
        <v>26</v>
      </c>
    </row>
    <row r="1376" spans="1:20" x14ac:dyDescent="0.35">
      <c r="A1376">
        <v>38</v>
      </c>
      <c r="B1376">
        <v>5</v>
      </c>
      <c r="C1376">
        <v>8</v>
      </c>
      <c r="D1376" t="s">
        <v>9</v>
      </c>
      <c r="E1376" t="s">
        <v>25</v>
      </c>
      <c r="F1376">
        <v>5</v>
      </c>
      <c r="G1376">
        <v>7</v>
      </c>
      <c r="H1376">
        <v>182</v>
      </c>
      <c r="I1376">
        <v>194</v>
      </c>
      <c r="J1376">
        <v>800.81935479410322</v>
      </c>
      <c r="K1376">
        <v>832.43478256412254</v>
      </c>
      <c r="L1376">
        <v>709.92499995529761</v>
      </c>
      <c r="M1376">
        <f>L1376-K1376</f>
        <v>-122.50978260882493</v>
      </c>
      <c r="N1376">
        <v>100</v>
      </c>
      <c r="O1376">
        <v>100</v>
      </c>
      <c r="P1376">
        <v>100</v>
      </c>
      <c r="Q1376">
        <f>P1376-O1376</f>
        <v>0</v>
      </c>
      <c r="R1376">
        <f>N1376/J1376</f>
        <v>0.12487210680080374</v>
      </c>
      <c r="S1376">
        <f>(R1376-$J$2)/$N$2</f>
        <v>-8.5191503287259209</v>
      </c>
      <c r="T1376" t="s">
        <v>26</v>
      </c>
    </row>
    <row r="1377" spans="1:20" x14ac:dyDescent="0.35">
      <c r="A1377">
        <v>38</v>
      </c>
      <c r="B1377">
        <v>6</v>
      </c>
      <c r="C1377">
        <v>9</v>
      </c>
      <c r="D1377" t="s">
        <v>9</v>
      </c>
      <c r="E1377" t="s">
        <v>25</v>
      </c>
      <c r="F1377">
        <v>6</v>
      </c>
      <c r="G1377">
        <v>7</v>
      </c>
      <c r="H1377">
        <v>198</v>
      </c>
      <c r="I1377">
        <v>236</v>
      </c>
      <c r="J1377">
        <v>686.12903227729225</v>
      </c>
      <c r="K1377">
        <v>635.03636365045281</v>
      </c>
      <c r="L1377">
        <v>811.02222225401113</v>
      </c>
      <c r="M1377">
        <f>L1377-K1377</f>
        <v>175.98585860355831</v>
      </c>
      <c r="N1377">
        <v>100</v>
      </c>
      <c r="O1377">
        <v>100</v>
      </c>
      <c r="P1377">
        <v>100</v>
      </c>
      <c r="Q1377">
        <f>P1377-O1377</f>
        <v>0</v>
      </c>
      <c r="R1377">
        <f>N1377/J1377</f>
        <v>0.1457451810020276</v>
      </c>
      <c r="S1377">
        <f>(R1377-$J$2)/$N$2</f>
        <v>-8.5189106749110195</v>
      </c>
      <c r="T1377" t="s">
        <v>26</v>
      </c>
    </row>
    <row r="1378" spans="1:20" x14ac:dyDescent="0.35">
      <c r="A1378">
        <v>38</v>
      </c>
      <c r="B1378">
        <v>7</v>
      </c>
      <c r="C1378">
        <v>12</v>
      </c>
      <c r="D1378" t="s">
        <v>9</v>
      </c>
      <c r="E1378" t="s">
        <v>10</v>
      </c>
      <c r="F1378">
        <v>5</v>
      </c>
      <c r="G1378">
        <v>7</v>
      </c>
      <c r="H1378">
        <v>192</v>
      </c>
      <c r="I1378">
        <v>237</v>
      </c>
      <c r="J1378">
        <v>673.20967744165728</v>
      </c>
      <c r="K1378">
        <v>646.37894739226283</v>
      </c>
      <c r="L1378">
        <v>715.6916666865319</v>
      </c>
      <c r="M1378">
        <f>L1378-K1378</f>
        <v>69.312719294269073</v>
      </c>
      <c r="N1378">
        <v>100</v>
      </c>
      <c r="O1378">
        <v>100</v>
      </c>
      <c r="P1378">
        <v>100</v>
      </c>
      <c r="Q1378">
        <f>P1378-O1378</f>
        <v>0</v>
      </c>
      <c r="R1378">
        <f>N1378/J1378</f>
        <v>0.14854213085590462</v>
      </c>
      <c r="S1378">
        <f>(R1378-$J$2)/$N$2</f>
        <v>-8.5188785617830654</v>
      </c>
      <c r="T1378" t="s">
        <v>26</v>
      </c>
    </row>
    <row r="1379" spans="1:20" x14ac:dyDescent="0.35">
      <c r="A1379">
        <v>38</v>
      </c>
      <c r="B1379">
        <v>8</v>
      </c>
      <c r="C1379">
        <v>13</v>
      </c>
      <c r="D1379" t="s">
        <v>9</v>
      </c>
      <c r="E1379" t="s">
        <v>10</v>
      </c>
      <c r="F1379">
        <v>5</v>
      </c>
      <c r="G1379">
        <v>7</v>
      </c>
      <c r="H1379">
        <v>194</v>
      </c>
      <c r="I1379">
        <v>240</v>
      </c>
      <c r="J1379">
        <v>556.3387096543471</v>
      </c>
      <c r="K1379">
        <v>520.76666663885078</v>
      </c>
      <c r="L1379">
        <v>605.59230767580345</v>
      </c>
      <c r="M1379">
        <f>L1379-K1379</f>
        <v>84.825641036952675</v>
      </c>
      <c r="N1379">
        <v>100</v>
      </c>
      <c r="O1379">
        <v>100</v>
      </c>
      <c r="P1379">
        <v>100</v>
      </c>
      <c r="Q1379">
        <f>P1379-O1379</f>
        <v>0</v>
      </c>
      <c r="R1379">
        <f>N1379/J1379</f>
        <v>0.17974661526272356</v>
      </c>
      <c r="S1379">
        <f>(R1379-$J$2)/$N$2</f>
        <v>-8.5185202880732103</v>
      </c>
      <c r="T1379" t="s">
        <v>26</v>
      </c>
    </row>
    <row r="1380" spans="1:20" x14ac:dyDescent="0.35">
      <c r="A1380">
        <v>38</v>
      </c>
      <c r="B1380">
        <v>9</v>
      </c>
      <c r="C1380">
        <v>14</v>
      </c>
      <c r="D1380" t="s">
        <v>9</v>
      </c>
      <c r="E1380" t="s">
        <v>10</v>
      </c>
      <c r="F1380">
        <v>5</v>
      </c>
      <c r="G1380">
        <v>5</v>
      </c>
      <c r="H1380">
        <v>97</v>
      </c>
      <c r="I1380">
        <v>247</v>
      </c>
      <c r="J1380">
        <v>682.56071432828958</v>
      </c>
      <c r="K1380">
        <v>699.94285718202605</v>
      </c>
      <c r="L1380">
        <v>665.178571474553</v>
      </c>
      <c r="M1380">
        <f>L1380-K1380</f>
        <v>-34.76428570747305</v>
      </c>
      <c r="N1380">
        <v>90.625</v>
      </c>
      <c r="O1380">
        <v>83.333333333333343</v>
      </c>
      <c r="P1380">
        <v>100</v>
      </c>
      <c r="Q1380">
        <f>P1380-O1380</f>
        <v>16.666666666666657</v>
      </c>
      <c r="R1380">
        <f>N1380/J1380</f>
        <v>0.13277207154997836</v>
      </c>
      <c r="S1380">
        <f>(R1380-$J$2)/$N$2</f>
        <v>-8.5190596254269497</v>
      </c>
      <c r="T1380" t="s">
        <v>26</v>
      </c>
    </row>
    <row r="1381" spans="1:20" x14ac:dyDescent="0.35">
      <c r="A1381">
        <v>38</v>
      </c>
      <c r="B1381">
        <v>10</v>
      </c>
      <c r="C1381">
        <v>16</v>
      </c>
      <c r="D1381" t="s">
        <v>9</v>
      </c>
      <c r="E1381" t="s">
        <v>10</v>
      </c>
      <c r="F1381">
        <v>6</v>
      </c>
      <c r="G1381">
        <v>7</v>
      </c>
      <c r="H1381">
        <v>203</v>
      </c>
      <c r="I1381">
        <v>241</v>
      </c>
      <c r="J1381">
        <v>705.46451615056708</v>
      </c>
      <c r="K1381">
        <v>740.27333335717572</v>
      </c>
      <c r="L1381">
        <v>672.83125001937151</v>
      </c>
      <c r="M1381">
        <f>L1381-K1381</f>
        <v>-67.442083337804206</v>
      </c>
      <c r="N1381">
        <v>100</v>
      </c>
      <c r="O1381">
        <v>100</v>
      </c>
      <c r="P1381">
        <v>100</v>
      </c>
      <c r="Q1381">
        <f>P1381-O1381</f>
        <v>0</v>
      </c>
      <c r="R1381">
        <f>N1381/J1381</f>
        <v>0.14175057385686715</v>
      </c>
      <c r="S1381">
        <f>(R1381-$J$2)/$N$2</f>
        <v>-8.5189565389189816</v>
      </c>
      <c r="T1381" t="s">
        <v>26</v>
      </c>
    </row>
    <row r="1382" spans="1:20" x14ac:dyDescent="0.35">
      <c r="A1382">
        <v>39</v>
      </c>
      <c r="B1382">
        <v>1</v>
      </c>
      <c r="C1382">
        <v>16</v>
      </c>
      <c r="D1382" t="s">
        <v>9</v>
      </c>
      <c r="E1382" t="s">
        <v>10</v>
      </c>
      <c r="F1382">
        <v>5</v>
      </c>
      <c r="G1382">
        <v>5</v>
      </c>
      <c r="H1382">
        <v>53</v>
      </c>
      <c r="I1382">
        <v>186</v>
      </c>
      <c r="J1382">
        <v>790.79629627466215</v>
      </c>
      <c r="K1382">
        <v>776.89999997956454</v>
      </c>
      <c r="L1382">
        <v>805.76153843861346</v>
      </c>
      <c r="M1382">
        <f>L1382-K1382</f>
        <v>28.861538459048916</v>
      </c>
      <c r="N1382">
        <v>87.5</v>
      </c>
      <c r="O1382">
        <v>93.75</v>
      </c>
      <c r="P1382">
        <v>81.25</v>
      </c>
      <c r="Q1382">
        <f>P1382-O1382</f>
        <v>-12.5</v>
      </c>
      <c r="R1382">
        <f>N1382/J1382</f>
        <v>0.11064796384631674</v>
      </c>
      <c r="S1382">
        <f>(R1382-$J$2)/$N$2</f>
        <v>-8.5193136429598439</v>
      </c>
      <c r="T1382" t="s">
        <v>26</v>
      </c>
    </row>
    <row r="1383" spans="1:20" x14ac:dyDescent="0.35">
      <c r="A1383">
        <v>39</v>
      </c>
      <c r="B1383">
        <v>2</v>
      </c>
      <c r="C1383">
        <v>8</v>
      </c>
      <c r="D1383" t="s">
        <v>9</v>
      </c>
      <c r="E1383" t="s">
        <v>25</v>
      </c>
      <c r="F1383">
        <v>6</v>
      </c>
      <c r="G1383">
        <v>6</v>
      </c>
      <c r="H1383">
        <v>91</v>
      </c>
      <c r="I1383">
        <v>218</v>
      </c>
      <c r="J1383">
        <v>801.08387096889589</v>
      </c>
      <c r="K1383">
        <v>802.70000000570178</v>
      </c>
      <c r="L1383">
        <v>796.43749998807948</v>
      </c>
      <c r="M1383">
        <f>L1383-K1383</f>
        <v>-6.2625000176223011</v>
      </c>
      <c r="N1383">
        <v>100</v>
      </c>
      <c r="O1383">
        <v>100</v>
      </c>
      <c r="P1383">
        <v>100</v>
      </c>
      <c r="Q1383">
        <f>P1383-O1383</f>
        <v>0</v>
      </c>
      <c r="R1383">
        <f>N1383/J1383</f>
        <v>0.12483087429915657</v>
      </c>
      <c r="S1383">
        <f>(R1383-$J$2)/$N$2</f>
        <v>-8.5191508021361262</v>
      </c>
      <c r="T1383" t="s">
        <v>26</v>
      </c>
    </row>
    <row r="1384" spans="1:20" x14ac:dyDescent="0.35">
      <c r="A1384">
        <v>39</v>
      </c>
      <c r="B1384">
        <v>3</v>
      </c>
      <c r="C1384">
        <v>11</v>
      </c>
      <c r="D1384" t="s">
        <v>9</v>
      </c>
      <c r="E1384" t="s">
        <v>10</v>
      </c>
      <c r="F1384">
        <v>4</v>
      </c>
      <c r="G1384">
        <v>6</v>
      </c>
      <c r="H1384">
        <v>93</v>
      </c>
      <c r="I1384">
        <v>232</v>
      </c>
      <c r="J1384">
        <v>752.81785713136253</v>
      </c>
      <c r="K1384">
        <v>714.47777777115596</v>
      </c>
      <c r="L1384">
        <v>821.82999997973423</v>
      </c>
      <c r="M1384">
        <f>L1384-K1384</f>
        <v>107.35222220857827</v>
      </c>
      <c r="N1384">
        <v>90.625</v>
      </c>
      <c r="O1384">
        <v>90.476190476190482</v>
      </c>
      <c r="P1384">
        <v>90.909090909090907</v>
      </c>
      <c r="Q1384">
        <f>P1384-O1384</f>
        <v>0.4329004329004249</v>
      </c>
      <c r="R1384">
        <f>N1384/J1384</f>
        <v>0.12038104455349874</v>
      </c>
      <c r="S1384">
        <f>(R1384-$J$2)/$N$2</f>
        <v>-8.5192018927739461</v>
      </c>
      <c r="T1384" t="s">
        <v>26</v>
      </c>
    </row>
    <row r="1385" spans="1:20" x14ac:dyDescent="0.35">
      <c r="A1385">
        <v>39</v>
      </c>
      <c r="B1385">
        <v>4</v>
      </c>
      <c r="C1385">
        <v>3</v>
      </c>
      <c r="D1385" t="s">
        <v>9</v>
      </c>
      <c r="E1385" t="s">
        <v>12</v>
      </c>
      <c r="F1385">
        <v>6</v>
      </c>
      <c r="G1385">
        <v>5</v>
      </c>
      <c r="H1385">
        <v>83</v>
      </c>
      <c r="I1385">
        <v>107</v>
      </c>
      <c r="J1385">
        <v>798.01666664958009</v>
      </c>
      <c r="K1385">
        <v>770.10740739018865</v>
      </c>
      <c r="L1385">
        <v>1049.199999984103</v>
      </c>
      <c r="M1385">
        <f>L1385-K1385</f>
        <v>279.09259259391433</v>
      </c>
      <c r="N1385">
        <v>93.75</v>
      </c>
      <c r="O1385">
        <v>93.103448275862064</v>
      </c>
      <c r="P1385">
        <v>100</v>
      </c>
      <c r="Q1385">
        <f>P1385-O1385</f>
        <v>6.8965517241379359</v>
      </c>
      <c r="R1385">
        <f>N1385/J1385</f>
        <v>0.11747874940206843</v>
      </c>
      <c r="S1385">
        <f>(R1385-$J$2)/$N$2</f>
        <v>-8.5192352154219808</v>
      </c>
      <c r="T1385" t="s">
        <v>26</v>
      </c>
    </row>
    <row r="1386" spans="1:20" x14ac:dyDescent="0.35">
      <c r="A1386">
        <v>39</v>
      </c>
      <c r="B1386">
        <v>5</v>
      </c>
      <c r="C1386">
        <v>0</v>
      </c>
      <c r="D1386" t="s">
        <v>9</v>
      </c>
      <c r="E1386" t="s">
        <v>12</v>
      </c>
      <c r="F1386">
        <v>3</v>
      </c>
      <c r="G1386">
        <v>6</v>
      </c>
      <c r="H1386">
        <v>48</v>
      </c>
      <c r="I1386">
        <v>-64</v>
      </c>
      <c r="J1386">
        <v>715.17999999205279</v>
      </c>
      <c r="K1386">
        <v>715.17999999205279</v>
      </c>
      <c r="L1386">
        <v>0</v>
      </c>
      <c r="M1386">
        <f>L1386-K1386</f>
        <v>-715.17999999205279</v>
      </c>
      <c r="N1386">
        <v>96.875</v>
      </c>
      <c r="O1386">
        <v>96.875</v>
      </c>
      <c r="P1386">
        <v>0</v>
      </c>
      <c r="Q1386">
        <f>P1386-O1386</f>
        <v>-96.875</v>
      </c>
      <c r="R1386">
        <f>N1386/J1386</f>
        <v>0.13545540982840193</v>
      </c>
      <c r="S1386">
        <f>(R1386-$J$2)/$N$2</f>
        <v>-8.5190288167281967</v>
      </c>
      <c r="T1386" t="s">
        <v>26</v>
      </c>
    </row>
    <row r="1387" spans="1:20" x14ac:dyDescent="0.35">
      <c r="A1387">
        <v>39</v>
      </c>
      <c r="B1387">
        <v>6</v>
      </c>
      <c r="C1387">
        <v>16</v>
      </c>
      <c r="D1387" t="s">
        <v>9</v>
      </c>
      <c r="E1387" t="s">
        <v>10</v>
      </c>
      <c r="F1387">
        <v>7</v>
      </c>
      <c r="G1387">
        <v>5</v>
      </c>
      <c r="H1387">
        <v>53</v>
      </c>
      <c r="I1387">
        <v>161</v>
      </c>
      <c r="J1387">
        <v>802.26999997218502</v>
      </c>
      <c r="K1387">
        <v>772.5142856921475</v>
      </c>
      <c r="L1387">
        <v>828.30624996721804</v>
      </c>
      <c r="M1387">
        <f>L1387-K1387</f>
        <v>55.791964275070541</v>
      </c>
      <c r="N1387">
        <v>96.875</v>
      </c>
      <c r="O1387">
        <v>93.75</v>
      </c>
      <c r="P1387">
        <v>100</v>
      </c>
      <c r="Q1387">
        <f>P1387-O1387</f>
        <v>6.25</v>
      </c>
      <c r="R1387">
        <f>N1387/J1387</f>
        <v>0.12075111870487329</v>
      </c>
      <c r="S1387">
        <f>(R1387-$J$2)/$N$2</f>
        <v>-8.5191976437744295</v>
      </c>
      <c r="T1387" t="s">
        <v>26</v>
      </c>
    </row>
    <row r="1388" spans="1:20" x14ac:dyDescent="0.35">
      <c r="A1388">
        <v>39</v>
      </c>
      <c r="B1388">
        <v>7</v>
      </c>
      <c r="C1388">
        <v>3</v>
      </c>
      <c r="D1388" t="s">
        <v>9</v>
      </c>
      <c r="E1388" t="s">
        <v>12</v>
      </c>
      <c r="F1388">
        <v>5</v>
      </c>
      <c r="G1388">
        <v>5</v>
      </c>
      <c r="H1388">
        <v>83</v>
      </c>
      <c r="I1388">
        <v>98</v>
      </c>
      <c r="J1388">
        <v>776.98965518145803</v>
      </c>
      <c r="K1388">
        <v>754.25555556350366</v>
      </c>
      <c r="L1388">
        <v>1083.9000000238429</v>
      </c>
      <c r="M1388">
        <f>L1388-K1388</f>
        <v>329.64444446033929</v>
      </c>
      <c r="N1388">
        <v>93.75</v>
      </c>
      <c r="O1388">
        <v>96.551724137931032</v>
      </c>
      <c r="P1388">
        <v>66.666666666666657</v>
      </c>
      <c r="Q1388">
        <f>P1388-O1388</f>
        <v>-29.885057471264375</v>
      </c>
      <c r="R1388">
        <f>N1388/J1388</f>
        <v>0.12065797707191564</v>
      </c>
      <c r="S1388">
        <f>(R1388-$J$2)/$N$2</f>
        <v>-8.5191987131783637</v>
      </c>
      <c r="T1388" t="s">
        <v>26</v>
      </c>
    </row>
    <row r="1389" spans="1:20" x14ac:dyDescent="0.35">
      <c r="A1389">
        <v>39</v>
      </c>
      <c r="B1389">
        <v>8</v>
      </c>
      <c r="C1389">
        <v>8</v>
      </c>
      <c r="D1389" t="s">
        <v>9</v>
      </c>
      <c r="E1389" t="s">
        <v>25</v>
      </c>
      <c r="F1389">
        <v>4</v>
      </c>
      <c r="G1389">
        <v>6</v>
      </c>
      <c r="H1389">
        <v>64</v>
      </c>
      <c r="I1389">
        <v>161</v>
      </c>
      <c r="J1389">
        <v>714.47999999602644</v>
      </c>
      <c r="K1389">
        <v>692.16818181384758</v>
      </c>
      <c r="L1389">
        <v>775.83749999701831</v>
      </c>
      <c r="M1389">
        <f>L1389-K1389</f>
        <v>83.669318183170731</v>
      </c>
      <c r="N1389">
        <v>96.875</v>
      </c>
      <c r="O1389">
        <v>95.833333333333343</v>
      </c>
      <c r="P1389">
        <v>100</v>
      </c>
      <c r="Q1389">
        <f>P1389-O1389</f>
        <v>4.1666666666666572</v>
      </c>
      <c r="R1389">
        <f>N1389/J1389</f>
        <v>0.13558812003210555</v>
      </c>
      <c r="S1389">
        <f>(R1389-$J$2)/$N$2</f>
        <v>-8.5190272930184516</v>
      </c>
      <c r="T1389" t="s">
        <v>26</v>
      </c>
    </row>
    <row r="1390" spans="1:20" x14ac:dyDescent="0.35">
      <c r="A1390">
        <v>39</v>
      </c>
      <c r="B1390">
        <v>9</v>
      </c>
      <c r="C1390">
        <v>12</v>
      </c>
      <c r="D1390" t="s">
        <v>9</v>
      </c>
      <c r="E1390" t="s">
        <v>10</v>
      </c>
      <c r="F1390">
        <v>5</v>
      </c>
      <c r="G1390">
        <v>7</v>
      </c>
      <c r="H1390">
        <v>172</v>
      </c>
      <c r="I1390">
        <v>85</v>
      </c>
      <c r="J1390">
        <v>719.58709675919488</v>
      </c>
      <c r="K1390">
        <v>701.59473682767259</v>
      </c>
      <c r="L1390">
        <v>748.07499998410515</v>
      </c>
      <c r="M1390">
        <f>L1390-K1390</f>
        <v>46.480263156432557</v>
      </c>
      <c r="N1390">
        <v>100</v>
      </c>
      <c r="O1390">
        <v>100</v>
      </c>
      <c r="P1390">
        <v>100</v>
      </c>
      <c r="Q1390">
        <f>P1390-O1390</f>
        <v>0</v>
      </c>
      <c r="R1390">
        <f>N1390/J1390</f>
        <v>0.13896858413716714</v>
      </c>
      <c r="S1390">
        <f>(R1390-$J$2)/$N$2</f>
        <v>-8.5189884802824309</v>
      </c>
      <c r="T1390" t="s">
        <v>26</v>
      </c>
    </row>
    <row r="1391" spans="1:20" x14ac:dyDescent="0.35">
      <c r="A1391">
        <v>39</v>
      </c>
      <c r="B1391">
        <v>10</v>
      </c>
      <c r="C1391">
        <v>16</v>
      </c>
      <c r="D1391" t="s">
        <v>9</v>
      </c>
      <c r="E1391" t="s">
        <v>10</v>
      </c>
      <c r="F1391">
        <v>6</v>
      </c>
      <c r="G1391">
        <v>7</v>
      </c>
      <c r="H1391">
        <v>144</v>
      </c>
      <c r="I1391">
        <v>166</v>
      </c>
      <c r="J1391">
        <v>784.73870964896264</v>
      </c>
      <c r="K1391">
        <v>729.82666664441342</v>
      </c>
      <c r="L1391">
        <v>836.21874996572762</v>
      </c>
      <c r="M1391">
        <f>L1391-K1391</f>
        <v>106.3920833213142</v>
      </c>
      <c r="N1391">
        <v>100</v>
      </c>
      <c r="O1391">
        <v>100</v>
      </c>
      <c r="P1391">
        <v>100</v>
      </c>
      <c r="Q1391">
        <f>P1391-O1391</f>
        <v>0</v>
      </c>
      <c r="R1391">
        <f>N1391/J1391</f>
        <v>0.12743095092726217</v>
      </c>
      <c r="S1391">
        <f>(R1391-$J$2)/$N$2</f>
        <v>-8.5191209494044688</v>
      </c>
      <c r="T1391" t="s">
        <v>26</v>
      </c>
    </row>
    <row r="1392" spans="1:20" x14ac:dyDescent="0.35">
      <c r="A1392">
        <v>40</v>
      </c>
      <c r="B1392">
        <v>1</v>
      </c>
      <c r="C1392">
        <v>8</v>
      </c>
      <c r="D1392" t="s">
        <v>9</v>
      </c>
      <c r="E1392" t="s">
        <v>25</v>
      </c>
      <c r="F1392">
        <v>2</v>
      </c>
      <c r="G1392">
        <v>6</v>
      </c>
      <c r="H1392">
        <v>184</v>
      </c>
      <c r="I1392">
        <v>106</v>
      </c>
      <c r="J1392">
        <v>696.3344827454672</v>
      </c>
      <c r="K1392">
        <v>663.81904760655982</v>
      </c>
      <c r="L1392">
        <v>781.68749998509884</v>
      </c>
      <c r="M1392">
        <f>L1392-K1392</f>
        <v>117.86845237853902</v>
      </c>
      <c r="N1392">
        <v>93.75</v>
      </c>
      <c r="O1392">
        <v>91.666666666666657</v>
      </c>
      <c r="P1392">
        <v>100</v>
      </c>
      <c r="Q1392">
        <f>P1392-O1392</f>
        <v>8.3333333333333428</v>
      </c>
      <c r="R1392">
        <f>N1392/J1392</f>
        <v>0.13463357383992811</v>
      </c>
      <c r="S1392">
        <f>(R1392-$J$2)/$N$2</f>
        <v>-8.5190382526228809</v>
      </c>
      <c r="T1392" t="s">
        <v>26</v>
      </c>
    </row>
    <row r="1393" spans="1:20" x14ac:dyDescent="0.35">
      <c r="A1393">
        <v>40</v>
      </c>
      <c r="B1393">
        <v>2</v>
      </c>
      <c r="C1393">
        <v>11</v>
      </c>
      <c r="D1393" t="s">
        <v>9</v>
      </c>
      <c r="E1393" t="s">
        <v>10</v>
      </c>
      <c r="F1393">
        <v>5</v>
      </c>
      <c r="G1393">
        <v>7</v>
      </c>
      <c r="H1393">
        <v>165</v>
      </c>
      <c r="I1393">
        <v>107</v>
      </c>
      <c r="J1393">
        <v>754.54516131339551</v>
      </c>
      <c r="K1393">
        <v>733.36000002562992</v>
      </c>
      <c r="L1393">
        <v>793.06363638206017</v>
      </c>
      <c r="M1393">
        <f>L1393-K1393</f>
        <v>59.703636356430252</v>
      </c>
      <c r="N1393">
        <v>100</v>
      </c>
      <c r="O1393">
        <v>100</v>
      </c>
      <c r="P1393">
        <v>100</v>
      </c>
      <c r="Q1393">
        <f>P1393-O1393</f>
        <v>0</v>
      </c>
      <c r="R1393">
        <f>N1393/J1393</f>
        <v>0.13253017198590933</v>
      </c>
      <c r="S1393">
        <f>(R1393-$J$2)/$N$2</f>
        <v>-8.519062402792315</v>
      </c>
      <c r="T1393" t="s">
        <v>26</v>
      </c>
    </row>
    <row r="1394" spans="1:20" x14ac:dyDescent="0.35">
      <c r="A1394">
        <v>40</v>
      </c>
      <c r="B1394">
        <v>3</v>
      </c>
      <c r="C1394">
        <v>11</v>
      </c>
      <c r="D1394" t="s">
        <v>9</v>
      </c>
      <c r="E1394" t="s">
        <v>10</v>
      </c>
      <c r="F1394">
        <v>5</v>
      </c>
      <c r="G1394">
        <v>5</v>
      </c>
      <c r="H1394">
        <v>186</v>
      </c>
      <c r="I1394">
        <v>17</v>
      </c>
      <c r="J1394">
        <v>752.6310344979679</v>
      </c>
      <c r="K1394">
        <v>748.37894738661555</v>
      </c>
      <c r="L1394">
        <v>760.71000000953723</v>
      </c>
      <c r="M1394">
        <f>L1394-K1394</f>
        <v>12.331052622921675</v>
      </c>
      <c r="N1394">
        <v>93.75</v>
      </c>
      <c r="O1394">
        <v>95.238095238095227</v>
      </c>
      <c r="P1394">
        <v>90.909090909090907</v>
      </c>
      <c r="Q1394">
        <f>P1394-O1394</f>
        <v>-4.3290043290043201</v>
      </c>
      <c r="R1394">
        <f>N1394/J1394</f>
        <v>0.12456302717112196</v>
      </c>
      <c r="S1394">
        <f>(R1394-$J$2)/$N$2</f>
        <v>-8.5191538774179669</v>
      </c>
      <c r="T1394" t="s">
        <v>26</v>
      </c>
    </row>
    <row r="1395" spans="1:20" x14ac:dyDescent="0.35">
      <c r="A1395">
        <v>40</v>
      </c>
      <c r="B1395">
        <v>4</v>
      </c>
      <c r="C1395">
        <v>5</v>
      </c>
      <c r="D1395" t="s">
        <v>9</v>
      </c>
      <c r="E1395" t="s">
        <v>12</v>
      </c>
      <c r="F1395">
        <v>4</v>
      </c>
      <c r="G1395">
        <v>5</v>
      </c>
      <c r="H1395">
        <v>141</v>
      </c>
      <c r="I1395">
        <v>-11</v>
      </c>
      <c r="J1395">
        <v>751.83103448563531</v>
      </c>
      <c r="K1395">
        <v>711.02083333581595</v>
      </c>
      <c r="L1395">
        <v>947.72000000476839</v>
      </c>
      <c r="M1395">
        <f>L1395-K1395</f>
        <v>236.69916666895244</v>
      </c>
      <c r="N1395">
        <v>93.75</v>
      </c>
      <c r="O1395">
        <v>92.592592592592595</v>
      </c>
      <c r="P1395">
        <v>100</v>
      </c>
      <c r="Q1395">
        <f>P1395-O1395</f>
        <v>7.4074074074074048</v>
      </c>
      <c r="R1395">
        <f>N1395/J1395</f>
        <v>0.1246955708128476</v>
      </c>
      <c r="S1395">
        <f>(R1395-$J$2)/$N$2</f>
        <v>-8.5191523556205979</v>
      </c>
      <c r="T1395" t="s">
        <v>26</v>
      </c>
    </row>
    <row r="1396" spans="1:20" x14ac:dyDescent="0.35">
      <c r="A1396">
        <v>40</v>
      </c>
      <c r="B1396">
        <v>5</v>
      </c>
      <c r="C1396">
        <v>4</v>
      </c>
      <c r="D1396" t="s">
        <v>9</v>
      </c>
      <c r="E1396" t="s">
        <v>12</v>
      </c>
      <c r="F1396">
        <v>4</v>
      </c>
      <c r="G1396">
        <v>3</v>
      </c>
      <c r="H1396">
        <v>134</v>
      </c>
      <c r="I1396">
        <v>-1</v>
      </c>
      <c r="J1396">
        <v>758.3551724224244</v>
      </c>
      <c r="K1396">
        <v>751.15769231410991</v>
      </c>
      <c r="L1396">
        <v>820.73333336114968</v>
      </c>
      <c r="M1396">
        <f>L1396-K1396</f>
        <v>69.575641047039767</v>
      </c>
      <c r="N1396">
        <v>93.75</v>
      </c>
      <c r="O1396">
        <v>96.428571428571431</v>
      </c>
      <c r="P1396">
        <v>75</v>
      </c>
      <c r="Q1396">
        <f>P1396-O1396</f>
        <v>-21.428571428571431</v>
      </c>
      <c r="R1396">
        <f>N1396/J1396</f>
        <v>0.12362281343784216</v>
      </c>
      <c r="S1396">
        <f>(R1396-$J$2)/$N$2</f>
        <v>-8.5191646724645338</v>
      </c>
      <c r="T1396" t="s">
        <v>26</v>
      </c>
    </row>
    <row r="1397" spans="1:20" x14ac:dyDescent="0.35">
      <c r="A1397">
        <v>40</v>
      </c>
      <c r="B1397">
        <v>6</v>
      </c>
      <c r="C1397">
        <v>12</v>
      </c>
      <c r="D1397" t="s">
        <v>9</v>
      </c>
      <c r="E1397" t="s">
        <v>10</v>
      </c>
      <c r="F1397">
        <v>4</v>
      </c>
      <c r="G1397">
        <v>5</v>
      </c>
      <c r="H1397">
        <v>136</v>
      </c>
      <c r="I1397">
        <v>-3</v>
      </c>
      <c r="J1397">
        <v>751.01333334088315</v>
      </c>
      <c r="K1397">
        <v>704.28888889816085</v>
      </c>
      <c r="L1397">
        <v>821.10000000496655</v>
      </c>
      <c r="M1397">
        <f>L1397-K1397</f>
        <v>116.8111111068057</v>
      </c>
      <c r="N1397">
        <v>96.875</v>
      </c>
      <c r="O1397">
        <v>95</v>
      </c>
      <c r="P1397">
        <v>100</v>
      </c>
      <c r="Q1397">
        <f>P1397-O1397</f>
        <v>5</v>
      </c>
      <c r="R1397">
        <f>N1397/J1397</f>
        <v>0.12899238362260695</v>
      </c>
      <c r="S1397">
        <f>(R1397-$J$2)/$N$2</f>
        <v>-8.5191030218438932</v>
      </c>
      <c r="T1397" t="s">
        <v>26</v>
      </c>
    </row>
    <row r="1398" spans="1:20" x14ac:dyDescent="0.35">
      <c r="A1398">
        <v>40</v>
      </c>
      <c r="B1398">
        <v>7</v>
      </c>
      <c r="C1398">
        <v>14</v>
      </c>
      <c r="D1398" t="s">
        <v>9</v>
      </c>
      <c r="E1398" t="s">
        <v>10</v>
      </c>
      <c r="F1398">
        <v>5</v>
      </c>
      <c r="G1398">
        <v>5</v>
      </c>
      <c r="H1398">
        <v>147</v>
      </c>
      <c r="I1398">
        <v>43</v>
      </c>
      <c r="J1398">
        <v>742.32333335717453</v>
      </c>
      <c r="K1398">
        <v>658.27647061207665</v>
      </c>
      <c r="L1398">
        <v>852.23076925461021</v>
      </c>
      <c r="M1398">
        <f>L1398-K1398</f>
        <v>193.95429864253356</v>
      </c>
      <c r="N1398">
        <v>96.875</v>
      </c>
      <c r="O1398">
        <v>100</v>
      </c>
      <c r="P1398">
        <v>92.857142857142861</v>
      </c>
      <c r="Q1398">
        <f>P1398-O1398</f>
        <v>-7.1428571428571388</v>
      </c>
      <c r="R1398">
        <f>N1398/J1398</f>
        <v>0.13050243155079144</v>
      </c>
      <c r="S1398">
        <f>(R1398-$J$2)/$N$2</f>
        <v>-8.5190856842565701</v>
      </c>
      <c r="T1398" t="s">
        <v>26</v>
      </c>
    </row>
    <row r="1399" spans="1:20" x14ac:dyDescent="0.35">
      <c r="A1399">
        <v>40</v>
      </c>
      <c r="B1399">
        <v>8</v>
      </c>
      <c r="C1399">
        <v>1</v>
      </c>
      <c r="D1399" t="s">
        <v>9</v>
      </c>
      <c r="E1399" t="s">
        <v>12</v>
      </c>
      <c r="F1399">
        <v>3</v>
      </c>
      <c r="G1399">
        <v>5</v>
      </c>
      <c r="H1399">
        <v>180</v>
      </c>
      <c r="I1399">
        <v>9</v>
      </c>
      <c r="J1399">
        <v>754.58333334883037</v>
      </c>
      <c r="K1399">
        <v>750.18965518803429</v>
      </c>
      <c r="L1399">
        <v>882.00000001191813</v>
      </c>
      <c r="M1399">
        <f>L1399-K1399</f>
        <v>131.81034482388384</v>
      </c>
      <c r="N1399">
        <v>96.875</v>
      </c>
      <c r="O1399">
        <v>96.774193548387103</v>
      </c>
      <c r="P1399">
        <v>100</v>
      </c>
      <c r="Q1399">
        <f>P1399-O1399</f>
        <v>3.2258064516128968</v>
      </c>
      <c r="R1399">
        <f>N1399/J1399</f>
        <v>0.12838210932922425</v>
      </c>
      <c r="S1399">
        <f>(R1399-$J$2)/$N$2</f>
        <v>-8.5191100286968915</v>
      </c>
      <c r="T1399" t="s">
        <v>26</v>
      </c>
    </row>
    <row r="1400" spans="1:20" x14ac:dyDescent="0.35">
      <c r="A1400">
        <v>40</v>
      </c>
      <c r="B1400">
        <v>9</v>
      </c>
      <c r="C1400">
        <v>13</v>
      </c>
      <c r="D1400" t="s">
        <v>9</v>
      </c>
      <c r="E1400" t="s">
        <v>10</v>
      </c>
      <c r="F1400">
        <v>6</v>
      </c>
      <c r="G1400">
        <v>5</v>
      </c>
      <c r="H1400">
        <v>187</v>
      </c>
      <c r="I1400">
        <v>13</v>
      </c>
      <c r="J1400">
        <v>845.30000000123403</v>
      </c>
      <c r="K1400">
        <v>843.38823529692399</v>
      </c>
      <c r="L1400">
        <v>848.00833333233993</v>
      </c>
      <c r="M1400">
        <f>L1400-K1400</f>
        <v>4.6200980354159356</v>
      </c>
      <c r="N1400">
        <v>93.75</v>
      </c>
      <c r="O1400">
        <v>94.73684210526315</v>
      </c>
      <c r="P1400">
        <v>92.307692307692307</v>
      </c>
      <c r="Q1400">
        <f>P1400-O1400</f>
        <v>-2.4291497975708438</v>
      </c>
      <c r="R1400">
        <f>N1400/J1400</f>
        <v>0.11090737016427675</v>
      </c>
      <c r="S1400">
        <f>(R1400-$J$2)/$N$2</f>
        <v>-8.5193106645910088</v>
      </c>
      <c r="T1400" t="s">
        <v>26</v>
      </c>
    </row>
    <row r="1401" spans="1:20" x14ac:dyDescent="0.35">
      <c r="A1401">
        <v>40</v>
      </c>
      <c r="B1401">
        <v>10</v>
      </c>
      <c r="C1401">
        <v>15</v>
      </c>
      <c r="D1401" t="s">
        <v>9</v>
      </c>
      <c r="E1401" t="s">
        <v>10</v>
      </c>
      <c r="F1401">
        <v>6</v>
      </c>
      <c r="G1401">
        <v>6</v>
      </c>
      <c r="H1401">
        <v>192</v>
      </c>
      <c r="I1401">
        <v>80</v>
      </c>
      <c r="J1401">
        <v>769.11290323849698</v>
      </c>
      <c r="K1401">
        <v>748.36875000298073</v>
      </c>
      <c r="L1401">
        <v>791.24000002304774</v>
      </c>
      <c r="M1401">
        <f>L1401-K1401</f>
        <v>42.871250020067009</v>
      </c>
      <c r="N1401">
        <v>100</v>
      </c>
      <c r="O1401">
        <v>100</v>
      </c>
      <c r="P1401">
        <v>100</v>
      </c>
      <c r="Q1401">
        <f>P1401-O1401</f>
        <v>0</v>
      </c>
      <c r="R1401">
        <f>N1401/J1401</f>
        <v>0.13001992240532032</v>
      </c>
      <c r="S1401">
        <f>(R1401-$J$2)/$N$2</f>
        <v>-8.519091224176389</v>
      </c>
      <c r="T1401" t="s">
        <v>26</v>
      </c>
    </row>
    <row r="1402" spans="1:20" x14ac:dyDescent="0.35">
      <c r="A1402">
        <v>41</v>
      </c>
      <c r="B1402">
        <v>1</v>
      </c>
      <c r="C1402">
        <v>8</v>
      </c>
      <c r="D1402" t="s">
        <v>9</v>
      </c>
      <c r="E1402" t="s">
        <v>25</v>
      </c>
      <c r="F1402">
        <v>2</v>
      </c>
      <c r="G1402">
        <v>5</v>
      </c>
      <c r="H1402">
        <v>9</v>
      </c>
      <c r="I1402">
        <v>57</v>
      </c>
      <c r="J1402">
        <v>748.51935481717487</v>
      </c>
      <c r="K1402">
        <v>729.45652171943459</v>
      </c>
      <c r="L1402">
        <v>803.32499997317836</v>
      </c>
      <c r="M1402">
        <f>L1402-K1402</f>
        <v>73.868478253743774</v>
      </c>
      <c r="N1402">
        <v>100</v>
      </c>
      <c r="O1402">
        <v>100</v>
      </c>
      <c r="P1402">
        <v>100</v>
      </c>
      <c r="Q1402">
        <f>P1402-O1402</f>
        <v>0</v>
      </c>
      <c r="R1402">
        <f>N1402/J1402</f>
        <v>0.13359707983025357</v>
      </c>
      <c r="S1402">
        <f>(R1402-$J$2)/$N$2</f>
        <v>-8.5190501531096583</v>
      </c>
      <c r="T1402" t="s">
        <v>26</v>
      </c>
    </row>
    <row r="1403" spans="1:20" x14ac:dyDescent="0.35">
      <c r="A1403">
        <v>41</v>
      </c>
      <c r="B1403">
        <v>2</v>
      </c>
      <c r="C1403">
        <v>9</v>
      </c>
      <c r="D1403" t="s">
        <v>9</v>
      </c>
      <c r="E1403" t="s">
        <v>25</v>
      </c>
      <c r="F1403">
        <v>3</v>
      </c>
      <c r="G1403">
        <v>5</v>
      </c>
      <c r="H1403">
        <v>24</v>
      </c>
      <c r="I1403">
        <v>44</v>
      </c>
      <c r="J1403">
        <v>678.30344824626616</v>
      </c>
      <c r="K1403">
        <v>628.59999996480599</v>
      </c>
      <c r="L1403">
        <v>808.77499998509893</v>
      </c>
      <c r="M1403">
        <f>L1403-K1403</f>
        <v>180.17500002029294</v>
      </c>
      <c r="N1403">
        <v>93.75</v>
      </c>
      <c r="O1403">
        <v>95.652173913043484</v>
      </c>
      <c r="P1403">
        <v>88.888888888888886</v>
      </c>
      <c r="Q1403">
        <f>P1403-O1403</f>
        <v>-6.7632850241545981</v>
      </c>
      <c r="R1403">
        <f>N1403/J1403</f>
        <v>0.1382124773836664</v>
      </c>
      <c r="S1403">
        <f>(R1403-$J$2)/$N$2</f>
        <v>-8.5189971615081177</v>
      </c>
      <c r="T1403" t="s">
        <v>26</v>
      </c>
    </row>
    <row r="1404" spans="1:20" x14ac:dyDescent="0.35">
      <c r="A1404">
        <v>41</v>
      </c>
      <c r="B1404">
        <v>3</v>
      </c>
      <c r="C1404">
        <v>9</v>
      </c>
      <c r="D1404" t="s">
        <v>9</v>
      </c>
      <c r="E1404" t="s">
        <v>25</v>
      </c>
      <c r="F1404">
        <v>3</v>
      </c>
      <c r="G1404">
        <v>4</v>
      </c>
      <c r="H1404">
        <v>-23</v>
      </c>
      <c r="I1404">
        <v>39</v>
      </c>
      <c r="J1404">
        <v>749.63928567681978</v>
      </c>
      <c r="K1404">
        <v>680.68095234008069</v>
      </c>
      <c r="L1404">
        <v>956.51428568703716</v>
      </c>
      <c r="M1404">
        <f>L1404-K1404</f>
        <v>275.83333334695646</v>
      </c>
      <c r="N1404">
        <v>90.625</v>
      </c>
      <c r="O1404">
        <v>95.652173913043484</v>
      </c>
      <c r="P1404">
        <v>77.777777777777786</v>
      </c>
      <c r="Q1404">
        <f>P1404-O1404</f>
        <v>-17.874396135265698</v>
      </c>
      <c r="R1404">
        <f>N1404/J1404</f>
        <v>0.12089147638277556</v>
      </c>
      <c r="S1404">
        <f>(R1404-$J$2)/$N$2</f>
        <v>-8.5191960322603517</v>
      </c>
      <c r="T1404" t="s">
        <v>26</v>
      </c>
    </row>
    <row r="1405" spans="1:20" x14ac:dyDescent="0.35">
      <c r="A1405">
        <v>41</v>
      </c>
      <c r="B1405">
        <v>4</v>
      </c>
      <c r="C1405">
        <v>9</v>
      </c>
      <c r="D1405" t="s">
        <v>9</v>
      </c>
      <c r="E1405" t="s">
        <v>25</v>
      </c>
      <c r="F1405">
        <v>2</v>
      </c>
      <c r="G1405">
        <v>5</v>
      </c>
      <c r="H1405">
        <v>28</v>
      </c>
      <c r="I1405">
        <v>44</v>
      </c>
      <c r="J1405">
        <v>661.37333337068571</v>
      </c>
      <c r="K1405">
        <v>637.65238099098235</v>
      </c>
      <c r="L1405">
        <v>716.72222225666019</v>
      </c>
      <c r="M1405">
        <f>L1405-K1405</f>
        <v>79.069841265677837</v>
      </c>
      <c r="N1405">
        <v>96.875</v>
      </c>
      <c r="O1405">
        <v>95.652173913043484</v>
      </c>
      <c r="P1405">
        <v>100</v>
      </c>
      <c r="Q1405">
        <f>P1405-O1405</f>
        <v>4.3478260869565162</v>
      </c>
      <c r="R1405">
        <f>N1405/J1405</f>
        <v>0.14647551558554239</v>
      </c>
      <c r="S1405">
        <f>(R1405-$J$2)/$N$2</f>
        <v>-8.5189022895880235</v>
      </c>
      <c r="T1405" t="s">
        <v>26</v>
      </c>
    </row>
    <row r="1406" spans="1:20" x14ac:dyDescent="0.35">
      <c r="A1406">
        <v>41</v>
      </c>
      <c r="B1406">
        <v>5</v>
      </c>
      <c r="C1406">
        <v>11</v>
      </c>
      <c r="D1406" t="s">
        <v>9</v>
      </c>
      <c r="E1406" t="s">
        <v>10</v>
      </c>
      <c r="F1406">
        <v>3</v>
      </c>
      <c r="G1406">
        <v>4</v>
      </c>
      <c r="H1406">
        <v>-31</v>
      </c>
      <c r="I1406">
        <v>28</v>
      </c>
      <c r="J1406">
        <v>654.08965513212877</v>
      </c>
      <c r="K1406">
        <v>627.2949999618528</v>
      </c>
      <c r="L1406">
        <v>713.63333328829765</v>
      </c>
      <c r="M1406">
        <f>L1406-K1406</f>
        <v>86.338333326444854</v>
      </c>
      <c r="N1406">
        <v>93.75</v>
      </c>
      <c r="O1406">
        <v>100</v>
      </c>
      <c r="P1406">
        <v>81.818181818181827</v>
      </c>
      <c r="Q1406">
        <f>P1406-O1406</f>
        <v>-18.181818181818173</v>
      </c>
      <c r="R1406">
        <f>N1406/J1406</f>
        <v>0.14332897526266811</v>
      </c>
      <c r="S1406">
        <f>(R1406-$J$2)/$N$2</f>
        <v>-8.5189384165324711</v>
      </c>
      <c r="T1406" t="s">
        <v>26</v>
      </c>
    </row>
    <row r="1407" spans="1:20" x14ac:dyDescent="0.35">
      <c r="A1407">
        <v>41</v>
      </c>
      <c r="B1407">
        <v>6</v>
      </c>
      <c r="C1407">
        <v>14</v>
      </c>
      <c r="D1407" t="s">
        <v>9</v>
      </c>
      <c r="E1407" t="s">
        <v>10</v>
      </c>
      <c r="F1407">
        <v>4</v>
      </c>
      <c r="G1407">
        <v>3</v>
      </c>
      <c r="H1407">
        <v>-1</v>
      </c>
      <c r="I1407">
        <v>1</v>
      </c>
      <c r="J1407">
        <v>644.68275861411257</v>
      </c>
      <c r="K1407">
        <v>603.81249998658848</v>
      </c>
      <c r="L1407">
        <v>694.98461538644983</v>
      </c>
      <c r="M1407">
        <f>L1407-K1407</f>
        <v>91.172115399861354</v>
      </c>
      <c r="N1407">
        <v>93.75</v>
      </c>
      <c r="O1407">
        <v>94.444444444444443</v>
      </c>
      <c r="P1407">
        <v>92.857142857142861</v>
      </c>
      <c r="Q1407">
        <f>P1407-O1407</f>
        <v>-1.5873015873015817</v>
      </c>
      <c r="R1407">
        <f>N1407/J1407</f>
        <v>0.14542036179397175</v>
      </c>
      <c r="S1407">
        <f>(R1407-$J$2)/$N$2</f>
        <v>-8.5189144043167406</v>
      </c>
      <c r="T1407" t="s">
        <v>26</v>
      </c>
    </row>
    <row r="1408" spans="1:20" x14ac:dyDescent="0.35">
      <c r="A1408">
        <v>41</v>
      </c>
      <c r="B1408">
        <v>7</v>
      </c>
      <c r="C1408">
        <v>15</v>
      </c>
      <c r="D1408" t="s">
        <v>9</v>
      </c>
      <c r="E1408" t="s">
        <v>10</v>
      </c>
      <c r="F1408">
        <v>3</v>
      </c>
      <c r="G1408">
        <v>3</v>
      </c>
      <c r="H1408">
        <v>15</v>
      </c>
      <c r="I1408">
        <v>34</v>
      </c>
      <c r="J1408">
        <v>622.754838726598</v>
      </c>
      <c r="K1408">
        <v>544.76875001937219</v>
      </c>
      <c r="L1408">
        <v>705.9400000143055</v>
      </c>
      <c r="M1408">
        <f>L1408-K1408</f>
        <v>161.17124999493331</v>
      </c>
      <c r="N1408">
        <v>100</v>
      </c>
      <c r="O1408">
        <v>100</v>
      </c>
      <c r="P1408">
        <v>100</v>
      </c>
      <c r="Q1408">
        <f>P1408-O1408</f>
        <v>0</v>
      </c>
      <c r="R1408">
        <f>N1408/J1408</f>
        <v>0.1605768334204819</v>
      </c>
      <c r="S1408">
        <f>(R1408-$J$2)/$N$2</f>
        <v>-8.5187403855684369</v>
      </c>
      <c r="T1408" t="s">
        <v>26</v>
      </c>
    </row>
    <row r="1409" spans="1:20" x14ac:dyDescent="0.35">
      <c r="A1409">
        <v>41</v>
      </c>
      <c r="B1409">
        <v>8</v>
      </c>
      <c r="C1409">
        <v>16</v>
      </c>
      <c r="D1409" t="s">
        <v>9</v>
      </c>
      <c r="E1409" t="s">
        <v>10</v>
      </c>
      <c r="F1409">
        <v>3</v>
      </c>
      <c r="G1409">
        <v>5</v>
      </c>
      <c r="H1409">
        <v>44</v>
      </c>
      <c r="I1409">
        <v>36</v>
      </c>
      <c r="J1409">
        <v>656.19348387096784</v>
      </c>
      <c r="K1409">
        <v>648.11279999999931</v>
      </c>
      <c r="L1409">
        <v>663.76912500000083</v>
      </c>
      <c r="M1409">
        <f>L1409-K1409</f>
        <v>15.656325000001516</v>
      </c>
      <c r="N1409">
        <v>100</v>
      </c>
      <c r="O1409">
        <v>100</v>
      </c>
      <c r="P1409">
        <v>100</v>
      </c>
      <c r="Q1409">
        <f>P1409-O1409</f>
        <v>0</v>
      </c>
      <c r="R1409">
        <f>N1409/J1409</f>
        <v>0.15239407653073211</v>
      </c>
      <c r="S1409">
        <f>(R1409-$J$2)/$N$2</f>
        <v>-8.5188343357401326</v>
      </c>
      <c r="T1409" t="s">
        <v>26</v>
      </c>
    </row>
    <row r="1410" spans="1:20" x14ac:dyDescent="0.35">
      <c r="A1410">
        <v>41</v>
      </c>
      <c r="B1410">
        <v>9</v>
      </c>
      <c r="C1410">
        <v>16</v>
      </c>
      <c r="D1410" t="s">
        <v>9</v>
      </c>
      <c r="E1410" t="s">
        <v>10</v>
      </c>
      <c r="F1410">
        <v>3</v>
      </c>
      <c r="G1410">
        <v>5</v>
      </c>
      <c r="H1410">
        <v>84</v>
      </c>
      <c r="I1410">
        <v>30</v>
      </c>
      <c r="J1410">
        <v>619.60713333333376</v>
      </c>
      <c r="K1410">
        <v>573.94000000000028</v>
      </c>
      <c r="L1410">
        <v>665.27426666666736</v>
      </c>
      <c r="M1410">
        <f>L1410-K1410</f>
        <v>91.334266666667077</v>
      </c>
      <c r="N1410">
        <v>96.875</v>
      </c>
      <c r="O1410">
        <v>100</v>
      </c>
      <c r="P1410">
        <v>93.75</v>
      </c>
      <c r="Q1410">
        <f>P1410-O1410</f>
        <v>-6.25</v>
      </c>
      <c r="R1410">
        <f>N1410/J1410</f>
        <v>0.15634907151380967</v>
      </c>
      <c r="S1410">
        <f>(R1410-$J$2)/$N$2</f>
        <v>-8.5187889265384769</v>
      </c>
      <c r="T1410" t="s">
        <v>26</v>
      </c>
    </row>
    <row r="1411" spans="1:20" x14ac:dyDescent="0.35">
      <c r="A1411">
        <v>41</v>
      </c>
      <c r="B1411">
        <v>10</v>
      </c>
      <c r="C1411">
        <v>16</v>
      </c>
      <c r="D1411" t="s">
        <v>9</v>
      </c>
      <c r="E1411" t="s">
        <v>10</v>
      </c>
      <c r="F1411">
        <v>3</v>
      </c>
      <c r="G1411">
        <v>5</v>
      </c>
      <c r="H1411">
        <v>67</v>
      </c>
      <c r="I1411">
        <v>38</v>
      </c>
      <c r="J1411">
        <v>617.08270967741953</v>
      </c>
      <c r="K1411">
        <v>614.99826666666638</v>
      </c>
      <c r="L1411">
        <v>619.03687500000046</v>
      </c>
      <c r="M1411">
        <f>L1411-K1411</f>
        <v>4.0386083333340821</v>
      </c>
      <c r="N1411">
        <v>100</v>
      </c>
      <c r="O1411">
        <v>100</v>
      </c>
      <c r="P1411">
        <v>100</v>
      </c>
      <c r="Q1411">
        <f>P1411-O1411</f>
        <v>0</v>
      </c>
      <c r="R1411">
        <f>N1411/J1411</f>
        <v>0.16205283089567535</v>
      </c>
      <c r="S1411">
        <f>(R1411-$J$2)/$N$2</f>
        <v>-8.518723438930758</v>
      </c>
      <c r="T1411" t="s">
        <v>26</v>
      </c>
    </row>
    <row r="1412" spans="1:20" x14ac:dyDescent="0.35">
      <c r="A1412">
        <v>42</v>
      </c>
      <c r="B1412">
        <v>1</v>
      </c>
      <c r="C1412">
        <v>8</v>
      </c>
      <c r="D1412" t="s">
        <v>9</v>
      </c>
      <c r="E1412" t="s">
        <v>25</v>
      </c>
      <c r="F1412">
        <v>3</v>
      </c>
      <c r="G1412">
        <v>4</v>
      </c>
      <c r="H1412">
        <v>129</v>
      </c>
      <c r="I1412">
        <v>-130</v>
      </c>
      <c r="J1412">
        <v>658.66129032265269</v>
      </c>
      <c r="K1412">
        <v>622.69130434790725</v>
      </c>
      <c r="L1412">
        <v>762.07500000004575</v>
      </c>
      <c r="M1412">
        <f>L1412-K1412</f>
        <v>139.3836956521385</v>
      </c>
      <c r="N1412">
        <v>100</v>
      </c>
      <c r="O1412">
        <v>100</v>
      </c>
      <c r="P1412">
        <v>100</v>
      </c>
      <c r="Q1412">
        <f>P1412-O1412</f>
        <v>0</v>
      </c>
      <c r="R1412">
        <f>N1412/J1412</f>
        <v>0.15182310159902349</v>
      </c>
      <c r="S1412">
        <f>(R1412-$J$2)/$N$2</f>
        <v>-8.5188408913782379</v>
      </c>
      <c r="T1412" t="s">
        <v>26</v>
      </c>
    </row>
    <row r="1413" spans="1:20" x14ac:dyDescent="0.35">
      <c r="A1413">
        <v>42</v>
      </c>
      <c r="B1413">
        <v>2</v>
      </c>
      <c r="C1413">
        <v>0</v>
      </c>
      <c r="D1413" t="s">
        <v>9</v>
      </c>
      <c r="E1413" t="s">
        <v>12</v>
      </c>
      <c r="F1413">
        <v>2</v>
      </c>
      <c r="G1413">
        <v>1</v>
      </c>
      <c r="H1413">
        <v>72</v>
      </c>
      <c r="I1413">
        <v>-187</v>
      </c>
      <c r="J1413">
        <v>634.5666666664614</v>
      </c>
      <c r="K1413">
        <v>634.5666666664614</v>
      </c>
      <c r="L1413">
        <v>0</v>
      </c>
      <c r="M1413">
        <f>L1413-K1413</f>
        <v>-634.5666666664614</v>
      </c>
      <c r="N1413">
        <v>96.875</v>
      </c>
      <c r="O1413">
        <v>96.875</v>
      </c>
      <c r="P1413">
        <v>0</v>
      </c>
      <c r="Q1413">
        <f>P1413-O1413</f>
        <v>-96.875</v>
      </c>
      <c r="R1413">
        <f>N1413/J1413</f>
        <v>0.15266323475342439</v>
      </c>
      <c r="S1413">
        <f>(R1413-$J$2)/$N$2</f>
        <v>-8.5188312454049839</v>
      </c>
      <c r="T1413" t="s">
        <v>26</v>
      </c>
    </row>
    <row r="1414" spans="1:20" x14ac:dyDescent="0.35">
      <c r="A1414">
        <v>42</v>
      </c>
      <c r="B1414">
        <v>3</v>
      </c>
      <c r="C1414">
        <v>16</v>
      </c>
      <c r="D1414" t="s">
        <v>9</v>
      </c>
      <c r="E1414" t="s">
        <v>10</v>
      </c>
      <c r="F1414">
        <v>5</v>
      </c>
      <c r="G1414">
        <v>1</v>
      </c>
      <c r="H1414">
        <v>-4</v>
      </c>
      <c r="I1414">
        <v>-243</v>
      </c>
      <c r="J1414">
        <v>655.27096774203176</v>
      </c>
      <c r="K1414">
        <v>629.67333333340741</v>
      </c>
      <c r="L1414">
        <v>679.26875000011694</v>
      </c>
      <c r="M1414">
        <f>L1414-K1414</f>
        <v>49.595416666709525</v>
      </c>
      <c r="N1414">
        <v>100</v>
      </c>
      <c r="O1414">
        <v>100</v>
      </c>
      <c r="P1414">
        <v>100</v>
      </c>
      <c r="Q1414">
        <f>P1414-O1414</f>
        <v>0</v>
      </c>
      <c r="R1414">
        <f>N1414/J1414</f>
        <v>0.15260862287945615</v>
      </c>
      <c r="S1414">
        <f>(R1414-$J$2)/$N$2</f>
        <v>-8.5188318724302032</v>
      </c>
      <c r="T1414" t="s">
        <v>26</v>
      </c>
    </row>
    <row r="1415" spans="1:20" x14ac:dyDescent="0.35">
      <c r="A1415">
        <v>42</v>
      </c>
      <c r="B1415">
        <v>4</v>
      </c>
      <c r="C1415">
        <v>11</v>
      </c>
      <c r="D1415" t="s">
        <v>9</v>
      </c>
      <c r="E1415" t="s">
        <v>10</v>
      </c>
      <c r="F1415">
        <v>5</v>
      </c>
      <c r="G1415">
        <v>1</v>
      </c>
      <c r="H1415">
        <v>-2</v>
      </c>
      <c r="I1415">
        <v>-248</v>
      </c>
      <c r="J1415">
        <v>641.2233333330048</v>
      </c>
      <c r="K1415">
        <v>616.04999999968402</v>
      </c>
      <c r="L1415">
        <v>691.5699999996466</v>
      </c>
      <c r="M1415">
        <f>L1415-K1415</f>
        <v>75.519999999962579</v>
      </c>
      <c r="N1415">
        <v>96.875</v>
      </c>
      <c r="O1415">
        <v>100</v>
      </c>
      <c r="P1415">
        <v>90.909090909090907</v>
      </c>
      <c r="Q1415">
        <f>P1415-O1415</f>
        <v>-9.0909090909090935</v>
      </c>
      <c r="R1415">
        <f>N1415/J1415</f>
        <v>0.15107840741922934</v>
      </c>
      <c r="S1415">
        <f>(R1415-$J$2)/$N$2</f>
        <v>-8.5188494415706728</v>
      </c>
      <c r="T1415" t="s">
        <v>26</v>
      </c>
    </row>
    <row r="1416" spans="1:20" x14ac:dyDescent="0.35">
      <c r="A1416">
        <v>42</v>
      </c>
      <c r="B1416">
        <v>5</v>
      </c>
      <c r="C1416">
        <v>16</v>
      </c>
      <c r="D1416" t="s">
        <v>9</v>
      </c>
      <c r="E1416" t="s">
        <v>10</v>
      </c>
      <c r="F1416">
        <v>6</v>
      </c>
      <c r="G1416">
        <v>1</v>
      </c>
      <c r="H1416">
        <v>-5</v>
      </c>
      <c r="I1416">
        <v>-249</v>
      </c>
      <c r="J1416">
        <v>617.03666666711968</v>
      </c>
      <c r="K1416">
        <v>602.28000000042209</v>
      </c>
      <c r="L1416">
        <v>631.79333333381726</v>
      </c>
      <c r="M1416">
        <f>L1416-K1416</f>
        <v>29.513333333395167</v>
      </c>
      <c r="N1416">
        <v>96.875</v>
      </c>
      <c r="O1416">
        <v>100</v>
      </c>
      <c r="P1416">
        <v>93.75</v>
      </c>
      <c r="Q1416">
        <f>P1416-O1416</f>
        <v>-6.25</v>
      </c>
      <c r="R1416">
        <f>N1416/J1416</f>
        <v>0.15700039435786453</v>
      </c>
      <c r="S1416">
        <f>(R1416-$J$2)/$N$2</f>
        <v>-8.518781448387303</v>
      </c>
      <c r="T1416" t="s">
        <v>26</v>
      </c>
    </row>
    <row r="1417" spans="1:20" x14ac:dyDescent="0.35">
      <c r="A1417">
        <v>42</v>
      </c>
      <c r="B1417">
        <v>6</v>
      </c>
      <c r="C1417">
        <v>0</v>
      </c>
      <c r="D1417" t="s">
        <v>9</v>
      </c>
      <c r="E1417" t="s">
        <v>12</v>
      </c>
      <c r="F1417">
        <v>1</v>
      </c>
      <c r="G1417">
        <v>1</v>
      </c>
      <c r="H1417">
        <v>6</v>
      </c>
      <c r="I1417">
        <v>-240</v>
      </c>
      <c r="J1417">
        <v>540.22333333364338</v>
      </c>
      <c r="K1417">
        <v>540.22333333364338</v>
      </c>
      <c r="L1417">
        <v>0</v>
      </c>
      <c r="M1417">
        <f>L1417-K1417</f>
        <v>-540.22333333364338</v>
      </c>
      <c r="N1417">
        <v>96.875</v>
      </c>
      <c r="O1417">
        <v>96.875</v>
      </c>
      <c r="P1417">
        <v>0</v>
      </c>
      <c r="Q1417">
        <f>P1417-O1417</f>
        <v>-96.875</v>
      </c>
      <c r="R1417">
        <f>N1417/J1417</f>
        <v>0.17932398329075827</v>
      </c>
      <c r="S1417">
        <f>(R1417-$J$2)/$N$2</f>
        <v>-8.5185251405143703</v>
      </c>
      <c r="T1417" t="s">
        <v>26</v>
      </c>
    </row>
    <row r="1418" spans="1:20" x14ac:dyDescent="0.35">
      <c r="A1418">
        <v>42</v>
      </c>
      <c r="B1418">
        <v>7</v>
      </c>
      <c r="C1418">
        <v>2</v>
      </c>
      <c r="D1418" t="s">
        <v>9</v>
      </c>
      <c r="E1418" t="s">
        <v>12</v>
      </c>
      <c r="F1418">
        <v>3</v>
      </c>
      <c r="G1418">
        <v>1</v>
      </c>
      <c r="H1418">
        <v>-3</v>
      </c>
      <c r="I1418">
        <v>-243</v>
      </c>
      <c r="J1418">
        <v>544.50333333355059</v>
      </c>
      <c r="K1418">
        <v>539.60689655194892</v>
      </c>
      <c r="L1418">
        <v>686.5</v>
      </c>
      <c r="M1418">
        <f>L1418-K1418</f>
        <v>146.89310344805108</v>
      </c>
      <c r="N1418">
        <v>96.875</v>
      </c>
      <c r="O1418">
        <v>100</v>
      </c>
      <c r="P1418">
        <v>50</v>
      </c>
      <c r="Q1418">
        <f>P1418-O1418</f>
        <v>-50</v>
      </c>
      <c r="R1418">
        <f>N1418/J1418</f>
        <v>0.17791442966365925</v>
      </c>
      <c r="S1418">
        <f>(R1418-$J$2)/$N$2</f>
        <v>-8.5185413242782371</v>
      </c>
      <c r="T1418" t="s">
        <v>26</v>
      </c>
    </row>
    <row r="1419" spans="1:20" x14ac:dyDescent="0.35">
      <c r="A1419">
        <v>42</v>
      </c>
      <c r="B1419">
        <v>8</v>
      </c>
      <c r="C1419">
        <v>0</v>
      </c>
      <c r="D1419" t="s">
        <v>9</v>
      </c>
      <c r="E1419" t="s">
        <v>12</v>
      </c>
      <c r="F1419">
        <v>1</v>
      </c>
      <c r="G1419">
        <v>2</v>
      </c>
      <c r="H1419">
        <v>88</v>
      </c>
      <c r="I1419">
        <v>-175</v>
      </c>
      <c r="J1419">
        <v>531.6483870965825</v>
      </c>
      <c r="K1419">
        <v>531.6483870965825</v>
      </c>
      <c r="L1419">
        <v>0</v>
      </c>
      <c r="M1419">
        <f>L1419-K1419</f>
        <v>-531.6483870965825</v>
      </c>
      <c r="N1419">
        <v>100</v>
      </c>
      <c r="O1419">
        <v>100</v>
      </c>
      <c r="P1419">
        <v>0</v>
      </c>
      <c r="Q1419">
        <f>P1419-O1419</f>
        <v>-100</v>
      </c>
      <c r="R1419">
        <f>N1419/J1419</f>
        <v>0.18809424128250649</v>
      </c>
      <c r="S1419">
        <f>(R1419-$J$2)/$N$2</f>
        <v>-8.5184244449596491</v>
      </c>
      <c r="T1419" t="s">
        <v>26</v>
      </c>
    </row>
    <row r="1420" spans="1:20" x14ac:dyDescent="0.35">
      <c r="A1420">
        <v>42</v>
      </c>
      <c r="B1420">
        <v>9</v>
      </c>
      <c r="C1420">
        <v>0</v>
      </c>
      <c r="D1420" t="s">
        <v>9</v>
      </c>
      <c r="E1420" t="s">
        <v>12</v>
      </c>
      <c r="F1420">
        <v>2</v>
      </c>
      <c r="G1420">
        <v>2</v>
      </c>
      <c r="H1420">
        <v>4</v>
      </c>
      <c r="I1420">
        <v>-236</v>
      </c>
      <c r="J1420">
        <v>526.77000000024907</v>
      </c>
      <c r="K1420">
        <v>526.77000000024907</v>
      </c>
      <c r="L1420">
        <v>0</v>
      </c>
      <c r="M1420">
        <f>L1420-K1420</f>
        <v>-526.77000000024907</v>
      </c>
      <c r="N1420">
        <v>96.875</v>
      </c>
      <c r="O1420">
        <v>96.875</v>
      </c>
      <c r="P1420">
        <v>0</v>
      </c>
      <c r="Q1420">
        <f>P1420-O1420</f>
        <v>-96.875</v>
      </c>
      <c r="R1420">
        <f>N1420/J1420</f>
        <v>0.18390379102825558</v>
      </c>
      <c r="S1420">
        <f>(R1420-$J$2)/$N$2</f>
        <v>-8.5184725575366436</v>
      </c>
      <c r="T1420" t="s">
        <v>26</v>
      </c>
    </row>
    <row r="1421" spans="1:20" x14ac:dyDescent="0.35">
      <c r="A1421">
        <v>42</v>
      </c>
      <c r="B1421">
        <v>10</v>
      </c>
      <c r="C1421">
        <v>0</v>
      </c>
      <c r="D1421" t="s">
        <v>9</v>
      </c>
      <c r="E1421" t="s">
        <v>12</v>
      </c>
      <c r="F1421">
        <v>1</v>
      </c>
      <c r="G1421">
        <v>1</v>
      </c>
      <c r="H1421">
        <v>4</v>
      </c>
      <c r="I1421">
        <v>-243</v>
      </c>
      <c r="J1421">
        <v>565.50689655163376</v>
      </c>
      <c r="K1421">
        <v>565.50689655163376</v>
      </c>
      <c r="L1421">
        <v>0</v>
      </c>
      <c r="M1421">
        <f>L1421-K1421</f>
        <v>-565.50689655163376</v>
      </c>
      <c r="N1421">
        <v>93.75</v>
      </c>
      <c r="O1421">
        <v>93.75</v>
      </c>
      <c r="P1421">
        <v>0</v>
      </c>
      <c r="Q1421">
        <f>P1421-O1421</f>
        <v>-93.75</v>
      </c>
      <c r="R1421">
        <f>N1421/J1421</f>
        <v>0.16578047159401907</v>
      </c>
      <c r="S1421">
        <f>(R1421-$J$2)/$N$2</f>
        <v>-8.5186806400931108</v>
      </c>
      <c r="T1421" t="s">
        <v>26</v>
      </c>
    </row>
    <row r="1422" spans="1:20" x14ac:dyDescent="0.35">
      <c r="A1422">
        <v>43</v>
      </c>
      <c r="B1422">
        <v>1</v>
      </c>
      <c r="C1422">
        <v>10</v>
      </c>
      <c r="D1422" t="s">
        <v>9</v>
      </c>
      <c r="E1422" t="s">
        <v>25</v>
      </c>
      <c r="F1422">
        <v>5</v>
      </c>
      <c r="G1422">
        <v>5</v>
      </c>
      <c r="H1422">
        <v>66</v>
      </c>
      <c r="I1422">
        <v>119</v>
      </c>
      <c r="J1422">
        <v>744.07692307210846</v>
      </c>
      <c r="K1422">
        <v>731.72105262671653</v>
      </c>
      <c r="L1422">
        <v>777.61428570960118</v>
      </c>
      <c r="M1422">
        <f>L1422-K1422</f>
        <v>45.893233082884649</v>
      </c>
      <c r="N1422">
        <v>84.375</v>
      </c>
      <c r="O1422">
        <v>90.909090909090907</v>
      </c>
      <c r="P1422">
        <v>70</v>
      </c>
      <c r="Q1422">
        <f>P1422-O1422</f>
        <v>-20.909090909090907</v>
      </c>
      <c r="R1422">
        <f>N1422/J1422</f>
        <v>0.11339553396124237</v>
      </c>
      <c r="S1422">
        <f>(R1422-$J$2)/$N$2</f>
        <v>-8.5192820967844494</v>
      </c>
      <c r="T1422" t="s">
        <v>26</v>
      </c>
    </row>
    <row r="1423" spans="1:20" x14ac:dyDescent="0.35">
      <c r="A1423">
        <v>43</v>
      </c>
      <c r="B1423">
        <v>2</v>
      </c>
      <c r="C1423">
        <v>10</v>
      </c>
      <c r="D1423" t="s">
        <v>9</v>
      </c>
      <c r="E1423" t="s">
        <v>25</v>
      </c>
      <c r="F1423">
        <v>4</v>
      </c>
      <c r="G1423">
        <v>6</v>
      </c>
      <c r="H1423">
        <v>74</v>
      </c>
      <c r="I1423">
        <v>93</v>
      </c>
      <c r="J1423">
        <v>680.5071428602289</v>
      </c>
      <c r="K1423">
        <v>638.6736842127209</v>
      </c>
      <c r="L1423">
        <v>768.8222222271902</v>
      </c>
      <c r="M1423">
        <f>L1423-K1423</f>
        <v>130.1485380144693</v>
      </c>
      <c r="N1423">
        <v>87.5</v>
      </c>
      <c r="O1423">
        <v>86.36363636363636</v>
      </c>
      <c r="P1423">
        <v>90</v>
      </c>
      <c r="Q1423">
        <f>P1423-O1423</f>
        <v>3.6363636363636402</v>
      </c>
      <c r="R1423">
        <f>N1423/J1423</f>
        <v>0.12858057541061232</v>
      </c>
      <c r="S1423">
        <f>(R1423-$J$2)/$N$2</f>
        <v>-8.5191077500122532</v>
      </c>
      <c r="T1423" t="s">
        <v>26</v>
      </c>
    </row>
    <row r="1424" spans="1:20" x14ac:dyDescent="0.35">
      <c r="A1424">
        <v>43</v>
      </c>
      <c r="B1424">
        <v>3</v>
      </c>
      <c r="C1424">
        <v>11</v>
      </c>
      <c r="D1424" t="s">
        <v>9</v>
      </c>
      <c r="E1424" t="s">
        <v>10</v>
      </c>
      <c r="F1424">
        <v>5</v>
      </c>
      <c r="G1424">
        <v>5</v>
      </c>
      <c r="H1424">
        <v>95</v>
      </c>
      <c r="I1424">
        <v>134</v>
      </c>
      <c r="J1424">
        <v>695.67600000476739</v>
      </c>
      <c r="K1424">
        <v>652.48333333796791</v>
      </c>
      <c r="L1424">
        <v>806.74285714796611</v>
      </c>
      <c r="M1424">
        <f>L1424-K1424</f>
        <v>154.2595238099982</v>
      </c>
      <c r="N1424">
        <v>81.25</v>
      </c>
      <c r="O1424">
        <v>90.476190476190482</v>
      </c>
      <c r="P1424">
        <v>63.636363636363633</v>
      </c>
      <c r="Q1424">
        <f>P1424-O1424</f>
        <v>-26.839826839826848</v>
      </c>
      <c r="R1424">
        <f>N1424/J1424</f>
        <v>0.11679287484323622</v>
      </c>
      <c r="S1424">
        <f>(R1424-$J$2)/$N$2</f>
        <v>-8.5192430902780281</v>
      </c>
      <c r="T1424" t="s">
        <v>26</v>
      </c>
    </row>
    <row r="1425" spans="1:20" x14ac:dyDescent="0.35">
      <c r="A1425">
        <v>43</v>
      </c>
      <c r="B1425">
        <v>4</v>
      </c>
      <c r="C1425">
        <v>11</v>
      </c>
      <c r="D1425" t="s">
        <v>9</v>
      </c>
      <c r="E1425" t="s">
        <v>10</v>
      </c>
      <c r="F1425">
        <v>5</v>
      </c>
      <c r="G1425">
        <v>5</v>
      </c>
      <c r="H1425">
        <v>40</v>
      </c>
      <c r="I1425">
        <v>110</v>
      </c>
      <c r="J1425">
        <v>739.23478261141634</v>
      </c>
      <c r="K1425">
        <v>692.54666666984463</v>
      </c>
      <c r="L1425">
        <v>826.77500000186319</v>
      </c>
      <c r="M1425">
        <f>L1425-K1425</f>
        <v>134.22833333201856</v>
      </c>
      <c r="N1425">
        <v>75</v>
      </c>
      <c r="O1425">
        <v>76.19047619047619</v>
      </c>
      <c r="P1425">
        <v>72.727272727272734</v>
      </c>
      <c r="Q1425">
        <f>P1425-O1425</f>
        <v>-3.4632034632034561</v>
      </c>
      <c r="R1425">
        <f>N1425/J1425</f>
        <v>0.10145626499750925</v>
      </c>
      <c r="S1425">
        <f>(R1425-$J$2)/$N$2</f>
        <v>-8.5194191772799588</v>
      </c>
      <c r="T1425" t="s">
        <v>26</v>
      </c>
    </row>
    <row r="1426" spans="1:20" x14ac:dyDescent="0.35">
      <c r="A1426">
        <v>43</v>
      </c>
      <c r="B1426">
        <v>5</v>
      </c>
      <c r="C1426">
        <v>11</v>
      </c>
      <c r="D1426" t="s">
        <v>9</v>
      </c>
      <c r="E1426" t="s">
        <v>10</v>
      </c>
      <c r="F1426">
        <v>5</v>
      </c>
      <c r="G1426">
        <v>5</v>
      </c>
      <c r="H1426">
        <v>87</v>
      </c>
      <c r="I1426">
        <v>-54</v>
      </c>
      <c r="J1426">
        <v>723.80400000035729</v>
      </c>
      <c r="K1426">
        <v>690.51176470570715</v>
      </c>
      <c r="L1426">
        <v>794.55000000148902</v>
      </c>
      <c r="M1426">
        <f>L1426-K1426</f>
        <v>104.03823529578187</v>
      </c>
      <c r="N1426">
        <v>81.25</v>
      </c>
      <c r="O1426">
        <v>85.714285714285708</v>
      </c>
      <c r="P1426">
        <v>72.727272727272734</v>
      </c>
      <c r="Q1426">
        <f>P1426-O1426</f>
        <v>-12.987012987012974</v>
      </c>
      <c r="R1426">
        <f>N1426/J1426</f>
        <v>0.11225414615000731</v>
      </c>
      <c r="S1426">
        <f>(R1426-$J$2)/$N$2</f>
        <v>-8.5192952016074681</v>
      </c>
      <c r="T1426" t="s">
        <v>26</v>
      </c>
    </row>
    <row r="1427" spans="1:20" x14ac:dyDescent="0.35">
      <c r="A1427">
        <v>43</v>
      </c>
      <c r="B1427">
        <v>6</v>
      </c>
      <c r="C1427">
        <v>10</v>
      </c>
      <c r="D1427" t="s">
        <v>9</v>
      </c>
      <c r="E1427" t="s">
        <v>25</v>
      </c>
      <c r="F1427">
        <v>4</v>
      </c>
      <c r="G1427">
        <v>4</v>
      </c>
      <c r="H1427">
        <v>121</v>
      </c>
      <c r="I1427">
        <v>241</v>
      </c>
      <c r="J1427">
        <v>656.02272727272623</v>
      </c>
      <c r="K1427">
        <v>641.1125000007446</v>
      </c>
      <c r="L1427">
        <v>695.78333333134412</v>
      </c>
      <c r="M1427">
        <f>L1427-K1427</f>
        <v>54.670833330599521</v>
      </c>
      <c r="N1427">
        <v>68.75</v>
      </c>
      <c r="O1427">
        <v>72.727272727272734</v>
      </c>
      <c r="P1427">
        <v>60</v>
      </c>
      <c r="Q1427">
        <f>P1427-O1427</f>
        <v>-12.727272727272734</v>
      </c>
      <c r="R1427">
        <f>N1427/J1427</f>
        <v>0.10479819851030676</v>
      </c>
      <c r="S1427">
        <f>(R1427-$J$2)/$N$2</f>
        <v>-8.5193808069322206</v>
      </c>
      <c r="T1427" t="s">
        <v>26</v>
      </c>
    </row>
    <row r="1428" spans="1:20" x14ac:dyDescent="0.35">
      <c r="A1428">
        <v>43</v>
      </c>
      <c r="B1428">
        <v>7</v>
      </c>
      <c r="C1428">
        <v>10</v>
      </c>
      <c r="D1428" t="s">
        <v>9</v>
      </c>
      <c r="E1428" t="s">
        <v>25</v>
      </c>
      <c r="F1428">
        <v>4</v>
      </c>
      <c r="G1428">
        <v>5</v>
      </c>
      <c r="H1428">
        <v>71</v>
      </c>
      <c r="I1428">
        <v>-75</v>
      </c>
      <c r="J1428">
        <v>713.94482759124332</v>
      </c>
      <c r="K1428">
        <v>694.5050000049182</v>
      </c>
      <c r="L1428">
        <v>757.14444444974367</v>
      </c>
      <c r="M1428">
        <f>L1428-K1428</f>
        <v>62.639444444825472</v>
      </c>
      <c r="N1428">
        <v>93.75</v>
      </c>
      <c r="O1428">
        <v>95.454545454545453</v>
      </c>
      <c r="P1428">
        <v>90</v>
      </c>
      <c r="Q1428">
        <f>P1428-O1428</f>
        <v>-5.4545454545454533</v>
      </c>
      <c r="R1428">
        <f>N1428/J1428</f>
        <v>0.13131266783779394</v>
      </c>
      <c r="S1428">
        <f>(R1428-$J$2)/$N$2</f>
        <v>-8.5190763815436448</v>
      </c>
      <c r="T1428" t="s">
        <v>26</v>
      </c>
    </row>
    <row r="1429" spans="1:20" x14ac:dyDescent="0.35">
      <c r="A1429">
        <v>43</v>
      </c>
      <c r="B1429">
        <v>8</v>
      </c>
      <c r="C1429">
        <v>10</v>
      </c>
      <c r="D1429" t="s">
        <v>9</v>
      </c>
      <c r="E1429" t="s">
        <v>25</v>
      </c>
      <c r="F1429">
        <v>5</v>
      </c>
      <c r="G1429">
        <v>4</v>
      </c>
      <c r="H1429">
        <v>64</v>
      </c>
      <c r="I1429">
        <v>114</v>
      </c>
      <c r="J1429">
        <v>677.27037036529271</v>
      </c>
      <c r="K1429">
        <v>663.52631578429725</v>
      </c>
      <c r="L1429">
        <v>709.91249999515685</v>
      </c>
      <c r="M1429">
        <f>L1429-K1429</f>
        <v>46.386184210859597</v>
      </c>
      <c r="N1429">
        <v>87.5</v>
      </c>
      <c r="O1429">
        <v>90.909090909090907</v>
      </c>
      <c r="P1429">
        <v>80</v>
      </c>
      <c r="Q1429">
        <f>P1429-O1429</f>
        <v>-10.909090909090907</v>
      </c>
      <c r="R1429">
        <f>N1429/J1429</f>
        <v>0.1291950804710473</v>
      </c>
      <c r="S1429">
        <f>(R1429-$J$2)/$N$2</f>
        <v>-8.5191006945837824</v>
      </c>
      <c r="T1429" t="s">
        <v>26</v>
      </c>
    </row>
    <row r="1430" spans="1:20" x14ac:dyDescent="0.35">
      <c r="A1430">
        <v>43</v>
      </c>
      <c r="B1430">
        <v>9</v>
      </c>
      <c r="C1430">
        <v>11</v>
      </c>
      <c r="D1430" t="s">
        <v>9</v>
      </c>
      <c r="E1430" t="s">
        <v>10</v>
      </c>
      <c r="F1430">
        <v>5</v>
      </c>
      <c r="G1430">
        <v>4</v>
      </c>
      <c r="H1430">
        <v>92</v>
      </c>
      <c r="I1430">
        <v>19</v>
      </c>
      <c r="J1430">
        <v>684.53076923604146</v>
      </c>
      <c r="K1430">
        <v>661.25263158412361</v>
      </c>
      <c r="L1430">
        <v>747.7142857198188</v>
      </c>
      <c r="M1430">
        <f>L1430-K1430</f>
        <v>86.461654135695198</v>
      </c>
      <c r="N1430">
        <v>84.375</v>
      </c>
      <c r="O1430">
        <v>95.238095238095227</v>
      </c>
      <c r="P1430">
        <v>63.636363636363633</v>
      </c>
      <c r="Q1430">
        <f>P1430-O1430</f>
        <v>-31.601731601731593</v>
      </c>
      <c r="R1430">
        <f>N1430/J1430</f>
        <v>0.1232596163561285</v>
      </c>
      <c r="S1430">
        <f>(R1430-$J$2)/$N$2</f>
        <v>-8.5191688425051009</v>
      </c>
      <c r="T1430" t="s">
        <v>26</v>
      </c>
    </row>
    <row r="1431" spans="1:20" x14ac:dyDescent="0.35">
      <c r="A1431">
        <v>43</v>
      </c>
      <c r="B1431">
        <v>10</v>
      </c>
      <c r="C1431">
        <v>10</v>
      </c>
      <c r="D1431" t="s">
        <v>9</v>
      </c>
      <c r="E1431" t="s">
        <v>25</v>
      </c>
      <c r="F1431">
        <v>4</v>
      </c>
      <c r="G1431">
        <v>4</v>
      </c>
      <c r="H1431">
        <v>87</v>
      </c>
      <c r="I1431">
        <v>-2</v>
      </c>
      <c r="J1431">
        <v>644.50370370171561</v>
      </c>
      <c r="K1431">
        <v>637.86499999761395</v>
      </c>
      <c r="L1431">
        <v>663.47142857057713</v>
      </c>
      <c r="M1431">
        <f>L1431-K1431</f>
        <v>25.606428572963182</v>
      </c>
      <c r="N1431">
        <v>87.5</v>
      </c>
      <c r="O1431">
        <v>95.454545454545453</v>
      </c>
      <c r="P1431">
        <v>70</v>
      </c>
      <c r="Q1431">
        <f>P1431-O1431</f>
        <v>-25.454545454545453</v>
      </c>
      <c r="R1431">
        <f>N1431/J1431</f>
        <v>0.13576337808059533</v>
      </c>
      <c r="S1431">
        <f>(R1431-$J$2)/$N$2</f>
        <v>-8.5190252807964129</v>
      </c>
      <c r="T1431" t="s">
        <v>26</v>
      </c>
    </row>
    <row r="1432" spans="1:20" x14ac:dyDescent="0.35">
      <c r="A1432">
        <v>44</v>
      </c>
      <c r="B1432">
        <v>1</v>
      </c>
      <c r="C1432">
        <v>8</v>
      </c>
      <c r="D1432" t="s">
        <v>9</v>
      </c>
      <c r="E1432" t="s">
        <v>25</v>
      </c>
      <c r="F1432">
        <v>1</v>
      </c>
      <c r="G1432">
        <v>4</v>
      </c>
      <c r="H1432">
        <v>16</v>
      </c>
      <c r="I1432">
        <v>-15</v>
      </c>
      <c r="J1432">
        <v>797.26666666666665</v>
      </c>
      <c r="K1432">
        <v>788.63636363636363</v>
      </c>
      <c r="L1432">
        <v>821</v>
      </c>
      <c r="M1432">
        <f>L1432-K1432</f>
        <v>32.363636363636374</v>
      </c>
      <c r="N1432">
        <v>96.875</v>
      </c>
      <c r="O1432">
        <v>95.833333333333343</v>
      </c>
      <c r="P1432">
        <v>100</v>
      </c>
      <c r="Q1432">
        <f>P1432-O1432</f>
        <v>4.1666666666666572</v>
      </c>
      <c r="R1432">
        <f>N1432/J1432</f>
        <v>0.12150890542687516</v>
      </c>
      <c r="S1432">
        <f>(R1432-$J$2)/$N$2</f>
        <v>-8.5191889432602164</v>
      </c>
      <c r="T1432" t="s">
        <v>26</v>
      </c>
    </row>
    <row r="1433" spans="1:20" x14ac:dyDescent="0.35">
      <c r="A1433">
        <v>44</v>
      </c>
      <c r="B1433">
        <v>2</v>
      </c>
      <c r="C1433">
        <v>0</v>
      </c>
      <c r="D1433" t="s">
        <v>9</v>
      </c>
      <c r="E1433" t="s">
        <v>12</v>
      </c>
      <c r="F1433">
        <v>1</v>
      </c>
      <c r="G1433">
        <v>3</v>
      </c>
      <c r="H1433">
        <v>5</v>
      </c>
      <c r="I1433">
        <v>-204</v>
      </c>
      <c r="J1433">
        <v>682.19354838709683</v>
      </c>
      <c r="K1433">
        <v>682.19354838709683</v>
      </c>
      <c r="L1433">
        <v>0</v>
      </c>
      <c r="M1433">
        <f>L1433-K1433</f>
        <v>-682.19354838709683</v>
      </c>
      <c r="N1433">
        <v>100</v>
      </c>
      <c r="O1433">
        <v>100</v>
      </c>
      <c r="P1433">
        <v>0</v>
      </c>
      <c r="Q1433">
        <f>P1433-O1433</f>
        <v>-100</v>
      </c>
      <c r="R1433">
        <f>N1433/J1433</f>
        <v>0.14658596557594097</v>
      </c>
      <c r="S1433">
        <f>(R1433-$J$2)/$N$2</f>
        <v>-8.5189010214585039</v>
      </c>
      <c r="T1433" t="s">
        <v>26</v>
      </c>
    </row>
    <row r="1434" spans="1:20" x14ac:dyDescent="0.35">
      <c r="A1434">
        <v>44</v>
      </c>
      <c r="B1434">
        <v>3</v>
      </c>
      <c r="C1434">
        <v>16</v>
      </c>
      <c r="D1434" t="s">
        <v>9</v>
      </c>
      <c r="E1434" t="s">
        <v>10</v>
      </c>
      <c r="F1434">
        <v>7</v>
      </c>
      <c r="G1434">
        <v>5</v>
      </c>
      <c r="H1434">
        <v>12</v>
      </c>
      <c r="I1434">
        <v>210</v>
      </c>
      <c r="J1434">
        <v>669.20689655172418</v>
      </c>
      <c r="K1434">
        <v>597.79999999999995</v>
      </c>
      <c r="L1434">
        <v>745.71428571428567</v>
      </c>
      <c r="M1434">
        <f>L1434-K1434</f>
        <v>147.91428571428571</v>
      </c>
      <c r="N1434">
        <v>93.75</v>
      </c>
      <c r="O1434">
        <v>100</v>
      </c>
      <c r="P1434">
        <v>87.5</v>
      </c>
      <c r="Q1434">
        <f>P1434-O1434</f>
        <v>-12.5</v>
      </c>
      <c r="R1434">
        <f>N1434/J1434</f>
        <v>0.14009120420466842</v>
      </c>
      <c r="S1434">
        <f>(R1434-$J$2)/$N$2</f>
        <v>-8.5189755909409151</v>
      </c>
      <c r="T1434" t="s">
        <v>26</v>
      </c>
    </row>
    <row r="1435" spans="1:20" x14ac:dyDescent="0.35">
      <c r="A1435">
        <v>44</v>
      </c>
      <c r="B1435">
        <v>4</v>
      </c>
      <c r="C1435">
        <v>16</v>
      </c>
      <c r="D1435" t="s">
        <v>9</v>
      </c>
      <c r="E1435" t="s">
        <v>10</v>
      </c>
      <c r="F1435">
        <v>6</v>
      </c>
      <c r="G1435">
        <v>6</v>
      </c>
      <c r="H1435">
        <v>80</v>
      </c>
      <c r="I1435">
        <v>217</v>
      </c>
      <c r="J1435">
        <v>709.83870967741939</v>
      </c>
      <c r="K1435">
        <v>598.66666666666663</v>
      </c>
      <c r="L1435">
        <v>814.0625</v>
      </c>
      <c r="M1435">
        <f>L1435-K1435</f>
        <v>215.39583333333337</v>
      </c>
      <c r="N1435">
        <v>100</v>
      </c>
      <c r="O1435">
        <v>100</v>
      </c>
      <c r="P1435">
        <v>100</v>
      </c>
      <c r="Q1435">
        <f>P1435-O1435</f>
        <v>0</v>
      </c>
      <c r="R1435">
        <f>N1435/J1435</f>
        <v>0.14087707339241082</v>
      </c>
      <c r="S1435">
        <f>(R1435-$J$2)/$N$2</f>
        <v>-8.5189665679983886</v>
      </c>
      <c r="T1435" t="s">
        <v>26</v>
      </c>
    </row>
    <row r="1436" spans="1:20" x14ac:dyDescent="0.35">
      <c r="A1436">
        <v>44</v>
      </c>
      <c r="B1436">
        <v>5</v>
      </c>
      <c r="C1436">
        <v>0</v>
      </c>
      <c r="D1436" t="s">
        <v>9</v>
      </c>
      <c r="E1436" t="s">
        <v>12</v>
      </c>
      <c r="F1436">
        <v>1</v>
      </c>
      <c r="G1436">
        <v>7</v>
      </c>
      <c r="H1436">
        <v>238</v>
      </c>
      <c r="I1436">
        <v>-215</v>
      </c>
      <c r="J1436">
        <v>636.29032258064512</v>
      </c>
      <c r="K1436">
        <v>636.29032258064512</v>
      </c>
      <c r="L1436">
        <v>0</v>
      </c>
      <c r="M1436">
        <f>L1436-K1436</f>
        <v>-636.29032258064512</v>
      </c>
      <c r="N1436">
        <v>100</v>
      </c>
      <c r="O1436">
        <v>100</v>
      </c>
      <c r="P1436">
        <v>0</v>
      </c>
      <c r="Q1436">
        <f>P1436-O1436</f>
        <v>-100</v>
      </c>
      <c r="R1436">
        <f>N1436/J1436</f>
        <v>0.15716096324461346</v>
      </c>
      <c r="S1436">
        <f>(R1436-$J$2)/$N$2</f>
        <v>-8.5187796048186044</v>
      </c>
      <c r="T1436" t="s">
        <v>26</v>
      </c>
    </row>
    <row r="1437" spans="1:20" x14ac:dyDescent="0.35">
      <c r="A1437">
        <v>44</v>
      </c>
      <c r="B1437">
        <v>6</v>
      </c>
      <c r="C1437">
        <v>16</v>
      </c>
      <c r="D1437" t="s">
        <v>9</v>
      </c>
      <c r="E1437" t="s">
        <v>10</v>
      </c>
      <c r="F1437">
        <v>5</v>
      </c>
      <c r="G1437">
        <v>6</v>
      </c>
      <c r="H1437">
        <v>68</v>
      </c>
      <c r="I1437">
        <v>216</v>
      </c>
      <c r="J1437">
        <v>749.16666666666663</v>
      </c>
      <c r="K1437">
        <v>743.5333333333333</v>
      </c>
      <c r="L1437">
        <v>754.8</v>
      </c>
      <c r="M1437">
        <f>L1437-K1437</f>
        <v>11.266666666666652</v>
      </c>
      <c r="N1437">
        <v>96.875</v>
      </c>
      <c r="O1437">
        <v>100</v>
      </c>
      <c r="P1437">
        <v>93.75</v>
      </c>
      <c r="Q1437">
        <f>P1437-O1437</f>
        <v>-6.25</v>
      </c>
      <c r="R1437">
        <f>N1437/J1437</f>
        <v>0.12931034482758622</v>
      </c>
      <c r="S1437">
        <f>(R1437-$J$2)/$N$2</f>
        <v>-8.519099371178207</v>
      </c>
      <c r="T1437" t="s">
        <v>26</v>
      </c>
    </row>
    <row r="1438" spans="1:20" x14ac:dyDescent="0.35">
      <c r="A1438">
        <v>44</v>
      </c>
      <c r="B1438">
        <v>7</v>
      </c>
      <c r="C1438">
        <v>8</v>
      </c>
      <c r="D1438" t="s">
        <v>9</v>
      </c>
      <c r="E1438" t="s">
        <v>25</v>
      </c>
      <c r="F1438">
        <v>4</v>
      </c>
      <c r="G1438">
        <v>3</v>
      </c>
      <c r="H1438">
        <v>16</v>
      </c>
      <c r="I1438">
        <v>14</v>
      </c>
      <c r="J1438">
        <v>646.20000000000005</v>
      </c>
      <c r="K1438">
        <v>621.18181818181813</v>
      </c>
      <c r="L1438">
        <v>715</v>
      </c>
      <c r="M1438">
        <f>L1438-K1438</f>
        <v>93.81818181818187</v>
      </c>
      <c r="N1438">
        <v>96.875</v>
      </c>
      <c r="O1438">
        <v>95.833333333333343</v>
      </c>
      <c r="P1438">
        <v>100</v>
      </c>
      <c r="Q1438">
        <f>P1438-O1438</f>
        <v>4.1666666666666572</v>
      </c>
      <c r="R1438">
        <f>N1438/J1438</f>
        <v>0.14991488703187866</v>
      </c>
      <c r="S1438">
        <f>(R1438-$J$2)/$N$2</f>
        <v>-8.5188628005084546</v>
      </c>
      <c r="T1438" t="s">
        <v>26</v>
      </c>
    </row>
    <row r="1439" spans="1:20" x14ac:dyDescent="0.35">
      <c r="A1439">
        <v>44</v>
      </c>
      <c r="B1439">
        <v>8</v>
      </c>
      <c r="C1439">
        <v>8</v>
      </c>
      <c r="D1439" t="s">
        <v>9</v>
      </c>
      <c r="E1439" t="s">
        <v>25</v>
      </c>
      <c r="F1439">
        <v>3</v>
      </c>
      <c r="G1439">
        <v>1</v>
      </c>
      <c r="H1439">
        <v>-1</v>
      </c>
      <c r="I1439">
        <v>-211</v>
      </c>
      <c r="J1439">
        <v>657.23333333333335</v>
      </c>
      <c r="K1439">
        <v>665.78260869565213</v>
      </c>
      <c r="L1439">
        <v>629.14285714285711</v>
      </c>
      <c r="M1439">
        <f>L1439-K1439</f>
        <v>-36.639751552795019</v>
      </c>
      <c r="N1439">
        <v>96.875</v>
      </c>
      <c r="O1439">
        <v>100</v>
      </c>
      <c r="P1439">
        <v>87.5</v>
      </c>
      <c r="Q1439">
        <f>P1439-O1439</f>
        <v>-12.5</v>
      </c>
      <c r="R1439">
        <f>N1439/J1439</f>
        <v>0.14739818430795759</v>
      </c>
      <c r="S1439">
        <f>(R1439-$J$2)/$N$2</f>
        <v>-8.5188916959841734</v>
      </c>
      <c r="T1439" t="s">
        <v>26</v>
      </c>
    </row>
    <row r="1440" spans="1:20" x14ac:dyDescent="0.35">
      <c r="A1440">
        <v>44</v>
      </c>
      <c r="B1440">
        <v>9</v>
      </c>
      <c r="C1440">
        <v>0</v>
      </c>
      <c r="D1440" t="s">
        <v>9</v>
      </c>
      <c r="E1440" t="s">
        <v>12</v>
      </c>
      <c r="F1440">
        <v>2</v>
      </c>
      <c r="G1440">
        <v>4</v>
      </c>
      <c r="H1440">
        <v>-9</v>
      </c>
      <c r="I1440">
        <v>-215</v>
      </c>
      <c r="J1440">
        <v>578.23333333333335</v>
      </c>
      <c r="K1440">
        <v>578.23333333333335</v>
      </c>
      <c r="L1440">
        <v>0</v>
      </c>
      <c r="M1440">
        <f>L1440-K1440</f>
        <v>-578.23333333333335</v>
      </c>
      <c r="N1440">
        <v>93.75</v>
      </c>
      <c r="O1440">
        <v>93.75</v>
      </c>
      <c r="P1440">
        <v>0</v>
      </c>
      <c r="Q1440">
        <f>P1440-O1440</f>
        <v>-93.75</v>
      </c>
      <c r="R1440">
        <f>N1440/J1440</f>
        <v>0.16213178071136219</v>
      </c>
      <c r="S1440">
        <f>(R1440-$J$2)/$N$2</f>
        <v>-8.5187225324699121</v>
      </c>
      <c r="T1440" t="s">
        <v>26</v>
      </c>
    </row>
    <row r="1441" spans="1:20" x14ac:dyDescent="0.35">
      <c r="A1441">
        <v>44</v>
      </c>
      <c r="B1441">
        <v>10</v>
      </c>
      <c r="C1441">
        <v>16</v>
      </c>
      <c r="D1441" t="s">
        <v>9</v>
      </c>
      <c r="E1441" t="s">
        <v>10</v>
      </c>
      <c r="F1441">
        <v>6</v>
      </c>
      <c r="G1441">
        <v>7</v>
      </c>
      <c r="H1441">
        <v>117</v>
      </c>
      <c r="I1441">
        <v>145</v>
      </c>
      <c r="J1441">
        <v>645.31034482758616</v>
      </c>
      <c r="K1441">
        <v>610.79999999999995</v>
      </c>
      <c r="L1441">
        <v>682.28571428571433</v>
      </c>
      <c r="M1441">
        <f>L1441-K1441</f>
        <v>71.48571428571438</v>
      </c>
      <c r="N1441">
        <v>93.75</v>
      </c>
      <c r="O1441">
        <v>100</v>
      </c>
      <c r="P1441">
        <v>87.5</v>
      </c>
      <c r="Q1441">
        <f>P1441-O1441</f>
        <v>-12.5</v>
      </c>
      <c r="R1441">
        <f>N1441/J1441</f>
        <v>0.14527893555626806</v>
      </c>
      <c r="S1441">
        <f>(R1441-$J$2)/$N$2</f>
        <v>-8.5189160280994702</v>
      </c>
      <c r="T1441" t="s">
        <v>26</v>
      </c>
    </row>
    <row r="1442" spans="1:20" x14ac:dyDescent="0.35">
      <c r="A1442">
        <v>45</v>
      </c>
      <c r="B1442">
        <v>1</v>
      </c>
      <c r="C1442">
        <v>3</v>
      </c>
      <c r="D1442" t="s">
        <v>9</v>
      </c>
      <c r="E1442" t="s">
        <v>12</v>
      </c>
      <c r="F1442">
        <v>3</v>
      </c>
      <c r="G1442">
        <v>6</v>
      </c>
      <c r="H1442">
        <v>61</v>
      </c>
      <c r="I1442">
        <v>43</v>
      </c>
      <c r="J1442">
        <v>718.28666667660264</v>
      </c>
      <c r="K1442">
        <v>703.25000000979423</v>
      </c>
      <c r="L1442">
        <v>928.80000001192093</v>
      </c>
      <c r="M1442">
        <f>L1442-K1442</f>
        <v>225.55000000212669</v>
      </c>
      <c r="N1442">
        <v>93.75</v>
      </c>
      <c r="O1442">
        <v>96.551724137931032</v>
      </c>
      <c r="P1442">
        <v>66.666666666666657</v>
      </c>
      <c r="Q1442">
        <f>P1442-O1442</f>
        <v>-29.885057471264375</v>
      </c>
      <c r="R1442">
        <f>N1442/J1442</f>
        <v>0.13051892002084103</v>
      </c>
      <c r="S1442">
        <f>(R1442-$J$2)/$N$2</f>
        <v>-8.5190854949445072</v>
      </c>
      <c r="T1442" t="s">
        <v>26</v>
      </c>
    </row>
    <row r="1443" spans="1:20" x14ac:dyDescent="0.35">
      <c r="A1443">
        <v>45</v>
      </c>
      <c r="B1443">
        <v>2</v>
      </c>
      <c r="C1443">
        <v>5</v>
      </c>
      <c r="D1443" t="s">
        <v>9</v>
      </c>
      <c r="E1443" t="s">
        <v>12</v>
      </c>
      <c r="F1443">
        <v>4</v>
      </c>
      <c r="G1443">
        <v>6</v>
      </c>
      <c r="H1443">
        <v>118</v>
      </c>
      <c r="I1443">
        <v>92</v>
      </c>
      <c r="J1443">
        <v>635.86785714732775</v>
      </c>
      <c r="K1443">
        <v>605.46400000453025</v>
      </c>
      <c r="L1443">
        <v>889.2333333373075</v>
      </c>
      <c r="M1443">
        <f>L1443-K1443</f>
        <v>283.76933333277725</v>
      </c>
      <c r="N1443">
        <v>90.625</v>
      </c>
      <c r="O1443">
        <v>96.296296296296291</v>
      </c>
      <c r="P1443">
        <v>60</v>
      </c>
      <c r="Q1443">
        <f>P1443-O1443</f>
        <v>-36.296296296296291</v>
      </c>
      <c r="R1443">
        <f>N1443/J1443</f>
        <v>0.14252175036267417</v>
      </c>
      <c r="S1443">
        <f>(R1443-$J$2)/$N$2</f>
        <v>-8.518947684670211</v>
      </c>
      <c r="T1443" t="s">
        <v>26</v>
      </c>
    </row>
    <row r="1444" spans="1:20" x14ac:dyDescent="0.35">
      <c r="A1444">
        <v>45</v>
      </c>
      <c r="B1444">
        <v>3</v>
      </c>
      <c r="C1444">
        <v>6</v>
      </c>
      <c r="D1444" t="s">
        <v>9</v>
      </c>
      <c r="E1444" t="s">
        <v>25</v>
      </c>
      <c r="F1444">
        <v>4</v>
      </c>
      <c r="G1444">
        <v>7</v>
      </c>
      <c r="H1444">
        <v>124</v>
      </c>
      <c r="I1444">
        <v>12</v>
      </c>
      <c r="J1444">
        <v>677.39354839305736</v>
      </c>
      <c r="K1444">
        <v>643.90000000548378</v>
      </c>
      <c r="L1444">
        <v>816.9500000079471</v>
      </c>
      <c r="M1444">
        <f>L1444-K1444</f>
        <v>173.05000000246332</v>
      </c>
      <c r="N1444">
        <v>100</v>
      </c>
      <c r="O1444">
        <v>100</v>
      </c>
      <c r="P1444">
        <v>100</v>
      </c>
      <c r="Q1444">
        <f>P1444-O1444</f>
        <v>0</v>
      </c>
      <c r="R1444">
        <f>N1444/J1444</f>
        <v>0.14762467141475497</v>
      </c>
      <c r="S1444">
        <f>(R1444-$J$2)/$N$2</f>
        <v>-8.5188890955766503</v>
      </c>
      <c r="T1444" t="s">
        <v>26</v>
      </c>
    </row>
    <row r="1445" spans="1:20" x14ac:dyDescent="0.35">
      <c r="A1445">
        <v>45</v>
      </c>
      <c r="B1445">
        <v>4</v>
      </c>
      <c r="C1445">
        <v>7</v>
      </c>
      <c r="D1445" t="s">
        <v>9</v>
      </c>
      <c r="E1445" t="s">
        <v>25</v>
      </c>
      <c r="F1445">
        <v>7</v>
      </c>
      <c r="G1445">
        <v>5</v>
      </c>
      <c r="H1445">
        <v>50</v>
      </c>
      <c r="I1445">
        <v>16</v>
      </c>
      <c r="J1445">
        <v>698.75517241482112</v>
      </c>
      <c r="K1445">
        <v>680.91818182007842</v>
      </c>
      <c r="L1445">
        <v>754.8142857125838</v>
      </c>
      <c r="M1445">
        <f>L1445-K1445</f>
        <v>73.89610389250538</v>
      </c>
      <c r="N1445">
        <v>93.75</v>
      </c>
      <c r="O1445">
        <v>92</v>
      </c>
      <c r="P1445">
        <v>100</v>
      </c>
      <c r="Q1445">
        <f>P1445-O1445</f>
        <v>8</v>
      </c>
      <c r="R1445">
        <f>N1445/J1445</f>
        <v>0.13416716426729308</v>
      </c>
      <c r="S1445">
        <f>(R1445-$J$2)/$N$2</f>
        <v>-8.5190436076957514</v>
      </c>
      <c r="T1445" t="s">
        <v>26</v>
      </c>
    </row>
    <row r="1446" spans="1:20" x14ac:dyDescent="0.35">
      <c r="A1446">
        <v>45</v>
      </c>
      <c r="B1446">
        <v>5</v>
      </c>
      <c r="C1446">
        <v>8</v>
      </c>
      <c r="D1446" t="s">
        <v>9</v>
      </c>
      <c r="E1446" t="s">
        <v>25</v>
      </c>
      <c r="F1446">
        <v>5</v>
      </c>
      <c r="G1446">
        <v>4</v>
      </c>
      <c r="H1446">
        <v>139</v>
      </c>
      <c r="I1446">
        <v>-21</v>
      </c>
      <c r="J1446">
        <v>657.84482759566163</v>
      </c>
      <c r="K1446">
        <v>616.71304348681315</v>
      </c>
      <c r="L1446">
        <v>815.51666667958079</v>
      </c>
      <c r="M1446">
        <f>L1446-K1446</f>
        <v>198.80362319276765</v>
      </c>
      <c r="N1446">
        <v>93.75</v>
      </c>
      <c r="O1446">
        <v>100</v>
      </c>
      <c r="P1446">
        <v>75</v>
      </c>
      <c r="Q1446">
        <f>P1446-O1446</f>
        <v>-25</v>
      </c>
      <c r="R1446">
        <f>N1446/J1446</f>
        <v>0.14251081116293673</v>
      </c>
      <c r="S1446">
        <f>(R1446-$J$2)/$N$2</f>
        <v>-8.5189478102684291</v>
      </c>
      <c r="T1446" t="s">
        <v>26</v>
      </c>
    </row>
    <row r="1447" spans="1:20" x14ac:dyDescent="0.35">
      <c r="A1447">
        <v>45</v>
      </c>
      <c r="B1447">
        <v>6</v>
      </c>
      <c r="C1447">
        <v>9</v>
      </c>
      <c r="D1447" t="s">
        <v>9</v>
      </c>
      <c r="E1447" t="s">
        <v>25</v>
      </c>
      <c r="F1447">
        <v>5</v>
      </c>
      <c r="G1447">
        <v>4</v>
      </c>
      <c r="H1447">
        <v>135</v>
      </c>
      <c r="I1447">
        <v>-71</v>
      </c>
      <c r="J1447">
        <v>675.29999999527274</v>
      </c>
      <c r="K1447">
        <v>660.31428571002823</v>
      </c>
      <c r="L1447">
        <v>714.63749999403967</v>
      </c>
      <c r="M1447">
        <f>L1447-K1447</f>
        <v>54.323214284011442</v>
      </c>
      <c r="N1447">
        <v>93.75</v>
      </c>
      <c r="O1447">
        <v>95.652173913043484</v>
      </c>
      <c r="P1447">
        <v>88.888888888888886</v>
      </c>
      <c r="Q1447">
        <f>P1447-O1447</f>
        <v>-6.7632850241545981</v>
      </c>
      <c r="R1447">
        <f>N1447/J1447</f>
        <v>0.13882718791745338</v>
      </c>
      <c r="S1447">
        <f>(R1447-$J$2)/$N$2</f>
        <v>-8.5189901037205082</v>
      </c>
      <c r="T1447" t="s">
        <v>26</v>
      </c>
    </row>
    <row r="1448" spans="1:20" x14ac:dyDescent="0.35">
      <c r="A1448">
        <v>45</v>
      </c>
      <c r="B1448">
        <v>7</v>
      </c>
      <c r="C1448">
        <v>10</v>
      </c>
      <c r="D1448" t="s">
        <v>9</v>
      </c>
      <c r="E1448" t="s">
        <v>25</v>
      </c>
      <c r="F1448">
        <v>6</v>
      </c>
      <c r="G1448">
        <v>5</v>
      </c>
      <c r="H1448">
        <v>112</v>
      </c>
      <c r="I1448">
        <v>-114</v>
      </c>
      <c r="J1448">
        <v>593.12580645392018</v>
      </c>
      <c r="K1448">
        <v>566.55238095521895</v>
      </c>
      <c r="L1448">
        <v>648.93000000119241</v>
      </c>
      <c r="M1448">
        <f>L1448-K1448</f>
        <v>82.377619045973461</v>
      </c>
      <c r="N1448">
        <v>100</v>
      </c>
      <c r="O1448">
        <v>100</v>
      </c>
      <c r="P1448">
        <v>100</v>
      </c>
      <c r="Q1448">
        <f>P1448-O1448</f>
        <v>0</v>
      </c>
      <c r="R1448">
        <f>N1448/J1448</f>
        <v>0.16859829552496294</v>
      </c>
      <c r="S1448">
        <f>(R1448-$J$2)/$N$2</f>
        <v>-8.518648287299829</v>
      </c>
      <c r="T1448" t="s">
        <v>26</v>
      </c>
    </row>
    <row r="1449" spans="1:20" x14ac:dyDescent="0.35">
      <c r="A1449">
        <v>45</v>
      </c>
      <c r="B1449">
        <v>8</v>
      </c>
      <c r="C1449">
        <v>11</v>
      </c>
      <c r="D1449" t="s">
        <v>9</v>
      </c>
      <c r="E1449" t="s">
        <v>10</v>
      </c>
      <c r="F1449">
        <v>6</v>
      </c>
      <c r="G1449">
        <v>3</v>
      </c>
      <c r="H1449">
        <v>181</v>
      </c>
      <c r="I1449">
        <v>-96</v>
      </c>
      <c r="J1449">
        <v>708.52413793720075</v>
      </c>
      <c r="K1449">
        <v>664.07000000536482</v>
      </c>
      <c r="L1449">
        <v>807.31111111905841</v>
      </c>
      <c r="M1449">
        <f>L1449-K1449</f>
        <v>143.24111111369359</v>
      </c>
      <c r="N1449">
        <v>90.625</v>
      </c>
      <c r="O1449">
        <v>95.238095238095227</v>
      </c>
      <c r="P1449">
        <v>81.818181818181827</v>
      </c>
      <c r="Q1449">
        <f>P1449-O1449</f>
        <v>-13.419913419913399</v>
      </c>
      <c r="R1449">
        <f>N1449/J1449</f>
        <v>0.1279067220826744</v>
      </c>
      <c r="S1449">
        <f>(R1449-$J$2)/$N$2</f>
        <v>-8.5191154868467596</v>
      </c>
      <c r="T1449" t="s">
        <v>26</v>
      </c>
    </row>
    <row r="1450" spans="1:20" x14ac:dyDescent="0.35">
      <c r="A1450">
        <v>45</v>
      </c>
      <c r="B1450">
        <v>9</v>
      </c>
      <c r="C1450">
        <v>12</v>
      </c>
      <c r="D1450" t="s">
        <v>9</v>
      </c>
      <c r="E1450" t="s">
        <v>10</v>
      </c>
      <c r="F1450">
        <v>6</v>
      </c>
      <c r="G1450">
        <v>4</v>
      </c>
      <c r="H1450">
        <v>16</v>
      </c>
      <c r="I1450">
        <v>140</v>
      </c>
      <c r="J1450">
        <v>807.08928571002809</v>
      </c>
      <c r="K1450">
        <v>758.72631578508174</v>
      </c>
      <c r="L1450">
        <v>909.18888888491483</v>
      </c>
      <c r="M1450">
        <f>L1450-K1450</f>
        <v>150.46257309983309</v>
      </c>
      <c r="N1450">
        <v>90.625</v>
      </c>
      <c r="O1450">
        <v>100</v>
      </c>
      <c r="P1450">
        <v>75</v>
      </c>
      <c r="Q1450">
        <f>P1450-O1450</f>
        <v>-25</v>
      </c>
      <c r="R1450">
        <f>N1450/J1450</f>
        <v>0.11228621368734146</v>
      </c>
      <c r="S1450">
        <f>(R1450-$J$2)/$N$2</f>
        <v>-8.5192948334246328</v>
      </c>
      <c r="T1450" t="s">
        <v>26</v>
      </c>
    </row>
    <row r="1451" spans="1:20" x14ac:dyDescent="0.35">
      <c r="A1451">
        <v>45</v>
      </c>
      <c r="B1451">
        <v>10</v>
      </c>
      <c r="C1451">
        <v>14</v>
      </c>
      <c r="D1451" t="s">
        <v>9</v>
      </c>
      <c r="E1451" t="s">
        <v>10</v>
      </c>
      <c r="F1451">
        <v>7</v>
      </c>
      <c r="G1451">
        <v>6</v>
      </c>
      <c r="H1451">
        <v>-105</v>
      </c>
      <c r="I1451">
        <v>162</v>
      </c>
      <c r="J1451">
        <v>680.9178571392373</v>
      </c>
      <c r="K1451">
        <v>647.21999999801233</v>
      </c>
      <c r="L1451">
        <v>719.79999999449672</v>
      </c>
      <c r="M1451">
        <f>L1451-K1451</f>
        <v>72.579999996484389</v>
      </c>
      <c r="N1451">
        <v>87.5</v>
      </c>
      <c r="O1451">
        <v>83.333333333333343</v>
      </c>
      <c r="P1451">
        <v>92.857142857142861</v>
      </c>
      <c r="Q1451">
        <f>P1451-O1451</f>
        <v>9.5238095238095184</v>
      </c>
      <c r="R1451">
        <f>N1451/J1451</f>
        <v>0.12850301851036283</v>
      </c>
      <c r="S1451">
        <f>(R1451-$J$2)/$N$2</f>
        <v>-8.5191086404803666</v>
      </c>
      <c r="T1451" t="s">
        <v>26</v>
      </c>
    </row>
    <row r="1452" spans="1:20" x14ac:dyDescent="0.35">
      <c r="A1452">
        <v>46</v>
      </c>
      <c r="B1452">
        <v>1</v>
      </c>
      <c r="C1452">
        <v>8</v>
      </c>
      <c r="D1452" t="s">
        <v>11</v>
      </c>
      <c r="E1452" t="s">
        <v>25</v>
      </c>
      <c r="F1452">
        <v>2</v>
      </c>
      <c r="G1452">
        <v>7</v>
      </c>
      <c r="H1452">
        <v>119</v>
      </c>
      <c r="I1452">
        <v>-60</v>
      </c>
      <c r="J1452">
        <v>733.5161290322593</v>
      </c>
      <c r="K1452">
        <v>720.73913043478353</v>
      </c>
      <c r="L1452">
        <v>770.25000000000227</v>
      </c>
      <c r="M1452">
        <f>L1452-K1452</f>
        <v>49.510869565218741</v>
      </c>
      <c r="N1452">
        <v>100</v>
      </c>
      <c r="O1452">
        <v>100</v>
      </c>
      <c r="P1452">
        <v>100</v>
      </c>
      <c r="Q1452">
        <f>P1452-O1452</f>
        <v>0</v>
      </c>
      <c r="R1452">
        <f>N1452/J1452</f>
        <v>0.13632965389858809</v>
      </c>
      <c r="S1452">
        <f>(R1452-$J$2)/$N$2</f>
        <v>-8.5190187791110965</v>
      </c>
      <c r="T1452" t="s">
        <v>26</v>
      </c>
    </row>
    <row r="1453" spans="1:20" x14ac:dyDescent="0.35">
      <c r="A1453">
        <v>46</v>
      </c>
      <c r="B1453">
        <v>2</v>
      </c>
      <c r="C1453">
        <v>10</v>
      </c>
      <c r="D1453" t="s">
        <v>11</v>
      </c>
      <c r="E1453" t="s">
        <v>25</v>
      </c>
      <c r="F1453">
        <v>4</v>
      </c>
      <c r="G1453">
        <v>6</v>
      </c>
      <c r="H1453">
        <v>157</v>
      </c>
      <c r="I1453">
        <v>2</v>
      </c>
      <c r="J1453">
        <v>641.83333333333428</v>
      </c>
      <c r="K1453">
        <v>643.85714285714334</v>
      </c>
      <c r="L1453">
        <v>637.11111111111313</v>
      </c>
      <c r="M1453">
        <f>L1453-K1453</f>
        <v>-6.7460317460302122</v>
      </c>
      <c r="N1453">
        <v>96.875</v>
      </c>
      <c r="O1453">
        <v>100</v>
      </c>
      <c r="P1453">
        <v>90</v>
      </c>
      <c r="Q1453">
        <f>P1453-O1453</f>
        <v>-10</v>
      </c>
      <c r="R1453">
        <f>N1453/J1453</f>
        <v>0.15093482212412337</v>
      </c>
      <c r="S1453">
        <f>(R1453-$J$2)/$N$2</f>
        <v>-8.5188510901425794</v>
      </c>
      <c r="T1453" t="s">
        <v>26</v>
      </c>
    </row>
    <row r="1454" spans="1:20" x14ac:dyDescent="0.35">
      <c r="A1454">
        <v>46</v>
      </c>
      <c r="B1454">
        <v>3</v>
      </c>
      <c r="C1454">
        <v>1</v>
      </c>
      <c r="D1454" t="s">
        <v>11</v>
      </c>
      <c r="E1454" t="s">
        <v>12</v>
      </c>
      <c r="F1454">
        <v>3</v>
      </c>
      <c r="G1454">
        <v>5</v>
      </c>
      <c r="H1454">
        <v>-6</v>
      </c>
      <c r="I1454">
        <v>-23</v>
      </c>
      <c r="J1454">
        <v>607.27586206896615</v>
      </c>
      <c r="K1454">
        <v>607.27586206896615</v>
      </c>
      <c r="L1454">
        <v>0</v>
      </c>
      <c r="M1454">
        <f>L1454-K1454</f>
        <v>-607.27586206896615</v>
      </c>
      <c r="N1454">
        <v>93.75</v>
      </c>
      <c r="O1454">
        <v>96.774193548387103</v>
      </c>
      <c r="P1454">
        <v>0</v>
      </c>
      <c r="Q1454">
        <f>P1454-O1454</f>
        <v>-96.774193548387103</v>
      </c>
      <c r="R1454">
        <f>N1454/J1454</f>
        <v>0.15437794560218029</v>
      </c>
      <c r="S1454">
        <f>(R1454-$J$2)/$N$2</f>
        <v>-8.5188115579841277</v>
      </c>
      <c r="T1454" t="s">
        <v>26</v>
      </c>
    </row>
    <row r="1455" spans="1:20" x14ac:dyDescent="0.35">
      <c r="A1455">
        <v>46</v>
      </c>
      <c r="B1455">
        <v>4</v>
      </c>
      <c r="C1455">
        <v>15</v>
      </c>
      <c r="D1455" t="s">
        <v>11</v>
      </c>
      <c r="E1455" t="s">
        <v>10</v>
      </c>
      <c r="F1455">
        <v>4</v>
      </c>
      <c r="G1455">
        <v>6</v>
      </c>
      <c r="H1455">
        <v>136</v>
      </c>
      <c r="I1455">
        <v>11</v>
      </c>
      <c r="J1455">
        <v>724.70967741935533</v>
      </c>
      <c r="K1455">
        <v>642.43750000000045</v>
      </c>
      <c r="L1455">
        <v>812.46666666666715</v>
      </c>
      <c r="M1455">
        <f>L1455-K1455</f>
        <v>170.0291666666667</v>
      </c>
      <c r="N1455">
        <v>100</v>
      </c>
      <c r="O1455">
        <v>100</v>
      </c>
      <c r="P1455">
        <v>100</v>
      </c>
      <c r="Q1455">
        <f>P1455-O1455</f>
        <v>0</v>
      </c>
      <c r="R1455">
        <f>N1455/J1455</f>
        <v>0.13798629039437363</v>
      </c>
      <c r="S1455">
        <f>(R1455-$J$2)/$N$2</f>
        <v>-8.5189997584698478</v>
      </c>
      <c r="T1455" t="s">
        <v>26</v>
      </c>
    </row>
    <row r="1456" spans="1:20" x14ac:dyDescent="0.35">
      <c r="A1456">
        <v>46</v>
      </c>
      <c r="B1456">
        <v>5</v>
      </c>
      <c r="C1456">
        <v>13</v>
      </c>
      <c r="D1456" t="s">
        <v>11</v>
      </c>
      <c r="E1456" t="s">
        <v>10</v>
      </c>
      <c r="F1456">
        <v>3</v>
      </c>
      <c r="G1456">
        <v>4</v>
      </c>
      <c r="H1456">
        <v>6</v>
      </c>
      <c r="I1456">
        <v>149</v>
      </c>
      <c r="J1456">
        <v>718.10344827586243</v>
      </c>
      <c r="K1456">
        <v>697.22222222222285</v>
      </c>
      <c r="L1456">
        <v>752.27272727272725</v>
      </c>
      <c r="M1456">
        <f>L1456-K1456</f>
        <v>55.050505050504398</v>
      </c>
      <c r="N1456">
        <v>93.75</v>
      </c>
      <c r="O1456">
        <v>100</v>
      </c>
      <c r="P1456">
        <v>84.615384615384613</v>
      </c>
      <c r="Q1456">
        <f>P1456-O1456</f>
        <v>-15.384615384615387</v>
      </c>
      <c r="R1456">
        <f>N1456/J1456</f>
        <v>0.13055222088835527</v>
      </c>
      <c r="S1456">
        <f>(R1456-$J$2)/$N$2</f>
        <v>-8.5190851126012124</v>
      </c>
      <c r="T1456" t="s">
        <v>26</v>
      </c>
    </row>
    <row r="1457" spans="1:20" x14ac:dyDescent="0.35">
      <c r="A1457">
        <v>46</v>
      </c>
      <c r="B1457">
        <v>6</v>
      </c>
      <c r="C1457">
        <v>4</v>
      </c>
      <c r="D1457" t="s">
        <v>11</v>
      </c>
      <c r="E1457" t="s">
        <v>12</v>
      </c>
      <c r="F1457">
        <v>3</v>
      </c>
      <c r="G1457">
        <v>5</v>
      </c>
      <c r="H1457">
        <v>24</v>
      </c>
      <c r="I1457">
        <v>-54</v>
      </c>
      <c r="J1457">
        <v>644.10000000000048</v>
      </c>
      <c r="K1457">
        <v>634.59259259259318</v>
      </c>
      <c r="L1457">
        <v>729.66666666666663</v>
      </c>
      <c r="M1457">
        <f>L1457-K1457</f>
        <v>95.074074074073451</v>
      </c>
      <c r="N1457">
        <v>96.875</v>
      </c>
      <c r="O1457">
        <v>100</v>
      </c>
      <c r="P1457">
        <v>75</v>
      </c>
      <c r="Q1457">
        <f>P1457-O1457</f>
        <v>-25</v>
      </c>
      <c r="R1457">
        <f>N1457/J1457</f>
        <v>0.15040366402732483</v>
      </c>
      <c r="S1457">
        <f>(R1457-$J$2)/$N$2</f>
        <v>-8.5188571886244322</v>
      </c>
      <c r="T1457" t="s">
        <v>26</v>
      </c>
    </row>
    <row r="1458" spans="1:20" x14ac:dyDescent="0.35">
      <c r="A1458">
        <v>46</v>
      </c>
      <c r="B1458">
        <v>7</v>
      </c>
      <c r="C1458">
        <v>11</v>
      </c>
      <c r="D1458" t="s">
        <v>11</v>
      </c>
      <c r="E1458" t="s">
        <v>10</v>
      </c>
      <c r="F1458">
        <v>4</v>
      </c>
      <c r="G1458">
        <v>5</v>
      </c>
      <c r="H1458">
        <v>9</v>
      </c>
      <c r="I1458">
        <v>47</v>
      </c>
      <c r="J1458">
        <v>773.6451612903237</v>
      </c>
      <c r="K1458">
        <v>728.95000000000107</v>
      </c>
      <c r="L1458">
        <v>854.90909090909224</v>
      </c>
      <c r="M1458">
        <f>L1458-K1458</f>
        <v>125.95909090909117</v>
      </c>
      <c r="N1458">
        <v>100</v>
      </c>
      <c r="O1458">
        <v>100</v>
      </c>
      <c r="P1458">
        <v>100</v>
      </c>
      <c r="Q1458">
        <f>P1458-O1458</f>
        <v>0</v>
      </c>
      <c r="R1458">
        <f>N1458/J1458</f>
        <v>0.12925822457574096</v>
      </c>
      <c r="S1458">
        <f>(R1458-$J$2)/$N$2</f>
        <v>-8.5190999695959135</v>
      </c>
      <c r="T1458" t="s">
        <v>26</v>
      </c>
    </row>
    <row r="1459" spans="1:20" x14ac:dyDescent="0.35">
      <c r="A1459">
        <v>46</v>
      </c>
      <c r="B1459">
        <v>8</v>
      </c>
      <c r="C1459">
        <v>13</v>
      </c>
      <c r="D1459" t="s">
        <v>11</v>
      </c>
      <c r="E1459" t="s">
        <v>10</v>
      </c>
      <c r="F1459">
        <v>4</v>
      </c>
      <c r="G1459">
        <v>5</v>
      </c>
      <c r="H1459">
        <v>103</v>
      </c>
      <c r="I1459">
        <v>25</v>
      </c>
      <c r="J1459">
        <v>759.6129032258068</v>
      </c>
      <c r="K1459">
        <v>685.55555555555577</v>
      </c>
      <c r="L1459">
        <v>862.15384615384676</v>
      </c>
      <c r="M1459">
        <f>L1459-K1459</f>
        <v>176.59829059829099</v>
      </c>
      <c r="N1459">
        <v>100</v>
      </c>
      <c r="O1459">
        <v>100</v>
      </c>
      <c r="P1459">
        <v>100</v>
      </c>
      <c r="Q1459">
        <f>P1459-O1459</f>
        <v>0</v>
      </c>
      <c r="R1459">
        <f>N1459/J1459</f>
        <v>0.13164599966026833</v>
      </c>
      <c r="S1459">
        <f>(R1459-$J$2)/$N$2</f>
        <v>-8.5190725544004984</v>
      </c>
      <c r="T1459" t="s">
        <v>26</v>
      </c>
    </row>
    <row r="1460" spans="1:20" x14ac:dyDescent="0.35">
      <c r="A1460">
        <v>46</v>
      </c>
      <c r="B1460">
        <v>9</v>
      </c>
      <c r="C1460">
        <v>11</v>
      </c>
      <c r="D1460" t="s">
        <v>11</v>
      </c>
      <c r="E1460" t="s">
        <v>10</v>
      </c>
      <c r="F1460">
        <v>3</v>
      </c>
      <c r="G1460">
        <v>5</v>
      </c>
      <c r="H1460">
        <v>52</v>
      </c>
      <c r="I1460">
        <v>37</v>
      </c>
      <c r="J1460">
        <v>732.66666666666754</v>
      </c>
      <c r="K1460">
        <v>735.55000000000132</v>
      </c>
      <c r="L1460">
        <v>726.9</v>
      </c>
      <c r="M1460">
        <f>L1460-K1460</f>
        <v>-8.6500000000013415</v>
      </c>
      <c r="N1460">
        <v>96.875</v>
      </c>
      <c r="O1460">
        <v>100</v>
      </c>
      <c r="P1460">
        <v>90.909090909090907</v>
      </c>
      <c r="Q1460">
        <f>P1460-O1460</f>
        <v>-9.0909090909090935</v>
      </c>
      <c r="R1460">
        <f>N1460/J1460</f>
        <v>0.1322224749772519</v>
      </c>
      <c r="S1460">
        <f>(R1460-$J$2)/$N$2</f>
        <v>-8.5190659356098219</v>
      </c>
      <c r="T1460" t="s">
        <v>26</v>
      </c>
    </row>
    <row r="1461" spans="1:20" x14ac:dyDescent="0.35">
      <c r="A1461">
        <v>46</v>
      </c>
      <c r="B1461">
        <v>10</v>
      </c>
      <c r="C1461">
        <v>16</v>
      </c>
      <c r="D1461" t="s">
        <v>11</v>
      </c>
      <c r="E1461" t="s">
        <v>10</v>
      </c>
      <c r="F1461">
        <v>2</v>
      </c>
      <c r="G1461">
        <v>6</v>
      </c>
      <c r="H1461">
        <v>47</v>
      </c>
      <c r="I1461">
        <v>-20</v>
      </c>
      <c r="J1461">
        <v>704.0322580645161</v>
      </c>
      <c r="K1461">
        <v>708.4</v>
      </c>
      <c r="L1461">
        <v>699.9375</v>
      </c>
      <c r="M1461">
        <f>L1461-K1461</f>
        <v>-8.4624999999999773</v>
      </c>
      <c r="N1461">
        <v>100</v>
      </c>
      <c r="O1461">
        <v>100</v>
      </c>
      <c r="P1461">
        <v>100</v>
      </c>
      <c r="Q1461">
        <f>P1461-O1461</f>
        <v>0</v>
      </c>
      <c r="R1461">
        <f>N1461/J1461</f>
        <v>0.1420389461626575</v>
      </c>
      <c r="S1461">
        <f>(R1461-$J$2)/$N$2</f>
        <v>-8.5189532279776934</v>
      </c>
      <c r="T1461" t="s">
        <v>26</v>
      </c>
    </row>
    <row r="1462" spans="1:20" x14ac:dyDescent="0.35">
      <c r="A1462">
        <v>47</v>
      </c>
      <c r="B1462">
        <v>1</v>
      </c>
      <c r="C1462">
        <v>8</v>
      </c>
      <c r="D1462" t="s">
        <v>11</v>
      </c>
      <c r="E1462" t="s">
        <v>25</v>
      </c>
      <c r="F1462">
        <v>4</v>
      </c>
      <c r="G1462">
        <v>5</v>
      </c>
      <c r="H1462">
        <v>0</v>
      </c>
      <c r="I1462">
        <v>95</v>
      </c>
      <c r="J1462">
        <v>682.67586208109185</v>
      </c>
      <c r="K1462">
        <v>671.33809524973185</v>
      </c>
      <c r="L1462">
        <v>712.43750001341198</v>
      </c>
      <c r="M1462">
        <f>L1462-K1462</f>
        <v>41.099404763680127</v>
      </c>
      <c r="N1462">
        <v>93.75</v>
      </c>
      <c r="O1462">
        <v>91.666666666666657</v>
      </c>
      <c r="P1462">
        <v>100</v>
      </c>
      <c r="Q1462">
        <f>P1462-O1462</f>
        <v>8.3333333333333428</v>
      </c>
      <c r="R1462">
        <f>N1462/J1462</f>
        <v>0.13732725178565619</v>
      </c>
      <c r="S1462">
        <f>(R1462-$J$2)/$N$2</f>
        <v>-8.5190073252094294</v>
      </c>
      <c r="T1462" t="s">
        <v>26</v>
      </c>
    </row>
    <row r="1463" spans="1:20" x14ac:dyDescent="0.35">
      <c r="A1463">
        <v>47</v>
      </c>
      <c r="B1463">
        <v>2</v>
      </c>
      <c r="C1463">
        <v>13</v>
      </c>
      <c r="D1463" t="s">
        <v>11</v>
      </c>
      <c r="E1463" t="s">
        <v>10</v>
      </c>
      <c r="F1463">
        <v>5</v>
      </c>
      <c r="G1463">
        <v>6</v>
      </c>
      <c r="H1463">
        <v>21</v>
      </c>
      <c r="I1463">
        <v>101</v>
      </c>
      <c r="J1463">
        <v>738.48928571258182</v>
      </c>
      <c r="K1463">
        <v>677.71874999739134</v>
      </c>
      <c r="L1463">
        <v>819.51666666616927</v>
      </c>
      <c r="M1463">
        <f>L1463-K1463</f>
        <v>141.79791666877793</v>
      </c>
      <c r="N1463">
        <v>90.625</v>
      </c>
      <c r="O1463">
        <v>89.473684210526315</v>
      </c>
      <c r="P1463">
        <v>92.307692307692307</v>
      </c>
      <c r="Q1463">
        <f>P1463-O1463</f>
        <v>2.8340080971659916</v>
      </c>
      <c r="R1463">
        <f>N1463/J1463</f>
        <v>0.12271674315837132</v>
      </c>
      <c r="S1463">
        <f>(R1463-$J$2)/$N$2</f>
        <v>-8.5191750754936688</v>
      </c>
      <c r="T1463" t="s">
        <v>26</v>
      </c>
    </row>
    <row r="1464" spans="1:20" x14ac:dyDescent="0.35">
      <c r="A1464">
        <v>47</v>
      </c>
      <c r="B1464">
        <v>3</v>
      </c>
      <c r="C1464">
        <v>0</v>
      </c>
      <c r="D1464" t="s">
        <v>11</v>
      </c>
      <c r="E1464" t="s">
        <v>12</v>
      </c>
      <c r="F1464">
        <v>3</v>
      </c>
      <c r="G1464">
        <v>5</v>
      </c>
      <c r="H1464">
        <v>116</v>
      </c>
      <c r="I1464">
        <v>76</v>
      </c>
      <c r="J1464">
        <v>712.38666666408312</v>
      </c>
      <c r="K1464">
        <v>712.38666666408312</v>
      </c>
      <c r="L1464">
        <v>0</v>
      </c>
      <c r="M1464">
        <f>L1464-K1464</f>
        <v>-712.38666666408312</v>
      </c>
      <c r="N1464">
        <v>96.875</v>
      </c>
      <c r="O1464">
        <v>96.875</v>
      </c>
      <c r="P1464">
        <v>0</v>
      </c>
      <c r="Q1464">
        <f>P1464-O1464</f>
        <v>-96.875</v>
      </c>
      <c r="R1464">
        <f>N1464/J1464</f>
        <v>0.13598654288918657</v>
      </c>
      <c r="S1464">
        <f>(R1464-$J$2)/$N$2</f>
        <v>-8.5190227185337957</v>
      </c>
      <c r="T1464" t="s">
        <v>26</v>
      </c>
    </row>
    <row r="1465" spans="1:20" x14ac:dyDescent="0.35">
      <c r="A1465">
        <v>47</v>
      </c>
      <c r="B1465">
        <v>4</v>
      </c>
      <c r="C1465">
        <v>11</v>
      </c>
      <c r="D1465" t="s">
        <v>11</v>
      </c>
      <c r="E1465" t="s">
        <v>10</v>
      </c>
      <c r="F1465">
        <v>4</v>
      </c>
      <c r="G1465">
        <v>5</v>
      </c>
      <c r="H1465">
        <v>-4</v>
      </c>
      <c r="I1465">
        <v>87</v>
      </c>
      <c r="J1465">
        <v>781.05862069767613</v>
      </c>
      <c r="K1465">
        <v>751.54500000864505</v>
      </c>
      <c r="L1465">
        <v>846.64444445107893</v>
      </c>
      <c r="M1465">
        <f>L1465-K1465</f>
        <v>95.099444442433878</v>
      </c>
      <c r="N1465">
        <v>93.75</v>
      </c>
      <c r="O1465">
        <v>100</v>
      </c>
      <c r="P1465">
        <v>81.818181818181827</v>
      </c>
      <c r="Q1465">
        <f>P1465-O1465</f>
        <v>-18.181818181818173</v>
      </c>
      <c r="R1465">
        <f>N1465/J1465</f>
        <v>0.12002940306357332</v>
      </c>
      <c r="S1465">
        <f>(R1465-$J$2)/$N$2</f>
        <v>-8.5192059301392007</v>
      </c>
      <c r="T1465" t="s">
        <v>26</v>
      </c>
    </row>
    <row r="1466" spans="1:20" x14ac:dyDescent="0.35">
      <c r="A1466">
        <v>47</v>
      </c>
      <c r="B1466">
        <v>5</v>
      </c>
      <c r="C1466">
        <v>8</v>
      </c>
      <c r="D1466" t="s">
        <v>11</v>
      </c>
      <c r="E1466" t="s">
        <v>25</v>
      </c>
      <c r="F1466">
        <v>4</v>
      </c>
      <c r="G1466">
        <v>5</v>
      </c>
      <c r="H1466">
        <v>-2</v>
      </c>
      <c r="I1466">
        <v>93</v>
      </c>
      <c r="J1466">
        <v>742.98275861472985</v>
      </c>
      <c r="K1466">
        <v>806.65238094698861</v>
      </c>
      <c r="L1466">
        <v>575.84999999255092</v>
      </c>
      <c r="M1466">
        <f>L1466-K1466</f>
        <v>-230.80238095443769</v>
      </c>
      <c r="N1466">
        <v>93.75</v>
      </c>
      <c r="O1466">
        <v>91.666666666666657</v>
      </c>
      <c r="P1466">
        <v>100</v>
      </c>
      <c r="Q1466">
        <f>P1466-O1466</f>
        <v>8.3333333333333428</v>
      </c>
      <c r="R1466">
        <f>N1466/J1466</f>
        <v>0.12618058617510075</v>
      </c>
      <c r="S1466">
        <f>(R1466-$J$2)/$N$2</f>
        <v>-8.519135305444216</v>
      </c>
      <c r="T1466" t="s">
        <v>26</v>
      </c>
    </row>
    <row r="1467" spans="1:20" x14ac:dyDescent="0.35">
      <c r="A1467">
        <v>47</v>
      </c>
      <c r="B1467">
        <v>6</v>
      </c>
      <c r="C1467">
        <v>6</v>
      </c>
      <c r="D1467" t="s">
        <v>11</v>
      </c>
      <c r="E1467" t="s">
        <v>25</v>
      </c>
      <c r="F1467">
        <v>5</v>
      </c>
      <c r="G1467">
        <v>5</v>
      </c>
      <c r="H1467">
        <v>16</v>
      </c>
      <c r="I1467">
        <v>0</v>
      </c>
      <c r="J1467">
        <v>795.74666666189898</v>
      </c>
      <c r="K1467">
        <v>772.64166666269409</v>
      </c>
      <c r="L1467">
        <v>888.16666665871901</v>
      </c>
      <c r="M1467">
        <f>L1467-K1467</f>
        <v>115.52499999602492</v>
      </c>
      <c r="N1467">
        <v>96.875</v>
      </c>
      <c r="O1467">
        <v>96.15384615384616</v>
      </c>
      <c r="P1467">
        <v>100</v>
      </c>
      <c r="Q1467">
        <f>P1467-O1467</f>
        <v>3.8461538461538396</v>
      </c>
      <c r="R1467">
        <f>N1467/J1467</f>
        <v>0.1217410063511592</v>
      </c>
      <c r="S1467">
        <f>(R1467-$J$2)/$N$2</f>
        <v>-8.5191862783977506</v>
      </c>
      <c r="T1467" t="s">
        <v>26</v>
      </c>
    </row>
    <row r="1468" spans="1:20" x14ac:dyDescent="0.35">
      <c r="A1468">
        <v>47</v>
      </c>
      <c r="B1468">
        <v>7</v>
      </c>
      <c r="C1468">
        <v>12</v>
      </c>
      <c r="D1468" t="s">
        <v>11</v>
      </c>
      <c r="E1468" t="s">
        <v>10</v>
      </c>
      <c r="F1468">
        <v>4</v>
      </c>
      <c r="G1468">
        <v>5</v>
      </c>
      <c r="H1468">
        <v>44</v>
      </c>
      <c r="I1468">
        <v>-2</v>
      </c>
      <c r="J1468">
        <v>757.8714285663217</v>
      </c>
      <c r="K1468">
        <v>683.4055555505895</v>
      </c>
      <c r="L1468">
        <v>891.90999999463963</v>
      </c>
      <c r="M1468">
        <f>L1468-K1468</f>
        <v>208.50444444405014</v>
      </c>
      <c r="N1468">
        <v>90.625</v>
      </c>
      <c r="O1468">
        <v>95</v>
      </c>
      <c r="P1468">
        <v>83.333333333333343</v>
      </c>
      <c r="Q1468">
        <f>P1468-O1468</f>
        <v>-11.666666666666657</v>
      </c>
      <c r="R1468">
        <f>N1468/J1468</f>
        <v>0.11957833028675703</v>
      </c>
      <c r="S1468">
        <f>(R1468-$J$2)/$N$2</f>
        <v>-8.519211109122935</v>
      </c>
      <c r="T1468" t="s">
        <v>26</v>
      </c>
    </row>
    <row r="1469" spans="1:20" x14ac:dyDescent="0.35">
      <c r="A1469">
        <v>47</v>
      </c>
      <c r="B1469">
        <v>8</v>
      </c>
      <c r="C1469">
        <v>16</v>
      </c>
      <c r="D1469" t="s">
        <v>11</v>
      </c>
      <c r="E1469" t="s">
        <v>10</v>
      </c>
      <c r="F1469">
        <v>6</v>
      </c>
      <c r="G1469">
        <v>6</v>
      </c>
      <c r="H1469">
        <v>35</v>
      </c>
      <c r="I1469">
        <v>32</v>
      </c>
      <c r="J1469">
        <v>868.21724138506499</v>
      </c>
      <c r="K1469">
        <v>850.80000000510825</v>
      </c>
      <c r="L1469">
        <v>884.47333333969118</v>
      </c>
      <c r="M1469">
        <f>L1469-K1469</f>
        <v>33.673333334582935</v>
      </c>
      <c r="N1469">
        <v>93.75</v>
      </c>
      <c r="O1469">
        <v>93.75</v>
      </c>
      <c r="P1469">
        <v>93.75</v>
      </c>
      <c r="Q1469">
        <f>P1469-O1469</f>
        <v>0</v>
      </c>
      <c r="R1469">
        <f>N1469/J1469</f>
        <v>0.10797988744204254</v>
      </c>
      <c r="S1469">
        <f>(R1469-$J$2)/$N$2</f>
        <v>-8.5193442764296705</v>
      </c>
      <c r="T1469" t="s">
        <v>26</v>
      </c>
    </row>
    <row r="1470" spans="1:20" x14ac:dyDescent="0.35">
      <c r="A1470">
        <v>47</v>
      </c>
      <c r="B1470">
        <v>9</v>
      </c>
      <c r="C1470">
        <v>0</v>
      </c>
      <c r="D1470" t="s">
        <v>11</v>
      </c>
      <c r="E1470" t="s">
        <v>12</v>
      </c>
      <c r="F1470">
        <v>2</v>
      </c>
      <c r="G1470">
        <v>5</v>
      </c>
      <c r="H1470">
        <v>45</v>
      </c>
      <c r="I1470">
        <v>0</v>
      </c>
      <c r="J1470">
        <v>724.25000001255933</v>
      </c>
      <c r="K1470">
        <v>724.25000001255933</v>
      </c>
      <c r="L1470">
        <v>0</v>
      </c>
      <c r="M1470">
        <f>L1470-K1470</f>
        <v>-724.25000001255933</v>
      </c>
      <c r="N1470">
        <v>90.625</v>
      </c>
      <c r="O1470">
        <v>90.625</v>
      </c>
      <c r="P1470">
        <v>0</v>
      </c>
      <c r="Q1470">
        <f>P1470-O1470</f>
        <v>-90.625</v>
      </c>
      <c r="R1470">
        <f>N1470/J1470</f>
        <v>0.12512944425050529</v>
      </c>
      <c r="S1470">
        <f>(R1470-$J$2)/$N$2</f>
        <v>-8.5191473741107586</v>
      </c>
      <c r="T1470" t="s">
        <v>26</v>
      </c>
    </row>
    <row r="1471" spans="1:20" x14ac:dyDescent="0.35">
      <c r="A1471">
        <v>47</v>
      </c>
      <c r="B1471">
        <v>10</v>
      </c>
      <c r="C1471">
        <v>8</v>
      </c>
      <c r="D1471" t="s">
        <v>11</v>
      </c>
      <c r="E1471" t="s">
        <v>25</v>
      </c>
      <c r="F1471">
        <v>3</v>
      </c>
      <c r="G1471">
        <v>4</v>
      </c>
      <c r="H1471">
        <v>-3</v>
      </c>
      <c r="I1471">
        <v>0</v>
      </c>
      <c r="J1471">
        <v>693.41785715094761</v>
      </c>
      <c r="K1471">
        <v>701.27727273513131</v>
      </c>
      <c r="L1471">
        <v>664.6000000089407</v>
      </c>
      <c r="M1471">
        <f>L1471-K1471</f>
        <v>-36.677272726190608</v>
      </c>
      <c r="N1471">
        <v>90.625</v>
      </c>
      <c r="O1471">
        <v>95.833333333333343</v>
      </c>
      <c r="P1471">
        <v>75</v>
      </c>
      <c r="Q1471">
        <f>P1471-O1471</f>
        <v>-20.833333333333343</v>
      </c>
      <c r="R1471">
        <f>N1471/J1471</f>
        <v>0.13069320189178829</v>
      </c>
      <c r="S1471">
        <f>(R1471-$J$2)/$N$2</f>
        <v>-8.5190834939304327</v>
      </c>
      <c r="T1471" t="s">
        <v>26</v>
      </c>
    </row>
    <row r="1472" spans="1:20" x14ac:dyDescent="0.35">
      <c r="A1472">
        <v>48</v>
      </c>
      <c r="B1472">
        <v>1</v>
      </c>
      <c r="C1472">
        <v>0</v>
      </c>
      <c r="D1472" t="s">
        <v>11</v>
      </c>
      <c r="E1472" t="s">
        <v>12</v>
      </c>
      <c r="F1472">
        <v>4</v>
      </c>
      <c r="G1472">
        <v>5</v>
      </c>
      <c r="H1472">
        <v>14</v>
      </c>
      <c r="I1472">
        <v>134</v>
      </c>
      <c r="J1472">
        <v>684.34275862068966</v>
      </c>
      <c r="K1472">
        <v>684.34275862068966</v>
      </c>
      <c r="L1472">
        <v>0</v>
      </c>
      <c r="M1472">
        <f>L1472-K1472</f>
        <v>-684.34275862068966</v>
      </c>
      <c r="N1472">
        <v>93.75</v>
      </c>
      <c r="O1472">
        <v>93.75</v>
      </c>
      <c r="P1472">
        <v>0</v>
      </c>
      <c r="Q1472">
        <f>P1472-O1472</f>
        <v>-93.75</v>
      </c>
      <c r="R1472">
        <f>N1472/J1472</f>
        <v>0.13699275519325363</v>
      </c>
      <c r="S1472">
        <f>(R1472-$J$2)/$N$2</f>
        <v>-8.5190111657258605</v>
      </c>
      <c r="T1472" t="s">
        <v>26</v>
      </c>
    </row>
    <row r="1473" spans="1:20" x14ac:dyDescent="0.35">
      <c r="A1473">
        <v>48</v>
      </c>
      <c r="B1473">
        <v>2</v>
      </c>
      <c r="C1473">
        <v>16</v>
      </c>
      <c r="D1473" t="s">
        <v>11</v>
      </c>
      <c r="E1473" t="s">
        <v>10</v>
      </c>
      <c r="F1473">
        <v>5</v>
      </c>
      <c r="G1473">
        <v>4</v>
      </c>
      <c r="H1473">
        <v>24</v>
      </c>
      <c r="I1473">
        <v>199</v>
      </c>
      <c r="J1473">
        <v>840.96275862069058</v>
      </c>
      <c r="K1473">
        <v>920.89466666666874</v>
      </c>
      <c r="L1473">
        <v>755.32142857142821</v>
      </c>
      <c r="M1473">
        <f>L1473-K1473</f>
        <v>-165.57323809524053</v>
      </c>
      <c r="N1473">
        <v>93.75</v>
      </c>
      <c r="O1473">
        <v>100</v>
      </c>
      <c r="P1473">
        <v>87.5</v>
      </c>
      <c r="Q1473">
        <f>P1473-O1473</f>
        <v>-12.5</v>
      </c>
      <c r="R1473">
        <f>N1473/J1473</f>
        <v>0.11147937175454065</v>
      </c>
      <c r="S1473">
        <f>(R1473-$J$2)/$N$2</f>
        <v>-8.5193040971653424</v>
      </c>
      <c r="T1473" t="s">
        <v>26</v>
      </c>
    </row>
    <row r="1474" spans="1:20" x14ac:dyDescent="0.35">
      <c r="A1474">
        <v>48</v>
      </c>
      <c r="B1474">
        <v>3</v>
      </c>
      <c r="C1474">
        <v>8</v>
      </c>
      <c r="D1474" t="s">
        <v>11</v>
      </c>
      <c r="E1474" t="s">
        <v>25</v>
      </c>
      <c r="F1474">
        <v>4</v>
      </c>
      <c r="G1474">
        <v>6</v>
      </c>
      <c r="H1474">
        <v>124</v>
      </c>
      <c r="I1474">
        <v>126</v>
      </c>
      <c r="J1474">
        <v>658.56206896551816</v>
      </c>
      <c r="K1474">
        <v>656.07181818181937</v>
      </c>
      <c r="L1474">
        <v>666.38857142857182</v>
      </c>
      <c r="M1474">
        <f>L1474-K1474</f>
        <v>10.316753246752455</v>
      </c>
      <c r="N1474">
        <v>93.75</v>
      </c>
      <c r="O1474">
        <v>95.833333333333343</v>
      </c>
      <c r="P1474">
        <v>87.5</v>
      </c>
      <c r="Q1474">
        <f>P1474-O1474</f>
        <v>-8.3333333333333428</v>
      </c>
      <c r="R1474">
        <f>N1474/J1474</f>
        <v>0.14235560233109734</v>
      </c>
      <c r="S1474">
        <f>(R1474-$J$2)/$N$2</f>
        <v>-8.5189495922957583</v>
      </c>
      <c r="T1474" t="s">
        <v>26</v>
      </c>
    </row>
    <row r="1475" spans="1:20" x14ac:dyDescent="0.35">
      <c r="A1475">
        <v>48</v>
      </c>
      <c r="B1475">
        <v>4</v>
      </c>
      <c r="C1475">
        <v>5</v>
      </c>
      <c r="D1475" t="s">
        <v>11</v>
      </c>
      <c r="E1475" t="s">
        <v>12</v>
      </c>
      <c r="F1475">
        <v>4</v>
      </c>
      <c r="G1475">
        <v>5</v>
      </c>
      <c r="H1475">
        <v>110</v>
      </c>
      <c r="I1475">
        <v>94</v>
      </c>
      <c r="J1475">
        <v>698.94066666666663</v>
      </c>
      <c r="K1475">
        <v>675.24880000000007</v>
      </c>
      <c r="L1475">
        <v>817.39999999999895</v>
      </c>
      <c r="M1475">
        <f>L1475-K1475</f>
        <v>142.15119999999888</v>
      </c>
      <c r="N1475">
        <v>96.875</v>
      </c>
      <c r="O1475">
        <v>96.296296296296291</v>
      </c>
      <c r="P1475">
        <v>100</v>
      </c>
      <c r="Q1475">
        <f>P1475-O1475</f>
        <v>3.7037037037037095</v>
      </c>
      <c r="R1475">
        <f>N1475/J1475</f>
        <v>0.13860260909128197</v>
      </c>
      <c r="S1475">
        <f>(R1475-$J$2)/$N$2</f>
        <v>-8.5189926822181423</v>
      </c>
      <c r="T1475" t="s">
        <v>26</v>
      </c>
    </row>
    <row r="1476" spans="1:20" x14ac:dyDescent="0.35">
      <c r="A1476">
        <v>48</v>
      </c>
      <c r="B1476">
        <v>5</v>
      </c>
      <c r="C1476">
        <v>12</v>
      </c>
      <c r="D1476" t="s">
        <v>11</v>
      </c>
      <c r="E1476" t="s">
        <v>10</v>
      </c>
      <c r="F1476">
        <v>5</v>
      </c>
      <c r="G1476">
        <v>3</v>
      </c>
      <c r="H1476">
        <v>-4</v>
      </c>
      <c r="I1476">
        <v>95</v>
      </c>
      <c r="J1476">
        <v>696.08266666666611</v>
      </c>
      <c r="K1476">
        <v>634.02555555555546</v>
      </c>
      <c r="L1476">
        <v>789.16833333333216</v>
      </c>
      <c r="M1476">
        <f>L1476-K1476</f>
        <v>155.1427777777767</v>
      </c>
      <c r="N1476">
        <v>96.875</v>
      </c>
      <c r="O1476">
        <v>95</v>
      </c>
      <c r="P1476">
        <v>100</v>
      </c>
      <c r="Q1476">
        <f>P1476-O1476</f>
        <v>5</v>
      </c>
      <c r="R1476">
        <f>N1476/J1476</f>
        <v>0.13917168842014943</v>
      </c>
      <c r="S1476">
        <f>(R1476-$J$2)/$N$2</f>
        <v>-8.5189861483443661</v>
      </c>
      <c r="T1476" t="s">
        <v>26</v>
      </c>
    </row>
    <row r="1477" spans="1:20" x14ac:dyDescent="0.35">
      <c r="A1477">
        <v>48</v>
      </c>
      <c r="B1477">
        <v>6</v>
      </c>
      <c r="C1477">
        <v>15</v>
      </c>
      <c r="D1477" t="s">
        <v>11</v>
      </c>
      <c r="E1477" t="s">
        <v>10</v>
      </c>
      <c r="F1477">
        <v>4</v>
      </c>
      <c r="G1477">
        <v>6</v>
      </c>
      <c r="H1477">
        <v>127</v>
      </c>
      <c r="I1477">
        <v>118</v>
      </c>
      <c r="J1477">
        <v>731.47999999999911</v>
      </c>
      <c r="K1477">
        <v>695.16249999999854</v>
      </c>
      <c r="L1477">
        <v>770.21866666666631</v>
      </c>
      <c r="M1477">
        <f>L1477-K1477</f>
        <v>75.056166666667764</v>
      </c>
      <c r="N1477">
        <v>100</v>
      </c>
      <c r="O1477">
        <v>100</v>
      </c>
      <c r="P1477">
        <v>100</v>
      </c>
      <c r="Q1477">
        <f>P1477-O1477</f>
        <v>0</v>
      </c>
      <c r="R1477">
        <f>N1477/J1477</f>
        <v>0.13670913763875994</v>
      </c>
      <c r="S1477">
        <f>(R1477-$J$2)/$N$2</f>
        <v>-8.5190144220755606</v>
      </c>
      <c r="T1477" t="s">
        <v>26</v>
      </c>
    </row>
    <row r="1478" spans="1:20" x14ac:dyDescent="0.35">
      <c r="A1478">
        <v>48</v>
      </c>
      <c r="B1478">
        <v>7</v>
      </c>
      <c r="C1478">
        <v>6</v>
      </c>
      <c r="D1478" t="s">
        <v>11</v>
      </c>
      <c r="E1478" t="s">
        <v>25</v>
      </c>
      <c r="F1478">
        <v>3</v>
      </c>
      <c r="G1478">
        <v>5</v>
      </c>
      <c r="H1478">
        <v>19</v>
      </c>
      <c r="I1478">
        <v>81</v>
      </c>
      <c r="J1478">
        <v>686.36400000000094</v>
      </c>
      <c r="K1478">
        <v>643.90583333333382</v>
      </c>
      <c r="L1478">
        <v>856.19666666666944</v>
      </c>
      <c r="M1478">
        <f>L1478-K1478</f>
        <v>212.29083333333563</v>
      </c>
      <c r="N1478">
        <v>96.875</v>
      </c>
      <c r="O1478">
        <v>96.15384615384616</v>
      </c>
      <c r="P1478">
        <v>100</v>
      </c>
      <c r="Q1478">
        <f>P1478-O1478</f>
        <v>3.8461538461538396</v>
      </c>
      <c r="R1478">
        <f>N1478/J1478</f>
        <v>0.14114230932857766</v>
      </c>
      <c r="S1478">
        <f>(R1478-$J$2)/$N$2</f>
        <v>-8.5189635226969003</v>
      </c>
      <c r="T1478" t="s">
        <v>26</v>
      </c>
    </row>
    <row r="1479" spans="1:20" x14ac:dyDescent="0.35">
      <c r="A1479">
        <v>48</v>
      </c>
      <c r="B1479">
        <v>8</v>
      </c>
      <c r="C1479">
        <v>13</v>
      </c>
      <c r="D1479" t="s">
        <v>11</v>
      </c>
      <c r="E1479" t="s">
        <v>10</v>
      </c>
      <c r="F1479">
        <v>3</v>
      </c>
      <c r="G1479">
        <v>6</v>
      </c>
      <c r="H1479">
        <v>122</v>
      </c>
      <c r="I1479">
        <v>101</v>
      </c>
      <c r="J1479">
        <v>699.58580645161248</v>
      </c>
      <c r="K1479">
        <v>675.74666666666633</v>
      </c>
      <c r="L1479">
        <v>732.59384615384567</v>
      </c>
      <c r="M1479">
        <f>L1479-K1479</f>
        <v>56.847179487179346</v>
      </c>
      <c r="N1479">
        <v>100</v>
      </c>
      <c r="O1479">
        <v>100</v>
      </c>
      <c r="P1479">
        <v>100</v>
      </c>
      <c r="Q1479">
        <f>P1479-O1479</f>
        <v>0</v>
      </c>
      <c r="R1479">
        <f>N1479/J1479</f>
        <v>0.14294172219875731</v>
      </c>
      <c r="S1479">
        <f>(R1479-$J$2)/$N$2</f>
        <v>-8.5189428627713522</v>
      </c>
      <c r="T1479" t="s">
        <v>26</v>
      </c>
    </row>
    <row r="1480" spans="1:20" x14ac:dyDescent="0.35">
      <c r="A1480">
        <v>48</v>
      </c>
      <c r="B1480">
        <v>9</v>
      </c>
      <c r="C1480">
        <v>1</v>
      </c>
      <c r="D1480" t="s">
        <v>11</v>
      </c>
      <c r="E1480" t="s">
        <v>12</v>
      </c>
      <c r="F1480">
        <v>3</v>
      </c>
      <c r="G1480">
        <v>5</v>
      </c>
      <c r="H1480">
        <v>78</v>
      </c>
      <c r="I1480">
        <v>63</v>
      </c>
      <c r="J1480">
        <v>619.46709677419381</v>
      </c>
      <c r="K1480">
        <v>613.60866666666686</v>
      </c>
      <c r="L1480">
        <v>795.22000000000116</v>
      </c>
      <c r="M1480">
        <f>L1480-K1480</f>
        <v>181.6113333333343</v>
      </c>
      <c r="N1480">
        <v>100</v>
      </c>
      <c r="O1480">
        <v>100</v>
      </c>
      <c r="P1480">
        <v>100</v>
      </c>
      <c r="Q1480">
        <f>P1480-O1480</f>
        <v>0</v>
      </c>
      <c r="R1480">
        <f>N1480/J1480</f>
        <v>0.16142907431361392</v>
      </c>
      <c r="S1480">
        <f>(R1480-$J$2)/$N$2</f>
        <v>-8.5187306005804047</v>
      </c>
      <c r="T1480" t="s">
        <v>26</v>
      </c>
    </row>
    <row r="1481" spans="1:20" x14ac:dyDescent="0.35">
      <c r="A1481">
        <v>48</v>
      </c>
      <c r="B1481">
        <v>10</v>
      </c>
      <c r="C1481">
        <v>12</v>
      </c>
      <c r="D1481" t="s">
        <v>11</v>
      </c>
      <c r="E1481" t="s">
        <v>10</v>
      </c>
      <c r="F1481">
        <v>3</v>
      </c>
      <c r="G1481">
        <v>5</v>
      </c>
      <c r="H1481">
        <v>42</v>
      </c>
      <c r="I1481">
        <v>37</v>
      </c>
      <c r="J1481">
        <v>642.19225806451698</v>
      </c>
      <c r="K1481">
        <v>587.64947368421099</v>
      </c>
      <c r="L1481">
        <v>728.55166666666798</v>
      </c>
      <c r="M1481">
        <f>L1481-K1481</f>
        <v>140.902192982457</v>
      </c>
      <c r="N1481">
        <v>100</v>
      </c>
      <c r="O1481">
        <v>100</v>
      </c>
      <c r="P1481">
        <v>100</v>
      </c>
      <c r="Q1481">
        <f>P1481-O1481</f>
        <v>0</v>
      </c>
      <c r="R1481">
        <f>N1481/J1481</f>
        <v>0.15571660782922991</v>
      </c>
      <c r="S1481">
        <f>(R1481-$J$2)/$N$2</f>
        <v>-8.5187961881585572</v>
      </c>
      <c r="T1481" t="s">
        <v>26</v>
      </c>
    </row>
    <row r="1482" spans="1:20" x14ac:dyDescent="0.35">
      <c r="A1482">
        <v>49</v>
      </c>
      <c r="B1482">
        <v>1</v>
      </c>
      <c r="C1482">
        <v>7</v>
      </c>
      <c r="D1482" t="s">
        <v>9</v>
      </c>
      <c r="E1482" t="s">
        <v>25</v>
      </c>
      <c r="F1482">
        <v>4</v>
      </c>
      <c r="G1482">
        <v>3</v>
      </c>
      <c r="H1482">
        <v>103</v>
      </c>
      <c r="I1482">
        <v>56</v>
      </c>
      <c r="J1482">
        <v>698.03548378636776</v>
      </c>
      <c r="K1482">
        <v>672.34999991456732</v>
      </c>
      <c r="L1482">
        <v>786.09999991825521</v>
      </c>
      <c r="M1482">
        <f>L1482-K1482</f>
        <v>113.75000000368789</v>
      </c>
      <c r="N1482">
        <v>100</v>
      </c>
      <c r="O1482">
        <v>100</v>
      </c>
      <c r="P1482">
        <v>100</v>
      </c>
      <c r="Q1482">
        <f>P1482-O1482</f>
        <v>0</v>
      </c>
      <c r="R1482">
        <f>N1482/J1482</f>
        <v>0.14325919286734251</v>
      </c>
      <c r="S1482">
        <f>(R1482-$J$2)/$N$2</f>
        <v>-8.5189392177377492</v>
      </c>
      <c r="T1482" t="s">
        <v>26</v>
      </c>
    </row>
    <row r="1483" spans="1:20" x14ac:dyDescent="0.35">
      <c r="A1483">
        <v>49</v>
      </c>
      <c r="B1483">
        <v>2</v>
      </c>
      <c r="C1483">
        <v>5</v>
      </c>
      <c r="D1483" t="s">
        <v>9</v>
      </c>
      <c r="E1483" t="s">
        <v>12</v>
      </c>
      <c r="F1483">
        <v>4</v>
      </c>
      <c r="G1483">
        <v>4</v>
      </c>
      <c r="H1483">
        <v>5</v>
      </c>
      <c r="I1483">
        <v>110</v>
      </c>
      <c r="J1483">
        <v>590.91999989350563</v>
      </c>
      <c r="K1483">
        <v>578.70799989890963</v>
      </c>
      <c r="L1483">
        <v>651.97999986648574</v>
      </c>
      <c r="M1483">
        <f>L1483-K1483</f>
        <v>73.271999967576107</v>
      </c>
      <c r="N1483">
        <v>96.875</v>
      </c>
      <c r="O1483">
        <v>96.296296296296291</v>
      </c>
      <c r="P1483">
        <v>100</v>
      </c>
      <c r="Q1483">
        <f>P1483-O1483</f>
        <v>3.7037037037037095</v>
      </c>
      <c r="R1483">
        <f>N1483/J1483</f>
        <v>0.16393928115050871</v>
      </c>
      <c r="S1483">
        <f>(R1483-$J$2)/$N$2</f>
        <v>-8.5187017796870919</v>
      </c>
      <c r="T1483" t="s">
        <v>26</v>
      </c>
    </row>
    <row r="1484" spans="1:20" x14ac:dyDescent="0.35">
      <c r="A1484">
        <v>49</v>
      </c>
      <c r="B1484">
        <v>3</v>
      </c>
      <c r="C1484">
        <v>7</v>
      </c>
      <c r="D1484" t="s">
        <v>9</v>
      </c>
      <c r="E1484" t="s">
        <v>25</v>
      </c>
      <c r="F1484">
        <v>5</v>
      </c>
      <c r="G1484">
        <v>3</v>
      </c>
      <c r="H1484">
        <v>-30</v>
      </c>
      <c r="I1484">
        <v>192</v>
      </c>
      <c r="J1484">
        <v>639.84000004291545</v>
      </c>
      <c r="K1484">
        <v>641.55000004967064</v>
      </c>
      <c r="L1484">
        <v>633.00000001589444</v>
      </c>
      <c r="M1484">
        <f>L1484-K1484</f>
        <v>-8.5500000337762003</v>
      </c>
      <c r="N1484">
        <v>96.875</v>
      </c>
      <c r="O1484">
        <v>100</v>
      </c>
      <c r="P1484">
        <v>85.714285714285708</v>
      </c>
      <c r="Q1484">
        <f>P1484-O1484</f>
        <v>-14.285714285714292</v>
      </c>
      <c r="R1484">
        <f>N1484/J1484</f>
        <v>0.15140503874953487</v>
      </c>
      <c r="S1484">
        <f>(R1484-$J$2)/$N$2</f>
        <v>-8.5188456913591022</v>
      </c>
      <c r="T1484" t="s">
        <v>26</v>
      </c>
    </row>
    <row r="1485" spans="1:20" x14ac:dyDescent="0.35">
      <c r="A1485">
        <v>49</v>
      </c>
      <c r="B1485">
        <v>4</v>
      </c>
      <c r="C1485">
        <v>8</v>
      </c>
      <c r="D1485" t="s">
        <v>9</v>
      </c>
      <c r="E1485" t="s">
        <v>25</v>
      </c>
      <c r="F1485">
        <v>4</v>
      </c>
      <c r="G1485">
        <v>5</v>
      </c>
      <c r="H1485">
        <v>8</v>
      </c>
      <c r="I1485">
        <v>177</v>
      </c>
      <c r="J1485">
        <v>644.08387091544387</v>
      </c>
      <c r="K1485">
        <v>619.15217385499386</v>
      </c>
      <c r="L1485">
        <v>715.76249996423758</v>
      </c>
      <c r="M1485">
        <f>L1485-K1485</f>
        <v>96.610326109243715</v>
      </c>
      <c r="N1485">
        <v>100</v>
      </c>
      <c r="O1485">
        <v>100</v>
      </c>
      <c r="P1485">
        <v>100</v>
      </c>
      <c r="Q1485">
        <f>P1485-O1485</f>
        <v>0</v>
      </c>
      <c r="R1485">
        <f>N1485/J1485</f>
        <v>0.15525928301522104</v>
      </c>
      <c r="S1485">
        <f>(R1485-$J$2)/$N$2</f>
        <v>-8.5188014389249425</v>
      </c>
      <c r="T1485" t="s">
        <v>26</v>
      </c>
    </row>
    <row r="1486" spans="1:20" x14ac:dyDescent="0.35">
      <c r="A1486">
        <v>49</v>
      </c>
      <c r="B1486">
        <v>5</v>
      </c>
      <c r="C1486">
        <v>9</v>
      </c>
      <c r="D1486" t="s">
        <v>9</v>
      </c>
      <c r="E1486" t="s">
        <v>25</v>
      </c>
      <c r="F1486">
        <v>4</v>
      </c>
      <c r="G1486">
        <v>4</v>
      </c>
      <c r="H1486">
        <v>77</v>
      </c>
      <c r="I1486">
        <v>113</v>
      </c>
      <c r="J1486">
        <v>639.37000011126304</v>
      </c>
      <c r="K1486">
        <v>652.00909101096215</v>
      </c>
      <c r="L1486">
        <v>604.61250013709059</v>
      </c>
      <c r="M1486">
        <f>L1486-K1486</f>
        <v>-47.39659087387156</v>
      </c>
      <c r="N1486">
        <v>96.875</v>
      </c>
      <c r="O1486">
        <v>100</v>
      </c>
      <c r="P1486">
        <v>88.888888888888886</v>
      </c>
      <c r="Q1486">
        <f>P1486-O1486</f>
        <v>-11.111111111111114</v>
      </c>
      <c r="R1486">
        <f>N1486/J1486</f>
        <v>0.15151633636727063</v>
      </c>
      <c r="S1486">
        <f>(R1486-$J$2)/$N$2</f>
        <v>-8.5188444134975647</v>
      </c>
      <c r="T1486" t="s">
        <v>26</v>
      </c>
    </row>
    <row r="1487" spans="1:20" x14ac:dyDescent="0.35">
      <c r="A1487">
        <v>49</v>
      </c>
      <c r="B1487">
        <v>6</v>
      </c>
      <c r="C1487">
        <v>11</v>
      </c>
      <c r="D1487" t="s">
        <v>9</v>
      </c>
      <c r="E1487" t="s">
        <v>10</v>
      </c>
      <c r="F1487">
        <v>4</v>
      </c>
      <c r="G1487">
        <v>5</v>
      </c>
      <c r="H1487">
        <v>104</v>
      </c>
      <c r="I1487">
        <v>113</v>
      </c>
      <c r="J1487">
        <v>677.35806454381679</v>
      </c>
      <c r="K1487">
        <v>617.48500004053096</v>
      </c>
      <c r="L1487">
        <v>786.21818182251843</v>
      </c>
      <c r="M1487">
        <f>L1487-K1487</f>
        <v>168.73318178198747</v>
      </c>
      <c r="N1487">
        <v>100</v>
      </c>
      <c r="O1487">
        <v>100</v>
      </c>
      <c r="P1487">
        <v>100</v>
      </c>
      <c r="Q1487">
        <f>P1487-O1487</f>
        <v>0</v>
      </c>
      <c r="R1487">
        <f>N1487/J1487</f>
        <v>0.14763240483059345</v>
      </c>
      <c r="S1487">
        <f>(R1487-$J$2)/$N$2</f>
        <v>-8.5188890067855798</v>
      </c>
      <c r="T1487" t="s">
        <v>26</v>
      </c>
    </row>
    <row r="1488" spans="1:20" x14ac:dyDescent="0.35">
      <c r="A1488">
        <v>49</v>
      </c>
      <c r="B1488">
        <v>7</v>
      </c>
      <c r="C1488">
        <v>11</v>
      </c>
      <c r="D1488" t="s">
        <v>9</v>
      </c>
      <c r="E1488" t="s">
        <v>10</v>
      </c>
      <c r="F1488">
        <v>5</v>
      </c>
      <c r="G1488">
        <v>4</v>
      </c>
      <c r="H1488">
        <v>11</v>
      </c>
      <c r="I1488">
        <v>190</v>
      </c>
      <c r="J1488">
        <v>697.00000001112608</v>
      </c>
      <c r="K1488">
        <v>692.97368423311332</v>
      </c>
      <c r="L1488">
        <v>703.95454544587528</v>
      </c>
      <c r="M1488">
        <f>L1488-K1488</f>
        <v>10.980861212761965</v>
      </c>
      <c r="N1488">
        <v>96.875</v>
      </c>
      <c r="O1488">
        <v>95.238095238095227</v>
      </c>
      <c r="P1488">
        <v>100</v>
      </c>
      <c r="Q1488">
        <f>P1488-O1488</f>
        <v>4.7619047619047734</v>
      </c>
      <c r="R1488">
        <f>N1488/J1488</f>
        <v>0.13898852223594491</v>
      </c>
      <c r="S1488">
        <f>(R1488-$J$2)/$N$2</f>
        <v>-8.5189882513635169</v>
      </c>
      <c r="T1488" t="s">
        <v>26</v>
      </c>
    </row>
    <row r="1489" spans="1:20" x14ac:dyDescent="0.35">
      <c r="A1489">
        <v>49</v>
      </c>
      <c r="B1489">
        <v>8</v>
      </c>
      <c r="C1489">
        <v>12</v>
      </c>
      <c r="D1489" t="s">
        <v>9</v>
      </c>
      <c r="E1489" t="s">
        <v>10</v>
      </c>
      <c r="F1489">
        <v>4</v>
      </c>
      <c r="G1489">
        <v>5</v>
      </c>
      <c r="H1489">
        <v>80</v>
      </c>
      <c r="I1489">
        <v>130</v>
      </c>
      <c r="J1489">
        <v>689.65161281862572</v>
      </c>
      <c r="K1489">
        <v>667.66315779685965</v>
      </c>
      <c r="L1489">
        <v>724.46666660308881</v>
      </c>
      <c r="M1489">
        <f>L1489-K1489</f>
        <v>56.803508806229161</v>
      </c>
      <c r="N1489">
        <v>100</v>
      </c>
      <c r="O1489">
        <v>100</v>
      </c>
      <c r="P1489">
        <v>100</v>
      </c>
      <c r="Q1489">
        <f>P1489-O1489</f>
        <v>0</v>
      </c>
      <c r="R1489">
        <f>N1489/J1489</f>
        <v>0.1450007484087468</v>
      </c>
      <c r="S1489">
        <f>(R1489-$J$2)/$N$2</f>
        <v>-8.5189192221000525</v>
      </c>
      <c r="T1489" t="s">
        <v>26</v>
      </c>
    </row>
    <row r="1490" spans="1:20" x14ac:dyDescent="0.35">
      <c r="A1490">
        <v>49</v>
      </c>
      <c r="B1490">
        <v>9</v>
      </c>
      <c r="C1490">
        <v>15</v>
      </c>
      <c r="D1490" t="s">
        <v>9</v>
      </c>
      <c r="E1490" t="s">
        <v>10</v>
      </c>
      <c r="F1490">
        <v>5</v>
      </c>
      <c r="G1490">
        <v>3</v>
      </c>
      <c r="H1490">
        <v>-4</v>
      </c>
      <c r="I1490">
        <v>188</v>
      </c>
      <c r="J1490">
        <v>654.6580645607371</v>
      </c>
      <c r="K1490">
        <v>677.53750001788217</v>
      </c>
      <c r="L1490">
        <v>630.25333340644931</v>
      </c>
      <c r="M1490">
        <f>L1490-K1490</f>
        <v>-47.284166611432852</v>
      </c>
      <c r="N1490">
        <v>100</v>
      </c>
      <c r="O1490">
        <v>100</v>
      </c>
      <c r="P1490">
        <v>100</v>
      </c>
      <c r="Q1490">
        <f>P1490-O1490</f>
        <v>0</v>
      </c>
      <c r="R1490">
        <f>N1490/J1490</f>
        <v>0.15275149793976503</v>
      </c>
      <c r="S1490">
        <f>(R1490-$J$2)/$N$2</f>
        <v>-8.518830232012844</v>
      </c>
      <c r="T1490" t="s">
        <v>26</v>
      </c>
    </row>
    <row r="1491" spans="1:20" x14ac:dyDescent="0.35">
      <c r="A1491">
        <v>49</v>
      </c>
      <c r="B1491">
        <v>10</v>
      </c>
      <c r="C1491">
        <v>16</v>
      </c>
      <c r="D1491" t="s">
        <v>9</v>
      </c>
      <c r="E1491" t="s">
        <v>10</v>
      </c>
      <c r="F1491">
        <v>5</v>
      </c>
      <c r="G1491">
        <v>5</v>
      </c>
      <c r="H1491">
        <v>15</v>
      </c>
      <c r="I1491">
        <v>197</v>
      </c>
      <c r="J1491">
        <v>653.70967741473987</v>
      </c>
      <c r="K1491">
        <v>659.62666666984501</v>
      </c>
      <c r="L1491">
        <v>648.16249998807893</v>
      </c>
      <c r="M1491">
        <f>L1491-K1491</f>
        <v>-11.464166681766073</v>
      </c>
      <c r="N1491">
        <v>100</v>
      </c>
      <c r="O1491">
        <v>100</v>
      </c>
      <c r="P1491">
        <v>100</v>
      </c>
      <c r="Q1491">
        <f>P1491-O1491</f>
        <v>0</v>
      </c>
      <c r="R1491">
        <f>N1491/J1491</f>
        <v>0.15297310634206193</v>
      </c>
      <c r="S1491">
        <f>(R1491-$J$2)/$N$2</f>
        <v>-8.5188276876200781</v>
      </c>
      <c r="T1491" t="s">
        <v>26</v>
      </c>
    </row>
    <row r="1492" spans="1:20" x14ac:dyDescent="0.35">
      <c r="A1492">
        <v>50</v>
      </c>
      <c r="B1492">
        <v>1</v>
      </c>
      <c r="C1492">
        <v>4</v>
      </c>
      <c r="D1492" t="s">
        <v>9</v>
      </c>
      <c r="E1492" t="s">
        <v>12</v>
      </c>
      <c r="F1492">
        <v>4</v>
      </c>
      <c r="G1492">
        <v>3</v>
      </c>
      <c r="H1492">
        <v>-13</v>
      </c>
      <c r="I1492">
        <v>148</v>
      </c>
      <c r="J1492">
        <v>568.2310344772086</v>
      </c>
      <c r="K1492">
        <v>540.46799999427708</v>
      </c>
      <c r="L1492">
        <v>741.74999999553074</v>
      </c>
      <c r="M1492">
        <f>L1492-K1492</f>
        <v>201.28200000125366</v>
      </c>
      <c r="N1492">
        <v>93.75</v>
      </c>
      <c r="O1492">
        <v>92.857142857142861</v>
      </c>
      <c r="P1492">
        <v>100</v>
      </c>
      <c r="Q1492">
        <f>P1492-O1492</f>
        <v>7.1428571428571388</v>
      </c>
      <c r="R1492">
        <f>N1492/J1492</f>
        <v>0.16498570882572985</v>
      </c>
      <c r="S1492">
        <f>(R1492-$J$2)/$N$2</f>
        <v>-8.5186897651471174</v>
      </c>
      <c r="T1492" t="s">
        <v>26</v>
      </c>
    </row>
    <row r="1493" spans="1:20" x14ac:dyDescent="0.35">
      <c r="A1493">
        <v>50</v>
      </c>
      <c r="B1493">
        <v>2</v>
      </c>
      <c r="C1493">
        <v>11</v>
      </c>
      <c r="D1493" t="s">
        <v>9</v>
      </c>
      <c r="E1493" t="s">
        <v>10</v>
      </c>
      <c r="F1493">
        <v>3</v>
      </c>
      <c r="G1493">
        <v>3</v>
      </c>
      <c r="H1493">
        <v>-23</v>
      </c>
      <c r="I1493">
        <v>121</v>
      </c>
      <c r="J1493">
        <v>667.83793102256197</v>
      </c>
      <c r="K1493">
        <v>636.54499998748292</v>
      </c>
      <c r="L1493">
        <v>737.37777776718224</v>
      </c>
      <c r="M1493">
        <f>L1493-K1493</f>
        <v>100.83277777969931</v>
      </c>
      <c r="N1493">
        <v>93.75</v>
      </c>
      <c r="O1493">
        <v>100</v>
      </c>
      <c r="P1493">
        <v>81.818181818181827</v>
      </c>
      <c r="Q1493">
        <f>P1493-O1493</f>
        <v>-18.181818181818173</v>
      </c>
      <c r="R1493">
        <f>N1493/J1493</f>
        <v>0.14037836972879694</v>
      </c>
      <c r="S1493">
        <f>(R1493-$J$2)/$N$2</f>
        <v>-8.518972293855267</v>
      </c>
      <c r="T1493" t="s">
        <v>26</v>
      </c>
    </row>
    <row r="1494" spans="1:20" x14ac:dyDescent="0.35">
      <c r="A1494">
        <v>50</v>
      </c>
      <c r="B1494">
        <v>3</v>
      </c>
      <c r="C1494">
        <v>0</v>
      </c>
      <c r="D1494" t="s">
        <v>9</v>
      </c>
      <c r="E1494" t="s">
        <v>12</v>
      </c>
      <c r="F1494">
        <v>2</v>
      </c>
      <c r="G1494">
        <v>5</v>
      </c>
      <c r="H1494">
        <v>101</v>
      </c>
      <c r="I1494">
        <v>-14</v>
      </c>
      <c r="J1494">
        <v>584.35161289168889</v>
      </c>
      <c r="K1494">
        <v>584.35161289168889</v>
      </c>
      <c r="L1494">
        <v>0</v>
      </c>
      <c r="M1494">
        <f>L1494-K1494</f>
        <v>-584.35161289168889</v>
      </c>
      <c r="N1494">
        <v>100</v>
      </c>
      <c r="O1494">
        <v>100</v>
      </c>
      <c r="P1494">
        <v>0</v>
      </c>
      <c r="Q1494">
        <f>P1494-O1494</f>
        <v>-100</v>
      </c>
      <c r="R1494">
        <f>N1494/J1494</f>
        <v>0.17112984339197035</v>
      </c>
      <c r="S1494">
        <f>(R1494-$J$2)/$N$2</f>
        <v>-8.5186192213798737</v>
      </c>
      <c r="T1494" t="s">
        <v>26</v>
      </c>
    </row>
    <row r="1495" spans="1:20" x14ac:dyDescent="0.35">
      <c r="A1495">
        <v>50</v>
      </c>
      <c r="B1495">
        <v>4</v>
      </c>
      <c r="C1495">
        <v>16</v>
      </c>
      <c r="D1495" t="s">
        <v>9</v>
      </c>
      <c r="E1495" t="s">
        <v>10</v>
      </c>
      <c r="F1495">
        <v>5</v>
      </c>
      <c r="G1495">
        <v>3</v>
      </c>
      <c r="H1495">
        <v>-97</v>
      </c>
      <c r="I1495">
        <v>7</v>
      </c>
      <c r="J1495">
        <v>661.17333333373142</v>
      </c>
      <c r="K1495">
        <v>609.89333333094999</v>
      </c>
      <c r="L1495">
        <v>712.45333333651286</v>
      </c>
      <c r="M1495">
        <f>L1495-K1495</f>
        <v>102.56000000556287</v>
      </c>
      <c r="N1495">
        <v>96.875</v>
      </c>
      <c r="O1495">
        <v>100</v>
      </c>
      <c r="P1495">
        <v>93.75</v>
      </c>
      <c r="Q1495">
        <f>P1495-O1495</f>
        <v>-6.25</v>
      </c>
      <c r="R1495">
        <f>N1495/J1495</f>
        <v>0.1465198233442693</v>
      </c>
      <c r="S1495">
        <f>(R1495-$J$2)/$N$2</f>
        <v>-8.5189017808693119</v>
      </c>
      <c r="T1495" t="s">
        <v>26</v>
      </c>
    </row>
    <row r="1496" spans="1:20" x14ac:dyDescent="0.35">
      <c r="A1496">
        <v>50</v>
      </c>
      <c r="B1496">
        <v>5</v>
      </c>
      <c r="C1496">
        <v>5</v>
      </c>
      <c r="D1496" t="s">
        <v>9</v>
      </c>
      <c r="E1496" t="s">
        <v>12</v>
      </c>
      <c r="F1496">
        <v>3</v>
      </c>
      <c r="G1496">
        <v>3</v>
      </c>
      <c r="H1496">
        <v>-164</v>
      </c>
      <c r="I1496">
        <v>-10</v>
      </c>
      <c r="J1496">
        <v>556.7379310334552</v>
      </c>
      <c r="K1496">
        <v>527.63199999904623</v>
      </c>
      <c r="L1496">
        <v>738.64999999851125</v>
      </c>
      <c r="M1496">
        <f>L1496-K1496</f>
        <v>211.01799999946502</v>
      </c>
      <c r="N1496">
        <v>93.75</v>
      </c>
      <c r="O1496">
        <v>96.296296296296291</v>
      </c>
      <c r="P1496">
        <v>80</v>
      </c>
      <c r="Q1496">
        <f>P1496-O1496</f>
        <v>-16.296296296296291</v>
      </c>
      <c r="R1496">
        <f>N1496/J1496</f>
        <v>0.16839161618820334</v>
      </c>
      <c r="S1496">
        <f>(R1496-$J$2)/$N$2</f>
        <v>-8.5186506602848073</v>
      </c>
      <c r="T1496" t="s">
        <v>26</v>
      </c>
    </row>
    <row r="1497" spans="1:20" x14ac:dyDescent="0.35">
      <c r="A1497">
        <v>50</v>
      </c>
      <c r="B1497">
        <v>6</v>
      </c>
      <c r="C1497">
        <v>12</v>
      </c>
      <c r="D1497" t="s">
        <v>9</v>
      </c>
      <c r="E1497" t="s">
        <v>10</v>
      </c>
      <c r="F1497">
        <v>3</v>
      </c>
      <c r="G1497">
        <v>2</v>
      </c>
      <c r="H1497">
        <v>-198</v>
      </c>
      <c r="I1497">
        <v>14</v>
      </c>
      <c r="J1497">
        <v>595.68620688380827</v>
      </c>
      <c r="K1497">
        <v>566.75555554264133</v>
      </c>
      <c r="L1497">
        <v>643.02727271480887</v>
      </c>
      <c r="M1497">
        <f>L1497-K1497</f>
        <v>76.271717172167541</v>
      </c>
      <c r="N1497">
        <v>93.75</v>
      </c>
      <c r="O1497">
        <v>95</v>
      </c>
      <c r="P1497">
        <v>91.666666666666657</v>
      </c>
      <c r="Q1497">
        <f>P1497-O1497</f>
        <v>-3.3333333333333428</v>
      </c>
      <c r="R1497">
        <f>N1497/J1497</f>
        <v>0.15738151885441665</v>
      </c>
      <c r="S1497">
        <f>(R1497-$J$2)/$N$2</f>
        <v>-8.5187770725134548</v>
      </c>
      <c r="T1497" t="s">
        <v>26</v>
      </c>
    </row>
    <row r="1498" spans="1:20" x14ac:dyDescent="0.35">
      <c r="A1498">
        <v>50</v>
      </c>
      <c r="B1498">
        <v>7</v>
      </c>
      <c r="C1498">
        <v>8</v>
      </c>
      <c r="D1498" t="s">
        <v>9</v>
      </c>
      <c r="E1498" t="s">
        <v>25</v>
      </c>
      <c r="F1498">
        <v>2</v>
      </c>
      <c r="G1498">
        <v>4</v>
      </c>
      <c r="H1498">
        <v>32</v>
      </c>
      <c r="I1498">
        <v>-14</v>
      </c>
      <c r="J1498">
        <v>591.38709677880729</v>
      </c>
      <c r="K1498">
        <v>570.40000000440466</v>
      </c>
      <c r="L1498">
        <v>651.72500000521495</v>
      </c>
      <c r="M1498">
        <f>L1498-K1498</f>
        <v>81.325000000810292</v>
      </c>
      <c r="N1498">
        <v>100</v>
      </c>
      <c r="O1498">
        <v>100</v>
      </c>
      <c r="P1498">
        <v>100</v>
      </c>
      <c r="Q1498">
        <f>P1498-O1498</f>
        <v>0</v>
      </c>
      <c r="R1498">
        <f>N1498/J1498</f>
        <v>0.16909398352565402</v>
      </c>
      <c r="S1498">
        <f>(R1498-$J$2)/$N$2</f>
        <v>-8.5186425960672292</v>
      </c>
      <c r="T1498" t="s">
        <v>26</v>
      </c>
    </row>
    <row r="1499" spans="1:20" x14ac:dyDescent="0.35">
      <c r="A1499">
        <v>50</v>
      </c>
      <c r="B1499">
        <v>8</v>
      </c>
      <c r="C1499">
        <v>2</v>
      </c>
      <c r="D1499" t="s">
        <v>9</v>
      </c>
      <c r="E1499" t="s">
        <v>12</v>
      </c>
      <c r="F1499">
        <v>3</v>
      </c>
      <c r="G1499">
        <v>3</v>
      </c>
      <c r="H1499">
        <v>-84</v>
      </c>
      <c r="I1499">
        <v>-12</v>
      </c>
      <c r="J1499">
        <v>518.60999999304681</v>
      </c>
      <c r="K1499">
        <v>508.98214285011881</v>
      </c>
      <c r="L1499">
        <v>653.39999999403881</v>
      </c>
      <c r="M1499">
        <f>L1499-K1499</f>
        <v>144.41785714392</v>
      </c>
      <c r="N1499">
        <v>96.875</v>
      </c>
      <c r="O1499">
        <v>96.666666666666671</v>
      </c>
      <c r="P1499">
        <v>100</v>
      </c>
      <c r="Q1499">
        <f>P1499-O1499</f>
        <v>3.3333333333333286</v>
      </c>
      <c r="R1499">
        <f>N1499/J1499</f>
        <v>0.18679740074680171</v>
      </c>
      <c r="S1499">
        <f>(R1499-$J$2)/$N$2</f>
        <v>-8.5184393346102443</v>
      </c>
      <c r="T1499" t="s">
        <v>26</v>
      </c>
    </row>
    <row r="1500" spans="1:20" x14ac:dyDescent="0.35">
      <c r="A1500">
        <v>50</v>
      </c>
      <c r="B1500">
        <v>9</v>
      </c>
      <c r="C1500">
        <v>1</v>
      </c>
      <c r="D1500" t="s">
        <v>9</v>
      </c>
      <c r="E1500" t="s">
        <v>12</v>
      </c>
      <c r="F1500">
        <v>2</v>
      </c>
      <c r="G1500">
        <v>3</v>
      </c>
      <c r="H1500">
        <v>-50</v>
      </c>
      <c r="I1500">
        <v>-8</v>
      </c>
      <c r="J1500">
        <v>558.98999998708621</v>
      </c>
      <c r="K1500">
        <v>549.43793102153461</v>
      </c>
      <c r="L1500">
        <v>835.99999998808175</v>
      </c>
      <c r="M1500">
        <f>L1500-K1500</f>
        <v>286.56206896654714</v>
      </c>
      <c r="N1500">
        <v>96.875</v>
      </c>
      <c r="O1500">
        <v>96.774193548387103</v>
      </c>
      <c r="P1500">
        <v>100</v>
      </c>
      <c r="Q1500">
        <f>P1500-O1500</f>
        <v>3.2258064516128968</v>
      </c>
      <c r="R1500">
        <f>N1500/J1500</f>
        <v>0.17330363692058534</v>
      </c>
      <c r="S1500">
        <f>(R1500-$J$2)/$N$2</f>
        <v>-8.5185942630097315</v>
      </c>
      <c r="T1500" t="s">
        <v>26</v>
      </c>
    </row>
    <row r="1501" spans="1:20" x14ac:dyDescent="0.35">
      <c r="A1501">
        <v>50</v>
      </c>
      <c r="B1501">
        <v>10</v>
      </c>
      <c r="C1501">
        <v>8</v>
      </c>
      <c r="D1501" t="s">
        <v>9</v>
      </c>
      <c r="E1501" t="s">
        <v>25</v>
      </c>
      <c r="F1501">
        <v>2</v>
      </c>
      <c r="G1501">
        <v>3</v>
      </c>
      <c r="H1501">
        <v>-107</v>
      </c>
      <c r="I1501">
        <v>55</v>
      </c>
      <c r="J1501">
        <v>581.63793104558044</v>
      </c>
      <c r="K1501">
        <v>555.27727273892185</v>
      </c>
      <c r="L1501">
        <v>664.48571429507945</v>
      </c>
      <c r="M1501">
        <f>L1501-K1501</f>
        <v>109.2084415561576</v>
      </c>
      <c r="N1501">
        <v>93.75</v>
      </c>
      <c r="O1501">
        <v>95.833333333333343</v>
      </c>
      <c r="P1501">
        <v>87.5</v>
      </c>
      <c r="Q1501">
        <f>P1501-O1501</f>
        <v>-8.3333333333333428</v>
      </c>
      <c r="R1501">
        <f>N1501/J1501</f>
        <v>0.16118274788487483</v>
      </c>
      <c r="S1501">
        <f>(R1501-$J$2)/$N$2</f>
        <v>-8.5187334287727356</v>
      </c>
      <c r="T1501" t="s">
        <v>26</v>
      </c>
    </row>
    <row r="1502" spans="1:20" x14ac:dyDescent="0.35">
      <c r="A1502">
        <v>51</v>
      </c>
      <c r="B1502">
        <v>1</v>
      </c>
      <c r="C1502">
        <v>10</v>
      </c>
      <c r="D1502" t="s">
        <v>11</v>
      </c>
      <c r="E1502" t="s">
        <v>25</v>
      </c>
      <c r="F1502">
        <v>6</v>
      </c>
      <c r="G1502">
        <v>7</v>
      </c>
      <c r="H1502">
        <v>79</v>
      </c>
      <c r="I1502">
        <v>224</v>
      </c>
      <c r="J1502">
        <v>774.23333333333483</v>
      </c>
      <c r="K1502">
        <v>724.70000000000221</v>
      </c>
      <c r="L1502">
        <v>873.3</v>
      </c>
      <c r="M1502">
        <f>L1502-K1502</f>
        <v>148.59999999999775</v>
      </c>
      <c r="N1502">
        <v>96.875</v>
      </c>
      <c r="O1502">
        <v>95.454545454545453</v>
      </c>
      <c r="P1502">
        <v>100</v>
      </c>
      <c r="Q1502">
        <f>P1502-O1502</f>
        <v>4.5454545454545467</v>
      </c>
      <c r="R1502">
        <f>N1502/J1502</f>
        <v>0.12512377836138952</v>
      </c>
      <c r="S1502">
        <f>(R1502-$J$2)/$N$2</f>
        <v>-8.5191474391635591</v>
      </c>
      <c r="T1502" t="s">
        <v>26</v>
      </c>
    </row>
    <row r="1503" spans="1:20" x14ac:dyDescent="0.35">
      <c r="A1503">
        <v>51</v>
      </c>
      <c r="B1503">
        <v>2</v>
      </c>
      <c r="C1503">
        <v>5</v>
      </c>
      <c r="D1503" t="s">
        <v>11</v>
      </c>
      <c r="E1503" t="s">
        <v>12</v>
      </c>
      <c r="F1503">
        <v>5</v>
      </c>
      <c r="G1503">
        <v>6</v>
      </c>
      <c r="H1503">
        <v>106</v>
      </c>
      <c r="I1503">
        <v>97</v>
      </c>
      <c r="J1503">
        <v>706.56666666666729</v>
      </c>
      <c r="K1503">
        <v>714.28000000000077</v>
      </c>
      <c r="L1503">
        <v>668</v>
      </c>
      <c r="M1503">
        <f>L1503-K1503</f>
        <v>-46.280000000000769</v>
      </c>
      <c r="N1503">
        <v>96.875</v>
      </c>
      <c r="O1503">
        <v>96.296296296296291</v>
      </c>
      <c r="P1503">
        <v>100</v>
      </c>
      <c r="Q1503">
        <f>P1503-O1503</f>
        <v>3.7037037037037095</v>
      </c>
      <c r="R1503">
        <f>N1503/J1503</f>
        <v>0.13710666603764671</v>
      </c>
      <c r="S1503">
        <f>(R1503-$J$2)/$N$2</f>
        <v>-8.5190098578606097</v>
      </c>
      <c r="T1503" t="s">
        <v>26</v>
      </c>
    </row>
    <row r="1504" spans="1:20" x14ac:dyDescent="0.35">
      <c r="A1504">
        <v>51</v>
      </c>
      <c r="B1504">
        <v>3</v>
      </c>
      <c r="C1504">
        <v>0</v>
      </c>
      <c r="D1504" t="s">
        <v>11</v>
      </c>
      <c r="E1504" t="s">
        <v>12</v>
      </c>
      <c r="F1504">
        <v>4</v>
      </c>
      <c r="G1504">
        <v>5</v>
      </c>
      <c r="H1504">
        <v>45</v>
      </c>
      <c r="I1504">
        <v>50</v>
      </c>
      <c r="J1504">
        <v>726.741935483872</v>
      </c>
      <c r="K1504">
        <v>726.741935483872</v>
      </c>
      <c r="L1504">
        <v>0</v>
      </c>
      <c r="M1504">
        <f>L1504-K1504</f>
        <v>-726.741935483872</v>
      </c>
      <c r="N1504">
        <v>100</v>
      </c>
      <c r="O1504">
        <v>100</v>
      </c>
      <c r="P1504">
        <v>0</v>
      </c>
      <c r="Q1504">
        <f>P1504-O1504</f>
        <v>-100</v>
      </c>
      <c r="R1504">
        <f>N1504/J1504</f>
        <v>0.13760042611744844</v>
      </c>
      <c r="S1504">
        <f>(R1504-$J$2)/$N$2</f>
        <v>-8.5190041887633967</v>
      </c>
      <c r="T1504" t="s">
        <v>26</v>
      </c>
    </row>
    <row r="1505" spans="1:20" x14ac:dyDescent="0.35">
      <c r="A1505">
        <v>51</v>
      </c>
      <c r="B1505">
        <v>4</v>
      </c>
      <c r="C1505">
        <v>16</v>
      </c>
      <c r="D1505" t="s">
        <v>11</v>
      </c>
      <c r="E1505" t="s">
        <v>10</v>
      </c>
      <c r="F1505">
        <v>6</v>
      </c>
      <c r="G1505">
        <v>6</v>
      </c>
      <c r="H1505">
        <v>133</v>
      </c>
      <c r="I1505">
        <v>125</v>
      </c>
      <c r="J1505">
        <v>749.1000000000007</v>
      </c>
      <c r="K1505">
        <v>731.50000000000045</v>
      </c>
      <c r="L1505">
        <v>769.2142857142868</v>
      </c>
      <c r="M1505">
        <f>L1505-K1505</f>
        <v>37.714285714286348</v>
      </c>
      <c r="N1505">
        <v>96.875</v>
      </c>
      <c r="O1505">
        <v>100</v>
      </c>
      <c r="P1505">
        <v>93.75</v>
      </c>
      <c r="Q1505">
        <f>P1505-O1505</f>
        <v>-6.25</v>
      </c>
      <c r="R1505">
        <f>N1505/J1505</f>
        <v>0.1293218528901347</v>
      </c>
      <c r="S1505">
        <f>(R1505-$J$2)/$N$2</f>
        <v>-8.5190992390486002</v>
      </c>
      <c r="T1505" t="s">
        <v>26</v>
      </c>
    </row>
    <row r="1506" spans="1:20" x14ac:dyDescent="0.35">
      <c r="A1506">
        <v>51</v>
      </c>
      <c r="B1506">
        <v>5</v>
      </c>
      <c r="C1506">
        <v>8</v>
      </c>
      <c r="D1506" t="s">
        <v>11</v>
      </c>
      <c r="E1506" t="s">
        <v>25</v>
      </c>
      <c r="F1506">
        <v>5</v>
      </c>
      <c r="G1506">
        <v>6</v>
      </c>
      <c r="H1506">
        <v>162</v>
      </c>
      <c r="I1506">
        <v>68</v>
      </c>
      <c r="J1506">
        <v>744.96774193548436</v>
      </c>
      <c r="K1506">
        <v>745.17391304347893</v>
      </c>
      <c r="L1506">
        <v>744.375</v>
      </c>
      <c r="M1506">
        <f>L1506-K1506</f>
        <v>-0.7989130434789331</v>
      </c>
      <c r="N1506">
        <v>100</v>
      </c>
      <c r="O1506">
        <v>100</v>
      </c>
      <c r="P1506">
        <v>100</v>
      </c>
      <c r="Q1506">
        <f>P1506-O1506</f>
        <v>0</v>
      </c>
      <c r="R1506">
        <f>N1506/J1506</f>
        <v>0.13423400017320508</v>
      </c>
      <c r="S1506">
        <f>(R1506-$J$2)/$N$2</f>
        <v>-8.5190428403205338</v>
      </c>
      <c r="T1506" t="s">
        <v>26</v>
      </c>
    </row>
    <row r="1507" spans="1:20" x14ac:dyDescent="0.35">
      <c r="A1507">
        <v>51</v>
      </c>
      <c r="B1507">
        <v>6</v>
      </c>
      <c r="C1507">
        <v>4</v>
      </c>
      <c r="D1507" t="s">
        <v>11</v>
      </c>
      <c r="E1507" t="s">
        <v>12</v>
      </c>
      <c r="F1507">
        <v>5</v>
      </c>
      <c r="G1507">
        <v>4</v>
      </c>
      <c r="H1507">
        <v>57</v>
      </c>
      <c r="I1507">
        <v>81</v>
      </c>
      <c r="J1507">
        <v>666.26666666666688</v>
      </c>
      <c r="K1507">
        <v>640.37037037037067</v>
      </c>
      <c r="L1507">
        <v>899.33333333333337</v>
      </c>
      <c r="M1507">
        <f>L1507-K1507</f>
        <v>258.96296296296271</v>
      </c>
      <c r="N1507">
        <v>96.875</v>
      </c>
      <c r="O1507">
        <v>100</v>
      </c>
      <c r="P1507">
        <v>75</v>
      </c>
      <c r="Q1507">
        <f>P1507-O1507</f>
        <v>-25</v>
      </c>
      <c r="R1507">
        <f>N1507/J1507</f>
        <v>0.14539973984390631</v>
      </c>
      <c r="S1507">
        <f>(R1507-$J$2)/$N$2</f>
        <v>-8.518914641087278</v>
      </c>
      <c r="T1507" t="s">
        <v>26</v>
      </c>
    </row>
    <row r="1508" spans="1:20" x14ac:dyDescent="0.35">
      <c r="A1508">
        <v>51</v>
      </c>
      <c r="B1508">
        <v>7</v>
      </c>
      <c r="C1508">
        <v>6</v>
      </c>
      <c r="D1508" t="s">
        <v>11</v>
      </c>
      <c r="E1508" t="s">
        <v>25</v>
      </c>
      <c r="F1508">
        <v>5</v>
      </c>
      <c r="G1508">
        <v>4</v>
      </c>
      <c r="H1508">
        <v>22</v>
      </c>
      <c r="I1508">
        <v>82</v>
      </c>
      <c r="J1508">
        <v>666.30000000000075</v>
      </c>
      <c r="K1508">
        <v>622.66666666666754</v>
      </c>
      <c r="L1508">
        <v>840.83333333333394</v>
      </c>
      <c r="M1508">
        <f>L1508-K1508</f>
        <v>218.1666666666664</v>
      </c>
      <c r="N1508">
        <v>96.875</v>
      </c>
      <c r="O1508">
        <v>96.15384615384616</v>
      </c>
      <c r="P1508">
        <v>100</v>
      </c>
      <c r="Q1508">
        <f>P1508-O1508</f>
        <v>3.8461538461538396</v>
      </c>
      <c r="R1508">
        <f>N1508/J1508</f>
        <v>0.14539246585622076</v>
      </c>
      <c r="S1508">
        <f>(R1508-$J$2)/$N$2</f>
        <v>-8.5189147246034338</v>
      </c>
      <c r="T1508" t="s">
        <v>26</v>
      </c>
    </row>
    <row r="1509" spans="1:20" x14ac:dyDescent="0.35">
      <c r="A1509">
        <v>51</v>
      </c>
      <c r="B1509">
        <v>8</v>
      </c>
      <c r="C1509">
        <v>12</v>
      </c>
      <c r="D1509" t="s">
        <v>11</v>
      </c>
      <c r="E1509" t="s">
        <v>10</v>
      </c>
      <c r="F1509">
        <v>4</v>
      </c>
      <c r="G1509">
        <v>4</v>
      </c>
      <c r="H1509">
        <v>9</v>
      </c>
      <c r="I1509">
        <v>68</v>
      </c>
      <c r="J1509">
        <v>680.00000000000261</v>
      </c>
      <c r="K1509">
        <v>665.78947368421314</v>
      </c>
      <c r="L1509">
        <v>702.50000000000239</v>
      </c>
      <c r="M1509">
        <f>L1509-K1509</f>
        <v>36.710526315789252</v>
      </c>
      <c r="N1509">
        <v>100</v>
      </c>
      <c r="O1509">
        <v>100</v>
      </c>
      <c r="P1509">
        <v>100</v>
      </c>
      <c r="Q1509">
        <f>P1509-O1509</f>
        <v>0</v>
      </c>
      <c r="R1509">
        <f>N1509/J1509</f>
        <v>0.14705882352941119</v>
      </c>
      <c r="S1509">
        <f>(R1509-$J$2)/$N$2</f>
        <v>-8.5188955923486667</v>
      </c>
      <c r="T1509" t="s">
        <v>26</v>
      </c>
    </row>
    <row r="1510" spans="1:20" x14ac:dyDescent="0.35">
      <c r="A1510">
        <v>51</v>
      </c>
      <c r="B1510">
        <v>9</v>
      </c>
      <c r="C1510">
        <v>7</v>
      </c>
      <c r="D1510" t="s">
        <v>11</v>
      </c>
      <c r="E1510" t="s">
        <v>25</v>
      </c>
      <c r="F1510">
        <v>4</v>
      </c>
      <c r="G1510">
        <v>4</v>
      </c>
      <c r="H1510">
        <v>32</v>
      </c>
      <c r="I1510">
        <v>39</v>
      </c>
      <c r="J1510">
        <v>721.29032258064638</v>
      </c>
      <c r="K1510">
        <v>714.41666666666754</v>
      </c>
      <c r="L1510">
        <v>744.85714285714494</v>
      </c>
      <c r="M1510">
        <f>L1510-K1510</f>
        <v>30.440476190477398</v>
      </c>
      <c r="N1510">
        <v>100</v>
      </c>
      <c r="O1510">
        <v>100</v>
      </c>
      <c r="P1510">
        <v>100</v>
      </c>
      <c r="Q1510">
        <f>P1510-O1510</f>
        <v>0</v>
      </c>
      <c r="R1510">
        <f>N1510/J1510</f>
        <v>0.13864042933810353</v>
      </c>
      <c r="S1510">
        <f>(R1510-$J$2)/$N$2</f>
        <v>-8.518992247985679</v>
      </c>
      <c r="T1510" t="s">
        <v>26</v>
      </c>
    </row>
    <row r="1511" spans="1:20" x14ac:dyDescent="0.35">
      <c r="A1511">
        <v>51</v>
      </c>
      <c r="B1511">
        <v>10</v>
      </c>
      <c r="C1511">
        <v>0</v>
      </c>
      <c r="D1511" t="s">
        <v>11</v>
      </c>
      <c r="E1511" t="s">
        <v>12</v>
      </c>
      <c r="F1511">
        <v>3</v>
      </c>
      <c r="G1511">
        <v>3</v>
      </c>
      <c r="H1511">
        <v>-14</v>
      </c>
      <c r="I1511">
        <v>78</v>
      </c>
      <c r="J1511">
        <v>619.14285714285836</v>
      </c>
      <c r="K1511">
        <v>619.14285714285836</v>
      </c>
      <c r="L1511">
        <v>0</v>
      </c>
      <c r="M1511">
        <f>L1511-K1511</f>
        <v>-619.14285714285836</v>
      </c>
      <c r="N1511">
        <v>90.625</v>
      </c>
      <c r="O1511">
        <v>90.625</v>
      </c>
      <c r="P1511">
        <v>0</v>
      </c>
      <c r="Q1511">
        <f>P1511-O1511</f>
        <v>-90.625</v>
      </c>
      <c r="R1511">
        <f>N1511/J1511</f>
        <v>0.14637171204430058</v>
      </c>
      <c r="S1511">
        <f>(R1511-$J$2)/$N$2</f>
        <v>-8.5189034814064595</v>
      </c>
      <c r="T1511" t="s">
        <v>26</v>
      </c>
    </row>
    <row r="1512" spans="1:20" x14ac:dyDescent="0.35">
      <c r="A1512">
        <v>52</v>
      </c>
      <c r="B1512">
        <v>1</v>
      </c>
      <c r="C1512">
        <v>16</v>
      </c>
      <c r="D1512" t="s">
        <v>9</v>
      </c>
      <c r="E1512" t="s">
        <v>10</v>
      </c>
      <c r="F1512">
        <v>5</v>
      </c>
      <c r="G1512">
        <v>5</v>
      </c>
      <c r="H1512">
        <v>69</v>
      </c>
      <c r="I1512">
        <v>185</v>
      </c>
      <c r="J1512">
        <v>676.31999998966796</v>
      </c>
      <c r="K1512">
        <v>649.41249999143167</v>
      </c>
      <c r="L1512">
        <v>707.0714285590808</v>
      </c>
      <c r="M1512">
        <f>L1512-K1512</f>
        <v>57.658928567649127</v>
      </c>
      <c r="N1512">
        <v>96.875</v>
      </c>
      <c r="O1512">
        <v>100</v>
      </c>
      <c r="P1512">
        <v>93.75</v>
      </c>
      <c r="Q1512">
        <f>P1512-O1512</f>
        <v>-6.25</v>
      </c>
      <c r="R1512">
        <f>N1512/J1512</f>
        <v>0.14323840785645839</v>
      </c>
      <c r="S1512">
        <f>(R1512-$J$2)/$N$2</f>
        <v>-8.518939456380469</v>
      </c>
      <c r="T1512" t="s">
        <v>26</v>
      </c>
    </row>
    <row r="1513" spans="1:20" x14ac:dyDescent="0.35">
      <c r="A1513">
        <v>52</v>
      </c>
      <c r="B1513">
        <v>2</v>
      </c>
      <c r="C1513">
        <v>0</v>
      </c>
      <c r="D1513" t="s">
        <v>9</v>
      </c>
      <c r="E1513" t="s">
        <v>12</v>
      </c>
      <c r="F1513">
        <v>3</v>
      </c>
      <c r="G1513">
        <v>7</v>
      </c>
      <c r="H1513">
        <v>242</v>
      </c>
      <c r="I1513">
        <v>246</v>
      </c>
      <c r="J1513">
        <v>575.01290323118917</v>
      </c>
      <c r="K1513">
        <v>575.01290323118917</v>
      </c>
      <c r="L1513">
        <v>0</v>
      </c>
      <c r="M1513">
        <f>L1513-K1513</f>
        <v>-575.01290323118917</v>
      </c>
      <c r="N1513">
        <v>100</v>
      </c>
      <c r="O1513">
        <v>100</v>
      </c>
      <c r="P1513">
        <v>0</v>
      </c>
      <c r="Q1513">
        <f>P1513-O1513</f>
        <v>-100</v>
      </c>
      <c r="R1513">
        <f>N1513/J1513</f>
        <v>0.17390914088721604</v>
      </c>
      <c r="S1513">
        <f>(R1513-$J$2)/$N$2</f>
        <v>-8.5185873109271526</v>
      </c>
      <c r="T1513" t="s">
        <v>26</v>
      </c>
    </row>
    <row r="1514" spans="1:20" x14ac:dyDescent="0.35">
      <c r="A1514">
        <v>52</v>
      </c>
      <c r="B1514">
        <v>3</v>
      </c>
      <c r="C1514">
        <v>7</v>
      </c>
      <c r="D1514" t="s">
        <v>9</v>
      </c>
      <c r="E1514" t="s">
        <v>25</v>
      </c>
      <c r="F1514">
        <v>5</v>
      </c>
      <c r="G1514">
        <v>5</v>
      </c>
      <c r="H1514">
        <v>11</v>
      </c>
      <c r="I1514">
        <v>194</v>
      </c>
      <c r="J1514">
        <v>635.30666667143566</v>
      </c>
      <c r="K1514">
        <v>627.71739130979074</v>
      </c>
      <c r="L1514">
        <v>660.24285714541213</v>
      </c>
      <c r="M1514">
        <f>L1514-K1514</f>
        <v>32.525465835621389</v>
      </c>
      <c r="N1514">
        <v>96.875</v>
      </c>
      <c r="O1514">
        <v>96</v>
      </c>
      <c r="P1514">
        <v>100</v>
      </c>
      <c r="Q1514">
        <f>P1514-O1514</f>
        <v>4</v>
      </c>
      <c r="R1514">
        <f>N1514/J1514</f>
        <v>0.15248541386722339</v>
      </c>
      <c r="S1514">
        <f>(R1514-$J$2)/$N$2</f>
        <v>-8.5188332870521961</v>
      </c>
      <c r="T1514" t="s">
        <v>26</v>
      </c>
    </row>
    <row r="1515" spans="1:20" x14ac:dyDescent="0.35">
      <c r="A1515">
        <v>52</v>
      </c>
      <c r="B1515">
        <v>4</v>
      </c>
      <c r="C1515">
        <v>0</v>
      </c>
      <c r="D1515" t="s">
        <v>9</v>
      </c>
      <c r="E1515" t="s">
        <v>12</v>
      </c>
      <c r="F1515">
        <v>3</v>
      </c>
      <c r="G1515">
        <v>6</v>
      </c>
      <c r="H1515">
        <v>40</v>
      </c>
      <c r="I1515">
        <v>102</v>
      </c>
      <c r="J1515">
        <v>541.42903226575481</v>
      </c>
      <c r="K1515">
        <v>541.42903226575481</v>
      </c>
      <c r="L1515">
        <v>0</v>
      </c>
      <c r="M1515">
        <f>L1515-K1515</f>
        <v>-541.42903226575481</v>
      </c>
      <c r="N1515">
        <v>100</v>
      </c>
      <c r="O1515">
        <v>100</v>
      </c>
      <c r="P1515">
        <v>0</v>
      </c>
      <c r="Q1515">
        <f>P1515-O1515</f>
        <v>-100</v>
      </c>
      <c r="R1515">
        <f>N1515/J1515</f>
        <v>0.18469641271640572</v>
      </c>
      <c r="S1515">
        <f>(R1515-$J$2)/$N$2</f>
        <v>-8.5184634570654083</v>
      </c>
      <c r="T1515" t="s">
        <v>26</v>
      </c>
    </row>
    <row r="1516" spans="1:20" x14ac:dyDescent="0.35">
      <c r="A1516">
        <v>52</v>
      </c>
      <c r="B1516">
        <v>5</v>
      </c>
      <c r="C1516">
        <v>0</v>
      </c>
      <c r="D1516" t="s">
        <v>9</v>
      </c>
      <c r="E1516" t="s">
        <v>12</v>
      </c>
      <c r="F1516">
        <v>3</v>
      </c>
      <c r="G1516">
        <v>4</v>
      </c>
      <c r="H1516">
        <v>117</v>
      </c>
      <c r="I1516">
        <v>71</v>
      </c>
      <c r="J1516">
        <v>562.73333334585027</v>
      </c>
      <c r="K1516">
        <v>562.73333334585027</v>
      </c>
      <c r="L1516">
        <v>0</v>
      </c>
      <c r="M1516">
        <f>L1516-K1516</f>
        <v>-562.73333334585027</v>
      </c>
      <c r="N1516">
        <v>96.875</v>
      </c>
      <c r="O1516">
        <v>96.875</v>
      </c>
      <c r="P1516">
        <v>0</v>
      </c>
      <c r="Q1516">
        <f>P1516-O1516</f>
        <v>-96.875</v>
      </c>
      <c r="R1516">
        <f>N1516/J1516</f>
        <v>0.17215081151139414</v>
      </c>
      <c r="S1516">
        <f>(R1516-$J$2)/$N$2</f>
        <v>-8.5186074991533189</v>
      </c>
      <c r="T1516" t="s">
        <v>26</v>
      </c>
    </row>
    <row r="1517" spans="1:20" x14ac:dyDescent="0.35">
      <c r="A1517">
        <v>52</v>
      </c>
      <c r="B1517">
        <v>6</v>
      </c>
      <c r="C1517">
        <v>0</v>
      </c>
      <c r="D1517" t="s">
        <v>9</v>
      </c>
      <c r="E1517" t="s">
        <v>12</v>
      </c>
      <c r="F1517">
        <v>4</v>
      </c>
      <c r="G1517">
        <v>7</v>
      </c>
      <c r="H1517">
        <v>125</v>
      </c>
      <c r="I1517">
        <v>208</v>
      </c>
      <c r="J1517">
        <v>503.47419355569332</v>
      </c>
      <c r="K1517">
        <v>503.47419355569332</v>
      </c>
      <c r="L1517">
        <v>0</v>
      </c>
      <c r="M1517">
        <f>L1517-K1517</f>
        <v>-503.47419355569332</v>
      </c>
      <c r="N1517">
        <v>100</v>
      </c>
      <c r="O1517">
        <v>100</v>
      </c>
      <c r="P1517">
        <v>0</v>
      </c>
      <c r="Q1517">
        <f>P1517-O1517</f>
        <v>-100</v>
      </c>
      <c r="R1517">
        <f>N1517/J1517</f>
        <v>0.19861991196364703</v>
      </c>
      <c r="S1517">
        <f>(R1517-$J$2)/$N$2</f>
        <v>-8.5183035946666443</v>
      </c>
      <c r="T1517" t="s">
        <v>26</v>
      </c>
    </row>
    <row r="1518" spans="1:20" x14ac:dyDescent="0.35">
      <c r="A1518">
        <v>52</v>
      </c>
      <c r="B1518">
        <v>7</v>
      </c>
      <c r="C1518">
        <v>0</v>
      </c>
      <c r="D1518" t="s">
        <v>9</v>
      </c>
      <c r="E1518" t="s">
        <v>12</v>
      </c>
      <c r="F1518">
        <v>3</v>
      </c>
      <c r="G1518">
        <v>7</v>
      </c>
      <c r="H1518">
        <v>232</v>
      </c>
      <c r="I1518">
        <v>240</v>
      </c>
      <c r="J1518">
        <v>505.03870969030203</v>
      </c>
      <c r="K1518">
        <v>505.03870969030203</v>
      </c>
      <c r="L1518">
        <v>0</v>
      </c>
      <c r="M1518">
        <f>L1518-K1518</f>
        <v>-505.03870969030203</v>
      </c>
      <c r="N1518">
        <v>100</v>
      </c>
      <c r="O1518">
        <v>100</v>
      </c>
      <c r="P1518">
        <v>0</v>
      </c>
      <c r="Q1518">
        <f>P1518-O1518</f>
        <v>-100</v>
      </c>
      <c r="R1518">
        <f>N1518/J1518</f>
        <v>0.19800462436101507</v>
      </c>
      <c r="S1518">
        <f>(R1518-$J$2)/$N$2</f>
        <v>-8.5183106590798605</v>
      </c>
      <c r="T1518" t="s">
        <v>26</v>
      </c>
    </row>
    <row r="1519" spans="1:20" x14ac:dyDescent="0.35">
      <c r="A1519">
        <v>52</v>
      </c>
      <c r="B1519">
        <v>8</v>
      </c>
      <c r="C1519">
        <v>0</v>
      </c>
      <c r="D1519" t="s">
        <v>9</v>
      </c>
      <c r="E1519" t="s">
        <v>12</v>
      </c>
      <c r="F1519">
        <v>3</v>
      </c>
      <c r="G1519">
        <v>6</v>
      </c>
      <c r="H1519">
        <v>116</v>
      </c>
      <c r="I1519">
        <v>111</v>
      </c>
      <c r="J1519">
        <v>527.60666666865325</v>
      </c>
      <c r="K1519">
        <v>527.60666666865325</v>
      </c>
      <c r="L1519">
        <v>0</v>
      </c>
      <c r="M1519">
        <f>L1519-K1519</f>
        <v>-527.60666666865325</v>
      </c>
      <c r="N1519">
        <v>96.875</v>
      </c>
      <c r="O1519">
        <v>96.875</v>
      </c>
      <c r="P1519">
        <v>0</v>
      </c>
      <c r="Q1519">
        <f>P1519-O1519</f>
        <v>-96.875</v>
      </c>
      <c r="R1519">
        <f>N1519/J1519</f>
        <v>0.18361216057347374</v>
      </c>
      <c r="S1519">
        <f>(R1519-$J$2)/$N$2</f>
        <v>-8.5184759058863087</v>
      </c>
      <c r="T1519" t="s">
        <v>26</v>
      </c>
    </row>
    <row r="1520" spans="1:20" x14ac:dyDescent="0.35">
      <c r="A1520">
        <v>52</v>
      </c>
      <c r="B1520">
        <v>9</v>
      </c>
      <c r="C1520">
        <v>0</v>
      </c>
      <c r="D1520" t="s">
        <v>9</v>
      </c>
      <c r="E1520" t="s">
        <v>12</v>
      </c>
      <c r="F1520">
        <v>3</v>
      </c>
      <c r="G1520">
        <v>5</v>
      </c>
      <c r="H1520">
        <v>137</v>
      </c>
      <c r="I1520">
        <v>205</v>
      </c>
      <c r="J1520">
        <v>547.53999998927088</v>
      </c>
      <c r="K1520">
        <v>547.53999998927088</v>
      </c>
      <c r="L1520">
        <v>0</v>
      </c>
      <c r="M1520">
        <f>L1520-K1520</f>
        <v>-547.53999998927088</v>
      </c>
      <c r="N1520">
        <v>96.875</v>
      </c>
      <c r="O1520">
        <v>96.875</v>
      </c>
      <c r="P1520">
        <v>0</v>
      </c>
      <c r="Q1520">
        <f>P1520-O1520</f>
        <v>-96.875</v>
      </c>
      <c r="R1520">
        <f>N1520/J1520</f>
        <v>0.17692771304726282</v>
      </c>
      <c r="S1520">
        <f>(R1520-$J$2)/$N$2</f>
        <v>-8.5185526532467968</v>
      </c>
      <c r="T1520" t="s">
        <v>26</v>
      </c>
    </row>
    <row r="1521" spans="1:20" x14ac:dyDescent="0.35">
      <c r="A1521">
        <v>52</v>
      </c>
      <c r="B1521">
        <v>10</v>
      </c>
      <c r="C1521">
        <v>16</v>
      </c>
      <c r="D1521" t="s">
        <v>9</v>
      </c>
      <c r="E1521" t="s">
        <v>10</v>
      </c>
      <c r="F1521">
        <v>6</v>
      </c>
      <c r="G1521">
        <v>6</v>
      </c>
      <c r="H1521">
        <v>138</v>
      </c>
      <c r="I1521">
        <v>230</v>
      </c>
      <c r="J1521">
        <v>602.81666666746037</v>
      </c>
      <c r="K1521">
        <v>582.8375000018616</v>
      </c>
      <c r="L1521">
        <v>625.6499999995732</v>
      </c>
      <c r="M1521">
        <f>L1521-K1521</f>
        <v>42.812499997711598</v>
      </c>
      <c r="N1521">
        <v>96.875</v>
      </c>
      <c r="O1521">
        <v>100</v>
      </c>
      <c r="P1521">
        <v>93.75</v>
      </c>
      <c r="Q1521">
        <f>P1521-O1521</f>
        <v>-6.25</v>
      </c>
      <c r="R1521">
        <f>N1521/J1521</f>
        <v>0.16070391771938253</v>
      </c>
      <c r="S1521">
        <f>(R1521-$J$2)/$N$2</f>
        <v>-8.5187389264524125</v>
      </c>
      <c r="T1521" t="s">
        <v>26</v>
      </c>
    </row>
    <row r="1522" spans="1:20" x14ac:dyDescent="0.35">
      <c r="A1522">
        <v>53</v>
      </c>
      <c r="B1522">
        <v>1</v>
      </c>
      <c r="C1522">
        <v>0</v>
      </c>
      <c r="D1522" t="s">
        <v>11</v>
      </c>
      <c r="E1522" t="s">
        <v>12</v>
      </c>
      <c r="F1522">
        <v>2</v>
      </c>
      <c r="G1522">
        <v>4</v>
      </c>
      <c r="H1522">
        <v>16</v>
      </c>
      <c r="I1522">
        <v>-77</v>
      </c>
      <c r="J1522">
        <v>896.32580643930851</v>
      </c>
      <c r="K1522">
        <v>896.32580643930851</v>
      </c>
      <c r="L1522">
        <v>0</v>
      </c>
      <c r="M1522">
        <f>L1522-K1522</f>
        <v>-896.32580643930851</v>
      </c>
      <c r="N1522">
        <v>100</v>
      </c>
      <c r="O1522">
        <v>100</v>
      </c>
      <c r="P1522">
        <v>0</v>
      </c>
      <c r="Q1522">
        <f>P1522-O1522</f>
        <v>-100</v>
      </c>
      <c r="R1522">
        <f>N1522/J1522</f>
        <v>0.11156657465576514</v>
      </c>
      <c r="S1522">
        <f>(R1522-$J$2)/$N$2</f>
        <v>-8.5193030959468459</v>
      </c>
      <c r="T1522" t="s">
        <v>26</v>
      </c>
    </row>
    <row r="1523" spans="1:20" x14ac:dyDescent="0.35">
      <c r="A1523">
        <v>53</v>
      </c>
      <c r="B1523">
        <v>2</v>
      </c>
      <c r="C1523">
        <v>16</v>
      </c>
      <c r="D1523" t="s">
        <v>11</v>
      </c>
      <c r="E1523" t="s">
        <v>10</v>
      </c>
      <c r="F1523">
        <v>2</v>
      </c>
      <c r="G1523">
        <v>2</v>
      </c>
      <c r="H1523">
        <v>-54</v>
      </c>
      <c r="I1523">
        <v>0</v>
      </c>
      <c r="J1523">
        <v>889.35333337465977</v>
      </c>
      <c r="K1523">
        <v>828.62500004768413</v>
      </c>
      <c r="L1523">
        <v>958.75714289120333</v>
      </c>
      <c r="M1523">
        <f>L1523-K1523</f>
        <v>130.1321428435192</v>
      </c>
      <c r="N1523">
        <v>96.875</v>
      </c>
      <c r="O1523">
        <v>100</v>
      </c>
      <c r="P1523">
        <v>93.75</v>
      </c>
      <c r="Q1523">
        <f>P1523-O1523</f>
        <v>-6.25</v>
      </c>
      <c r="R1523">
        <f>N1523/J1523</f>
        <v>0.10892746039687835</v>
      </c>
      <c r="S1523">
        <f>(R1523-$J$2)/$N$2</f>
        <v>-8.5193333968883369</v>
      </c>
      <c r="T1523" t="s">
        <v>26</v>
      </c>
    </row>
    <row r="1524" spans="1:20" x14ac:dyDescent="0.35">
      <c r="A1524">
        <v>53</v>
      </c>
      <c r="B1524">
        <v>3</v>
      </c>
      <c r="C1524">
        <v>9</v>
      </c>
      <c r="D1524" t="s">
        <v>11</v>
      </c>
      <c r="E1524" t="s">
        <v>25</v>
      </c>
      <c r="F1524">
        <v>2</v>
      </c>
      <c r="G1524">
        <v>2</v>
      </c>
      <c r="H1524">
        <v>2</v>
      </c>
      <c r="I1524">
        <v>-198</v>
      </c>
      <c r="J1524">
        <v>767.78387105234208</v>
      </c>
      <c r="K1524">
        <v>744.59130443282743</v>
      </c>
      <c r="L1524">
        <v>834.4625000834468</v>
      </c>
      <c r="M1524">
        <f>L1524-K1524</f>
        <v>89.87119565061937</v>
      </c>
      <c r="N1524">
        <v>100</v>
      </c>
      <c r="O1524">
        <v>100</v>
      </c>
      <c r="P1524">
        <v>100</v>
      </c>
      <c r="Q1524">
        <f>P1524-O1524</f>
        <v>0</v>
      </c>
      <c r="R1524">
        <f>N1524/J1524</f>
        <v>0.13024498660402661</v>
      </c>
      <c r="S1524">
        <f>(R1524-$J$2)/$N$2</f>
        <v>-8.5190886401059593</v>
      </c>
      <c r="T1524" t="s">
        <v>26</v>
      </c>
    </row>
    <row r="1525" spans="1:20" x14ac:dyDescent="0.35">
      <c r="A1525">
        <v>53</v>
      </c>
      <c r="B1525">
        <v>4</v>
      </c>
      <c r="C1525">
        <v>2</v>
      </c>
      <c r="D1525" t="s">
        <v>11</v>
      </c>
      <c r="E1525" t="s">
        <v>12</v>
      </c>
      <c r="F1525">
        <v>2</v>
      </c>
      <c r="G1525">
        <v>1</v>
      </c>
      <c r="H1525">
        <v>-7</v>
      </c>
      <c r="I1525">
        <v>-205</v>
      </c>
      <c r="J1525">
        <v>796.96999996662089</v>
      </c>
      <c r="K1525">
        <v>783.65714282308261</v>
      </c>
      <c r="L1525">
        <v>983.34999997615557</v>
      </c>
      <c r="M1525">
        <f>L1525-K1525</f>
        <v>199.69285715307296</v>
      </c>
      <c r="N1525">
        <v>96.875</v>
      </c>
      <c r="O1525">
        <v>96.666666666666671</v>
      </c>
      <c r="P1525">
        <v>100</v>
      </c>
      <c r="Q1525">
        <f>P1525-O1525</f>
        <v>3.3333333333333286</v>
      </c>
      <c r="R1525">
        <f>N1525/J1525</f>
        <v>0.12155413629629393</v>
      </c>
      <c r="S1525">
        <f>(R1525-$J$2)/$N$2</f>
        <v>-8.5191884239428255</v>
      </c>
      <c r="T1525" t="s">
        <v>26</v>
      </c>
    </row>
    <row r="1526" spans="1:20" x14ac:dyDescent="0.35">
      <c r="A1526">
        <v>53</v>
      </c>
      <c r="B1526">
        <v>5</v>
      </c>
      <c r="C1526">
        <v>0</v>
      </c>
      <c r="D1526" t="s">
        <v>11</v>
      </c>
      <c r="E1526" t="s">
        <v>12</v>
      </c>
      <c r="F1526">
        <v>2</v>
      </c>
      <c r="G1526">
        <v>1</v>
      </c>
      <c r="H1526">
        <v>-61</v>
      </c>
      <c r="I1526">
        <v>-209</v>
      </c>
      <c r="J1526">
        <v>749.86071429422861</v>
      </c>
      <c r="K1526">
        <v>749.86071429422861</v>
      </c>
      <c r="L1526">
        <v>0</v>
      </c>
      <c r="M1526">
        <f>L1526-K1526</f>
        <v>-749.86071429422861</v>
      </c>
      <c r="N1526">
        <v>90.625</v>
      </c>
      <c r="O1526">
        <v>90.625</v>
      </c>
      <c r="P1526">
        <v>0</v>
      </c>
      <c r="Q1526">
        <f>P1526-O1526</f>
        <v>-90.625</v>
      </c>
      <c r="R1526">
        <f>N1526/J1526</f>
        <v>0.12085577797644266</v>
      </c>
      <c r="S1526">
        <f>(R1526-$J$2)/$N$2</f>
        <v>-8.5191964421309425</v>
      </c>
      <c r="T1526" t="s">
        <v>26</v>
      </c>
    </row>
    <row r="1527" spans="1:20" x14ac:dyDescent="0.35">
      <c r="A1527">
        <v>53</v>
      </c>
      <c r="B1527">
        <v>6</v>
      </c>
      <c r="C1527">
        <v>16</v>
      </c>
      <c r="D1527" t="s">
        <v>11</v>
      </c>
      <c r="E1527" t="s">
        <v>10</v>
      </c>
      <c r="F1527">
        <v>2</v>
      </c>
      <c r="G1527">
        <v>1</v>
      </c>
      <c r="H1527">
        <v>0</v>
      </c>
      <c r="I1527">
        <v>-205</v>
      </c>
      <c r="J1527">
        <v>785.67931025439259</v>
      </c>
      <c r="K1527">
        <v>730.53124989271146</v>
      </c>
      <c r="L1527">
        <v>853.5538460841542</v>
      </c>
      <c r="M1527">
        <f>L1527-K1527</f>
        <v>123.02259619144274</v>
      </c>
      <c r="N1527">
        <v>90.625</v>
      </c>
      <c r="O1527">
        <v>100</v>
      </c>
      <c r="P1527">
        <v>81.25</v>
      </c>
      <c r="Q1527">
        <f>P1527-O1527</f>
        <v>-18.75</v>
      </c>
      <c r="R1527">
        <f>N1527/J1527</f>
        <v>0.1153460436302654</v>
      </c>
      <c r="S1527">
        <f>(R1527-$J$2)/$N$2</f>
        <v>-8.5192597020438061</v>
      </c>
      <c r="T1527" t="s">
        <v>26</v>
      </c>
    </row>
    <row r="1528" spans="1:20" x14ac:dyDescent="0.35">
      <c r="A1528">
        <v>53</v>
      </c>
      <c r="B1528">
        <v>7</v>
      </c>
      <c r="C1528">
        <v>8</v>
      </c>
      <c r="D1528" t="s">
        <v>11</v>
      </c>
      <c r="E1528" t="s">
        <v>25</v>
      </c>
      <c r="F1528">
        <v>2</v>
      </c>
      <c r="G1528">
        <v>1</v>
      </c>
      <c r="H1528">
        <v>0</v>
      </c>
      <c r="I1528">
        <v>-210</v>
      </c>
      <c r="J1528">
        <v>742.43703694696751</v>
      </c>
      <c r="K1528">
        <v>731.86999990463232</v>
      </c>
      <c r="L1528">
        <v>772.6285713536397</v>
      </c>
      <c r="M1528">
        <f>L1528-K1528</f>
        <v>40.758571449007377</v>
      </c>
      <c r="N1528">
        <v>87.5</v>
      </c>
      <c r="O1528">
        <v>87.5</v>
      </c>
      <c r="P1528">
        <v>87.5</v>
      </c>
      <c r="Q1528">
        <f>P1528-O1528</f>
        <v>0</v>
      </c>
      <c r="R1528">
        <f>N1528/J1528</f>
        <v>0.11785511180828948</v>
      </c>
      <c r="S1528">
        <f>(R1528-$J$2)/$N$2</f>
        <v>-8.5192308942239841</v>
      </c>
      <c r="T1528" t="s">
        <v>26</v>
      </c>
    </row>
    <row r="1529" spans="1:20" x14ac:dyDescent="0.35">
      <c r="A1529">
        <v>53</v>
      </c>
      <c r="B1529">
        <v>8</v>
      </c>
      <c r="C1529">
        <v>0</v>
      </c>
      <c r="D1529" t="s">
        <v>11</v>
      </c>
      <c r="E1529" t="s">
        <v>12</v>
      </c>
      <c r="F1529">
        <v>2</v>
      </c>
      <c r="G1529">
        <v>1</v>
      </c>
      <c r="H1529">
        <v>1</v>
      </c>
      <c r="I1529">
        <v>-198</v>
      </c>
      <c r="J1529">
        <v>732.02000009536698</v>
      </c>
      <c r="K1529">
        <v>732.02000009536698</v>
      </c>
      <c r="L1529">
        <v>0</v>
      </c>
      <c r="M1529">
        <f>L1529-K1529</f>
        <v>-732.02000009536698</v>
      </c>
      <c r="N1529">
        <v>93.75</v>
      </c>
      <c r="O1529">
        <v>93.75</v>
      </c>
      <c r="P1529">
        <v>0</v>
      </c>
      <c r="Q1529">
        <f>P1529-O1529</f>
        <v>-93.75</v>
      </c>
      <c r="R1529">
        <f>N1529/J1529</f>
        <v>0.12807027128737783</v>
      </c>
      <c r="S1529">
        <f>(R1529-$J$2)/$N$2</f>
        <v>-8.5191136090595947</v>
      </c>
      <c r="T1529" t="s">
        <v>26</v>
      </c>
    </row>
    <row r="1530" spans="1:20" x14ac:dyDescent="0.35">
      <c r="A1530">
        <v>53</v>
      </c>
      <c r="B1530">
        <v>9</v>
      </c>
      <c r="C1530">
        <v>0</v>
      </c>
      <c r="D1530" t="s">
        <v>11</v>
      </c>
      <c r="E1530" t="s">
        <v>12</v>
      </c>
      <c r="F1530">
        <v>2</v>
      </c>
      <c r="G1530">
        <v>1</v>
      </c>
      <c r="H1530">
        <v>-94</v>
      </c>
      <c r="I1530">
        <v>-147</v>
      </c>
      <c r="J1530">
        <v>675.04482759278437</v>
      </c>
      <c r="K1530">
        <v>675.04482759278437</v>
      </c>
      <c r="L1530">
        <v>0</v>
      </c>
      <c r="M1530">
        <f>L1530-K1530</f>
        <v>-675.04482759278437</v>
      </c>
      <c r="N1530">
        <v>93.75</v>
      </c>
      <c r="O1530">
        <v>93.75</v>
      </c>
      <c r="P1530">
        <v>0</v>
      </c>
      <c r="Q1530">
        <f>P1530-O1530</f>
        <v>-93.75</v>
      </c>
      <c r="R1530">
        <f>N1530/J1530</f>
        <v>0.13887966571688773</v>
      </c>
      <c r="S1530">
        <f>(R1530-$J$2)/$N$2</f>
        <v>-8.5189895011976251</v>
      </c>
      <c r="T1530" t="s">
        <v>26</v>
      </c>
    </row>
    <row r="1531" spans="1:20" x14ac:dyDescent="0.35">
      <c r="A1531">
        <v>53</v>
      </c>
      <c r="B1531">
        <v>10</v>
      </c>
      <c r="C1531">
        <v>8</v>
      </c>
      <c r="D1531" t="s">
        <v>11</v>
      </c>
      <c r="E1531" t="s">
        <v>25</v>
      </c>
      <c r="F1531">
        <v>2</v>
      </c>
      <c r="G1531">
        <v>1</v>
      </c>
      <c r="H1531">
        <v>-5</v>
      </c>
      <c r="I1531">
        <v>-203</v>
      </c>
      <c r="J1531">
        <v>731.06000003655743</v>
      </c>
      <c r="K1531">
        <v>694.66956525056219</v>
      </c>
      <c r="L1531">
        <v>850.62857147625584</v>
      </c>
      <c r="M1531">
        <f>L1531-K1531</f>
        <v>155.95900622569366</v>
      </c>
      <c r="N1531">
        <v>96.875</v>
      </c>
      <c r="O1531">
        <v>100</v>
      </c>
      <c r="P1531">
        <v>87.5</v>
      </c>
      <c r="Q1531">
        <f>P1531-O1531</f>
        <v>-12.5</v>
      </c>
      <c r="R1531">
        <f>N1531/J1531</f>
        <v>0.13251306321663839</v>
      </c>
      <c r="S1531">
        <f>(R1531-$J$2)/$N$2</f>
        <v>-8.5190625992263325</v>
      </c>
      <c r="T1531" t="s">
        <v>26</v>
      </c>
    </row>
    <row r="1532" spans="1:20" x14ac:dyDescent="0.35">
      <c r="A1532">
        <v>54</v>
      </c>
      <c r="B1532">
        <v>1</v>
      </c>
      <c r="C1532">
        <v>15</v>
      </c>
      <c r="D1532" t="s">
        <v>9</v>
      </c>
      <c r="E1532" t="s">
        <v>10</v>
      </c>
      <c r="F1532">
        <v>2</v>
      </c>
      <c r="G1532">
        <v>7</v>
      </c>
      <c r="H1532">
        <v>168</v>
      </c>
      <c r="I1532">
        <v>104</v>
      </c>
      <c r="J1532">
        <v>646.09354838709589</v>
      </c>
      <c r="K1532">
        <v>613.58124999999905</v>
      </c>
      <c r="L1532">
        <v>680.77333333333252</v>
      </c>
      <c r="M1532">
        <f>L1532-K1532</f>
        <v>67.192083333333471</v>
      </c>
      <c r="N1532">
        <v>100</v>
      </c>
      <c r="O1532">
        <v>100</v>
      </c>
      <c r="P1532">
        <v>100</v>
      </c>
      <c r="Q1532">
        <f>P1532-O1532</f>
        <v>0</v>
      </c>
      <c r="R1532">
        <f>N1532/J1532</f>
        <v>0.15477634817688463</v>
      </c>
      <c r="S1532">
        <f>(R1532-$J$2)/$N$2</f>
        <v>-8.5188069837323432</v>
      </c>
      <c r="T1532" t="s">
        <v>26</v>
      </c>
    </row>
    <row r="1533" spans="1:20" x14ac:dyDescent="0.35">
      <c r="A1533">
        <v>54</v>
      </c>
      <c r="B1533">
        <v>2</v>
      </c>
      <c r="C1533">
        <v>8</v>
      </c>
      <c r="D1533" t="s">
        <v>9</v>
      </c>
      <c r="E1533" t="s">
        <v>25</v>
      </c>
      <c r="F1533">
        <v>4</v>
      </c>
      <c r="G1533">
        <v>3</v>
      </c>
      <c r="H1533">
        <v>28</v>
      </c>
      <c r="I1533">
        <v>140</v>
      </c>
      <c r="J1533">
        <v>625.50666666677387</v>
      </c>
      <c r="K1533">
        <v>617.10434782619234</v>
      </c>
      <c r="L1533">
        <v>653.11428571439944</v>
      </c>
      <c r="M1533">
        <f>L1533-K1533</f>
        <v>36.009937888207105</v>
      </c>
      <c r="N1533">
        <v>93.75</v>
      </c>
      <c r="O1533">
        <v>95.833333333333343</v>
      </c>
      <c r="P1533">
        <v>87.5</v>
      </c>
      <c r="Q1533">
        <f>P1533-O1533</f>
        <v>-8.3333333333333428</v>
      </c>
      <c r="R1533">
        <f>N1533/J1533</f>
        <v>0.14987849849719256</v>
      </c>
      <c r="S1533">
        <f>(R1533-$J$2)/$N$2</f>
        <v>-8.5188632183027408</v>
      </c>
      <c r="T1533" t="s">
        <v>26</v>
      </c>
    </row>
    <row r="1534" spans="1:20" x14ac:dyDescent="0.35">
      <c r="A1534">
        <v>54</v>
      </c>
      <c r="B1534">
        <v>3</v>
      </c>
      <c r="C1534">
        <v>0</v>
      </c>
      <c r="D1534" t="s">
        <v>9</v>
      </c>
      <c r="E1534" t="s">
        <v>12</v>
      </c>
      <c r="F1534">
        <v>4</v>
      </c>
      <c r="G1534">
        <v>5</v>
      </c>
      <c r="H1534">
        <v>103</v>
      </c>
      <c r="I1534">
        <v>59</v>
      </c>
      <c r="J1534">
        <v>607.51333333338437</v>
      </c>
      <c r="K1534">
        <v>607.51333333338437</v>
      </c>
      <c r="L1534">
        <v>0</v>
      </c>
      <c r="M1534">
        <f>L1534-K1534</f>
        <v>-607.51333333338437</v>
      </c>
      <c r="N1534">
        <v>96.875</v>
      </c>
      <c r="O1534">
        <v>96.875</v>
      </c>
      <c r="P1534">
        <v>0</v>
      </c>
      <c r="Q1534">
        <f>P1534-O1534</f>
        <v>-96.875</v>
      </c>
      <c r="R1534">
        <f>N1534/J1534</f>
        <v>0.15946152073478528</v>
      </c>
      <c r="S1534">
        <f>(R1534-$J$2)/$N$2</f>
        <v>-8.5187531910103829</v>
      </c>
      <c r="T1534" t="s">
        <v>26</v>
      </c>
    </row>
    <row r="1535" spans="1:20" x14ac:dyDescent="0.35">
      <c r="A1535">
        <v>54</v>
      </c>
      <c r="B1535">
        <v>4</v>
      </c>
      <c r="C1535">
        <v>8</v>
      </c>
      <c r="D1535" t="s">
        <v>9</v>
      </c>
      <c r="E1535" t="s">
        <v>25</v>
      </c>
      <c r="F1535">
        <v>3</v>
      </c>
      <c r="G1535">
        <v>3</v>
      </c>
      <c r="H1535">
        <v>-44</v>
      </c>
      <c r="I1535">
        <v>93</v>
      </c>
      <c r="J1535">
        <v>631.08666666685281</v>
      </c>
      <c r="K1535">
        <v>596.48260869582646</v>
      </c>
      <c r="L1535">
        <v>744.78571428593932</v>
      </c>
      <c r="M1535">
        <f>L1535-K1535</f>
        <v>148.30310559011286</v>
      </c>
      <c r="N1535">
        <v>96.875</v>
      </c>
      <c r="O1535">
        <v>100</v>
      </c>
      <c r="P1535">
        <v>87.5</v>
      </c>
      <c r="Q1535">
        <f>P1535-O1535</f>
        <v>-12.5</v>
      </c>
      <c r="R1535">
        <f>N1535/J1535</f>
        <v>0.15350506533699243</v>
      </c>
      <c r="S1535">
        <f>(R1535-$J$2)/$N$2</f>
        <v>-8.5188215799427294</v>
      </c>
      <c r="T1535" t="s">
        <v>26</v>
      </c>
    </row>
    <row r="1536" spans="1:20" x14ac:dyDescent="0.35">
      <c r="A1536">
        <v>54</v>
      </c>
      <c r="B1536">
        <v>5</v>
      </c>
      <c r="C1536">
        <v>5</v>
      </c>
      <c r="D1536" t="s">
        <v>9</v>
      </c>
      <c r="E1536" t="s">
        <v>12</v>
      </c>
      <c r="F1536">
        <v>5</v>
      </c>
      <c r="G1536">
        <v>6</v>
      </c>
      <c r="H1536">
        <v>87</v>
      </c>
      <c r="I1536">
        <v>198</v>
      </c>
      <c r="J1536">
        <v>605.3838709675498</v>
      </c>
      <c r="K1536">
        <v>601.64615384596755</v>
      </c>
      <c r="L1536">
        <v>624.81999999977711</v>
      </c>
      <c r="M1536">
        <f>L1536-K1536</f>
        <v>23.173846153809563</v>
      </c>
      <c r="N1536">
        <v>100</v>
      </c>
      <c r="O1536">
        <v>100</v>
      </c>
      <c r="P1536">
        <v>100</v>
      </c>
      <c r="Q1536">
        <f>P1536-O1536</f>
        <v>0</v>
      </c>
      <c r="R1536">
        <f>N1536/J1536</f>
        <v>0.16518444708507979</v>
      </c>
      <c r="S1536">
        <f>(R1536-$J$2)/$N$2</f>
        <v>-8.5186874833374731</v>
      </c>
      <c r="T1536" t="s">
        <v>26</v>
      </c>
    </row>
    <row r="1537" spans="1:20" x14ac:dyDescent="0.35">
      <c r="A1537">
        <v>54</v>
      </c>
      <c r="B1537">
        <v>6</v>
      </c>
      <c r="C1537">
        <v>11</v>
      </c>
      <c r="D1537" t="s">
        <v>9</v>
      </c>
      <c r="E1537" t="s">
        <v>10</v>
      </c>
      <c r="F1537">
        <v>7</v>
      </c>
      <c r="G1537">
        <v>1</v>
      </c>
      <c r="H1537">
        <v>-23</v>
      </c>
      <c r="I1537">
        <v>236</v>
      </c>
      <c r="J1537">
        <v>618.46551724117694</v>
      </c>
      <c r="K1537">
        <v>586.18499999981793</v>
      </c>
      <c r="L1537">
        <v>690.19999999975278</v>
      </c>
      <c r="M1537">
        <f>L1537-K1537</f>
        <v>104.01499999993484</v>
      </c>
      <c r="N1537">
        <v>93.75</v>
      </c>
      <c r="O1537">
        <v>95.238095238095227</v>
      </c>
      <c r="P1537">
        <v>90.909090909090907</v>
      </c>
      <c r="Q1537">
        <f>P1537-O1537</f>
        <v>-4.3290043290043201</v>
      </c>
      <c r="R1537">
        <f>N1537/J1537</f>
        <v>0.15158484569713082</v>
      </c>
      <c r="S1537">
        <f>(R1537-$J$2)/$N$2</f>
        <v>-8.5188436269089642</v>
      </c>
      <c r="T1537" t="s">
        <v>26</v>
      </c>
    </row>
    <row r="1538" spans="1:20" x14ac:dyDescent="0.35">
      <c r="A1538">
        <v>54</v>
      </c>
      <c r="B1538">
        <v>7</v>
      </c>
      <c r="C1538">
        <v>8</v>
      </c>
      <c r="D1538" t="s">
        <v>9</v>
      </c>
      <c r="E1538" t="s">
        <v>25</v>
      </c>
      <c r="F1538">
        <v>4</v>
      </c>
      <c r="G1538">
        <v>7</v>
      </c>
      <c r="H1538">
        <v>229</v>
      </c>
      <c r="I1538">
        <v>84</v>
      </c>
      <c r="J1538">
        <v>602.61935483887248</v>
      </c>
      <c r="K1538">
        <v>594.4000000001505</v>
      </c>
      <c r="L1538">
        <v>626.25000000019782</v>
      </c>
      <c r="M1538">
        <f>L1538-K1538</f>
        <v>31.850000000047316</v>
      </c>
      <c r="N1538">
        <v>100</v>
      </c>
      <c r="O1538">
        <v>100</v>
      </c>
      <c r="P1538">
        <v>100</v>
      </c>
      <c r="Q1538">
        <f>P1538-O1538</f>
        <v>0</v>
      </c>
      <c r="R1538">
        <f>N1538/J1538</f>
        <v>0.16594223069177369</v>
      </c>
      <c r="S1538">
        <f>(R1538-$J$2)/$N$2</f>
        <v>-8.5186787828590251</v>
      </c>
      <c r="T1538" t="s">
        <v>26</v>
      </c>
    </row>
    <row r="1539" spans="1:20" x14ac:dyDescent="0.35">
      <c r="A1539">
        <v>54</v>
      </c>
      <c r="B1539">
        <v>8</v>
      </c>
      <c r="C1539">
        <v>16</v>
      </c>
      <c r="D1539" t="s">
        <v>9</v>
      </c>
      <c r="E1539" t="s">
        <v>10</v>
      </c>
      <c r="F1539">
        <v>7</v>
      </c>
      <c r="G1539">
        <v>1</v>
      </c>
      <c r="H1539">
        <v>-229</v>
      </c>
      <c r="I1539">
        <v>236</v>
      </c>
      <c r="J1539">
        <v>604.8827586205166</v>
      </c>
      <c r="K1539">
        <v>599.75333333314688</v>
      </c>
      <c r="L1539">
        <v>610.37857142841256</v>
      </c>
      <c r="M1539">
        <f>L1539-K1539</f>
        <v>10.625238095265672</v>
      </c>
      <c r="N1539">
        <v>90.625</v>
      </c>
      <c r="O1539">
        <v>93.75</v>
      </c>
      <c r="P1539">
        <v>87.5</v>
      </c>
      <c r="Q1539">
        <f>P1539-O1539</f>
        <v>-6.25</v>
      </c>
      <c r="R1539">
        <f>N1539/J1539</f>
        <v>0.14982242212801294</v>
      </c>
      <c r="S1539">
        <f>(R1539-$J$2)/$N$2</f>
        <v>-8.5188638621425348</v>
      </c>
      <c r="T1539" t="s">
        <v>26</v>
      </c>
    </row>
    <row r="1540" spans="1:20" x14ac:dyDescent="0.35">
      <c r="A1540">
        <v>54</v>
      </c>
      <c r="B1540">
        <v>9</v>
      </c>
      <c r="C1540">
        <v>8</v>
      </c>
      <c r="D1540" t="s">
        <v>9</v>
      </c>
      <c r="E1540" t="s">
        <v>25</v>
      </c>
      <c r="F1540">
        <v>4</v>
      </c>
      <c r="G1540">
        <v>7</v>
      </c>
      <c r="H1540">
        <v>228</v>
      </c>
      <c r="I1540">
        <v>68</v>
      </c>
      <c r="J1540">
        <v>567.50967741917373</v>
      </c>
      <c r="K1540">
        <v>526.68695652153542</v>
      </c>
      <c r="L1540">
        <v>684.87499999988404</v>
      </c>
      <c r="M1540">
        <f>L1540-K1540</f>
        <v>158.18804347834862</v>
      </c>
      <c r="N1540">
        <v>100</v>
      </c>
      <c r="O1540">
        <v>100</v>
      </c>
      <c r="P1540">
        <v>100</v>
      </c>
      <c r="Q1540">
        <f>P1540-O1540</f>
        <v>0</v>
      </c>
      <c r="R1540">
        <f>N1540/J1540</f>
        <v>0.17620844891097434</v>
      </c>
      <c r="S1540">
        <f>(R1540-$J$2)/$N$2</f>
        <v>-8.5185609114646574</v>
      </c>
      <c r="T1540" t="s">
        <v>26</v>
      </c>
    </row>
    <row r="1541" spans="1:20" x14ac:dyDescent="0.35">
      <c r="A1541">
        <v>54</v>
      </c>
      <c r="B1541">
        <v>10</v>
      </c>
      <c r="C1541">
        <v>8</v>
      </c>
      <c r="D1541" t="s">
        <v>9</v>
      </c>
      <c r="E1541" t="s">
        <v>25</v>
      </c>
      <c r="F1541">
        <v>3</v>
      </c>
      <c r="G1541">
        <v>7</v>
      </c>
      <c r="H1541">
        <v>230</v>
      </c>
      <c r="I1541">
        <v>27</v>
      </c>
      <c r="J1541">
        <v>591.40645161253588</v>
      </c>
      <c r="K1541">
        <v>556.22608695615588</v>
      </c>
      <c r="L1541">
        <v>692.5499999996282</v>
      </c>
      <c r="M1541">
        <f>L1541-K1541</f>
        <v>136.32391304347232</v>
      </c>
      <c r="N1541">
        <v>100</v>
      </c>
      <c r="O1541">
        <v>100</v>
      </c>
      <c r="P1541">
        <v>100</v>
      </c>
      <c r="Q1541">
        <f>P1541-O1541</f>
        <v>0</v>
      </c>
      <c r="R1541">
        <f>N1541/J1541</f>
        <v>0.16908844962265598</v>
      </c>
      <c r="S1541">
        <f>(R1541-$J$2)/$N$2</f>
        <v>-8.5186426596046338</v>
      </c>
      <c r="T1541" t="s">
        <v>26</v>
      </c>
    </row>
    <row r="1542" spans="1:20" x14ac:dyDescent="0.35">
      <c r="A1542">
        <v>55</v>
      </c>
      <c r="B1542">
        <v>1</v>
      </c>
      <c r="C1542">
        <v>3</v>
      </c>
      <c r="D1542" t="s">
        <v>9</v>
      </c>
      <c r="E1542" t="s">
        <v>12</v>
      </c>
      <c r="F1542">
        <v>5</v>
      </c>
      <c r="G1542">
        <v>3</v>
      </c>
      <c r="H1542">
        <v>-125</v>
      </c>
      <c r="I1542">
        <v>6</v>
      </c>
      <c r="J1542">
        <v>880.13793103448359</v>
      </c>
      <c r="K1542">
        <v>886.46153846153948</v>
      </c>
      <c r="L1542">
        <v>825.33333333333337</v>
      </c>
      <c r="M1542">
        <f>L1542-K1542</f>
        <v>-61.128205128206105</v>
      </c>
      <c r="N1542">
        <v>93.75</v>
      </c>
      <c r="O1542">
        <v>93.103448275862064</v>
      </c>
      <c r="P1542">
        <v>100</v>
      </c>
      <c r="Q1542">
        <f>P1542-O1542</f>
        <v>6.8965517241379359</v>
      </c>
      <c r="R1542">
        <f>N1542/J1542</f>
        <v>0.1065173953925716</v>
      </c>
      <c r="S1542">
        <f>(R1542-$J$2)/$N$2</f>
        <v>-8.519361068005054</v>
      </c>
      <c r="T1542" t="s">
        <v>26</v>
      </c>
    </row>
    <row r="1543" spans="1:20" x14ac:dyDescent="0.35">
      <c r="A1543">
        <v>55</v>
      </c>
      <c r="B1543">
        <v>2</v>
      </c>
      <c r="C1543">
        <v>2</v>
      </c>
      <c r="D1543" t="s">
        <v>9</v>
      </c>
      <c r="E1543" t="s">
        <v>12</v>
      </c>
      <c r="F1543">
        <v>3</v>
      </c>
      <c r="G1543">
        <v>7</v>
      </c>
      <c r="H1543">
        <v>59</v>
      </c>
      <c r="I1543">
        <v>99</v>
      </c>
      <c r="J1543">
        <v>812.0322580645161</v>
      </c>
      <c r="K1543">
        <v>809.55172413793105</v>
      </c>
      <c r="L1543">
        <v>848</v>
      </c>
      <c r="M1543">
        <f>L1543-K1543</f>
        <v>38.448275862068954</v>
      </c>
      <c r="N1543">
        <v>100</v>
      </c>
      <c r="O1543">
        <v>100</v>
      </c>
      <c r="P1543">
        <v>100</v>
      </c>
      <c r="Q1543">
        <f>P1543-O1543</f>
        <v>0</v>
      </c>
      <c r="R1543">
        <f>N1543/J1543</f>
        <v>0.12314781710562905</v>
      </c>
      <c r="S1543">
        <f>(R1543-$J$2)/$N$2</f>
        <v>-8.5191701261261255</v>
      </c>
      <c r="T1543" t="s">
        <v>26</v>
      </c>
    </row>
    <row r="1544" spans="1:20" x14ac:dyDescent="0.35">
      <c r="A1544">
        <v>55</v>
      </c>
      <c r="B1544">
        <v>3</v>
      </c>
      <c r="C1544">
        <v>0</v>
      </c>
      <c r="D1544" t="s">
        <v>9</v>
      </c>
      <c r="E1544" t="s">
        <v>12</v>
      </c>
      <c r="F1544">
        <v>3</v>
      </c>
      <c r="G1544">
        <v>4</v>
      </c>
      <c r="H1544">
        <v>0</v>
      </c>
      <c r="I1544">
        <v>99</v>
      </c>
      <c r="J1544">
        <v>759.32258064516157</v>
      </c>
      <c r="K1544">
        <v>759.32258064516157</v>
      </c>
      <c r="L1544">
        <v>0</v>
      </c>
      <c r="M1544">
        <f>L1544-K1544</f>
        <v>-759.32258064516157</v>
      </c>
      <c r="N1544">
        <v>100</v>
      </c>
      <c r="O1544">
        <v>100</v>
      </c>
      <c r="P1544">
        <v>0</v>
      </c>
      <c r="Q1544">
        <f>P1544-O1544</f>
        <v>-100</v>
      </c>
      <c r="R1544">
        <f>N1544/J1544</f>
        <v>0.13169633374399928</v>
      </c>
      <c r="S1544">
        <f>(R1544-$J$2)/$N$2</f>
        <v>-8.5190719764906486</v>
      </c>
      <c r="T1544" t="s">
        <v>26</v>
      </c>
    </row>
    <row r="1545" spans="1:20" x14ac:dyDescent="0.35">
      <c r="A1545">
        <v>55</v>
      </c>
      <c r="B1545">
        <v>4</v>
      </c>
      <c r="C1545">
        <v>16</v>
      </c>
      <c r="D1545" t="s">
        <v>9</v>
      </c>
      <c r="E1545" t="s">
        <v>10</v>
      </c>
      <c r="F1545">
        <v>5</v>
      </c>
      <c r="G1545">
        <v>4</v>
      </c>
      <c r="H1545">
        <v>29</v>
      </c>
      <c r="I1545">
        <v>76</v>
      </c>
      <c r="J1545">
        <v>814.90322580645227</v>
      </c>
      <c r="K1545">
        <v>791.87500000000114</v>
      </c>
      <c r="L1545">
        <v>839.46666666666681</v>
      </c>
      <c r="M1545">
        <f>L1545-K1545</f>
        <v>47.591666666665674</v>
      </c>
      <c r="N1545">
        <v>96.875</v>
      </c>
      <c r="O1545">
        <v>100</v>
      </c>
      <c r="P1545">
        <v>93.75</v>
      </c>
      <c r="Q1545">
        <f>P1545-O1545</f>
        <v>-6.25</v>
      </c>
      <c r="R1545">
        <f>N1545/J1545</f>
        <v>0.11887914654421651</v>
      </c>
      <c r="S1545">
        <f>(R1545-$J$2)/$N$2</f>
        <v>-8.5192191367881271</v>
      </c>
      <c r="T1545" t="s">
        <v>26</v>
      </c>
    </row>
    <row r="1546" spans="1:20" x14ac:dyDescent="0.35">
      <c r="A1546">
        <v>55</v>
      </c>
      <c r="B1546">
        <v>5</v>
      </c>
      <c r="C1546">
        <v>9</v>
      </c>
      <c r="D1546" t="s">
        <v>9</v>
      </c>
      <c r="E1546" t="s">
        <v>25</v>
      </c>
      <c r="F1546">
        <v>6</v>
      </c>
      <c r="G1546">
        <v>3</v>
      </c>
      <c r="H1546">
        <v>-51</v>
      </c>
      <c r="I1546">
        <v>-57</v>
      </c>
      <c r="J1546">
        <v>772.77777777777885</v>
      </c>
      <c r="K1546">
        <v>781.14285714285745</v>
      </c>
      <c r="L1546">
        <v>743.50000000000364</v>
      </c>
      <c r="M1546">
        <f>L1546-K1546</f>
        <v>-37.642857142853813</v>
      </c>
      <c r="N1546">
        <v>84.375</v>
      </c>
      <c r="O1546">
        <v>91.304347826086953</v>
      </c>
      <c r="P1546">
        <v>66.666666666666657</v>
      </c>
      <c r="Q1546">
        <f>P1546-O1546</f>
        <v>-24.637681159420296</v>
      </c>
      <c r="R1546">
        <f>N1546/J1546</f>
        <v>0.10918404025880646</v>
      </c>
      <c r="S1546">
        <f>(R1546-$J$2)/$N$2</f>
        <v>-8.5193304509714043</v>
      </c>
      <c r="T1546" t="s">
        <v>26</v>
      </c>
    </row>
    <row r="1547" spans="1:20" x14ac:dyDescent="0.35">
      <c r="A1547">
        <v>55</v>
      </c>
      <c r="B1547">
        <v>6</v>
      </c>
      <c r="C1547">
        <v>5</v>
      </c>
      <c r="D1547" t="s">
        <v>9</v>
      </c>
      <c r="E1547" t="s">
        <v>12</v>
      </c>
      <c r="F1547">
        <v>5</v>
      </c>
      <c r="G1547">
        <v>2</v>
      </c>
      <c r="H1547">
        <v>-78</v>
      </c>
      <c r="I1547">
        <v>39</v>
      </c>
      <c r="J1547">
        <v>742.92857142857144</v>
      </c>
      <c r="K1547">
        <v>715.17391304347825</v>
      </c>
      <c r="L1547">
        <v>870.6</v>
      </c>
      <c r="M1547">
        <f>L1547-K1547</f>
        <v>155.42608695652177</v>
      </c>
      <c r="N1547">
        <v>90.625</v>
      </c>
      <c r="O1547">
        <v>88.888888888888886</v>
      </c>
      <c r="P1547">
        <v>100</v>
      </c>
      <c r="Q1547">
        <f>P1547-O1547</f>
        <v>11.111111111111114</v>
      </c>
      <c r="R1547">
        <f>N1547/J1547</f>
        <v>0.12198346312854533</v>
      </c>
      <c r="S1547">
        <f>(R1547-$J$2)/$N$2</f>
        <v>-8.5191834946347509</v>
      </c>
      <c r="T1547" t="s">
        <v>26</v>
      </c>
    </row>
    <row r="1548" spans="1:20" x14ac:dyDescent="0.35">
      <c r="A1548">
        <v>55</v>
      </c>
      <c r="B1548">
        <v>7</v>
      </c>
      <c r="C1548">
        <v>15</v>
      </c>
      <c r="D1548" t="s">
        <v>9</v>
      </c>
      <c r="E1548" t="s">
        <v>10</v>
      </c>
      <c r="F1548">
        <v>5</v>
      </c>
      <c r="G1548">
        <v>3</v>
      </c>
      <c r="H1548">
        <v>25</v>
      </c>
      <c r="I1548">
        <v>83</v>
      </c>
      <c r="J1548">
        <v>934.74074074074144</v>
      </c>
      <c r="K1548">
        <v>892.21428571428692</v>
      </c>
      <c r="L1548">
        <v>980.53846153846177</v>
      </c>
      <c r="M1548">
        <f>L1548-K1548</f>
        <v>88.324175824174858</v>
      </c>
      <c r="N1548">
        <v>87.5</v>
      </c>
      <c r="O1548">
        <v>88.235294117647058</v>
      </c>
      <c r="P1548">
        <v>86.666666666666671</v>
      </c>
      <c r="Q1548">
        <f>P1548-O1548</f>
        <v>-1.5686274509803866</v>
      </c>
      <c r="R1548">
        <f>N1548/J1548</f>
        <v>9.3608843806957692E-2</v>
      </c>
      <c r="S1548">
        <f>(R1548-$J$2)/$N$2</f>
        <v>-8.5195092773010366</v>
      </c>
      <c r="T1548" t="s">
        <v>26</v>
      </c>
    </row>
    <row r="1549" spans="1:20" x14ac:dyDescent="0.35">
      <c r="A1549">
        <v>55</v>
      </c>
      <c r="B1549">
        <v>8</v>
      </c>
      <c r="C1549">
        <v>9</v>
      </c>
      <c r="D1549" t="s">
        <v>9</v>
      </c>
      <c r="E1549" t="s">
        <v>25</v>
      </c>
      <c r="F1549">
        <v>5</v>
      </c>
      <c r="G1549">
        <v>4</v>
      </c>
      <c r="H1549">
        <v>24</v>
      </c>
      <c r="I1549">
        <v>50</v>
      </c>
      <c r="J1549">
        <v>768.13333333333571</v>
      </c>
      <c r="K1549">
        <v>739.77272727273055</v>
      </c>
      <c r="L1549">
        <v>846.125</v>
      </c>
      <c r="M1549">
        <f>L1549-K1549</f>
        <v>106.35227272726945</v>
      </c>
      <c r="N1549">
        <v>96.875</v>
      </c>
      <c r="O1549">
        <v>95.652173913043484</v>
      </c>
      <c r="P1549">
        <v>100</v>
      </c>
      <c r="Q1549">
        <f>P1549-O1549</f>
        <v>4.3478260869565162</v>
      </c>
      <c r="R1549">
        <f>N1549/J1549</f>
        <v>0.12611742752994232</v>
      </c>
      <c r="S1549">
        <f>(R1549-$J$2)/$N$2</f>
        <v>-8.5191360305990322</v>
      </c>
      <c r="T1549" t="s">
        <v>26</v>
      </c>
    </row>
    <row r="1550" spans="1:20" x14ac:dyDescent="0.35">
      <c r="A1550">
        <v>55</v>
      </c>
      <c r="B1550">
        <v>9</v>
      </c>
      <c r="C1550">
        <v>5</v>
      </c>
      <c r="D1550" t="s">
        <v>9</v>
      </c>
      <c r="E1550" t="s">
        <v>12</v>
      </c>
      <c r="F1550">
        <v>5</v>
      </c>
      <c r="G1550">
        <v>2</v>
      </c>
      <c r="H1550">
        <v>-53</v>
      </c>
      <c r="I1550">
        <v>-18</v>
      </c>
      <c r="J1550">
        <v>712.55172413793161</v>
      </c>
      <c r="K1550">
        <v>688.48000000000025</v>
      </c>
      <c r="L1550">
        <v>863.00000000000261</v>
      </c>
      <c r="M1550">
        <f>L1550-K1550</f>
        <v>174.52000000000237</v>
      </c>
      <c r="N1550">
        <v>93.75</v>
      </c>
      <c r="O1550">
        <v>96.296296296296291</v>
      </c>
      <c r="P1550">
        <v>80</v>
      </c>
      <c r="Q1550">
        <f>P1550-O1550</f>
        <v>-16.296296296296291</v>
      </c>
      <c r="R1550">
        <f>N1550/J1550</f>
        <v>0.13156939605110327</v>
      </c>
      <c r="S1550">
        <f>(R1550-$J$2)/$N$2</f>
        <v>-8.5190734339234186</v>
      </c>
      <c r="T1550" t="s">
        <v>26</v>
      </c>
    </row>
    <row r="1551" spans="1:20" x14ac:dyDescent="0.35">
      <c r="A1551">
        <v>55</v>
      </c>
      <c r="B1551">
        <v>10</v>
      </c>
      <c r="C1551">
        <v>16</v>
      </c>
      <c r="D1551" t="s">
        <v>9</v>
      </c>
      <c r="E1551" t="s">
        <v>10</v>
      </c>
      <c r="F1551">
        <v>7</v>
      </c>
      <c r="G1551">
        <v>6</v>
      </c>
      <c r="H1551">
        <v>35</v>
      </c>
      <c r="I1551">
        <v>86</v>
      </c>
      <c r="J1551">
        <v>788.68965517241475</v>
      </c>
      <c r="K1551">
        <v>724.50000000000091</v>
      </c>
      <c r="L1551">
        <v>867.69230769230876</v>
      </c>
      <c r="M1551">
        <f>L1551-K1551</f>
        <v>143.19230769230785</v>
      </c>
      <c r="N1551">
        <v>93.75</v>
      </c>
      <c r="O1551">
        <v>100</v>
      </c>
      <c r="P1551">
        <v>87.5</v>
      </c>
      <c r="Q1551">
        <f>P1551-O1551</f>
        <v>-12.5</v>
      </c>
      <c r="R1551">
        <f>N1551/J1551</f>
        <v>0.11886804826862525</v>
      </c>
      <c r="S1551">
        <f>(R1551-$J$2)/$N$2</f>
        <v>-8.5192192642127722</v>
      </c>
      <c r="T1551" t="s">
        <v>26</v>
      </c>
    </row>
    <row r="1552" spans="1:20" x14ac:dyDescent="0.35">
      <c r="A1552">
        <v>56</v>
      </c>
      <c r="B1552">
        <v>1</v>
      </c>
      <c r="C1552">
        <v>10</v>
      </c>
      <c r="D1552" t="s">
        <v>9</v>
      </c>
      <c r="E1552" t="s">
        <v>25</v>
      </c>
      <c r="F1552">
        <v>5</v>
      </c>
      <c r="G1552">
        <v>7</v>
      </c>
      <c r="H1552">
        <v>219</v>
      </c>
      <c r="I1552">
        <v>-59</v>
      </c>
      <c r="J1552">
        <v>688.71538462524234</v>
      </c>
      <c r="K1552">
        <v>673.21666667693148</v>
      </c>
      <c r="L1552">
        <v>723.58750000894179</v>
      </c>
      <c r="M1552">
        <f>L1552-K1552</f>
        <v>50.370833332010307</v>
      </c>
      <c r="N1552">
        <v>84.375</v>
      </c>
      <c r="O1552">
        <v>86.36363636363636</v>
      </c>
      <c r="P1552">
        <v>80</v>
      </c>
      <c r="Q1552">
        <f>P1552-O1552</f>
        <v>-6.3636363636363598</v>
      </c>
      <c r="R1552">
        <f>N1552/J1552</f>
        <v>0.12251069437908929</v>
      </c>
      <c r="S1552">
        <f>(R1552-$J$2)/$N$2</f>
        <v>-8.5191774412389112</v>
      </c>
      <c r="T1552" t="s">
        <v>26</v>
      </c>
    </row>
    <row r="1553" spans="1:20" x14ac:dyDescent="0.35">
      <c r="A1553">
        <v>56</v>
      </c>
      <c r="B1553">
        <v>2</v>
      </c>
      <c r="C1553">
        <v>0</v>
      </c>
      <c r="D1553" t="s">
        <v>9</v>
      </c>
      <c r="E1553" t="s">
        <v>12</v>
      </c>
      <c r="F1553">
        <v>3</v>
      </c>
      <c r="G1553">
        <v>6</v>
      </c>
      <c r="H1553">
        <v>195</v>
      </c>
      <c r="I1553">
        <v>-95</v>
      </c>
      <c r="J1553">
        <v>644.15185184434688</v>
      </c>
      <c r="K1553">
        <v>644.15185184434688</v>
      </c>
      <c r="L1553">
        <v>0</v>
      </c>
      <c r="M1553">
        <f>L1553-K1553</f>
        <v>-644.15185184434688</v>
      </c>
      <c r="N1553">
        <v>87.5</v>
      </c>
      <c r="O1553">
        <v>87.5</v>
      </c>
      <c r="P1553">
        <v>0</v>
      </c>
      <c r="Q1553">
        <f>P1553-O1553</f>
        <v>-87.5</v>
      </c>
      <c r="R1553">
        <f>N1553/J1553</f>
        <v>0.13583753543433658</v>
      </c>
      <c r="S1553">
        <f>(R1553-$J$2)/$N$2</f>
        <v>-8.5190244293601296</v>
      </c>
      <c r="T1553" t="s">
        <v>26</v>
      </c>
    </row>
    <row r="1554" spans="1:20" x14ac:dyDescent="0.35">
      <c r="A1554">
        <v>56</v>
      </c>
      <c r="B1554">
        <v>3</v>
      </c>
      <c r="C1554">
        <v>16</v>
      </c>
      <c r="D1554" t="s">
        <v>9</v>
      </c>
      <c r="E1554" t="s">
        <v>10</v>
      </c>
      <c r="F1554">
        <v>7</v>
      </c>
      <c r="G1554">
        <v>6</v>
      </c>
      <c r="H1554">
        <v>236</v>
      </c>
      <c r="I1554">
        <v>87</v>
      </c>
      <c r="J1554">
        <v>751.47931033825068</v>
      </c>
      <c r="K1554">
        <v>802.77333332816795</v>
      </c>
      <c r="L1554">
        <v>696.52142856333944</v>
      </c>
      <c r="M1554">
        <f>L1554-K1554</f>
        <v>-106.25190476482851</v>
      </c>
      <c r="N1554">
        <v>93.75</v>
      </c>
      <c r="O1554">
        <v>93.75</v>
      </c>
      <c r="P1554">
        <v>93.75</v>
      </c>
      <c r="Q1554">
        <f>P1554-O1554</f>
        <v>0</v>
      </c>
      <c r="R1554">
        <f>N1554/J1554</f>
        <v>0.1247539336216747</v>
      </c>
      <c r="S1554">
        <f>(R1554-$J$2)/$N$2</f>
        <v>-8.5191516855290885</v>
      </c>
      <c r="T1554" t="s">
        <v>26</v>
      </c>
    </row>
    <row r="1555" spans="1:20" x14ac:dyDescent="0.35">
      <c r="A1555">
        <v>56</v>
      </c>
      <c r="B1555">
        <v>4</v>
      </c>
      <c r="C1555">
        <v>16</v>
      </c>
      <c r="D1555" t="s">
        <v>9</v>
      </c>
      <c r="E1555" t="s">
        <v>10</v>
      </c>
      <c r="F1555">
        <v>7</v>
      </c>
      <c r="G1555">
        <v>7</v>
      </c>
      <c r="H1555">
        <v>249</v>
      </c>
      <c r="I1555">
        <v>144</v>
      </c>
      <c r="J1555">
        <v>621.25806452708889</v>
      </c>
      <c r="K1555">
        <v>601.40625001005935</v>
      </c>
      <c r="L1555">
        <v>642.4333333452538</v>
      </c>
      <c r="M1555">
        <f>L1555-K1555</f>
        <v>41.027083335194447</v>
      </c>
      <c r="N1555">
        <v>100</v>
      </c>
      <c r="O1555">
        <v>100</v>
      </c>
      <c r="P1555">
        <v>100</v>
      </c>
      <c r="Q1555">
        <f>P1555-O1555</f>
        <v>0</v>
      </c>
      <c r="R1555">
        <f>N1555/J1555</f>
        <v>0.16096370527780837</v>
      </c>
      <c r="S1555">
        <f>(R1555-$J$2)/$N$2</f>
        <v>-8.5187359437063712</v>
      </c>
      <c r="T1555" t="s">
        <v>26</v>
      </c>
    </row>
    <row r="1556" spans="1:20" x14ac:dyDescent="0.35">
      <c r="A1556">
        <v>56</v>
      </c>
      <c r="B1556">
        <v>5</v>
      </c>
      <c r="C1556">
        <v>0</v>
      </c>
      <c r="D1556" t="s">
        <v>9</v>
      </c>
      <c r="E1556" t="s">
        <v>12</v>
      </c>
      <c r="F1556">
        <v>5</v>
      </c>
      <c r="G1556">
        <v>5</v>
      </c>
      <c r="H1556">
        <v>102</v>
      </c>
      <c r="I1556">
        <v>4</v>
      </c>
      <c r="J1556">
        <v>604.86551723644607</v>
      </c>
      <c r="K1556">
        <v>604.86551723644607</v>
      </c>
      <c r="L1556">
        <v>0</v>
      </c>
      <c r="M1556">
        <f>L1556-K1556</f>
        <v>-604.86551723644607</v>
      </c>
      <c r="N1556">
        <v>93.75</v>
      </c>
      <c r="O1556">
        <v>93.75</v>
      </c>
      <c r="P1556">
        <v>0</v>
      </c>
      <c r="Q1556">
        <f>P1556-O1556</f>
        <v>-93.75</v>
      </c>
      <c r="R1556">
        <f>N1556/J1556</f>
        <v>0.15499313042067908</v>
      </c>
      <c r="S1556">
        <f>(R1556-$J$2)/$N$2</f>
        <v>-8.5188044947510253</v>
      </c>
      <c r="T1556" t="s">
        <v>26</v>
      </c>
    </row>
    <row r="1557" spans="1:20" x14ac:dyDescent="0.35">
      <c r="A1557">
        <v>56</v>
      </c>
      <c r="B1557">
        <v>6</v>
      </c>
      <c r="C1557">
        <v>0</v>
      </c>
      <c r="D1557" t="s">
        <v>9</v>
      </c>
      <c r="E1557" t="s">
        <v>12</v>
      </c>
      <c r="F1557">
        <v>4</v>
      </c>
      <c r="G1557">
        <v>3</v>
      </c>
      <c r="H1557">
        <v>53</v>
      </c>
      <c r="I1557">
        <v>-19</v>
      </c>
      <c r="J1557">
        <v>573.17333333114732</v>
      </c>
      <c r="K1557">
        <v>573.17333333114732</v>
      </c>
      <c r="L1557">
        <v>0</v>
      </c>
      <c r="M1557">
        <f>L1557-K1557</f>
        <v>-573.17333333114732</v>
      </c>
      <c r="N1557">
        <v>96.875</v>
      </c>
      <c r="O1557">
        <v>96.875</v>
      </c>
      <c r="P1557">
        <v>0</v>
      </c>
      <c r="Q1557">
        <f>P1557-O1557</f>
        <v>-96.875</v>
      </c>
      <c r="R1557">
        <f>N1557/J1557</f>
        <v>0.16901519028630571</v>
      </c>
      <c r="S1557">
        <f>(R1557-$J$2)/$N$2</f>
        <v>-8.5186435007303469</v>
      </c>
      <c r="T1557" t="s">
        <v>26</v>
      </c>
    </row>
    <row r="1558" spans="1:20" x14ac:dyDescent="0.35">
      <c r="A1558">
        <v>56</v>
      </c>
      <c r="B1558">
        <v>7</v>
      </c>
      <c r="C1558">
        <v>4</v>
      </c>
      <c r="D1558" t="s">
        <v>9</v>
      </c>
      <c r="E1558" t="s">
        <v>12</v>
      </c>
      <c r="F1558">
        <v>4</v>
      </c>
      <c r="G1558">
        <v>2</v>
      </c>
      <c r="H1558">
        <v>-61</v>
      </c>
      <c r="I1558">
        <v>4</v>
      </c>
      <c r="J1558">
        <v>607.98064516705847</v>
      </c>
      <c r="K1558">
        <v>595.32222222707856</v>
      </c>
      <c r="L1558">
        <v>693.42500001192275</v>
      </c>
      <c r="M1558">
        <f>L1558-K1558</f>
        <v>98.102777784844193</v>
      </c>
      <c r="N1558">
        <v>100</v>
      </c>
      <c r="O1558">
        <v>100</v>
      </c>
      <c r="P1558">
        <v>100</v>
      </c>
      <c r="Q1558">
        <f>P1558-O1558</f>
        <v>0</v>
      </c>
      <c r="R1558">
        <f>N1558/J1558</f>
        <v>0.16447892016779975</v>
      </c>
      <c r="S1558">
        <f>(R1558-$J$2)/$N$2</f>
        <v>-8.5186955838317076</v>
      </c>
      <c r="T1558" t="s">
        <v>26</v>
      </c>
    </row>
    <row r="1559" spans="1:20" x14ac:dyDescent="0.35">
      <c r="A1559">
        <v>56</v>
      </c>
      <c r="B1559">
        <v>8</v>
      </c>
      <c r="C1559">
        <v>8</v>
      </c>
      <c r="D1559" t="s">
        <v>9</v>
      </c>
      <c r="E1559" t="s">
        <v>25</v>
      </c>
      <c r="F1559">
        <v>5</v>
      </c>
      <c r="G1559">
        <v>3</v>
      </c>
      <c r="H1559">
        <v>-117</v>
      </c>
      <c r="I1559">
        <v>-22</v>
      </c>
      <c r="J1559">
        <v>647.06206897127197</v>
      </c>
      <c r="K1559">
        <v>640.43181818777828</v>
      </c>
      <c r="L1559">
        <v>667.90000000510975</v>
      </c>
      <c r="M1559">
        <f>L1559-K1559</f>
        <v>27.46818181733147</v>
      </c>
      <c r="N1559">
        <v>93.75</v>
      </c>
      <c r="O1559">
        <v>95.833333333333343</v>
      </c>
      <c r="P1559">
        <v>87.5</v>
      </c>
      <c r="Q1559">
        <f>P1559-O1559</f>
        <v>-8.3333333333333428</v>
      </c>
      <c r="R1559">
        <f>N1559/J1559</f>
        <v>0.14488563693595563</v>
      </c>
      <c r="S1559">
        <f>(R1559-$J$2)/$N$2</f>
        <v>-8.5189205437502959</v>
      </c>
      <c r="T1559" t="s">
        <v>26</v>
      </c>
    </row>
    <row r="1560" spans="1:20" x14ac:dyDescent="0.35">
      <c r="A1560">
        <v>56</v>
      </c>
      <c r="B1560">
        <v>9</v>
      </c>
      <c r="C1560">
        <v>10</v>
      </c>
      <c r="D1560" t="s">
        <v>9</v>
      </c>
      <c r="E1560" t="s">
        <v>25</v>
      </c>
      <c r="F1560">
        <v>5</v>
      </c>
      <c r="G1560">
        <v>3</v>
      </c>
      <c r="H1560">
        <v>-80</v>
      </c>
      <c r="I1560">
        <v>-44</v>
      </c>
      <c r="J1560">
        <v>647.72580643776894</v>
      </c>
      <c r="K1560">
        <v>630.76190474884856</v>
      </c>
      <c r="L1560">
        <v>683.34999998450189</v>
      </c>
      <c r="M1560">
        <f>L1560-K1560</f>
        <v>52.588095235653327</v>
      </c>
      <c r="N1560">
        <v>100</v>
      </c>
      <c r="O1560">
        <v>100</v>
      </c>
      <c r="P1560">
        <v>100</v>
      </c>
      <c r="Q1560">
        <f>P1560-O1560</f>
        <v>0</v>
      </c>
      <c r="R1560">
        <f>N1560/J1560</f>
        <v>0.15438631440355871</v>
      </c>
      <c r="S1560">
        <f>(R1560-$J$2)/$N$2</f>
        <v>-8.5188114618978901</v>
      </c>
      <c r="T1560" t="s">
        <v>26</v>
      </c>
    </row>
    <row r="1561" spans="1:20" x14ac:dyDescent="0.35">
      <c r="A1561">
        <v>56</v>
      </c>
      <c r="B1561">
        <v>10</v>
      </c>
      <c r="C1561">
        <v>16</v>
      </c>
      <c r="D1561" t="s">
        <v>9</v>
      </c>
      <c r="E1561" t="s">
        <v>10</v>
      </c>
      <c r="F1561">
        <v>4</v>
      </c>
      <c r="G1561">
        <v>6</v>
      </c>
      <c r="H1561">
        <v>218</v>
      </c>
      <c r="I1561">
        <v>-2</v>
      </c>
      <c r="J1561">
        <v>637.73666666646852</v>
      </c>
      <c r="K1561">
        <v>647.86000000158936</v>
      </c>
      <c r="L1561">
        <v>627.61333333134746</v>
      </c>
      <c r="M1561">
        <f>L1561-K1561</f>
        <v>-20.246666670241893</v>
      </c>
      <c r="N1561">
        <v>96.875</v>
      </c>
      <c r="O1561">
        <v>93.75</v>
      </c>
      <c r="P1561">
        <v>100</v>
      </c>
      <c r="Q1561">
        <f>P1561-O1561</f>
        <v>6.25</v>
      </c>
      <c r="R1561">
        <f>N1561/J1561</f>
        <v>0.15190439104964448</v>
      </c>
      <c r="S1561">
        <f>(R1561-$J$2)/$N$2</f>
        <v>-8.5188399580549152</v>
      </c>
      <c r="T1561" t="s">
        <v>26</v>
      </c>
    </row>
    <row r="1562" spans="1:20" x14ac:dyDescent="0.35">
      <c r="A1562">
        <v>57</v>
      </c>
      <c r="B1562">
        <v>1</v>
      </c>
      <c r="C1562">
        <v>0</v>
      </c>
      <c r="D1562" t="s">
        <v>9</v>
      </c>
      <c r="E1562" t="s">
        <v>12</v>
      </c>
      <c r="F1562">
        <v>2</v>
      </c>
      <c r="G1562">
        <v>3</v>
      </c>
      <c r="H1562">
        <v>-2</v>
      </c>
      <c r="I1562">
        <v>-17</v>
      </c>
      <c r="J1562">
        <v>737.41000002304781</v>
      </c>
      <c r="K1562">
        <v>737.41000002304781</v>
      </c>
      <c r="L1562">
        <v>0</v>
      </c>
      <c r="M1562">
        <f>L1562-K1562</f>
        <v>-737.41000002304781</v>
      </c>
      <c r="N1562">
        <v>96.875</v>
      </c>
      <c r="O1562">
        <v>96.875</v>
      </c>
      <c r="P1562">
        <v>0</v>
      </c>
      <c r="Q1562">
        <f>P1562-O1562</f>
        <v>-96.875</v>
      </c>
      <c r="R1562">
        <f>N1562/J1562</f>
        <v>0.13137196403218313</v>
      </c>
      <c r="S1562">
        <f>(R1562-$J$2)/$N$2</f>
        <v>-8.5190757007354883</v>
      </c>
      <c r="T1562" t="s">
        <v>26</v>
      </c>
    </row>
    <row r="1563" spans="1:20" x14ac:dyDescent="0.35">
      <c r="A1563">
        <v>57</v>
      </c>
      <c r="B1563">
        <v>2</v>
      </c>
      <c r="C1563">
        <v>8</v>
      </c>
      <c r="D1563" t="s">
        <v>9</v>
      </c>
      <c r="E1563" t="s">
        <v>25</v>
      </c>
      <c r="F1563">
        <v>4</v>
      </c>
      <c r="G1563">
        <v>3</v>
      </c>
      <c r="H1563">
        <v>-10</v>
      </c>
      <c r="I1563">
        <v>-34</v>
      </c>
      <c r="J1563">
        <v>905.83214288226088</v>
      </c>
      <c r="K1563">
        <v>871.10000002221534</v>
      </c>
      <c r="L1563">
        <v>1033.183333369094</v>
      </c>
      <c r="M1563">
        <f>L1563-K1563</f>
        <v>162.0833333468787</v>
      </c>
      <c r="N1563">
        <v>90.625</v>
      </c>
      <c r="O1563">
        <v>95.833333333333343</v>
      </c>
      <c r="P1563">
        <v>75</v>
      </c>
      <c r="Q1563">
        <f>P1563-O1563</f>
        <v>-20.833333333333343</v>
      </c>
      <c r="R1563">
        <f>N1563/J1563</f>
        <v>0.100046129641239</v>
      </c>
      <c r="S1563">
        <f>(R1563-$J$2)/$N$2</f>
        <v>-8.5194353677229397</v>
      </c>
      <c r="T1563" t="s">
        <v>26</v>
      </c>
    </row>
    <row r="1564" spans="1:20" x14ac:dyDescent="0.35">
      <c r="A1564">
        <v>57</v>
      </c>
      <c r="B1564">
        <v>3</v>
      </c>
      <c r="C1564">
        <v>16</v>
      </c>
      <c r="D1564" t="s">
        <v>9</v>
      </c>
      <c r="E1564" t="s">
        <v>10</v>
      </c>
      <c r="F1564">
        <v>5</v>
      </c>
      <c r="G1564">
        <v>1</v>
      </c>
      <c r="H1564">
        <v>-74</v>
      </c>
      <c r="I1564">
        <v>10</v>
      </c>
      <c r="J1564">
        <v>746.92758621141888</v>
      </c>
      <c r="K1564">
        <v>711.66000001112673</v>
      </c>
      <c r="L1564">
        <v>784.7142857117318</v>
      </c>
      <c r="M1564">
        <f>L1564-K1564</f>
        <v>73.054285700605078</v>
      </c>
      <c r="N1564">
        <v>93.75</v>
      </c>
      <c r="O1564">
        <v>93.75</v>
      </c>
      <c r="P1564">
        <v>93.75</v>
      </c>
      <c r="Q1564">
        <f>P1564-O1564</f>
        <v>0</v>
      </c>
      <c r="R1564">
        <f>N1564/J1564</f>
        <v>0.12551417531051523</v>
      </c>
      <c r="S1564">
        <f>(R1564-$J$2)/$N$2</f>
        <v>-8.5191429568282171</v>
      </c>
      <c r="T1564" t="s">
        <v>26</v>
      </c>
    </row>
    <row r="1565" spans="1:20" x14ac:dyDescent="0.35">
      <c r="A1565">
        <v>57</v>
      </c>
      <c r="B1565">
        <v>4</v>
      </c>
      <c r="C1565">
        <v>0</v>
      </c>
      <c r="D1565" t="s">
        <v>9</v>
      </c>
      <c r="E1565" t="s">
        <v>12</v>
      </c>
      <c r="F1565">
        <v>3</v>
      </c>
      <c r="G1565">
        <v>2</v>
      </c>
      <c r="H1565">
        <v>-88</v>
      </c>
      <c r="I1565">
        <v>-3</v>
      </c>
      <c r="J1565">
        <v>718.78275860794759</v>
      </c>
      <c r="K1565">
        <v>718.78275860794759</v>
      </c>
      <c r="L1565">
        <v>0</v>
      </c>
      <c r="M1565">
        <f>L1565-K1565</f>
        <v>-718.78275860794759</v>
      </c>
      <c r="N1565">
        <v>93.75</v>
      </c>
      <c r="O1565">
        <v>93.75</v>
      </c>
      <c r="P1565">
        <v>0</v>
      </c>
      <c r="Q1565">
        <f>P1565-O1565</f>
        <v>-93.75</v>
      </c>
      <c r="R1565">
        <f>N1565/J1565</f>
        <v>0.13042883802828517</v>
      </c>
      <c r="S1565">
        <f>(R1565-$J$2)/$N$2</f>
        <v>-8.519086529219237</v>
      </c>
      <c r="T1565" t="s">
        <v>26</v>
      </c>
    </row>
    <row r="1566" spans="1:20" x14ac:dyDescent="0.35">
      <c r="A1566">
        <v>57</v>
      </c>
      <c r="B1566">
        <v>5</v>
      </c>
      <c r="C1566">
        <v>0</v>
      </c>
      <c r="D1566" t="s">
        <v>9</v>
      </c>
      <c r="E1566" t="s">
        <v>12</v>
      </c>
      <c r="F1566">
        <v>3</v>
      </c>
      <c r="G1566">
        <v>2</v>
      </c>
      <c r="H1566">
        <v>-4</v>
      </c>
      <c r="I1566">
        <v>-4</v>
      </c>
      <c r="J1566">
        <v>776.71851849379436</v>
      </c>
      <c r="K1566">
        <v>776.71851849379436</v>
      </c>
      <c r="L1566">
        <v>0</v>
      </c>
      <c r="M1566">
        <f>L1566-K1566</f>
        <v>-776.71851849379436</v>
      </c>
      <c r="N1566">
        <v>87.5</v>
      </c>
      <c r="O1566">
        <v>87.5</v>
      </c>
      <c r="P1566">
        <v>0</v>
      </c>
      <c r="Q1566">
        <f>P1566-O1566</f>
        <v>-87.5</v>
      </c>
      <c r="R1566">
        <f>N1566/J1566</f>
        <v>0.11265342323713257</v>
      </c>
      <c r="S1566">
        <f>(R1566-$J$2)/$N$2</f>
        <v>-8.5192906173149865</v>
      </c>
      <c r="T1566" t="s">
        <v>26</v>
      </c>
    </row>
    <row r="1567" spans="1:20" x14ac:dyDescent="0.35">
      <c r="A1567">
        <v>57</v>
      </c>
      <c r="B1567">
        <v>6</v>
      </c>
      <c r="C1567">
        <v>2</v>
      </c>
      <c r="D1567" t="s">
        <v>9</v>
      </c>
      <c r="E1567" t="s">
        <v>12</v>
      </c>
      <c r="F1567">
        <v>2</v>
      </c>
      <c r="G1567">
        <v>1</v>
      </c>
      <c r="H1567">
        <v>-3</v>
      </c>
      <c r="I1567">
        <v>0</v>
      </c>
      <c r="J1567">
        <v>715.09259258155464</v>
      </c>
      <c r="K1567">
        <v>690.22799998712549</v>
      </c>
      <c r="L1567">
        <v>1025.9000000119199</v>
      </c>
      <c r="M1567">
        <f>L1567-K1567</f>
        <v>335.67200002479444</v>
      </c>
      <c r="N1567">
        <v>87.5</v>
      </c>
      <c r="O1567">
        <v>86.666666666666671</v>
      </c>
      <c r="P1567">
        <v>100</v>
      </c>
      <c r="Q1567">
        <f>P1567-O1567</f>
        <v>13.333333333333329</v>
      </c>
      <c r="R1567">
        <f>N1567/J1567</f>
        <v>0.12236177651360698</v>
      </c>
      <c r="S1567">
        <f>(R1567-$J$2)/$N$2</f>
        <v>-8.5191791510366262</v>
      </c>
      <c r="T1567" t="s">
        <v>26</v>
      </c>
    </row>
    <row r="1568" spans="1:20" x14ac:dyDescent="0.35">
      <c r="A1568">
        <v>57</v>
      </c>
      <c r="B1568">
        <v>7</v>
      </c>
      <c r="C1568">
        <v>7</v>
      </c>
      <c r="D1568" t="s">
        <v>9</v>
      </c>
      <c r="E1568" t="s">
        <v>25</v>
      </c>
      <c r="F1568">
        <v>3</v>
      </c>
      <c r="G1568">
        <v>1</v>
      </c>
      <c r="H1568">
        <v>-130</v>
      </c>
      <c r="I1568">
        <v>-86</v>
      </c>
      <c r="J1568">
        <v>834.5230769230767</v>
      </c>
      <c r="K1568">
        <v>853.34736842042469</v>
      </c>
      <c r="L1568">
        <v>783.42857143027504</v>
      </c>
      <c r="M1568">
        <f>L1568-K1568</f>
        <v>-69.918796990149644</v>
      </c>
      <c r="N1568">
        <v>81.25</v>
      </c>
      <c r="O1568">
        <v>76</v>
      </c>
      <c r="P1568">
        <v>100</v>
      </c>
      <c r="Q1568">
        <f>P1568-O1568</f>
        <v>24</v>
      </c>
      <c r="R1568">
        <f>N1568/J1568</f>
        <v>9.7360998451441666E-2</v>
      </c>
      <c r="S1568">
        <f>(R1568-$J$2)/$N$2</f>
        <v>-8.5194661970069703</v>
      </c>
      <c r="T1568" t="s">
        <v>26</v>
      </c>
    </row>
    <row r="1569" spans="1:20" x14ac:dyDescent="0.35">
      <c r="A1569">
        <v>57</v>
      </c>
      <c r="B1569">
        <v>8</v>
      </c>
      <c r="C1569">
        <v>5</v>
      </c>
      <c r="D1569" t="s">
        <v>9</v>
      </c>
      <c r="E1569" t="s">
        <v>12</v>
      </c>
      <c r="F1569">
        <v>3</v>
      </c>
      <c r="G1569">
        <v>1</v>
      </c>
      <c r="H1569">
        <v>-8</v>
      </c>
      <c r="I1569">
        <v>-18</v>
      </c>
      <c r="J1569">
        <v>614.74814813446108</v>
      </c>
      <c r="K1569">
        <v>597.64782607503537</v>
      </c>
      <c r="L1569">
        <v>713.07499997615821</v>
      </c>
      <c r="M1569">
        <f>L1569-K1569</f>
        <v>115.42717390112284</v>
      </c>
      <c r="N1569">
        <v>87.5</v>
      </c>
      <c r="O1569">
        <v>88.888888888888886</v>
      </c>
      <c r="P1569">
        <v>80</v>
      </c>
      <c r="Q1569">
        <f>P1569-O1569</f>
        <v>-8.8888888888888857</v>
      </c>
      <c r="R1569">
        <f>N1569/J1569</f>
        <v>0.14233471099592726</v>
      </c>
      <c r="S1569">
        <f>(R1569-$J$2)/$N$2</f>
        <v>-8.5189498321592367</v>
      </c>
      <c r="T1569" t="s">
        <v>26</v>
      </c>
    </row>
    <row r="1570" spans="1:20" x14ac:dyDescent="0.35">
      <c r="A1570">
        <v>57</v>
      </c>
      <c r="B1570">
        <v>9</v>
      </c>
      <c r="C1570">
        <v>2</v>
      </c>
      <c r="D1570" t="s">
        <v>9</v>
      </c>
      <c r="E1570" t="s">
        <v>12</v>
      </c>
      <c r="F1570">
        <v>5</v>
      </c>
      <c r="G1570">
        <v>1</v>
      </c>
      <c r="H1570">
        <v>-106</v>
      </c>
      <c r="I1570">
        <v>-28</v>
      </c>
      <c r="J1570">
        <v>696.3217391019283</v>
      </c>
      <c r="K1570">
        <v>687.88636360764519</v>
      </c>
      <c r="L1570">
        <v>881.89999997615803</v>
      </c>
      <c r="M1570">
        <f>L1570-K1570</f>
        <v>194.01363636851283</v>
      </c>
      <c r="N1570">
        <v>75</v>
      </c>
      <c r="O1570">
        <v>76.666666666666671</v>
      </c>
      <c r="P1570">
        <v>50</v>
      </c>
      <c r="Q1570">
        <f>P1570-O1570</f>
        <v>-26.666666666666671</v>
      </c>
      <c r="R1570">
        <f>N1570/J1570</f>
        <v>0.10770883025529299</v>
      </c>
      <c r="S1570">
        <f>(R1570-$J$2)/$N$2</f>
        <v>-8.5193473885677395</v>
      </c>
      <c r="T1570" t="s">
        <v>26</v>
      </c>
    </row>
    <row r="1571" spans="1:20" x14ac:dyDescent="0.35">
      <c r="A1571">
        <v>57</v>
      </c>
      <c r="B1571">
        <v>10</v>
      </c>
      <c r="C1571">
        <v>0</v>
      </c>
      <c r="D1571" t="s">
        <v>9</v>
      </c>
      <c r="E1571" t="s">
        <v>12</v>
      </c>
      <c r="F1571">
        <v>3</v>
      </c>
      <c r="G1571">
        <v>1</v>
      </c>
      <c r="H1571">
        <v>0</v>
      </c>
      <c r="I1571">
        <v>-9</v>
      </c>
      <c r="J1571">
        <v>636.4307692193064</v>
      </c>
      <c r="K1571">
        <v>636.4307692193064</v>
      </c>
      <c r="L1571">
        <v>0</v>
      </c>
      <c r="M1571">
        <f>L1571-K1571</f>
        <v>-636.4307692193064</v>
      </c>
      <c r="N1571">
        <v>84.375</v>
      </c>
      <c r="O1571">
        <v>84.375</v>
      </c>
      <c r="P1571">
        <v>0</v>
      </c>
      <c r="Q1571">
        <f>P1571-O1571</f>
        <v>-84.375</v>
      </c>
      <c r="R1571">
        <f>N1571/J1571</f>
        <v>0.13257529975098578</v>
      </c>
      <c r="S1571">
        <f>(R1571-$J$2)/$N$2</f>
        <v>-8.5190618846587149</v>
      </c>
      <c r="T1571" t="s">
        <v>26</v>
      </c>
    </row>
    <row r="1572" spans="1:20" x14ac:dyDescent="0.35">
      <c r="A1572">
        <v>58</v>
      </c>
      <c r="B1572">
        <v>1</v>
      </c>
      <c r="C1572">
        <v>0</v>
      </c>
      <c r="D1572" t="s">
        <v>9</v>
      </c>
      <c r="E1572" t="s">
        <v>12</v>
      </c>
      <c r="F1572">
        <v>4</v>
      </c>
      <c r="G1572">
        <v>6</v>
      </c>
      <c r="H1572">
        <v>48</v>
      </c>
      <c r="I1572">
        <v>156</v>
      </c>
      <c r="J1572">
        <v>582.94838706601013</v>
      </c>
      <c r="K1572">
        <v>582.94838706601013</v>
      </c>
      <c r="L1572">
        <v>0</v>
      </c>
      <c r="M1572">
        <f>L1572-K1572</f>
        <v>-582.94838706601013</v>
      </c>
      <c r="N1572">
        <v>100</v>
      </c>
      <c r="O1572">
        <v>100</v>
      </c>
      <c r="P1572">
        <v>0</v>
      </c>
      <c r="Q1572">
        <f>P1572-O1572</f>
        <v>-100</v>
      </c>
      <c r="R1572">
        <f>N1572/J1572</f>
        <v>0.17154177319762703</v>
      </c>
      <c r="S1572">
        <f>(R1572-$J$2)/$N$2</f>
        <v>-8.5186144918154394</v>
      </c>
      <c r="T1572" t="s">
        <v>26</v>
      </c>
    </row>
    <row r="1573" spans="1:20" x14ac:dyDescent="0.35">
      <c r="A1573">
        <v>58</v>
      </c>
      <c r="B1573">
        <v>2</v>
      </c>
      <c r="C1573">
        <v>16</v>
      </c>
      <c r="D1573" t="s">
        <v>9</v>
      </c>
      <c r="E1573" t="s">
        <v>10</v>
      </c>
      <c r="F1573">
        <v>4</v>
      </c>
      <c r="G1573">
        <v>6</v>
      </c>
      <c r="H1573">
        <v>96</v>
      </c>
      <c r="I1573">
        <v>187</v>
      </c>
      <c r="J1573">
        <v>669.21612902610252</v>
      </c>
      <c r="K1573">
        <v>663.23749999403708</v>
      </c>
      <c r="L1573">
        <v>675.59333332697236</v>
      </c>
      <c r="M1573">
        <f>L1573-K1573</f>
        <v>12.355833332935276</v>
      </c>
      <c r="N1573">
        <v>100</v>
      </c>
      <c r="O1573">
        <v>100</v>
      </c>
      <c r="P1573">
        <v>100</v>
      </c>
      <c r="Q1573">
        <f>P1573-O1573</f>
        <v>0</v>
      </c>
      <c r="R1573">
        <f>N1573/J1573</f>
        <v>0.149428556280507</v>
      </c>
      <c r="S1573">
        <f>(R1573-$J$2)/$N$2</f>
        <v>-8.5188683843059696</v>
      </c>
      <c r="T1573" t="s">
        <v>26</v>
      </c>
    </row>
    <row r="1574" spans="1:20" x14ac:dyDescent="0.35">
      <c r="A1574">
        <v>58</v>
      </c>
      <c r="B1574">
        <v>3</v>
      </c>
      <c r="C1574">
        <v>8</v>
      </c>
      <c r="D1574" t="s">
        <v>9</v>
      </c>
      <c r="E1574" t="s">
        <v>25</v>
      </c>
      <c r="F1574">
        <v>5</v>
      </c>
      <c r="G1574">
        <v>4</v>
      </c>
      <c r="H1574">
        <v>0</v>
      </c>
      <c r="I1574">
        <v>129</v>
      </c>
      <c r="J1574">
        <v>667.22666665156771</v>
      </c>
      <c r="K1574">
        <v>638.118181804095</v>
      </c>
      <c r="L1574">
        <v>747.27499998211761</v>
      </c>
      <c r="M1574">
        <f>L1574-K1574</f>
        <v>109.1568181780226</v>
      </c>
      <c r="N1574">
        <v>96.875</v>
      </c>
      <c r="O1574">
        <v>95.833333333333343</v>
      </c>
      <c r="P1574">
        <v>100</v>
      </c>
      <c r="Q1574">
        <f>P1574-O1574</f>
        <v>4.1666666666666572</v>
      </c>
      <c r="R1574">
        <f>N1574/J1574</f>
        <v>0.14519053994973055</v>
      </c>
      <c r="S1574">
        <f>(R1574-$J$2)/$N$2</f>
        <v>-8.5189170430119905</v>
      </c>
      <c r="T1574" t="s">
        <v>26</v>
      </c>
    </row>
    <row r="1575" spans="1:20" x14ac:dyDescent="0.35">
      <c r="A1575">
        <v>58</v>
      </c>
      <c r="B1575">
        <v>4</v>
      </c>
      <c r="C1575">
        <v>3</v>
      </c>
      <c r="D1575" t="s">
        <v>9</v>
      </c>
      <c r="E1575" t="s">
        <v>12</v>
      </c>
      <c r="F1575">
        <v>5</v>
      </c>
      <c r="G1575">
        <v>4</v>
      </c>
      <c r="H1575">
        <v>-1</v>
      </c>
      <c r="I1575">
        <v>70</v>
      </c>
      <c r="J1575">
        <v>629.54666666428227</v>
      </c>
      <c r="K1575">
        <v>622.2111111066954</v>
      </c>
      <c r="L1575">
        <v>695.56666668256366</v>
      </c>
      <c r="M1575">
        <f>L1575-K1575</f>
        <v>73.355555575868266</v>
      </c>
      <c r="N1575">
        <v>96.875</v>
      </c>
      <c r="O1575">
        <v>96.551724137931032</v>
      </c>
      <c r="P1575">
        <v>100</v>
      </c>
      <c r="Q1575">
        <f>P1575-O1575</f>
        <v>3.448275862068968</v>
      </c>
      <c r="R1575">
        <f>N1575/J1575</f>
        <v>0.15388057014629614</v>
      </c>
      <c r="S1575">
        <f>(R1575-$J$2)/$N$2</f>
        <v>-8.5188172685912154</v>
      </c>
      <c r="T1575" t="s">
        <v>26</v>
      </c>
    </row>
    <row r="1576" spans="1:20" x14ac:dyDescent="0.35">
      <c r="A1576">
        <v>58</v>
      </c>
      <c r="B1576">
        <v>5</v>
      </c>
      <c r="C1576">
        <v>13</v>
      </c>
      <c r="D1576" t="s">
        <v>9</v>
      </c>
      <c r="E1576" t="s">
        <v>10</v>
      </c>
      <c r="F1576">
        <v>5</v>
      </c>
      <c r="G1576">
        <v>5</v>
      </c>
      <c r="H1576">
        <v>60</v>
      </c>
      <c r="I1576">
        <v>72</v>
      </c>
      <c r="J1576">
        <v>719.66333333333364</v>
      </c>
      <c r="K1576">
        <v>709.59999999498143</v>
      </c>
      <c r="L1576">
        <v>737.04545455412369</v>
      </c>
      <c r="M1576">
        <f>L1576-K1576</f>
        <v>27.445454559142263</v>
      </c>
      <c r="N1576">
        <v>96.875</v>
      </c>
      <c r="O1576">
        <v>100</v>
      </c>
      <c r="P1576">
        <v>92.307692307692307</v>
      </c>
      <c r="Q1576">
        <f>P1576-O1576</f>
        <v>-7.6923076923076934</v>
      </c>
      <c r="R1576">
        <f>N1576/J1576</f>
        <v>0.13461155447686182</v>
      </c>
      <c r="S1576">
        <f>(R1576-$J$2)/$N$2</f>
        <v>-8.5190385054377895</v>
      </c>
      <c r="T1576" t="s">
        <v>26</v>
      </c>
    </row>
    <row r="1577" spans="1:20" x14ac:dyDescent="0.35">
      <c r="A1577">
        <v>58</v>
      </c>
      <c r="B1577">
        <v>6</v>
      </c>
      <c r="C1577">
        <v>16</v>
      </c>
      <c r="D1577" t="s">
        <v>9</v>
      </c>
      <c r="E1577" t="s">
        <v>10</v>
      </c>
      <c r="F1577">
        <v>3</v>
      </c>
      <c r="G1577">
        <v>5</v>
      </c>
      <c r="H1577">
        <v>142</v>
      </c>
      <c r="I1577">
        <v>65</v>
      </c>
      <c r="J1577">
        <v>669.76000000476699</v>
      </c>
      <c r="K1577">
        <v>632.10666666825455</v>
      </c>
      <c r="L1577">
        <v>707.41333334127944</v>
      </c>
      <c r="M1577">
        <f>L1577-K1577</f>
        <v>75.306666673024893</v>
      </c>
      <c r="N1577">
        <v>96.875</v>
      </c>
      <c r="O1577">
        <v>93.75</v>
      </c>
      <c r="P1577">
        <v>100</v>
      </c>
      <c r="Q1577">
        <f>P1577-O1577</f>
        <v>6.25</v>
      </c>
      <c r="R1577">
        <f>N1577/J1577</f>
        <v>0.14464136406968242</v>
      </c>
      <c r="S1577">
        <f>(R1577-$J$2)/$N$2</f>
        <v>-8.5189233483646856</v>
      </c>
      <c r="T1577" t="s">
        <v>26</v>
      </c>
    </row>
    <row r="1578" spans="1:20" x14ac:dyDescent="0.35">
      <c r="A1578">
        <v>58</v>
      </c>
      <c r="B1578">
        <v>7</v>
      </c>
      <c r="C1578">
        <v>0</v>
      </c>
      <c r="D1578" t="s">
        <v>9</v>
      </c>
      <c r="E1578" t="s">
        <v>12</v>
      </c>
      <c r="F1578">
        <v>3</v>
      </c>
      <c r="G1578">
        <v>6</v>
      </c>
      <c r="H1578">
        <v>143</v>
      </c>
      <c r="I1578">
        <v>72</v>
      </c>
      <c r="J1578">
        <v>561.67666665951447</v>
      </c>
      <c r="K1578">
        <v>561.67666665951447</v>
      </c>
      <c r="L1578">
        <v>0</v>
      </c>
      <c r="M1578">
        <f>L1578-K1578</f>
        <v>-561.67666665951447</v>
      </c>
      <c r="N1578">
        <v>96.875</v>
      </c>
      <c r="O1578">
        <v>96.875</v>
      </c>
      <c r="P1578">
        <v>0</v>
      </c>
      <c r="Q1578">
        <f>P1578-O1578</f>
        <v>-96.875</v>
      </c>
      <c r="R1578">
        <f>N1578/J1578</f>
        <v>0.17247467404360797</v>
      </c>
      <c r="S1578">
        <f>(R1578-$J$2)/$N$2</f>
        <v>-8.5186037807316524</v>
      </c>
      <c r="T1578" t="s">
        <v>26</v>
      </c>
    </row>
    <row r="1579" spans="1:20" x14ac:dyDescent="0.35">
      <c r="A1579">
        <v>58</v>
      </c>
      <c r="B1579">
        <v>8</v>
      </c>
      <c r="C1579">
        <v>0</v>
      </c>
      <c r="D1579" t="s">
        <v>9</v>
      </c>
      <c r="E1579" t="s">
        <v>12</v>
      </c>
      <c r="F1579">
        <v>3</v>
      </c>
      <c r="G1579">
        <v>5</v>
      </c>
      <c r="H1579">
        <v>64</v>
      </c>
      <c r="I1579">
        <v>30</v>
      </c>
      <c r="J1579">
        <v>592.95172415108539</v>
      </c>
      <c r="K1579">
        <v>592.95172415108539</v>
      </c>
      <c r="L1579">
        <v>0</v>
      </c>
      <c r="M1579">
        <f>L1579-K1579</f>
        <v>-592.95172415108539</v>
      </c>
      <c r="N1579">
        <v>93.75</v>
      </c>
      <c r="O1579">
        <v>93.75</v>
      </c>
      <c r="P1579">
        <v>0</v>
      </c>
      <c r="Q1579">
        <f>P1579-O1579</f>
        <v>-93.75</v>
      </c>
      <c r="R1579">
        <f>N1579/J1579</f>
        <v>0.15810730651676511</v>
      </c>
      <c r="S1579">
        <f>(R1579-$J$2)/$N$2</f>
        <v>-8.5187687393958491</v>
      </c>
      <c r="T1579" t="s">
        <v>26</v>
      </c>
    </row>
    <row r="1580" spans="1:20" x14ac:dyDescent="0.35">
      <c r="A1580">
        <v>58</v>
      </c>
      <c r="B1580">
        <v>9</v>
      </c>
      <c r="C1580">
        <v>16</v>
      </c>
      <c r="D1580" t="s">
        <v>9</v>
      </c>
      <c r="E1580" t="s">
        <v>10</v>
      </c>
      <c r="F1580">
        <v>5</v>
      </c>
      <c r="G1580">
        <v>6</v>
      </c>
      <c r="H1580">
        <v>202</v>
      </c>
      <c r="I1580">
        <v>55</v>
      </c>
      <c r="J1580">
        <v>614.84516130801103</v>
      </c>
      <c r="K1580">
        <v>597.58125001191866</v>
      </c>
      <c r="L1580">
        <v>633.26000002384285</v>
      </c>
      <c r="M1580">
        <f>L1580-K1580</f>
        <v>35.678750011924194</v>
      </c>
      <c r="N1580">
        <v>100</v>
      </c>
      <c r="O1580">
        <v>100</v>
      </c>
      <c r="P1580">
        <v>100</v>
      </c>
      <c r="Q1580">
        <f>P1580-O1580</f>
        <v>0</v>
      </c>
      <c r="R1580">
        <f>N1580/J1580</f>
        <v>0.16264257457481118</v>
      </c>
      <c r="S1580">
        <f>(R1580-$J$2)/$N$2</f>
        <v>-8.5187166677996284</v>
      </c>
      <c r="T1580" t="s">
        <v>26</v>
      </c>
    </row>
    <row r="1581" spans="1:20" x14ac:dyDescent="0.35">
      <c r="A1581">
        <v>58</v>
      </c>
      <c r="B1581">
        <v>10</v>
      </c>
      <c r="C1581">
        <v>16</v>
      </c>
      <c r="D1581" t="s">
        <v>9</v>
      </c>
      <c r="E1581" t="s">
        <v>10</v>
      </c>
      <c r="F1581">
        <v>5</v>
      </c>
      <c r="G1581">
        <v>6</v>
      </c>
      <c r="H1581">
        <v>132</v>
      </c>
      <c r="I1581">
        <v>111</v>
      </c>
      <c r="J1581">
        <v>646.45999997774788</v>
      </c>
      <c r="K1581">
        <v>592.54374998360947</v>
      </c>
      <c r="L1581">
        <v>708.07857139962027</v>
      </c>
      <c r="M1581">
        <f>L1581-K1581</f>
        <v>115.5348214160108</v>
      </c>
      <c r="N1581">
        <v>96.875</v>
      </c>
      <c r="O1581">
        <v>100</v>
      </c>
      <c r="P1581">
        <v>93.75</v>
      </c>
      <c r="Q1581">
        <f>P1581-O1581</f>
        <v>-6.25</v>
      </c>
      <c r="R1581">
        <f>N1581/J1581</f>
        <v>0.14985459271004328</v>
      </c>
      <c r="S1581">
        <f>(R1581-$J$2)/$N$2</f>
        <v>-8.5188634927765925</v>
      </c>
      <c r="T1581" t="s">
        <v>26</v>
      </c>
    </row>
    <row r="1582" spans="1:20" x14ac:dyDescent="0.35">
      <c r="A1582">
        <v>59</v>
      </c>
      <c r="B1582">
        <v>1</v>
      </c>
      <c r="C1582">
        <v>1</v>
      </c>
      <c r="D1582" t="s">
        <v>9</v>
      </c>
      <c r="E1582" t="s">
        <v>12</v>
      </c>
      <c r="F1582">
        <v>5</v>
      </c>
      <c r="G1582">
        <v>5</v>
      </c>
      <c r="H1582">
        <v>-1</v>
      </c>
      <c r="I1582">
        <v>148</v>
      </c>
      <c r="J1582">
        <v>863.34615384615608</v>
      </c>
      <c r="K1582">
        <v>854.32000000000232</v>
      </c>
      <c r="L1582">
        <v>1089</v>
      </c>
      <c r="M1582">
        <f>L1582-K1582</f>
        <v>234.67999999999768</v>
      </c>
      <c r="N1582">
        <v>84.375</v>
      </c>
      <c r="O1582">
        <v>83.870967741935488</v>
      </c>
      <c r="P1582">
        <v>100</v>
      </c>
      <c r="Q1582">
        <f>P1582-O1582</f>
        <v>16.129032258064512</v>
      </c>
      <c r="R1582">
        <f>N1582/J1582</f>
        <v>9.7730208936605972E-2</v>
      </c>
      <c r="S1582">
        <f>(R1582-$J$2)/$N$2</f>
        <v>-8.5194619579236228</v>
      </c>
      <c r="T1582" t="s">
        <v>26</v>
      </c>
    </row>
    <row r="1583" spans="1:20" x14ac:dyDescent="0.35">
      <c r="A1583">
        <v>59</v>
      </c>
      <c r="B1583">
        <v>2</v>
      </c>
      <c r="C1583">
        <v>16</v>
      </c>
      <c r="D1583" t="s">
        <v>9</v>
      </c>
      <c r="E1583" t="s">
        <v>10</v>
      </c>
      <c r="F1583">
        <v>4</v>
      </c>
      <c r="G1583">
        <v>4</v>
      </c>
      <c r="H1583">
        <v>-1</v>
      </c>
      <c r="I1583">
        <v>168</v>
      </c>
      <c r="J1583">
        <v>881.84615384615438</v>
      </c>
      <c r="K1583">
        <v>799.15384615384619</v>
      </c>
      <c r="L1583">
        <v>964.53846153846268</v>
      </c>
      <c r="M1583">
        <f>L1583-K1583</f>
        <v>165.3846153846165</v>
      </c>
      <c r="N1583">
        <v>84.375</v>
      </c>
      <c r="O1583">
        <v>81.25</v>
      </c>
      <c r="P1583">
        <v>87.5</v>
      </c>
      <c r="Q1583">
        <f>P1583-O1583</f>
        <v>6.25</v>
      </c>
      <c r="R1583">
        <f>N1583/J1583</f>
        <v>9.5679954640614032E-2</v>
      </c>
      <c r="S1583">
        <f>(R1583-$J$2)/$N$2</f>
        <v>-8.5194854978803534</v>
      </c>
      <c r="T1583" t="s">
        <v>26</v>
      </c>
    </row>
    <row r="1584" spans="1:20" x14ac:dyDescent="0.35">
      <c r="A1584">
        <v>59</v>
      </c>
      <c r="B1584">
        <v>3</v>
      </c>
      <c r="C1584">
        <v>1</v>
      </c>
      <c r="D1584" t="s">
        <v>9</v>
      </c>
      <c r="E1584" t="s">
        <v>12</v>
      </c>
      <c r="F1584">
        <v>5</v>
      </c>
      <c r="G1584">
        <v>2</v>
      </c>
      <c r="H1584">
        <v>1</v>
      </c>
      <c r="I1584">
        <v>203</v>
      </c>
      <c r="J1584">
        <v>886.52631578947364</v>
      </c>
      <c r="K1584">
        <v>892.44444444444446</v>
      </c>
      <c r="L1584">
        <v>780</v>
      </c>
      <c r="M1584">
        <f>L1584-K1584</f>
        <v>-112.44444444444446</v>
      </c>
      <c r="N1584">
        <v>59.375</v>
      </c>
      <c r="O1584">
        <v>58.064516129032263</v>
      </c>
      <c r="P1584">
        <v>100</v>
      </c>
      <c r="Q1584">
        <f>P1584-O1584</f>
        <v>41.935483870967737</v>
      </c>
      <c r="R1584">
        <f>N1584/J1584</f>
        <v>6.6974887200189986E-2</v>
      </c>
      <c r="S1584">
        <f>(R1584-$J$2)/$N$2</f>
        <v>-8.5198150745805954</v>
      </c>
      <c r="T1584" t="s">
        <v>26</v>
      </c>
    </row>
    <row r="1585" spans="1:20" x14ac:dyDescent="0.35">
      <c r="A1585">
        <v>59</v>
      </c>
      <c r="B1585">
        <v>4</v>
      </c>
      <c r="C1585">
        <v>2</v>
      </c>
      <c r="D1585" t="s">
        <v>9</v>
      </c>
      <c r="E1585" t="s">
        <v>12</v>
      </c>
      <c r="F1585">
        <v>4</v>
      </c>
      <c r="G1585">
        <v>7</v>
      </c>
      <c r="H1585">
        <v>0</v>
      </c>
      <c r="I1585">
        <v>143</v>
      </c>
      <c r="J1585">
        <v>856.75862068965773</v>
      </c>
      <c r="K1585">
        <v>841.29629629629846</v>
      </c>
      <c r="L1585">
        <v>1065.500000000007</v>
      </c>
      <c r="M1585">
        <f>L1585-K1585</f>
        <v>224.20370370370858</v>
      </c>
      <c r="N1585">
        <v>90.625</v>
      </c>
      <c r="O1585">
        <v>90</v>
      </c>
      <c r="P1585">
        <v>100</v>
      </c>
      <c r="Q1585">
        <f>P1585-O1585</f>
        <v>10</v>
      </c>
      <c r="R1585">
        <f>N1585/J1585</f>
        <v>0.10577658375593625</v>
      </c>
      <c r="S1585">
        <f>(R1585-$J$2)/$N$2</f>
        <v>-8.5193695736201391</v>
      </c>
      <c r="T1585" t="s">
        <v>26</v>
      </c>
    </row>
    <row r="1586" spans="1:20" x14ac:dyDescent="0.35">
      <c r="A1586">
        <v>59</v>
      </c>
      <c r="B1586">
        <v>5</v>
      </c>
      <c r="C1586">
        <v>5</v>
      </c>
      <c r="D1586" t="s">
        <v>9</v>
      </c>
      <c r="E1586" t="s">
        <v>12</v>
      </c>
      <c r="F1586">
        <v>4</v>
      </c>
      <c r="G1586">
        <v>4</v>
      </c>
      <c r="H1586">
        <v>0</v>
      </c>
      <c r="I1586">
        <v>76</v>
      </c>
      <c r="J1586">
        <v>840.12500000000091</v>
      </c>
      <c r="K1586">
        <v>803.25000000000114</v>
      </c>
      <c r="L1586">
        <v>1024.5</v>
      </c>
      <c r="M1586">
        <f>L1586-K1586</f>
        <v>221.24999999999886</v>
      </c>
      <c r="N1586">
        <v>78.125</v>
      </c>
      <c r="O1586">
        <v>77.777777777777786</v>
      </c>
      <c r="P1586">
        <v>80</v>
      </c>
      <c r="Q1586">
        <f>P1586-O1586</f>
        <v>2.2222222222222143</v>
      </c>
      <c r="R1586">
        <f>N1586/J1586</f>
        <v>9.2992114268709916E-2</v>
      </c>
      <c r="S1586">
        <f>(R1586-$J$2)/$N$2</f>
        <v>-8.5195163582698097</v>
      </c>
      <c r="T1586" t="s">
        <v>26</v>
      </c>
    </row>
    <row r="1587" spans="1:20" x14ac:dyDescent="0.35">
      <c r="A1587">
        <v>59</v>
      </c>
      <c r="B1587">
        <v>6</v>
      </c>
      <c r="C1587">
        <v>0</v>
      </c>
      <c r="D1587" t="s">
        <v>9</v>
      </c>
      <c r="E1587" t="s">
        <v>12</v>
      </c>
      <c r="F1587">
        <v>3</v>
      </c>
      <c r="G1587">
        <v>6</v>
      </c>
      <c r="H1587">
        <v>175</v>
      </c>
      <c r="I1587">
        <v>0</v>
      </c>
      <c r="J1587">
        <v>774.44444444444525</v>
      </c>
      <c r="K1587">
        <v>774.44444444444525</v>
      </c>
      <c r="L1587">
        <v>0</v>
      </c>
      <c r="M1587">
        <f>L1587-K1587</f>
        <v>-774.44444444444525</v>
      </c>
      <c r="N1587">
        <v>87.5</v>
      </c>
      <c r="O1587">
        <v>87.5</v>
      </c>
      <c r="P1587">
        <v>0</v>
      </c>
      <c r="Q1587">
        <f>P1587-O1587</f>
        <v>-87.5</v>
      </c>
      <c r="R1587">
        <f>N1587/J1587</f>
        <v>0.11298421807747477</v>
      </c>
      <c r="S1587">
        <f>(R1587-$J$2)/$N$2</f>
        <v>-8.5192868193001523</v>
      </c>
      <c r="T1587" t="s">
        <v>26</v>
      </c>
    </row>
    <row r="1588" spans="1:20" x14ac:dyDescent="0.35">
      <c r="A1588">
        <v>59</v>
      </c>
      <c r="B1588">
        <v>7</v>
      </c>
      <c r="C1588">
        <v>8</v>
      </c>
      <c r="D1588" t="s">
        <v>9</v>
      </c>
      <c r="E1588" t="s">
        <v>25</v>
      </c>
      <c r="F1588">
        <v>4</v>
      </c>
      <c r="G1588">
        <v>4</v>
      </c>
      <c r="H1588">
        <v>96</v>
      </c>
      <c r="I1588">
        <v>2</v>
      </c>
      <c r="J1588">
        <v>867.03448275862183</v>
      </c>
      <c r="K1588">
        <v>852.69565217391448</v>
      </c>
      <c r="L1588">
        <v>922</v>
      </c>
      <c r="M1588">
        <f>L1588-K1588</f>
        <v>69.304347826085518</v>
      </c>
      <c r="N1588">
        <v>93.75</v>
      </c>
      <c r="O1588">
        <v>100</v>
      </c>
      <c r="P1588">
        <v>75</v>
      </c>
      <c r="Q1588">
        <f>P1588-O1588</f>
        <v>-25</v>
      </c>
      <c r="R1588">
        <f>N1588/J1588</f>
        <v>0.10812718740057256</v>
      </c>
      <c r="S1588">
        <f>(R1588-$J$2)/$N$2</f>
        <v>-8.5193425852079248</v>
      </c>
      <c r="T1588" t="s">
        <v>26</v>
      </c>
    </row>
    <row r="1589" spans="1:20" x14ac:dyDescent="0.35">
      <c r="A1589">
        <v>59</v>
      </c>
      <c r="B1589">
        <v>8</v>
      </c>
      <c r="C1589">
        <v>16</v>
      </c>
      <c r="D1589" t="s">
        <v>9</v>
      </c>
      <c r="E1589" t="s">
        <v>10</v>
      </c>
      <c r="F1589">
        <v>5</v>
      </c>
      <c r="G1589">
        <v>5</v>
      </c>
      <c r="H1589">
        <v>3</v>
      </c>
      <c r="I1589">
        <v>173</v>
      </c>
      <c r="J1589">
        <v>809.41379310344882</v>
      </c>
      <c r="K1589">
        <v>764.06666666666695</v>
      </c>
      <c r="L1589">
        <v>858.0000000000008</v>
      </c>
      <c r="M1589">
        <f>L1589-K1589</f>
        <v>93.933333333333849</v>
      </c>
      <c r="N1589">
        <v>93.75</v>
      </c>
      <c r="O1589">
        <v>93.75</v>
      </c>
      <c r="P1589">
        <v>93.75</v>
      </c>
      <c r="Q1589">
        <f>P1589-O1589</f>
        <v>0</v>
      </c>
      <c r="R1589">
        <f>N1589/J1589</f>
        <v>0.11582456439313246</v>
      </c>
      <c r="S1589">
        <f>(R1589-$J$2)/$N$2</f>
        <v>-8.5192542079165285</v>
      </c>
      <c r="T1589" t="s">
        <v>26</v>
      </c>
    </row>
    <row r="1590" spans="1:20" x14ac:dyDescent="0.35">
      <c r="A1590">
        <v>59</v>
      </c>
      <c r="B1590">
        <v>9</v>
      </c>
      <c r="C1590">
        <v>1</v>
      </c>
      <c r="D1590" t="s">
        <v>9</v>
      </c>
      <c r="E1590" t="s">
        <v>12</v>
      </c>
      <c r="F1590">
        <v>4</v>
      </c>
      <c r="G1590">
        <v>5</v>
      </c>
      <c r="H1590">
        <v>92</v>
      </c>
      <c r="I1590">
        <v>1</v>
      </c>
      <c r="J1590">
        <v>739.23076923076997</v>
      </c>
      <c r="K1590">
        <v>745.88000000000068</v>
      </c>
      <c r="L1590">
        <v>573</v>
      </c>
      <c r="M1590">
        <f>L1590-K1590</f>
        <v>-172.88000000000068</v>
      </c>
      <c r="N1590">
        <v>84.375</v>
      </c>
      <c r="O1590">
        <v>83.870967741935488</v>
      </c>
      <c r="P1590">
        <v>100</v>
      </c>
      <c r="Q1590">
        <f>P1590-O1590</f>
        <v>16.129032258064512</v>
      </c>
      <c r="R1590">
        <f>N1590/J1590</f>
        <v>0.11413891779396451</v>
      </c>
      <c r="S1590">
        <f>(R1590-$J$2)/$N$2</f>
        <v>-8.5192735616367408</v>
      </c>
      <c r="T1590" t="s">
        <v>26</v>
      </c>
    </row>
    <row r="1591" spans="1:20" x14ac:dyDescent="0.35">
      <c r="A1591">
        <v>59</v>
      </c>
      <c r="B1591">
        <v>10</v>
      </c>
      <c r="C1591">
        <v>0</v>
      </c>
      <c r="D1591" t="s">
        <v>9</v>
      </c>
      <c r="E1591" t="s">
        <v>12</v>
      </c>
      <c r="F1591">
        <v>2</v>
      </c>
      <c r="G1591">
        <v>7</v>
      </c>
      <c r="H1591">
        <v>222</v>
      </c>
      <c r="I1591">
        <v>-3</v>
      </c>
      <c r="J1591">
        <v>761.41935483871089</v>
      </c>
      <c r="K1591">
        <v>761.41935483871089</v>
      </c>
      <c r="L1591">
        <v>0</v>
      </c>
      <c r="M1591">
        <f>L1591-K1591</f>
        <v>-761.41935483871089</v>
      </c>
      <c r="N1591">
        <v>100</v>
      </c>
      <c r="O1591">
        <v>100</v>
      </c>
      <c r="P1591">
        <v>0</v>
      </c>
      <c r="Q1591">
        <f>P1591-O1591</f>
        <v>-100</v>
      </c>
      <c r="R1591">
        <f>N1591/J1591</f>
        <v>0.13133367225893897</v>
      </c>
      <c r="S1591">
        <f>(R1591-$J$2)/$N$2</f>
        <v>-8.5190761403817721</v>
      </c>
      <c r="T1591" t="s">
        <v>26</v>
      </c>
    </row>
    <row r="1592" spans="1:20" x14ac:dyDescent="0.35">
      <c r="A1592">
        <v>60</v>
      </c>
      <c r="B1592">
        <v>1</v>
      </c>
      <c r="C1592">
        <v>8</v>
      </c>
      <c r="D1592" t="s">
        <v>9</v>
      </c>
      <c r="E1592" t="s">
        <v>25</v>
      </c>
      <c r="F1592">
        <v>3</v>
      </c>
      <c r="G1592">
        <v>6</v>
      </c>
      <c r="H1592">
        <v>44</v>
      </c>
      <c r="I1592">
        <v>-213</v>
      </c>
      <c r="J1592">
        <v>854.25333333359981</v>
      </c>
      <c r="K1592">
        <v>814.49130434811696</v>
      </c>
      <c r="L1592">
        <v>984.90000000018642</v>
      </c>
      <c r="M1592">
        <f>L1592-K1592</f>
        <v>170.40869565206947</v>
      </c>
      <c r="N1592">
        <v>93.75</v>
      </c>
      <c r="O1592">
        <v>95.833333333333343</v>
      </c>
      <c r="P1592">
        <v>87.5</v>
      </c>
      <c r="Q1592">
        <f>P1592-O1592</f>
        <v>-8.3333333333333428</v>
      </c>
      <c r="R1592">
        <f>N1592/J1592</f>
        <v>0.10974496246231105</v>
      </c>
      <c r="S1592">
        <f>(R1592-$J$2)/$N$2</f>
        <v>-8.5193240107535129</v>
      </c>
      <c r="T1592" t="s">
        <v>26</v>
      </c>
    </row>
    <row r="1593" spans="1:20" x14ac:dyDescent="0.35">
      <c r="A1593">
        <v>60</v>
      </c>
      <c r="B1593">
        <v>2</v>
      </c>
      <c r="C1593">
        <v>10</v>
      </c>
      <c r="D1593" t="s">
        <v>9</v>
      </c>
      <c r="E1593" t="s">
        <v>25</v>
      </c>
      <c r="F1593">
        <v>5</v>
      </c>
      <c r="G1593">
        <v>5</v>
      </c>
      <c r="H1593">
        <v>92</v>
      </c>
      <c r="I1593">
        <v>-86</v>
      </c>
      <c r="J1593">
        <v>750.8799999996578</v>
      </c>
      <c r="K1593">
        <v>702.91904761862065</v>
      </c>
      <c r="L1593">
        <v>862.78888888874485</v>
      </c>
      <c r="M1593">
        <f>L1593-K1593</f>
        <v>159.8698412701242</v>
      </c>
      <c r="N1593">
        <v>93.75</v>
      </c>
      <c r="O1593">
        <v>95.454545454545453</v>
      </c>
      <c r="P1593">
        <v>90</v>
      </c>
      <c r="Q1593">
        <f>P1593-O1593</f>
        <v>-5.4545454545454533</v>
      </c>
      <c r="R1593">
        <f>N1593/J1593</f>
        <v>0.12485350522059813</v>
      </c>
      <c r="S1593">
        <f>(R1593-$J$2)/$N$2</f>
        <v>-8.5191505422996201</v>
      </c>
      <c r="T1593" t="s">
        <v>26</v>
      </c>
    </row>
    <row r="1594" spans="1:20" x14ac:dyDescent="0.35">
      <c r="A1594">
        <v>60</v>
      </c>
      <c r="B1594">
        <v>3</v>
      </c>
      <c r="C1594">
        <v>4</v>
      </c>
      <c r="D1594" t="s">
        <v>9</v>
      </c>
      <c r="E1594" t="s">
        <v>12</v>
      </c>
      <c r="F1594">
        <v>4</v>
      </c>
      <c r="G1594">
        <v>4</v>
      </c>
      <c r="H1594">
        <v>57</v>
      </c>
      <c r="I1594">
        <v>-126</v>
      </c>
      <c r="J1594">
        <v>750.81666666631986</v>
      </c>
      <c r="K1594">
        <v>715.3807692304116</v>
      </c>
      <c r="L1594">
        <v>981.14999999972315</v>
      </c>
      <c r="M1594">
        <f>L1594-K1594</f>
        <v>265.76923076931155</v>
      </c>
      <c r="N1594">
        <v>96.875</v>
      </c>
      <c r="O1594">
        <v>96.428571428571431</v>
      </c>
      <c r="P1594">
        <v>100</v>
      </c>
      <c r="Q1594">
        <f>P1594-O1594</f>
        <v>3.5714285714285694</v>
      </c>
      <c r="R1594">
        <f>N1594/J1594</f>
        <v>0.12902617150220172</v>
      </c>
      <c r="S1594">
        <f>(R1594-$J$2)/$N$2</f>
        <v>-8.5191026339089788</v>
      </c>
      <c r="T1594" t="s">
        <v>26</v>
      </c>
    </row>
    <row r="1595" spans="1:20" x14ac:dyDescent="0.35">
      <c r="A1595">
        <v>60</v>
      </c>
      <c r="B1595">
        <v>4</v>
      </c>
      <c r="C1595">
        <v>15</v>
      </c>
      <c r="D1595" t="s">
        <v>9</v>
      </c>
      <c r="E1595" t="s">
        <v>10</v>
      </c>
      <c r="F1595">
        <v>6</v>
      </c>
      <c r="G1595">
        <v>6</v>
      </c>
      <c r="H1595">
        <v>153</v>
      </c>
      <c r="I1595">
        <v>-14</v>
      </c>
      <c r="J1595">
        <v>751.60322580631271</v>
      </c>
      <c r="K1595">
        <v>706.44374999981324</v>
      </c>
      <c r="L1595">
        <v>799.77333333324543</v>
      </c>
      <c r="M1595">
        <f>L1595-K1595</f>
        <v>93.329583333432197</v>
      </c>
      <c r="N1595">
        <v>100</v>
      </c>
      <c r="O1595">
        <v>100</v>
      </c>
      <c r="P1595">
        <v>100</v>
      </c>
      <c r="Q1595">
        <f>P1595-O1595</f>
        <v>0</v>
      </c>
      <c r="R1595">
        <f>N1595/J1595</f>
        <v>0.13304892337672042</v>
      </c>
      <c r="S1595">
        <f>(R1595-$J$2)/$N$2</f>
        <v>-8.519056446757828</v>
      </c>
      <c r="T1595" t="s">
        <v>26</v>
      </c>
    </row>
    <row r="1596" spans="1:20" x14ac:dyDescent="0.35">
      <c r="A1596">
        <v>60</v>
      </c>
      <c r="B1596">
        <v>5</v>
      </c>
      <c r="C1596">
        <v>0</v>
      </c>
      <c r="D1596" t="s">
        <v>9</v>
      </c>
      <c r="E1596" t="s">
        <v>12</v>
      </c>
      <c r="F1596">
        <v>4</v>
      </c>
      <c r="G1596">
        <v>6</v>
      </c>
      <c r="H1596">
        <v>138</v>
      </c>
      <c r="I1596">
        <v>-117</v>
      </c>
      <c r="J1596">
        <v>697.44193548419605</v>
      </c>
      <c r="K1596">
        <v>697.44193548419605</v>
      </c>
      <c r="L1596">
        <v>0</v>
      </c>
      <c r="M1596">
        <f>L1596-K1596</f>
        <v>-697.44193548419605</v>
      </c>
      <c r="N1596">
        <v>100</v>
      </c>
      <c r="O1596">
        <v>100</v>
      </c>
      <c r="P1596">
        <v>0</v>
      </c>
      <c r="Q1596">
        <f>P1596-O1596</f>
        <v>-100</v>
      </c>
      <c r="R1596">
        <f>N1596/J1596</f>
        <v>0.14338111161981595</v>
      </c>
      <c r="S1596">
        <f>(R1596-$J$2)/$N$2</f>
        <v>-8.5189378179298529</v>
      </c>
      <c r="T1596" t="s">
        <v>26</v>
      </c>
    </row>
    <row r="1597" spans="1:20" x14ac:dyDescent="0.35">
      <c r="A1597">
        <v>60</v>
      </c>
      <c r="B1597">
        <v>6</v>
      </c>
      <c r="C1597">
        <v>8</v>
      </c>
      <c r="D1597" t="s">
        <v>9</v>
      </c>
      <c r="E1597" t="s">
        <v>25</v>
      </c>
      <c r="F1597">
        <v>3</v>
      </c>
      <c r="G1597">
        <v>5</v>
      </c>
      <c r="H1597">
        <v>150</v>
      </c>
      <c r="I1597">
        <v>-218</v>
      </c>
      <c r="J1597">
        <v>689.68387096770675</v>
      </c>
      <c r="K1597">
        <v>657.61739130428418</v>
      </c>
      <c r="L1597">
        <v>781.87500000004684</v>
      </c>
      <c r="M1597">
        <f>L1597-K1597</f>
        <v>124.25760869576266</v>
      </c>
      <c r="N1597">
        <v>100</v>
      </c>
      <c r="O1597">
        <v>100</v>
      </c>
      <c r="P1597">
        <v>100</v>
      </c>
      <c r="Q1597">
        <f>P1597-O1597</f>
        <v>0</v>
      </c>
      <c r="R1597">
        <f>N1597/J1597</f>
        <v>0.14499396638011611</v>
      </c>
      <c r="S1597">
        <f>(R1597-$J$2)/$N$2</f>
        <v>-8.5189192999677896</v>
      </c>
      <c r="T1597" t="s">
        <v>26</v>
      </c>
    </row>
    <row r="1598" spans="1:20" x14ac:dyDescent="0.35">
      <c r="A1598">
        <v>60</v>
      </c>
      <c r="B1598">
        <v>7</v>
      </c>
      <c r="C1598">
        <v>11</v>
      </c>
      <c r="D1598" t="s">
        <v>9</v>
      </c>
      <c r="E1598" t="s">
        <v>10</v>
      </c>
      <c r="F1598">
        <v>4</v>
      </c>
      <c r="G1598">
        <v>5</v>
      </c>
      <c r="H1598">
        <v>184</v>
      </c>
      <c r="I1598">
        <v>-64</v>
      </c>
      <c r="J1598">
        <v>742.37333333286142</v>
      </c>
      <c r="K1598">
        <v>691.32499999945935</v>
      </c>
      <c r="L1598">
        <v>844.46999999966533</v>
      </c>
      <c r="M1598">
        <f>L1598-K1598</f>
        <v>153.14500000020598</v>
      </c>
      <c r="N1598">
        <v>96.875</v>
      </c>
      <c r="O1598">
        <v>95.238095238095227</v>
      </c>
      <c r="P1598">
        <v>100</v>
      </c>
      <c r="Q1598">
        <f>P1598-O1598</f>
        <v>4.7619047619047734</v>
      </c>
      <c r="R1598">
        <f>N1598/J1598</f>
        <v>0.1304936420130863</v>
      </c>
      <c r="S1598">
        <f>(R1598-$J$2)/$N$2</f>
        <v>-8.519085785173484</v>
      </c>
      <c r="T1598" t="s">
        <v>26</v>
      </c>
    </row>
    <row r="1599" spans="1:20" x14ac:dyDescent="0.35">
      <c r="A1599">
        <v>60</v>
      </c>
      <c r="B1599">
        <v>8</v>
      </c>
      <c r="C1599">
        <v>4</v>
      </c>
      <c r="D1599" t="s">
        <v>9</v>
      </c>
      <c r="E1599" t="s">
        <v>12</v>
      </c>
      <c r="F1599">
        <v>3</v>
      </c>
      <c r="G1599">
        <v>4</v>
      </c>
      <c r="H1599">
        <v>90</v>
      </c>
      <c r="I1599">
        <v>-222</v>
      </c>
      <c r="J1599">
        <v>606.89310344863543</v>
      </c>
      <c r="K1599">
        <v>595.41111111149723</v>
      </c>
      <c r="L1599">
        <v>761.89999999999964</v>
      </c>
      <c r="M1599">
        <f>L1599-K1599</f>
        <v>166.4888888885024</v>
      </c>
      <c r="N1599">
        <v>93.75</v>
      </c>
      <c r="O1599">
        <v>100</v>
      </c>
      <c r="P1599">
        <v>50</v>
      </c>
      <c r="Q1599">
        <f>P1599-O1599</f>
        <v>-50</v>
      </c>
      <c r="R1599">
        <f>N1599/J1599</f>
        <v>0.15447530951871255</v>
      </c>
      <c r="S1599">
        <f>(R1599-$J$2)/$N$2</f>
        <v>-8.5188104401021238</v>
      </c>
      <c r="T1599" t="s">
        <v>26</v>
      </c>
    </row>
    <row r="1600" spans="1:20" x14ac:dyDescent="0.35">
      <c r="A1600">
        <v>60</v>
      </c>
      <c r="B1600">
        <v>9</v>
      </c>
      <c r="C1600">
        <v>16</v>
      </c>
      <c r="D1600" t="s">
        <v>9</v>
      </c>
      <c r="E1600" t="s">
        <v>10</v>
      </c>
      <c r="F1600">
        <v>5</v>
      </c>
      <c r="G1600">
        <v>6</v>
      </c>
      <c r="H1600">
        <v>214</v>
      </c>
      <c r="I1600">
        <v>14</v>
      </c>
      <c r="J1600">
        <v>703.76774193626511</v>
      </c>
      <c r="K1600">
        <v>669.48750000079212</v>
      </c>
      <c r="L1600">
        <v>740.33333333410292</v>
      </c>
      <c r="M1600">
        <f>L1600-K1600</f>
        <v>70.845833333310793</v>
      </c>
      <c r="N1600">
        <v>100</v>
      </c>
      <c r="O1600">
        <v>100</v>
      </c>
      <c r="P1600">
        <v>100</v>
      </c>
      <c r="Q1600">
        <f>P1600-O1600</f>
        <v>0</v>
      </c>
      <c r="R1600">
        <f>N1600/J1600</f>
        <v>0.14209233251423484</v>
      </c>
      <c r="S1600">
        <f>(R1600-$J$2)/$N$2</f>
        <v>-8.5189526150232862</v>
      </c>
      <c r="T1600" t="s">
        <v>26</v>
      </c>
    </row>
    <row r="1601" spans="1:20" x14ac:dyDescent="0.35">
      <c r="A1601">
        <v>60</v>
      </c>
      <c r="B1601">
        <v>10</v>
      </c>
      <c r="C1601">
        <v>0</v>
      </c>
      <c r="D1601" t="s">
        <v>9</v>
      </c>
      <c r="E1601" t="s">
        <v>12</v>
      </c>
      <c r="F1601">
        <v>3</v>
      </c>
      <c r="G1601">
        <v>6</v>
      </c>
      <c r="H1601">
        <v>154</v>
      </c>
      <c r="I1601">
        <v>-25</v>
      </c>
      <c r="J1601">
        <v>603.69310344755627</v>
      </c>
      <c r="K1601">
        <v>603.69310344755627</v>
      </c>
      <c r="L1601">
        <v>0</v>
      </c>
      <c r="M1601">
        <f>L1601-K1601</f>
        <v>-603.69310344755627</v>
      </c>
      <c r="N1601">
        <v>93.75</v>
      </c>
      <c r="O1601">
        <v>93.75</v>
      </c>
      <c r="P1601">
        <v>0</v>
      </c>
      <c r="Q1601">
        <f>P1601-O1601</f>
        <v>-93.75</v>
      </c>
      <c r="R1601">
        <f>N1601/J1601</f>
        <v>0.155294137807132</v>
      </c>
      <c r="S1601">
        <f>(R1601-$J$2)/$N$2</f>
        <v>-8.5188010387402944</v>
      </c>
      <c r="T1601" t="s">
        <v>26</v>
      </c>
    </row>
    <row r="1602" spans="1:20" x14ac:dyDescent="0.35">
      <c r="A1602">
        <v>61</v>
      </c>
      <c r="B1602">
        <v>1</v>
      </c>
      <c r="C1602">
        <v>4</v>
      </c>
      <c r="D1602" t="s">
        <v>11</v>
      </c>
      <c r="E1602" t="s">
        <v>12</v>
      </c>
      <c r="F1602">
        <v>4</v>
      </c>
      <c r="G1602">
        <v>5</v>
      </c>
      <c r="H1602">
        <v>158</v>
      </c>
      <c r="I1602">
        <v>158</v>
      </c>
      <c r="J1602">
        <v>742.96896551708619</v>
      </c>
      <c r="K1602">
        <v>708.75599999986491</v>
      </c>
      <c r="L1602">
        <v>956.79999999971915</v>
      </c>
      <c r="M1602">
        <f>L1602-K1602</f>
        <v>248.04399999985424</v>
      </c>
      <c r="N1602">
        <v>93.75</v>
      </c>
      <c r="O1602">
        <v>92.857142857142861</v>
      </c>
      <c r="P1602">
        <v>100</v>
      </c>
      <c r="Q1602">
        <f>P1602-O1602</f>
        <v>7.1428571428571388</v>
      </c>
      <c r="R1602">
        <f>N1602/J1602</f>
        <v>0.12618292869709916</v>
      </c>
      <c r="S1602">
        <f>(R1602-$J$2)/$N$2</f>
        <v>-8.5191352785485943</v>
      </c>
      <c r="T1602" t="s">
        <v>26</v>
      </c>
    </row>
    <row r="1603" spans="1:20" x14ac:dyDescent="0.35">
      <c r="A1603">
        <v>61</v>
      </c>
      <c r="B1603">
        <v>2</v>
      </c>
      <c r="C1603">
        <v>0</v>
      </c>
      <c r="D1603" t="s">
        <v>11</v>
      </c>
      <c r="E1603" t="s">
        <v>12</v>
      </c>
      <c r="F1603">
        <v>2</v>
      </c>
      <c r="G1603">
        <v>6</v>
      </c>
      <c r="H1603">
        <v>218</v>
      </c>
      <c r="I1603">
        <v>214</v>
      </c>
      <c r="J1603">
        <v>742.72580645193136</v>
      </c>
      <c r="K1603">
        <v>742.72580645193136</v>
      </c>
      <c r="L1603">
        <v>0</v>
      </c>
      <c r="M1603">
        <f>L1603-K1603</f>
        <v>-742.72580645193136</v>
      </c>
      <c r="N1603">
        <v>100</v>
      </c>
      <c r="O1603">
        <v>100</v>
      </c>
      <c r="P1603">
        <v>0</v>
      </c>
      <c r="Q1603">
        <f>P1603-O1603</f>
        <v>-100</v>
      </c>
      <c r="R1603">
        <f>N1603/J1603</f>
        <v>0.13463918869025043</v>
      </c>
      <c r="S1603">
        <f>(R1603-$J$2)/$N$2</f>
        <v>-8.5190381881560793</v>
      </c>
      <c r="T1603" t="s">
        <v>26</v>
      </c>
    </row>
    <row r="1604" spans="1:20" x14ac:dyDescent="0.35">
      <c r="A1604">
        <v>61</v>
      </c>
      <c r="B1604">
        <v>3</v>
      </c>
      <c r="C1604">
        <v>13</v>
      </c>
      <c r="D1604" t="s">
        <v>11</v>
      </c>
      <c r="E1604" t="s">
        <v>10</v>
      </c>
      <c r="F1604">
        <v>4</v>
      </c>
      <c r="G1604">
        <v>4</v>
      </c>
      <c r="H1604">
        <v>115</v>
      </c>
      <c r="I1604">
        <v>113</v>
      </c>
      <c r="J1604">
        <v>700.86785714300265</v>
      </c>
      <c r="K1604">
        <v>702.4055555557311</v>
      </c>
      <c r="L1604">
        <v>698.10000000009165</v>
      </c>
      <c r="M1604">
        <f>L1604-K1604</f>
        <v>-4.3055555556394438</v>
      </c>
      <c r="N1604">
        <v>90.625</v>
      </c>
      <c r="O1604">
        <v>94.73684210526315</v>
      </c>
      <c r="P1604">
        <v>84.615384615384613</v>
      </c>
      <c r="Q1604">
        <f>P1604-O1604</f>
        <v>-10.121457489878537</v>
      </c>
      <c r="R1604">
        <f>N1604/J1604</f>
        <v>0.12930397517360992</v>
      </c>
      <c r="S1604">
        <f>(R1604-$J$2)/$N$2</f>
        <v>-8.5190994443112711</v>
      </c>
      <c r="T1604" t="s">
        <v>26</v>
      </c>
    </row>
    <row r="1605" spans="1:20" x14ac:dyDescent="0.35">
      <c r="A1605">
        <v>61</v>
      </c>
      <c r="B1605">
        <v>4</v>
      </c>
      <c r="C1605">
        <v>3</v>
      </c>
      <c r="D1605" t="s">
        <v>11</v>
      </c>
      <c r="E1605" t="s">
        <v>12</v>
      </c>
      <c r="F1605">
        <v>4</v>
      </c>
      <c r="G1605">
        <v>5</v>
      </c>
      <c r="H1605">
        <v>128</v>
      </c>
      <c r="I1605">
        <v>2</v>
      </c>
      <c r="J1605">
        <v>618.80999999980804</v>
      </c>
      <c r="K1605">
        <v>589.33703703685831</v>
      </c>
      <c r="L1605">
        <v>884.06666666635647</v>
      </c>
      <c r="M1605">
        <f>L1605-K1605</f>
        <v>294.72962962949816</v>
      </c>
      <c r="N1605">
        <v>96.875</v>
      </c>
      <c r="O1605">
        <v>96.551724137931032</v>
      </c>
      <c r="P1605">
        <v>100</v>
      </c>
      <c r="Q1605">
        <f>P1605-O1605</f>
        <v>3.448275862068968</v>
      </c>
      <c r="R1605">
        <f>N1605/J1605</f>
        <v>0.15655047591349533</v>
      </c>
      <c r="S1605">
        <f>(R1605-$J$2)/$N$2</f>
        <v>-8.518786614117591</v>
      </c>
      <c r="T1605" t="s">
        <v>26</v>
      </c>
    </row>
    <row r="1606" spans="1:20" x14ac:dyDescent="0.35">
      <c r="A1606">
        <v>61</v>
      </c>
      <c r="B1606">
        <v>5</v>
      </c>
      <c r="C1606">
        <v>8</v>
      </c>
      <c r="D1606" t="s">
        <v>11</v>
      </c>
      <c r="E1606" t="s">
        <v>25</v>
      </c>
      <c r="F1606">
        <v>5</v>
      </c>
      <c r="G1606">
        <v>3</v>
      </c>
      <c r="H1606">
        <v>-80</v>
      </c>
      <c r="I1606">
        <v>85</v>
      </c>
      <c r="J1606">
        <v>695.02666666670314</v>
      </c>
      <c r="K1606">
        <v>652.12272727275217</v>
      </c>
      <c r="L1606">
        <v>813.01250000006803</v>
      </c>
      <c r="M1606">
        <f>L1606-K1606</f>
        <v>160.88977272731586</v>
      </c>
      <c r="N1606">
        <v>96.875</v>
      </c>
      <c r="O1606">
        <v>95.833333333333343</v>
      </c>
      <c r="P1606">
        <v>100</v>
      </c>
      <c r="Q1606">
        <f>P1606-O1606</f>
        <v>4.1666666666666572</v>
      </c>
      <c r="R1606">
        <f>N1606/J1606</f>
        <v>0.13938314117443204</v>
      </c>
      <c r="S1606">
        <f>(R1606-$J$2)/$N$2</f>
        <v>-8.518983720553484</v>
      </c>
      <c r="T1606" t="s">
        <v>26</v>
      </c>
    </row>
    <row r="1607" spans="1:20" x14ac:dyDescent="0.35">
      <c r="A1607">
        <v>61</v>
      </c>
      <c r="B1607">
        <v>6</v>
      </c>
      <c r="C1607">
        <v>8</v>
      </c>
      <c r="D1607" t="s">
        <v>11</v>
      </c>
      <c r="E1607" t="s">
        <v>25</v>
      </c>
      <c r="F1607">
        <v>5</v>
      </c>
      <c r="G1607">
        <v>4</v>
      </c>
      <c r="H1607">
        <v>-105</v>
      </c>
      <c r="I1607">
        <v>132</v>
      </c>
      <c r="J1607">
        <v>752.8448275860394</v>
      </c>
      <c r="K1607">
        <v>736.06363636345827</v>
      </c>
      <c r="L1607">
        <v>805.58571428558048</v>
      </c>
      <c r="M1607">
        <f>L1607-K1607</f>
        <v>69.522077922122207</v>
      </c>
      <c r="N1607">
        <v>93.75</v>
      </c>
      <c r="O1607">
        <v>95.833333333333343</v>
      </c>
      <c r="P1607">
        <v>87.5</v>
      </c>
      <c r="Q1607">
        <f>P1607-O1607</f>
        <v>-8.3333333333333428</v>
      </c>
      <c r="R1607">
        <f>N1607/J1607</f>
        <v>0.12452765372726921</v>
      </c>
      <c r="S1607">
        <f>(R1607-$J$2)/$N$2</f>
        <v>-8.5191542835575067</v>
      </c>
      <c r="T1607" t="s">
        <v>26</v>
      </c>
    </row>
    <row r="1608" spans="1:20" x14ac:dyDescent="0.35">
      <c r="A1608">
        <v>61</v>
      </c>
      <c r="B1608">
        <v>7</v>
      </c>
      <c r="C1608">
        <v>0</v>
      </c>
      <c r="D1608" t="s">
        <v>11</v>
      </c>
      <c r="E1608" t="s">
        <v>12</v>
      </c>
      <c r="F1608">
        <v>3</v>
      </c>
      <c r="G1608">
        <v>5</v>
      </c>
      <c r="H1608">
        <v>83</v>
      </c>
      <c r="I1608">
        <v>78</v>
      </c>
      <c r="J1608">
        <v>689.98387096768852</v>
      </c>
      <c r="K1608">
        <v>689.98387096768852</v>
      </c>
      <c r="L1608">
        <v>0</v>
      </c>
      <c r="M1608">
        <f>L1608-K1608</f>
        <v>-689.98387096768852</v>
      </c>
      <c r="N1608">
        <v>100</v>
      </c>
      <c r="O1608">
        <v>100</v>
      </c>
      <c r="P1608">
        <v>0</v>
      </c>
      <c r="Q1608">
        <f>P1608-O1608</f>
        <v>-100</v>
      </c>
      <c r="R1608">
        <f>N1608/J1608</f>
        <v>0.14493092405153182</v>
      </c>
      <c r="S1608">
        <f>(R1608-$J$2)/$N$2</f>
        <v>-8.5189200237871177</v>
      </c>
      <c r="T1608" t="s">
        <v>26</v>
      </c>
    </row>
    <row r="1609" spans="1:20" x14ac:dyDescent="0.35">
      <c r="A1609">
        <v>61</v>
      </c>
      <c r="B1609">
        <v>8</v>
      </c>
      <c r="C1609">
        <v>2</v>
      </c>
      <c r="D1609" t="s">
        <v>11</v>
      </c>
      <c r="E1609" t="s">
        <v>12</v>
      </c>
      <c r="F1609">
        <v>5</v>
      </c>
      <c r="G1609">
        <v>3</v>
      </c>
      <c r="H1609">
        <v>-112</v>
      </c>
      <c r="I1609">
        <v>115</v>
      </c>
      <c r="J1609">
        <v>721.77857142863263</v>
      </c>
      <c r="K1609">
        <v>707.74444444452149</v>
      </c>
      <c r="L1609">
        <v>1100.6999999996331</v>
      </c>
      <c r="M1609">
        <f>L1609-K1609</f>
        <v>392.95555555511157</v>
      </c>
      <c r="N1609">
        <v>90.625</v>
      </c>
      <c r="O1609">
        <v>93.333333333333329</v>
      </c>
      <c r="P1609">
        <v>50</v>
      </c>
      <c r="Q1609">
        <f>P1609-O1609</f>
        <v>-43.333333333333329</v>
      </c>
      <c r="R1609">
        <f>N1609/J1609</f>
        <v>0.12555789765360295</v>
      </c>
      <c r="S1609">
        <f>(R1609-$J$2)/$N$2</f>
        <v>-8.5191424548309449</v>
      </c>
      <c r="T1609" t="s">
        <v>26</v>
      </c>
    </row>
    <row r="1610" spans="1:20" x14ac:dyDescent="0.35">
      <c r="A1610">
        <v>61</v>
      </c>
      <c r="B1610">
        <v>9</v>
      </c>
      <c r="C1610">
        <v>0</v>
      </c>
      <c r="D1610" t="s">
        <v>11</v>
      </c>
      <c r="E1610" t="s">
        <v>12</v>
      </c>
      <c r="F1610">
        <v>2</v>
      </c>
      <c r="G1610">
        <v>6</v>
      </c>
      <c r="H1610">
        <v>176</v>
      </c>
      <c r="I1610">
        <v>170</v>
      </c>
      <c r="J1610">
        <v>699.92903225841314</v>
      </c>
      <c r="K1610">
        <v>699.92903225841314</v>
      </c>
      <c r="L1610">
        <v>0</v>
      </c>
      <c r="M1610">
        <f>L1610-K1610</f>
        <v>-699.92903225841314</v>
      </c>
      <c r="N1610">
        <v>100</v>
      </c>
      <c r="O1610">
        <v>100</v>
      </c>
      <c r="P1610">
        <v>0</v>
      </c>
      <c r="Q1610">
        <f>P1610-O1610</f>
        <v>-100</v>
      </c>
      <c r="R1610">
        <f>N1610/J1610</f>
        <v>0.14287162753820459</v>
      </c>
      <c r="S1610">
        <f>(R1610-$J$2)/$N$2</f>
        <v>-8.5189436675618992</v>
      </c>
      <c r="T1610" t="s">
        <v>26</v>
      </c>
    </row>
    <row r="1611" spans="1:20" x14ac:dyDescent="0.35">
      <c r="A1611">
        <v>61</v>
      </c>
      <c r="B1611">
        <v>10</v>
      </c>
      <c r="C1611">
        <v>16</v>
      </c>
      <c r="D1611" t="s">
        <v>11</v>
      </c>
      <c r="E1611" t="s">
        <v>10</v>
      </c>
      <c r="F1611">
        <v>4</v>
      </c>
      <c r="G1611">
        <v>7</v>
      </c>
      <c r="H1611">
        <v>222</v>
      </c>
      <c r="I1611">
        <v>229</v>
      </c>
      <c r="J1611">
        <v>747.64838709644971</v>
      </c>
      <c r="K1611">
        <v>707.09999999960405</v>
      </c>
      <c r="L1611">
        <v>790.8999999997518</v>
      </c>
      <c r="M1611">
        <f>L1611-K1611</f>
        <v>83.800000000147747</v>
      </c>
      <c r="N1611">
        <v>100</v>
      </c>
      <c r="O1611">
        <v>100</v>
      </c>
      <c r="P1611">
        <v>100</v>
      </c>
      <c r="Q1611">
        <f>P1611-O1611</f>
        <v>0</v>
      </c>
      <c r="R1611">
        <f>N1611/J1611</f>
        <v>0.13375271280709602</v>
      </c>
      <c r="S1611">
        <f>(R1611-$J$2)/$N$2</f>
        <v>-8.519048366212516</v>
      </c>
      <c r="T1611" t="s">
        <v>26</v>
      </c>
    </row>
    <row r="1612" spans="1:20" x14ac:dyDescent="0.35">
      <c r="A1612">
        <v>62</v>
      </c>
      <c r="B1612">
        <v>1</v>
      </c>
      <c r="C1612">
        <v>0</v>
      </c>
      <c r="D1612" t="s">
        <v>9</v>
      </c>
      <c r="E1612" t="s">
        <v>12</v>
      </c>
      <c r="F1612">
        <v>5</v>
      </c>
      <c r="G1612">
        <v>4</v>
      </c>
      <c r="H1612">
        <v>53</v>
      </c>
      <c r="I1612">
        <v>49</v>
      </c>
      <c r="J1612">
        <v>817.80400000006614</v>
      </c>
      <c r="K1612">
        <v>817.80400000006614</v>
      </c>
      <c r="L1612">
        <v>0</v>
      </c>
      <c r="M1612">
        <f>L1612-K1612</f>
        <v>-817.80400000006614</v>
      </c>
      <c r="N1612">
        <v>81.25</v>
      </c>
      <c r="O1612">
        <v>81.25</v>
      </c>
      <c r="P1612">
        <v>0</v>
      </c>
      <c r="Q1612">
        <f>P1612-O1612</f>
        <v>-81.25</v>
      </c>
      <c r="R1612">
        <f>N1612/J1612</f>
        <v>9.9351433839885137E-2</v>
      </c>
      <c r="S1612">
        <f>(R1612-$J$2)/$N$2</f>
        <v>-8.5194433438599173</v>
      </c>
      <c r="T1612" t="s">
        <v>26</v>
      </c>
    </row>
    <row r="1613" spans="1:20" x14ac:dyDescent="0.35">
      <c r="A1613">
        <v>62</v>
      </c>
      <c r="B1613">
        <v>2</v>
      </c>
      <c r="C1613">
        <v>0</v>
      </c>
      <c r="D1613" t="s">
        <v>9</v>
      </c>
      <c r="E1613" t="s">
        <v>12</v>
      </c>
      <c r="F1613">
        <v>3</v>
      </c>
      <c r="G1613">
        <v>5</v>
      </c>
      <c r="H1613">
        <v>138</v>
      </c>
      <c r="I1613">
        <v>-91</v>
      </c>
      <c r="J1613">
        <v>737.80000000002235</v>
      </c>
      <c r="K1613">
        <v>737.80000000002235</v>
      </c>
      <c r="L1613">
        <v>0</v>
      </c>
      <c r="M1613">
        <f>L1613-K1613</f>
        <v>-737.80000000002235</v>
      </c>
      <c r="N1613">
        <v>90.625</v>
      </c>
      <c r="O1613">
        <v>90.625</v>
      </c>
      <c r="P1613">
        <v>0</v>
      </c>
      <c r="Q1613">
        <f>P1613-O1613</f>
        <v>-90.625</v>
      </c>
      <c r="R1613">
        <f>N1613/J1613</f>
        <v>0.12283139062076072</v>
      </c>
      <c r="S1613">
        <f>(R1613-$J$2)/$N$2</f>
        <v>-8.5191737591709522</v>
      </c>
      <c r="T1613" t="s">
        <v>26</v>
      </c>
    </row>
    <row r="1614" spans="1:20" x14ac:dyDescent="0.35">
      <c r="A1614">
        <v>62</v>
      </c>
      <c r="B1614">
        <v>3</v>
      </c>
      <c r="C1614">
        <v>0</v>
      </c>
      <c r="D1614" t="s">
        <v>9</v>
      </c>
      <c r="E1614" t="s">
        <v>12</v>
      </c>
      <c r="F1614">
        <v>2</v>
      </c>
      <c r="G1614">
        <v>4</v>
      </c>
      <c r="H1614">
        <v>102</v>
      </c>
      <c r="I1614">
        <v>-129</v>
      </c>
      <c r="J1614">
        <v>629.53999999995222</v>
      </c>
      <c r="K1614">
        <v>629.53999999995222</v>
      </c>
      <c r="L1614">
        <v>0</v>
      </c>
      <c r="M1614">
        <f>L1614-K1614</f>
        <v>-629.53999999995222</v>
      </c>
      <c r="N1614">
        <v>96.875</v>
      </c>
      <c r="O1614">
        <v>96.875</v>
      </c>
      <c r="P1614">
        <v>0</v>
      </c>
      <c r="Q1614">
        <f>P1614-O1614</f>
        <v>-96.875</v>
      </c>
      <c r="R1614">
        <f>N1614/J1614</f>
        <v>0.15388219970138092</v>
      </c>
      <c r="S1614">
        <f>(R1614-$J$2)/$N$2</f>
        <v>-8.5188172498815078</v>
      </c>
      <c r="T1614" t="s">
        <v>26</v>
      </c>
    </row>
    <row r="1615" spans="1:20" x14ac:dyDescent="0.35">
      <c r="A1615">
        <v>62</v>
      </c>
      <c r="B1615">
        <v>4</v>
      </c>
      <c r="C1615">
        <v>0</v>
      </c>
      <c r="D1615" t="s">
        <v>9</v>
      </c>
      <c r="E1615" t="s">
        <v>12</v>
      </c>
      <c r="F1615">
        <v>2</v>
      </c>
      <c r="G1615">
        <v>5</v>
      </c>
      <c r="H1615">
        <v>120</v>
      </c>
      <c r="I1615">
        <v>-183</v>
      </c>
      <c r="J1615">
        <v>606.7833333332452</v>
      </c>
      <c r="K1615">
        <v>606.7833333332452</v>
      </c>
      <c r="L1615">
        <v>0</v>
      </c>
      <c r="M1615">
        <f>L1615-K1615</f>
        <v>-606.7833333332452</v>
      </c>
      <c r="N1615">
        <v>93.75</v>
      </c>
      <c r="O1615">
        <v>93.75</v>
      </c>
      <c r="P1615">
        <v>0</v>
      </c>
      <c r="Q1615">
        <f>P1615-O1615</f>
        <v>-93.75</v>
      </c>
      <c r="R1615">
        <f>N1615/J1615</f>
        <v>0.15450325486859168</v>
      </c>
      <c r="S1615">
        <f>(R1615-$J$2)/$N$2</f>
        <v>-8.5188101192481067</v>
      </c>
      <c r="T1615" t="s">
        <v>26</v>
      </c>
    </row>
    <row r="1616" spans="1:20" x14ac:dyDescent="0.35">
      <c r="A1616">
        <v>62</v>
      </c>
      <c r="B1616">
        <v>5</v>
      </c>
      <c r="C1616">
        <v>0</v>
      </c>
      <c r="D1616" t="s">
        <v>9</v>
      </c>
      <c r="E1616" t="s">
        <v>12</v>
      </c>
      <c r="F1616">
        <v>2</v>
      </c>
      <c r="G1616">
        <v>5</v>
      </c>
      <c r="H1616">
        <v>93</v>
      </c>
      <c r="I1616">
        <v>-210</v>
      </c>
      <c r="J1616">
        <v>726.55172413788728</v>
      </c>
      <c r="K1616">
        <v>726.55172413788728</v>
      </c>
      <c r="L1616">
        <v>0</v>
      </c>
      <c r="M1616">
        <f>L1616-K1616</f>
        <v>-726.55172413788728</v>
      </c>
      <c r="N1616">
        <v>93.75</v>
      </c>
      <c r="O1616">
        <v>93.75</v>
      </c>
      <c r="P1616">
        <v>0</v>
      </c>
      <c r="Q1616">
        <f>P1616-O1616</f>
        <v>-93.75</v>
      </c>
      <c r="R1616">
        <f>N1616/J1616</f>
        <v>0.12903417180826596</v>
      </c>
      <c r="S1616">
        <f>(R1616-$J$2)/$N$2</f>
        <v>-8.5191025420536146</v>
      </c>
      <c r="T1616" t="s">
        <v>26</v>
      </c>
    </row>
    <row r="1617" spans="1:20" x14ac:dyDescent="0.35">
      <c r="A1617">
        <v>62</v>
      </c>
      <c r="B1617">
        <v>6</v>
      </c>
      <c r="C1617">
        <v>0</v>
      </c>
      <c r="D1617" t="s">
        <v>9</v>
      </c>
      <c r="E1617" t="s">
        <v>12</v>
      </c>
      <c r="F1617">
        <v>1</v>
      </c>
      <c r="G1617">
        <v>6</v>
      </c>
      <c r="H1617">
        <v>128</v>
      </c>
      <c r="I1617">
        <v>-204</v>
      </c>
      <c r="J1617">
        <v>773.90714285704689</v>
      </c>
      <c r="K1617">
        <v>773.90714285704689</v>
      </c>
      <c r="L1617">
        <v>0</v>
      </c>
      <c r="M1617">
        <f>L1617-K1617</f>
        <v>-773.90714285704689</v>
      </c>
      <c r="N1617">
        <v>90.625</v>
      </c>
      <c r="O1617">
        <v>90.625</v>
      </c>
      <c r="P1617">
        <v>0</v>
      </c>
      <c r="Q1617">
        <f>P1617-O1617</f>
        <v>-90.625</v>
      </c>
      <c r="R1617">
        <f>N1617/J1617</f>
        <v>0.11710061192281811</v>
      </c>
      <c r="S1617">
        <f>(R1617-$J$2)/$N$2</f>
        <v>-8.5192395570004464</v>
      </c>
      <c r="T1617" t="s">
        <v>26</v>
      </c>
    </row>
    <row r="1618" spans="1:20" x14ac:dyDescent="0.35">
      <c r="A1618">
        <v>62</v>
      </c>
      <c r="B1618">
        <v>7</v>
      </c>
      <c r="C1618">
        <v>0</v>
      </c>
      <c r="D1618" t="s">
        <v>9</v>
      </c>
      <c r="E1618" t="s">
        <v>12</v>
      </c>
      <c r="F1618">
        <v>4</v>
      </c>
      <c r="G1618">
        <v>4</v>
      </c>
      <c r="H1618">
        <v>104</v>
      </c>
      <c r="I1618">
        <v>-192</v>
      </c>
      <c r="J1618">
        <v>791.33600000010779</v>
      </c>
      <c r="K1618">
        <v>791.33600000010779</v>
      </c>
      <c r="L1618">
        <v>0</v>
      </c>
      <c r="M1618">
        <f>L1618-K1618</f>
        <v>-791.33600000010779</v>
      </c>
      <c r="N1618">
        <v>81.25</v>
      </c>
      <c r="O1618">
        <v>81.25</v>
      </c>
      <c r="P1618">
        <v>0</v>
      </c>
      <c r="Q1618">
        <f>P1618-O1618</f>
        <v>-81.25</v>
      </c>
      <c r="R1618">
        <f>N1618/J1618</f>
        <v>0.10267446444997945</v>
      </c>
      <c r="S1618">
        <f>(R1618-$J$2)/$N$2</f>
        <v>-8.5194051905455055</v>
      </c>
      <c r="T1618" t="s">
        <v>26</v>
      </c>
    </row>
    <row r="1619" spans="1:20" x14ac:dyDescent="0.35">
      <c r="A1619">
        <v>62</v>
      </c>
      <c r="B1619">
        <v>8</v>
      </c>
      <c r="C1619">
        <v>0</v>
      </c>
      <c r="D1619" t="s">
        <v>9</v>
      </c>
      <c r="E1619" t="s">
        <v>12</v>
      </c>
      <c r="F1619">
        <v>3</v>
      </c>
      <c r="G1619">
        <v>4</v>
      </c>
      <c r="H1619">
        <v>104</v>
      </c>
      <c r="I1619">
        <v>-148</v>
      </c>
      <c r="J1619">
        <v>760.13214285707261</v>
      </c>
      <c r="K1619">
        <v>760.13214285707261</v>
      </c>
      <c r="L1619">
        <v>0</v>
      </c>
      <c r="M1619">
        <f>L1619-K1619</f>
        <v>-760.13214285707261</v>
      </c>
      <c r="N1619">
        <v>90.625</v>
      </c>
      <c r="O1619">
        <v>90.625</v>
      </c>
      <c r="P1619">
        <v>0</v>
      </c>
      <c r="Q1619">
        <f>P1619-O1619</f>
        <v>-90.625</v>
      </c>
      <c r="R1619">
        <f>N1619/J1619</f>
        <v>0.11922269154330471</v>
      </c>
      <c r="S1619">
        <f>(R1619-$J$2)/$N$2</f>
        <v>-8.5192151923825818</v>
      </c>
      <c r="T1619" t="s">
        <v>26</v>
      </c>
    </row>
    <row r="1620" spans="1:20" x14ac:dyDescent="0.35">
      <c r="A1620">
        <v>62</v>
      </c>
      <c r="B1620">
        <v>9</v>
      </c>
      <c r="C1620">
        <v>0</v>
      </c>
      <c r="D1620" t="s">
        <v>9</v>
      </c>
      <c r="E1620" t="s">
        <v>12</v>
      </c>
      <c r="F1620">
        <v>2</v>
      </c>
      <c r="G1620">
        <v>5</v>
      </c>
      <c r="H1620">
        <v>183</v>
      </c>
      <c r="I1620">
        <v>-189</v>
      </c>
      <c r="J1620">
        <v>640.14516129044875</v>
      </c>
      <c r="K1620">
        <v>640.14516129044875</v>
      </c>
      <c r="L1620">
        <v>0</v>
      </c>
      <c r="M1620">
        <f>L1620-K1620</f>
        <v>-640.14516129044875</v>
      </c>
      <c r="N1620">
        <v>100</v>
      </c>
      <c r="O1620">
        <v>100</v>
      </c>
      <c r="P1620">
        <v>0</v>
      </c>
      <c r="Q1620">
        <f>P1620-O1620</f>
        <v>-100</v>
      </c>
      <c r="R1620">
        <f>N1620/J1620</f>
        <v>0.15621456826825514</v>
      </c>
      <c r="S1620">
        <f>(R1620-$J$2)/$N$2</f>
        <v>-8.5187904708349986</v>
      </c>
      <c r="T1620" t="s">
        <v>26</v>
      </c>
    </row>
    <row r="1621" spans="1:20" x14ac:dyDescent="0.35">
      <c r="A1621">
        <v>62</v>
      </c>
      <c r="B1621">
        <v>10</v>
      </c>
      <c r="C1621">
        <v>0</v>
      </c>
      <c r="D1621" t="s">
        <v>9</v>
      </c>
      <c r="E1621" t="s">
        <v>12</v>
      </c>
      <c r="F1621">
        <v>2</v>
      </c>
      <c r="G1621">
        <v>6</v>
      </c>
      <c r="H1621">
        <v>113</v>
      </c>
      <c r="I1621">
        <v>-217</v>
      </c>
      <c r="J1621">
        <v>727.5724137931129</v>
      </c>
      <c r="K1621">
        <v>727.5724137931129</v>
      </c>
      <c r="L1621">
        <v>0</v>
      </c>
      <c r="M1621">
        <f>L1621-K1621</f>
        <v>-727.5724137931129</v>
      </c>
      <c r="N1621">
        <v>93.75</v>
      </c>
      <c r="O1621">
        <v>93.75</v>
      </c>
      <c r="P1621">
        <v>0</v>
      </c>
      <c r="Q1621">
        <f>P1621-O1621</f>
        <v>-93.75</v>
      </c>
      <c r="R1621">
        <f>N1621/J1621</f>
        <v>0.12885315361428484</v>
      </c>
      <c r="S1621">
        <f>(R1621-$J$2)/$N$2</f>
        <v>-8.5191046204106566</v>
      </c>
      <c r="T1621" t="s">
        <v>26</v>
      </c>
    </row>
    <row r="1622" spans="1:20" x14ac:dyDescent="0.35">
      <c r="A1622">
        <v>63</v>
      </c>
      <c r="B1622">
        <v>1</v>
      </c>
      <c r="C1622">
        <v>8</v>
      </c>
      <c r="D1622" t="s">
        <v>9</v>
      </c>
      <c r="E1622" t="s">
        <v>25</v>
      </c>
      <c r="F1622">
        <v>2</v>
      </c>
      <c r="G1622">
        <v>7</v>
      </c>
      <c r="H1622">
        <v>221</v>
      </c>
      <c r="I1622">
        <v>0</v>
      </c>
      <c r="J1622">
        <v>812.4433333333634</v>
      </c>
      <c r="K1622">
        <v>803.55000000003599</v>
      </c>
      <c r="L1622">
        <v>836.90000000001339</v>
      </c>
      <c r="M1622">
        <f>L1622-K1622</f>
        <v>33.349999999977399</v>
      </c>
      <c r="N1622">
        <v>96.875</v>
      </c>
      <c r="O1622">
        <v>95.833333333333343</v>
      </c>
      <c r="P1622">
        <v>100</v>
      </c>
      <c r="Q1622">
        <f>P1622-O1622</f>
        <v>4.1666666666666572</v>
      </c>
      <c r="R1622">
        <f>N1622/J1622</f>
        <v>0.11923908539261784</v>
      </c>
      <c r="S1622">
        <f>(R1622-$J$2)/$N$2</f>
        <v>-8.519215004156905</v>
      </c>
      <c r="T1622" t="s">
        <v>26</v>
      </c>
    </row>
    <row r="1623" spans="1:20" x14ac:dyDescent="0.35">
      <c r="A1623">
        <v>63</v>
      </c>
      <c r="B1623">
        <v>2</v>
      </c>
      <c r="C1623">
        <v>10</v>
      </c>
      <c r="D1623" t="s">
        <v>9</v>
      </c>
      <c r="E1623" t="s">
        <v>25</v>
      </c>
      <c r="F1623">
        <v>3</v>
      </c>
      <c r="G1623">
        <v>7</v>
      </c>
      <c r="H1623">
        <v>245</v>
      </c>
      <c r="I1623">
        <v>49</v>
      </c>
      <c r="J1623">
        <v>856.71724137926128</v>
      </c>
      <c r="K1623">
        <v>802.6047619047074</v>
      </c>
      <c r="L1623">
        <v>998.76249999996526</v>
      </c>
      <c r="M1623">
        <f>L1623-K1623</f>
        <v>196.15773809525786</v>
      </c>
      <c r="N1623">
        <v>93.75</v>
      </c>
      <c r="O1623">
        <v>100</v>
      </c>
      <c r="P1623">
        <v>80</v>
      </c>
      <c r="Q1623">
        <f>P1623-O1623</f>
        <v>-20</v>
      </c>
      <c r="R1623">
        <f>N1623/J1623</f>
        <v>0.10942933732612682</v>
      </c>
      <c r="S1623">
        <f>(R1623-$J$2)/$N$2</f>
        <v>-8.5193276345976674</v>
      </c>
      <c r="T1623" t="s">
        <v>26</v>
      </c>
    </row>
    <row r="1624" spans="1:20" x14ac:dyDescent="0.35">
      <c r="A1624">
        <v>63</v>
      </c>
      <c r="B1624">
        <v>3</v>
      </c>
      <c r="C1624">
        <v>5</v>
      </c>
      <c r="D1624" t="s">
        <v>9</v>
      </c>
      <c r="E1624" t="s">
        <v>12</v>
      </c>
      <c r="F1624">
        <v>3</v>
      </c>
      <c r="G1624">
        <v>7</v>
      </c>
      <c r="H1624">
        <v>225</v>
      </c>
      <c r="I1624">
        <v>26</v>
      </c>
      <c r="J1624">
        <v>805.41333333324349</v>
      </c>
      <c r="K1624">
        <v>782.87599999990675</v>
      </c>
      <c r="L1624">
        <v>918.09999999992726</v>
      </c>
      <c r="M1624">
        <f>L1624-K1624</f>
        <v>135.22400000002051</v>
      </c>
      <c r="N1624">
        <v>96.875</v>
      </c>
      <c r="O1624">
        <v>96.296296296296291</v>
      </c>
      <c r="P1624">
        <v>100</v>
      </c>
      <c r="Q1624">
        <f>P1624-O1624</f>
        <v>3.7037037037037095</v>
      </c>
      <c r="R1624">
        <f>N1624/J1624</f>
        <v>0.12027985630567842</v>
      </c>
      <c r="S1624">
        <f>(R1624-$J$2)/$N$2</f>
        <v>-8.5192030545649384</v>
      </c>
      <c r="T1624" t="s">
        <v>26</v>
      </c>
    </row>
    <row r="1625" spans="1:20" x14ac:dyDescent="0.35">
      <c r="A1625">
        <v>63</v>
      </c>
      <c r="B1625">
        <v>4</v>
      </c>
      <c r="C1625">
        <v>12</v>
      </c>
      <c r="D1625" t="s">
        <v>9</v>
      </c>
      <c r="E1625" t="s">
        <v>10</v>
      </c>
      <c r="F1625">
        <v>3</v>
      </c>
      <c r="G1625">
        <v>6</v>
      </c>
      <c r="H1625">
        <v>224</v>
      </c>
      <c r="I1625">
        <v>3</v>
      </c>
      <c r="J1625">
        <v>774.39655172405787</v>
      </c>
      <c r="K1625">
        <v>725.84999999991715</v>
      </c>
      <c r="L1625">
        <v>853.8363636362883</v>
      </c>
      <c r="M1625">
        <f>L1625-K1625</f>
        <v>127.98636363637115</v>
      </c>
      <c r="N1625">
        <v>90.625</v>
      </c>
      <c r="O1625">
        <v>90</v>
      </c>
      <c r="P1625">
        <v>91.666666666666657</v>
      </c>
      <c r="Q1625">
        <f>P1625-O1625</f>
        <v>1.6666666666666572</v>
      </c>
      <c r="R1625">
        <f>N1625/J1625</f>
        <v>0.11702660581098839</v>
      </c>
      <c r="S1625">
        <f>(R1625-$J$2)/$N$2</f>
        <v>-8.5192404067002485</v>
      </c>
      <c r="T1625" t="s">
        <v>26</v>
      </c>
    </row>
    <row r="1626" spans="1:20" x14ac:dyDescent="0.35">
      <c r="A1626">
        <v>63</v>
      </c>
      <c r="B1626">
        <v>5</v>
      </c>
      <c r="C1626">
        <v>2</v>
      </c>
      <c r="D1626" t="s">
        <v>9</v>
      </c>
      <c r="E1626" t="s">
        <v>12</v>
      </c>
      <c r="F1626">
        <v>4</v>
      </c>
      <c r="G1626">
        <v>6</v>
      </c>
      <c r="H1626">
        <v>247</v>
      </c>
      <c r="I1626">
        <v>45</v>
      </c>
      <c r="J1626">
        <v>742.86000000008403</v>
      </c>
      <c r="K1626">
        <v>740.03448275870119</v>
      </c>
      <c r="L1626">
        <v>824.80000000018481</v>
      </c>
      <c r="M1626">
        <f>L1626-K1626</f>
        <v>84.765517241483622</v>
      </c>
      <c r="N1626">
        <v>93.75</v>
      </c>
      <c r="O1626">
        <v>96.666666666666671</v>
      </c>
      <c r="P1626">
        <v>50</v>
      </c>
      <c r="Q1626">
        <f>P1626-O1626</f>
        <v>-46.666666666666671</v>
      </c>
      <c r="R1626">
        <f>N1626/J1626</f>
        <v>0.12620143768676384</v>
      </c>
      <c r="S1626">
        <f>(R1626-$J$2)/$N$2</f>
        <v>-8.5191350660379719</v>
      </c>
      <c r="T1626" t="s">
        <v>26</v>
      </c>
    </row>
    <row r="1627" spans="1:20" x14ac:dyDescent="0.35">
      <c r="A1627">
        <v>63</v>
      </c>
      <c r="B1627">
        <v>6</v>
      </c>
      <c r="C1627">
        <v>14</v>
      </c>
      <c r="D1627" t="s">
        <v>9</v>
      </c>
      <c r="E1627" t="s">
        <v>10</v>
      </c>
      <c r="F1627">
        <v>3</v>
      </c>
      <c r="G1627">
        <v>7</v>
      </c>
      <c r="H1627">
        <v>246</v>
      </c>
      <c r="I1627">
        <v>27</v>
      </c>
      <c r="J1627">
        <v>859.78275862090118</v>
      </c>
      <c r="K1627">
        <v>798.01250000022651</v>
      </c>
      <c r="L1627">
        <v>935.80769230788542</v>
      </c>
      <c r="M1627">
        <f>L1627-K1627</f>
        <v>137.79519230765891</v>
      </c>
      <c r="N1627">
        <v>93.75</v>
      </c>
      <c r="O1627">
        <v>94.444444444444443</v>
      </c>
      <c r="P1627">
        <v>92.857142857142861</v>
      </c>
      <c r="Q1627">
        <f>P1627-O1627</f>
        <v>-1.5873015873015817</v>
      </c>
      <c r="R1627">
        <f>N1627/J1627</f>
        <v>0.10903917188380911</v>
      </c>
      <c r="S1627">
        <f>(R1627-$J$2)/$N$2</f>
        <v>-8.5193321142749685</v>
      </c>
      <c r="T1627" t="s">
        <v>26</v>
      </c>
    </row>
    <row r="1628" spans="1:20" x14ac:dyDescent="0.35">
      <c r="A1628">
        <v>63</v>
      </c>
      <c r="B1628">
        <v>7</v>
      </c>
      <c r="C1628">
        <v>16</v>
      </c>
      <c r="D1628" t="s">
        <v>9</v>
      </c>
      <c r="E1628" t="s">
        <v>10</v>
      </c>
      <c r="F1628">
        <v>4</v>
      </c>
      <c r="G1628">
        <v>7</v>
      </c>
      <c r="H1628">
        <v>244</v>
      </c>
      <c r="I1628">
        <v>34</v>
      </c>
      <c r="J1628">
        <v>746.47931034496946</v>
      </c>
      <c r="K1628">
        <v>733.42500000014638</v>
      </c>
      <c r="L1628">
        <v>762.54615384629039</v>
      </c>
      <c r="M1628">
        <f>L1628-K1628</f>
        <v>29.121153846144011</v>
      </c>
      <c r="N1628">
        <v>93.75</v>
      </c>
      <c r="O1628">
        <v>100</v>
      </c>
      <c r="P1628">
        <v>87.5</v>
      </c>
      <c r="Q1628">
        <f>P1628-O1628</f>
        <v>-12.5</v>
      </c>
      <c r="R1628">
        <f>N1628/J1628</f>
        <v>0.12558954910173659</v>
      </c>
      <c r="S1628">
        <f>(R1628-$J$2)/$N$2</f>
        <v>-8.5191420914254294</v>
      </c>
      <c r="T1628" t="s">
        <v>26</v>
      </c>
    </row>
    <row r="1629" spans="1:20" x14ac:dyDescent="0.35">
      <c r="A1629">
        <v>63</v>
      </c>
      <c r="B1629">
        <v>8</v>
      </c>
      <c r="C1629">
        <v>0</v>
      </c>
      <c r="D1629" t="s">
        <v>9</v>
      </c>
      <c r="E1629" t="s">
        <v>12</v>
      </c>
      <c r="F1629">
        <v>1</v>
      </c>
      <c r="G1629">
        <v>7</v>
      </c>
      <c r="H1629">
        <v>228</v>
      </c>
      <c r="I1629">
        <v>1</v>
      </c>
      <c r="J1629">
        <v>620.30645161288817</v>
      </c>
      <c r="K1629">
        <v>620.30645161288817</v>
      </c>
      <c r="L1629">
        <v>0</v>
      </c>
      <c r="M1629">
        <f>L1629-K1629</f>
        <v>-620.30645161288817</v>
      </c>
      <c r="N1629">
        <v>100</v>
      </c>
      <c r="O1629">
        <v>100</v>
      </c>
      <c r="P1629">
        <v>0</v>
      </c>
      <c r="Q1629">
        <f>P1629-O1629</f>
        <v>-100</v>
      </c>
      <c r="R1629">
        <f>N1629/J1629</f>
        <v>0.16121063990223747</v>
      </c>
      <c r="S1629">
        <f>(R1629-$J$2)/$N$2</f>
        <v>-8.5187331085310536</v>
      </c>
      <c r="T1629" t="s">
        <v>26</v>
      </c>
    </row>
    <row r="1630" spans="1:20" x14ac:dyDescent="0.35">
      <c r="A1630">
        <v>63</v>
      </c>
      <c r="B1630">
        <v>9</v>
      </c>
      <c r="C1630">
        <v>16</v>
      </c>
      <c r="D1630" t="s">
        <v>9</v>
      </c>
      <c r="E1630" t="s">
        <v>10</v>
      </c>
      <c r="F1630">
        <v>4</v>
      </c>
      <c r="G1630">
        <v>7</v>
      </c>
      <c r="H1630">
        <v>225</v>
      </c>
      <c r="I1630">
        <v>2</v>
      </c>
      <c r="J1630">
        <v>682.15172413784489</v>
      </c>
      <c r="K1630">
        <v>681.27499999990755</v>
      </c>
      <c r="L1630">
        <v>683.23076923069084</v>
      </c>
      <c r="M1630">
        <f>L1630-K1630</f>
        <v>1.9557692307832895</v>
      </c>
      <c r="N1630">
        <v>93.75</v>
      </c>
      <c r="O1630">
        <v>100</v>
      </c>
      <c r="P1630">
        <v>87.5</v>
      </c>
      <c r="Q1630">
        <f>P1630-O1630</f>
        <v>-12.5</v>
      </c>
      <c r="R1630">
        <f>N1630/J1630</f>
        <v>0.13743276852153144</v>
      </c>
      <c r="S1630">
        <f>(R1630-$J$2)/$N$2</f>
        <v>-8.5190061137209803</v>
      </c>
      <c r="T1630" t="s">
        <v>26</v>
      </c>
    </row>
    <row r="1631" spans="1:20" x14ac:dyDescent="0.35">
      <c r="A1631">
        <v>63</v>
      </c>
      <c r="B1631">
        <v>10</v>
      </c>
      <c r="C1631">
        <v>16</v>
      </c>
      <c r="D1631" t="s">
        <v>9</v>
      </c>
      <c r="E1631" t="s">
        <v>10</v>
      </c>
      <c r="F1631">
        <v>4</v>
      </c>
      <c r="G1631">
        <v>7</v>
      </c>
      <c r="H1631">
        <v>223</v>
      </c>
      <c r="I1631">
        <v>2</v>
      </c>
      <c r="J1631">
        <v>694.74333333366235</v>
      </c>
      <c r="K1631">
        <v>684.41250000041885</v>
      </c>
      <c r="L1631">
        <v>706.55000000022631</v>
      </c>
      <c r="M1631">
        <f>L1631-K1631</f>
        <v>22.13749999980746</v>
      </c>
      <c r="N1631">
        <v>96.875</v>
      </c>
      <c r="O1631">
        <v>100</v>
      </c>
      <c r="P1631">
        <v>93.75</v>
      </c>
      <c r="Q1631">
        <f>P1631-O1631</f>
        <v>-6.25</v>
      </c>
      <c r="R1631">
        <f>N1631/J1631</f>
        <v>0.13943998503037686</v>
      </c>
      <c r="S1631">
        <f>(R1631-$J$2)/$N$2</f>
        <v>-8.5189830679018055</v>
      </c>
      <c r="T1631" t="s">
        <v>26</v>
      </c>
    </row>
    <row r="1632" spans="1:20" x14ac:dyDescent="0.35">
      <c r="A1632">
        <v>64</v>
      </c>
      <c r="B1632">
        <v>1</v>
      </c>
      <c r="C1632">
        <v>16</v>
      </c>
      <c r="D1632" t="s">
        <v>9</v>
      </c>
      <c r="E1632" t="s">
        <v>10</v>
      </c>
      <c r="F1632">
        <v>5</v>
      </c>
      <c r="G1632">
        <v>4</v>
      </c>
      <c r="H1632">
        <v>-41</v>
      </c>
      <c r="I1632">
        <v>75</v>
      </c>
      <c r="J1632">
        <v>807.57692307692309</v>
      </c>
      <c r="K1632">
        <v>766.35714285714289</v>
      </c>
      <c r="L1632">
        <v>855.66666666666663</v>
      </c>
      <c r="M1632">
        <f>L1632-K1632</f>
        <v>89.309523809523739</v>
      </c>
      <c r="N1632">
        <v>84.375</v>
      </c>
      <c r="O1632">
        <v>87.5</v>
      </c>
      <c r="P1632">
        <v>81.25</v>
      </c>
      <c r="Q1632">
        <f>P1632-O1632</f>
        <v>-6.25</v>
      </c>
      <c r="R1632">
        <f>N1632/J1632</f>
        <v>0.10447921131590227</v>
      </c>
      <c r="S1632">
        <f>(R1632-$J$2)/$N$2</f>
        <v>-8.5193844693777852</v>
      </c>
      <c r="T1632" t="s">
        <v>26</v>
      </c>
    </row>
    <row r="1633" spans="1:20" x14ac:dyDescent="0.35">
      <c r="A1633">
        <v>64</v>
      </c>
      <c r="B1633">
        <v>2</v>
      </c>
      <c r="C1633">
        <v>16</v>
      </c>
      <c r="D1633" t="s">
        <v>9</v>
      </c>
      <c r="E1633" t="s">
        <v>10</v>
      </c>
      <c r="F1633">
        <v>4</v>
      </c>
      <c r="G1633">
        <v>5</v>
      </c>
      <c r="H1633">
        <v>-27</v>
      </c>
      <c r="I1633">
        <v>38</v>
      </c>
      <c r="J1633">
        <v>835.37931034482756</v>
      </c>
      <c r="K1633">
        <v>781.92857142857144</v>
      </c>
      <c r="L1633">
        <v>885.26666666666665</v>
      </c>
      <c r="M1633">
        <f>L1633-K1633</f>
        <v>103.33809523809521</v>
      </c>
      <c r="N1633">
        <v>93.75</v>
      </c>
      <c r="O1633">
        <v>87.5</v>
      </c>
      <c r="P1633">
        <v>100</v>
      </c>
      <c r="Q1633">
        <f>P1633-O1633</f>
        <v>12.5</v>
      </c>
      <c r="R1633">
        <f>N1633/J1633</f>
        <v>0.1122244695781392</v>
      </c>
      <c r="S1633">
        <f>(R1633-$J$2)/$N$2</f>
        <v>-8.5192955423384777</v>
      </c>
      <c r="T1633" t="s">
        <v>26</v>
      </c>
    </row>
    <row r="1634" spans="1:20" x14ac:dyDescent="0.35">
      <c r="A1634">
        <v>64</v>
      </c>
      <c r="B1634">
        <v>3</v>
      </c>
      <c r="C1634">
        <v>16</v>
      </c>
      <c r="D1634" t="s">
        <v>9</v>
      </c>
      <c r="E1634" t="s">
        <v>10</v>
      </c>
      <c r="F1634">
        <v>3</v>
      </c>
      <c r="G1634">
        <v>5</v>
      </c>
      <c r="H1634">
        <v>-18</v>
      </c>
      <c r="I1634">
        <v>39</v>
      </c>
      <c r="J1634">
        <v>818.8</v>
      </c>
      <c r="K1634">
        <v>826.5</v>
      </c>
      <c r="L1634">
        <v>810</v>
      </c>
      <c r="M1634">
        <f>L1634-K1634</f>
        <v>-16.5</v>
      </c>
      <c r="N1634">
        <v>96.875</v>
      </c>
      <c r="O1634">
        <v>100</v>
      </c>
      <c r="P1634">
        <v>93.75</v>
      </c>
      <c r="Q1634">
        <f>P1634-O1634</f>
        <v>-6.25</v>
      </c>
      <c r="R1634">
        <f>N1634/J1634</f>
        <v>0.11831338544211041</v>
      </c>
      <c r="S1634">
        <f>(R1634-$J$2)/$N$2</f>
        <v>-8.5192256325637441</v>
      </c>
      <c r="T1634" t="s">
        <v>26</v>
      </c>
    </row>
    <row r="1635" spans="1:20" x14ac:dyDescent="0.35">
      <c r="A1635">
        <v>64</v>
      </c>
      <c r="B1635">
        <v>4</v>
      </c>
      <c r="C1635">
        <v>16</v>
      </c>
      <c r="D1635" t="s">
        <v>9</v>
      </c>
      <c r="E1635" t="s">
        <v>10</v>
      </c>
      <c r="F1635">
        <v>5</v>
      </c>
      <c r="G1635">
        <v>4</v>
      </c>
      <c r="H1635">
        <v>-91</v>
      </c>
      <c r="I1635">
        <v>40</v>
      </c>
      <c r="J1635">
        <v>829.36666666666667</v>
      </c>
      <c r="K1635">
        <v>838.4666666666667</v>
      </c>
      <c r="L1635">
        <v>820.26666666666665</v>
      </c>
      <c r="M1635">
        <f>L1635-K1635</f>
        <v>-18.200000000000045</v>
      </c>
      <c r="N1635">
        <v>96.875</v>
      </c>
      <c r="O1635">
        <v>93.75</v>
      </c>
      <c r="P1635">
        <v>100</v>
      </c>
      <c r="Q1635">
        <f>P1635-O1635</f>
        <v>6.25</v>
      </c>
      <c r="R1635">
        <f>N1635/J1635</f>
        <v>0.11680599654354729</v>
      </c>
      <c r="S1635">
        <f>(R1635-$J$2)/$N$2</f>
        <v>-8.5192429396214671</v>
      </c>
      <c r="T1635" t="s">
        <v>26</v>
      </c>
    </row>
    <row r="1636" spans="1:20" x14ac:dyDescent="0.35">
      <c r="A1636">
        <v>64</v>
      </c>
      <c r="B1636">
        <v>5</v>
      </c>
      <c r="C1636">
        <v>16</v>
      </c>
      <c r="D1636" t="s">
        <v>9</v>
      </c>
      <c r="E1636" t="s">
        <v>10</v>
      </c>
      <c r="F1636">
        <v>3</v>
      </c>
      <c r="G1636">
        <v>5</v>
      </c>
      <c r="H1636">
        <v>-29</v>
      </c>
      <c r="I1636">
        <v>-15</v>
      </c>
      <c r="J1636">
        <v>764.51612903225805</v>
      </c>
      <c r="K1636">
        <v>787.1875</v>
      </c>
      <c r="L1636">
        <v>740.33333333333337</v>
      </c>
      <c r="M1636">
        <f>L1636-K1636</f>
        <v>-46.854166666666629</v>
      </c>
      <c r="N1636">
        <v>100</v>
      </c>
      <c r="O1636">
        <v>100</v>
      </c>
      <c r="P1636">
        <v>100</v>
      </c>
      <c r="Q1636">
        <f>P1636-O1636</f>
        <v>0</v>
      </c>
      <c r="R1636">
        <f>N1636/J1636</f>
        <v>0.13080168776371309</v>
      </c>
      <c r="S1636">
        <f>(R1636-$J$2)/$N$2</f>
        <v>-8.5190822483519035</v>
      </c>
      <c r="T1636" t="s">
        <v>26</v>
      </c>
    </row>
    <row r="1637" spans="1:20" x14ac:dyDescent="0.35">
      <c r="A1637">
        <v>64</v>
      </c>
      <c r="B1637">
        <v>6</v>
      </c>
      <c r="C1637">
        <v>16</v>
      </c>
      <c r="D1637" t="s">
        <v>9</v>
      </c>
      <c r="E1637" t="s">
        <v>10</v>
      </c>
      <c r="F1637">
        <v>5</v>
      </c>
      <c r="G1637">
        <v>3</v>
      </c>
      <c r="H1637">
        <v>-141</v>
      </c>
      <c r="I1637">
        <v>8</v>
      </c>
      <c r="J1637">
        <v>786.64285714285711</v>
      </c>
      <c r="K1637">
        <v>739.06666666666672</v>
      </c>
      <c r="L1637">
        <v>841.53846153846155</v>
      </c>
      <c r="M1637">
        <f>L1637-K1637</f>
        <v>102.47179487179483</v>
      </c>
      <c r="N1637">
        <v>90.625</v>
      </c>
      <c r="O1637">
        <v>93.75</v>
      </c>
      <c r="P1637">
        <v>87.5</v>
      </c>
      <c r="Q1637">
        <f>P1637-O1637</f>
        <v>-6.25</v>
      </c>
      <c r="R1637">
        <f>N1637/J1637</f>
        <v>0.11520475801325707</v>
      </c>
      <c r="S1637">
        <f>(R1637-$J$2)/$N$2</f>
        <v>-8.5192613242119997</v>
      </c>
      <c r="T1637" t="s">
        <v>26</v>
      </c>
    </row>
    <row r="1638" spans="1:20" x14ac:dyDescent="0.35">
      <c r="A1638">
        <v>64</v>
      </c>
      <c r="B1638">
        <v>7</v>
      </c>
      <c r="C1638">
        <v>16</v>
      </c>
      <c r="D1638" t="s">
        <v>9</v>
      </c>
      <c r="E1638" t="s">
        <v>10</v>
      </c>
      <c r="F1638">
        <v>4</v>
      </c>
      <c r="G1638">
        <v>2</v>
      </c>
      <c r="H1638">
        <v>-171</v>
      </c>
      <c r="I1638">
        <v>-8</v>
      </c>
      <c r="J1638">
        <v>788.72413793103453</v>
      </c>
      <c r="K1638">
        <v>776.6875</v>
      </c>
      <c r="L1638">
        <v>803.53846153846155</v>
      </c>
      <c r="M1638">
        <f>L1638-K1638</f>
        <v>26.850961538461547</v>
      </c>
      <c r="N1638">
        <v>93.75</v>
      </c>
      <c r="O1638">
        <v>100</v>
      </c>
      <c r="P1638">
        <v>87.5</v>
      </c>
      <c r="Q1638">
        <f>P1638-O1638</f>
        <v>-12.5</v>
      </c>
      <c r="R1638">
        <f>N1638/J1638</f>
        <v>0.11886285139684344</v>
      </c>
      <c r="S1638">
        <f>(R1638-$J$2)/$N$2</f>
        <v>-8.5192193238805594</v>
      </c>
      <c r="T1638" t="s">
        <v>26</v>
      </c>
    </row>
    <row r="1639" spans="1:20" x14ac:dyDescent="0.35">
      <c r="A1639">
        <v>64</v>
      </c>
      <c r="B1639">
        <v>8</v>
      </c>
      <c r="C1639">
        <v>16</v>
      </c>
      <c r="D1639" t="s">
        <v>9</v>
      </c>
      <c r="E1639" t="s">
        <v>10</v>
      </c>
      <c r="F1639">
        <v>5</v>
      </c>
      <c r="G1639">
        <v>2</v>
      </c>
      <c r="H1639">
        <v>-214</v>
      </c>
      <c r="I1639">
        <v>6</v>
      </c>
      <c r="J1639">
        <v>770.23333333333335</v>
      </c>
      <c r="K1639">
        <v>740.5333333333333</v>
      </c>
      <c r="L1639">
        <v>799.93333333333328</v>
      </c>
      <c r="M1639">
        <f>L1639-K1639</f>
        <v>59.399999999999977</v>
      </c>
      <c r="N1639">
        <v>96.875</v>
      </c>
      <c r="O1639">
        <v>93.75</v>
      </c>
      <c r="P1639">
        <v>100</v>
      </c>
      <c r="Q1639">
        <f>P1639-O1639</f>
        <v>6.25</v>
      </c>
      <c r="R1639">
        <f>N1639/J1639</f>
        <v>0.1257735751071104</v>
      </c>
      <c r="S1639">
        <f>(R1639-$J$2)/$N$2</f>
        <v>-8.5191399785342572</v>
      </c>
      <c r="T1639" t="s">
        <v>26</v>
      </c>
    </row>
    <row r="1640" spans="1:20" x14ac:dyDescent="0.35">
      <c r="A1640">
        <v>64</v>
      </c>
      <c r="B1640">
        <v>9</v>
      </c>
      <c r="C1640">
        <v>16</v>
      </c>
      <c r="D1640" t="s">
        <v>9</v>
      </c>
      <c r="E1640" t="s">
        <v>10</v>
      </c>
      <c r="F1640">
        <v>4</v>
      </c>
      <c r="G1640">
        <v>2</v>
      </c>
      <c r="H1640">
        <v>-224</v>
      </c>
      <c r="I1640">
        <v>-8</v>
      </c>
      <c r="J1640">
        <v>783.87096774193549</v>
      </c>
      <c r="K1640">
        <v>804.75</v>
      </c>
      <c r="L1640">
        <v>761.6</v>
      </c>
      <c r="M1640">
        <f>L1640-K1640</f>
        <v>-43.149999999999977</v>
      </c>
      <c r="N1640">
        <v>100</v>
      </c>
      <c r="O1640">
        <v>100</v>
      </c>
      <c r="P1640">
        <v>100</v>
      </c>
      <c r="Q1640">
        <f>P1640-O1640</f>
        <v>0</v>
      </c>
      <c r="R1640">
        <f>N1640/J1640</f>
        <v>0.12757201646090535</v>
      </c>
      <c r="S1640">
        <f>(R1640-$J$2)/$N$2</f>
        <v>-8.5191193297631571</v>
      </c>
      <c r="T1640" t="s">
        <v>26</v>
      </c>
    </row>
    <row r="1641" spans="1:20" x14ac:dyDescent="0.35">
      <c r="A1641">
        <v>64</v>
      </c>
      <c r="B1641">
        <v>10</v>
      </c>
      <c r="C1641">
        <v>16</v>
      </c>
      <c r="D1641" t="s">
        <v>9</v>
      </c>
      <c r="E1641" t="s">
        <v>10</v>
      </c>
      <c r="F1641">
        <v>3</v>
      </c>
      <c r="G1641">
        <v>4</v>
      </c>
      <c r="H1641">
        <v>-72</v>
      </c>
      <c r="I1641">
        <v>28</v>
      </c>
      <c r="J1641">
        <v>788.54838709677415</v>
      </c>
      <c r="K1641">
        <v>798.125</v>
      </c>
      <c r="L1641">
        <v>778.33333333333337</v>
      </c>
      <c r="M1641">
        <f>L1641-K1641</f>
        <v>-19.791666666666629</v>
      </c>
      <c r="N1641">
        <v>100</v>
      </c>
      <c r="O1641">
        <v>100</v>
      </c>
      <c r="P1641">
        <v>100</v>
      </c>
      <c r="Q1641">
        <f>P1641-O1641</f>
        <v>0</v>
      </c>
      <c r="R1641">
        <f>N1641/J1641</f>
        <v>0.12681529965228064</v>
      </c>
      <c r="S1641">
        <f>(R1641-$J$2)/$N$2</f>
        <v>-8.5191280179931823</v>
      </c>
      <c r="T1641" t="s">
        <v>26</v>
      </c>
    </row>
    <row r="1642" spans="1:20" x14ac:dyDescent="0.35">
      <c r="A1642">
        <v>65</v>
      </c>
      <c r="B1642">
        <v>1</v>
      </c>
      <c r="C1642">
        <v>8</v>
      </c>
      <c r="D1642" t="s">
        <v>9</v>
      </c>
      <c r="E1642" t="s">
        <v>25</v>
      </c>
      <c r="F1642">
        <v>5</v>
      </c>
      <c r="G1642">
        <v>7</v>
      </c>
      <c r="H1642">
        <v>79</v>
      </c>
      <c r="I1642">
        <v>135</v>
      </c>
      <c r="J1642">
        <v>854.08666660547192</v>
      </c>
      <c r="K1642">
        <v>820.29545448259819</v>
      </c>
      <c r="L1642">
        <v>947.01249994337468</v>
      </c>
      <c r="M1642">
        <f>L1642-K1642</f>
        <v>126.71704546077649</v>
      </c>
      <c r="N1642">
        <v>96.875</v>
      </c>
      <c r="O1642">
        <v>95.833333333333343</v>
      </c>
      <c r="P1642">
        <v>100</v>
      </c>
      <c r="Q1642">
        <f>P1642-O1642</f>
        <v>4.1666666666666572</v>
      </c>
      <c r="R1642">
        <f>N1642/J1642</f>
        <v>0.11342525739808727</v>
      </c>
      <c r="S1642">
        <f>(R1642-$J$2)/$N$2</f>
        <v>-8.5192817555153617</v>
      </c>
      <c r="T1642" t="s">
        <v>26</v>
      </c>
    </row>
    <row r="1643" spans="1:20" x14ac:dyDescent="0.35">
      <c r="A1643">
        <v>65</v>
      </c>
      <c r="B1643">
        <v>2</v>
      </c>
      <c r="C1643">
        <v>11</v>
      </c>
      <c r="D1643" t="s">
        <v>9</v>
      </c>
      <c r="E1643" t="s">
        <v>10</v>
      </c>
      <c r="F1643">
        <v>6</v>
      </c>
      <c r="G1643">
        <v>6</v>
      </c>
      <c r="H1643">
        <v>95</v>
      </c>
      <c r="I1643">
        <v>164</v>
      </c>
      <c r="J1643">
        <v>750.3099999880792</v>
      </c>
      <c r="K1643">
        <v>710.5399999845024</v>
      </c>
      <c r="L1643">
        <v>829.84999999523279</v>
      </c>
      <c r="M1643">
        <f>L1643-K1643</f>
        <v>119.31000001073039</v>
      </c>
      <c r="N1643">
        <v>96.875</v>
      </c>
      <c r="O1643">
        <v>95.238095238095227</v>
      </c>
      <c r="P1643">
        <v>100</v>
      </c>
      <c r="Q1643">
        <f>P1643-O1643</f>
        <v>4.7619047619047734</v>
      </c>
      <c r="R1643">
        <f>N1643/J1643</f>
        <v>0.12911329983811909</v>
      </c>
      <c r="S1643">
        <f>(R1643-$J$2)/$N$2</f>
        <v>-8.5191016335466045</v>
      </c>
      <c r="T1643" t="s">
        <v>26</v>
      </c>
    </row>
    <row r="1644" spans="1:20" x14ac:dyDescent="0.35">
      <c r="A1644">
        <v>65</v>
      </c>
      <c r="B1644">
        <v>3</v>
      </c>
      <c r="C1644">
        <v>16</v>
      </c>
      <c r="D1644" t="s">
        <v>9</v>
      </c>
      <c r="E1644" t="s">
        <v>10</v>
      </c>
      <c r="F1644">
        <v>6</v>
      </c>
      <c r="G1644">
        <v>6</v>
      </c>
      <c r="H1644">
        <v>120</v>
      </c>
      <c r="I1644">
        <v>120</v>
      </c>
      <c r="J1644">
        <v>736.75714289971768</v>
      </c>
      <c r="K1644">
        <v>700.33125005364423</v>
      </c>
      <c r="L1644">
        <v>785.32500002781546</v>
      </c>
      <c r="M1644">
        <f>L1644-K1644</f>
        <v>84.993749974171237</v>
      </c>
      <c r="N1644">
        <v>90.625</v>
      </c>
      <c r="O1644">
        <v>100</v>
      </c>
      <c r="P1644">
        <v>81.25</v>
      </c>
      <c r="Q1644">
        <f>P1644-O1644</f>
        <v>-18.75</v>
      </c>
      <c r="R1644">
        <f>N1644/J1644</f>
        <v>0.12300525468042221</v>
      </c>
      <c r="S1644">
        <f>(R1644-$J$2)/$N$2</f>
        <v>-8.5191717629539703</v>
      </c>
      <c r="T1644" t="s">
        <v>26</v>
      </c>
    </row>
    <row r="1645" spans="1:20" x14ac:dyDescent="0.35">
      <c r="A1645">
        <v>65</v>
      </c>
      <c r="B1645">
        <v>4</v>
      </c>
      <c r="C1645">
        <v>16</v>
      </c>
      <c r="D1645" t="s">
        <v>9</v>
      </c>
      <c r="E1645" t="s">
        <v>10</v>
      </c>
      <c r="F1645">
        <v>6</v>
      </c>
      <c r="G1645">
        <v>6</v>
      </c>
      <c r="H1645">
        <v>112</v>
      </c>
      <c r="I1645">
        <v>132</v>
      </c>
      <c r="J1645">
        <v>741.83333335876353</v>
      </c>
      <c r="K1645">
        <v>679.1625000312913</v>
      </c>
      <c r="L1645">
        <v>813.45714287587452</v>
      </c>
      <c r="M1645">
        <f>L1645-K1645</f>
        <v>134.29464284458322</v>
      </c>
      <c r="N1645">
        <v>96.875</v>
      </c>
      <c r="O1645">
        <v>100</v>
      </c>
      <c r="P1645">
        <v>93.75</v>
      </c>
      <c r="Q1645">
        <f>P1645-O1645</f>
        <v>-6.25</v>
      </c>
      <c r="R1645">
        <f>N1645/J1645</f>
        <v>0.13058863176366539</v>
      </c>
      <c r="S1645">
        <f>(R1645-$J$2)/$N$2</f>
        <v>-8.5190846945504219</v>
      </c>
      <c r="T1645" t="s">
        <v>26</v>
      </c>
    </row>
    <row r="1646" spans="1:20" x14ac:dyDescent="0.35">
      <c r="A1646">
        <v>65</v>
      </c>
      <c r="B1646">
        <v>5</v>
      </c>
      <c r="C1646">
        <v>13</v>
      </c>
      <c r="D1646" t="s">
        <v>9</v>
      </c>
      <c r="E1646" t="s">
        <v>10</v>
      </c>
      <c r="F1646">
        <v>6</v>
      </c>
      <c r="G1646">
        <v>6</v>
      </c>
      <c r="H1646">
        <v>116</v>
      </c>
      <c r="I1646">
        <v>124</v>
      </c>
      <c r="J1646">
        <v>863.31612901456924</v>
      </c>
      <c r="K1646">
        <v>869.36842103882907</v>
      </c>
      <c r="L1646">
        <v>853.73333330949117</v>
      </c>
      <c r="M1646">
        <f>L1646-K1646</f>
        <v>-15.635087729337897</v>
      </c>
      <c r="N1646">
        <v>100</v>
      </c>
      <c r="O1646">
        <v>100</v>
      </c>
      <c r="P1646">
        <v>100</v>
      </c>
      <c r="Q1646">
        <f>P1646-O1646</f>
        <v>0</v>
      </c>
      <c r="R1646">
        <f>N1646/J1646</f>
        <v>0.11583242411345289</v>
      </c>
      <c r="S1646">
        <f>(R1646-$J$2)/$N$2</f>
        <v>-8.5192541176752954</v>
      </c>
      <c r="T1646" t="s">
        <v>26</v>
      </c>
    </row>
    <row r="1647" spans="1:20" x14ac:dyDescent="0.35">
      <c r="A1647">
        <v>65</v>
      </c>
      <c r="B1647">
        <v>6</v>
      </c>
      <c r="C1647">
        <v>15</v>
      </c>
      <c r="D1647" t="s">
        <v>9</v>
      </c>
      <c r="E1647" t="s">
        <v>10</v>
      </c>
      <c r="F1647">
        <v>6</v>
      </c>
      <c r="G1647">
        <v>5</v>
      </c>
      <c r="H1647">
        <v>95</v>
      </c>
      <c r="I1647">
        <v>95</v>
      </c>
      <c r="J1647">
        <v>709.1142856929979</v>
      </c>
      <c r="K1647">
        <v>720.37999997615759</v>
      </c>
      <c r="L1647">
        <v>696.11538459704445</v>
      </c>
      <c r="M1647">
        <f>L1647-K1647</f>
        <v>-24.264615379113138</v>
      </c>
      <c r="N1647">
        <v>90.625</v>
      </c>
      <c r="O1647">
        <v>94.117647058823522</v>
      </c>
      <c r="P1647">
        <v>86.666666666666671</v>
      </c>
      <c r="Q1647">
        <f>P1647-O1647</f>
        <v>-7.4509803921568505</v>
      </c>
      <c r="R1647">
        <f>N1647/J1647</f>
        <v>0.12780027398747817</v>
      </c>
      <c r="S1647">
        <f>(R1647-$J$2)/$N$2</f>
        <v>-8.5191167090285926</v>
      </c>
      <c r="T1647" t="s">
        <v>26</v>
      </c>
    </row>
    <row r="1648" spans="1:20" x14ac:dyDescent="0.35">
      <c r="A1648">
        <v>65</v>
      </c>
      <c r="B1648">
        <v>7</v>
      </c>
      <c r="C1648">
        <v>15</v>
      </c>
      <c r="D1648" t="s">
        <v>9</v>
      </c>
      <c r="E1648" t="s">
        <v>10</v>
      </c>
      <c r="F1648">
        <v>6</v>
      </c>
      <c r="G1648">
        <v>6</v>
      </c>
      <c r="H1648">
        <v>135</v>
      </c>
      <c r="I1648">
        <v>96</v>
      </c>
      <c r="J1648">
        <v>713.45517237679701</v>
      </c>
      <c r="K1648">
        <v>629.14999995827714</v>
      </c>
      <c r="L1648">
        <v>817.21538458420594</v>
      </c>
      <c r="M1648">
        <f>L1648-K1648</f>
        <v>188.0653846259288</v>
      </c>
      <c r="N1648">
        <v>93.75</v>
      </c>
      <c r="O1648">
        <v>100</v>
      </c>
      <c r="P1648">
        <v>86.666666666666671</v>
      </c>
      <c r="Q1648">
        <f>P1648-O1648</f>
        <v>-13.333333333333329</v>
      </c>
      <c r="R1648">
        <f>N1648/J1648</f>
        <v>0.13140278973335107</v>
      </c>
      <c r="S1648">
        <f>(R1648-$J$2)/$N$2</f>
        <v>-8.5190753468107712</v>
      </c>
      <c r="T1648" t="s">
        <v>26</v>
      </c>
    </row>
    <row r="1649" spans="1:20" x14ac:dyDescent="0.35">
      <c r="A1649">
        <v>65</v>
      </c>
      <c r="B1649">
        <v>8</v>
      </c>
      <c r="C1649">
        <v>15</v>
      </c>
      <c r="D1649" t="s">
        <v>9</v>
      </c>
      <c r="E1649" t="s">
        <v>10</v>
      </c>
      <c r="F1649">
        <v>6</v>
      </c>
      <c r="G1649">
        <v>6</v>
      </c>
      <c r="H1649">
        <v>106</v>
      </c>
      <c r="I1649">
        <v>94</v>
      </c>
      <c r="J1649">
        <v>730.80999995470063</v>
      </c>
      <c r="K1649">
        <v>675.5812499552967</v>
      </c>
      <c r="L1649">
        <v>793.9285713825908</v>
      </c>
      <c r="M1649">
        <f>L1649-K1649</f>
        <v>118.3473214272941</v>
      </c>
      <c r="N1649">
        <v>96.875</v>
      </c>
      <c r="O1649">
        <v>100</v>
      </c>
      <c r="P1649">
        <v>93.333333333333329</v>
      </c>
      <c r="Q1649">
        <f>P1649-O1649</f>
        <v>-6.6666666666666714</v>
      </c>
      <c r="R1649">
        <f>N1649/J1649</f>
        <v>0.132558394118861</v>
      </c>
      <c r="S1649">
        <f>(R1649-$J$2)/$N$2</f>
        <v>-8.5190620787604185</v>
      </c>
      <c r="T1649" t="s">
        <v>26</v>
      </c>
    </row>
    <row r="1650" spans="1:20" x14ac:dyDescent="0.35">
      <c r="A1650">
        <v>65</v>
      </c>
      <c r="B1650">
        <v>9</v>
      </c>
      <c r="C1650">
        <v>15</v>
      </c>
      <c r="D1650" t="s">
        <v>9</v>
      </c>
      <c r="E1650" t="s">
        <v>10</v>
      </c>
      <c r="F1650">
        <v>6</v>
      </c>
      <c r="G1650">
        <v>6</v>
      </c>
      <c r="H1650">
        <v>130</v>
      </c>
      <c r="I1650">
        <v>118</v>
      </c>
      <c r="J1650">
        <v>764.93666671276083</v>
      </c>
      <c r="K1650">
        <v>728.58750005513411</v>
      </c>
      <c r="L1650">
        <v>806.4785714643341</v>
      </c>
      <c r="M1650">
        <f>L1650-K1650</f>
        <v>77.891071409199981</v>
      </c>
      <c r="N1650">
        <v>96.875</v>
      </c>
      <c r="O1650">
        <v>100</v>
      </c>
      <c r="P1650">
        <v>93.333333333333329</v>
      </c>
      <c r="Q1650">
        <f>P1650-O1650</f>
        <v>-6.6666666666666714</v>
      </c>
      <c r="R1650">
        <f>N1650/J1650</f>
        <v>0.12664447164797404</v>
      </c>
      <c r="S1650">
        <f>(R1650-$J$2)/$N$2</f>
        <v>-8.5191299793517512</v>
      </c>
      <c r="T1650" t="s">
        <v>26</v>
      </c>
    </row>
    <row r="1651" spans="1:20" x14ac:dyDescent="0.35">
      <c r="A1651">
        <v>65</v>
      </c>
      <c r="B1651">
        <v>10</v>
      </c>
      <c r="C1651">
        <v>15</v>
      </c>
      <c r="D1651" t="s">
        <v>9</v>
      </c>
      <c r="E1651" t="s">
        <v>10</v>
      </c>
      <c r="F1651">
        <v>6</v>
      </c>
      <c r="G1651">
        <v>6</v>
      </c>
      <c r="H1651">
        <v>123</v>
      </c>
      <c r="I1651">
        <v>153</v>
      </c>
      <c r="J1651">
        <v>724.19655174386924</v>
      </c>
      <c r="K1651">
        <v>695.34375001341152</v>
      </c>
      <c r="L1651">
        <v>759.70769233520173</v>
      </c>
      <c r="M1651">
        <f>L1651-K1651</f>
        <v>64.363942321790205</v>
      </c>
      <c r="N1651">
        <v>93.75</v>
      </c>
      <c r="O1651">
        <v>100</v>
      </c>
      <c r="P1651">
        <v>86.666666666666671</v>
      </c>
      <c r="Q1651">
        <f>P1651-O1651</f>
        <v>-13.333333333333329</v>
      </c>
      <c r="R1651">
        <f>N1651/J1651</f>
        <v>0.12945380611692983</v>
      </c>
      <c r="S1651">
        <f>(R1651-$J$2)/$N$2</f>
        <v>-8.51909772403007</v>
      </c>
      <c r="T1651" t="s">
        <v>26</v>
      </c>
    </row>
    <row r="1652" spans="1:20" x14ac:dyDescent="0.35">
      <c r="A1652">
        <v>66</v>
      </c>
      <c r="B1652">
        <v>1</v>
      </c>
      <c r="C1652">
        <v>9</v>
      </c>
      <c r="D1652" t="s">
        <v>11</v>
      </c>
      <c r="E1652" t="s">
        <v>25</v>
      </c>
      <c r="F1652">
        <v>4</v>
      </c>
      <c r="G1652">
        <v>4</v>
      </c>
      <c r="H1652">
        <v>12</v>
      </c>
      <c r="I1652">
        <v>58</v>
      </c>
      <c r="J1652">
        <v>712.64333325068196</v>
      </c>
      <c r="K1652">
        <v>706.99999991292611</v>
      </c>
      <c r="L1652">
        <v>731.18571421759407</v>
      </c>
      <c r="M1652">
        <f>L1652-K1652</f>
        <v>24.185714304667954</v>
      </c>
      <c r="N1652">
        <v>96.875</v>
      </c>
      <c r="O1652">
        <v>100</v>
      </c>
      <c r="P1652">
        <v>88.888888888888886</v>
      </c>
      <c r="Q1652">
        <f>P1652-O1652</f>
        <v>-11.111111111111114</v>
      </c>
      <c r="R1652">
        <f>N1652/J1652</f>
        <v>0.13593756579200736</v>
      </c>
      <c r="S1652">
        <f>(R1652-$J$2)/$N$2</f>
        <v>-8.519023280863431</v>
      </c>
      <c r="T1652" t="s">
        <v>26</v>
      </c>
    </row>
    <row r="1653" spans="1:20" x14ac:dyDescent="0.35">
      <c r="A1653">
        <v>66</v>
      </c>
      <c r="B1653">
        <v>2</v>
      </c>
      <c r="C1653">
        <v>1</v>
      </c>
      <c r="D1653" t="s">
        <v>11</v>
      </c>
      <c r="E1653" t="s">
        <v>12</v>
      </c>
      <c r="F1653">
        <v>4</v>
      </c>
      <c r="G1653">
        <v>2</v>
      </c>
      <c r="H1653">
        <v>-131</v>
      </c>
      <c r="I1653">
        <v>4</v>
      </c>
      <c r="J1653">
        <v>666.40999991575904</v>
      </c>
      <c r="K1653">
        <v>664.25172405571811</v>
      </c>
      <c r="L1653">
        <v>728.9999998569474</v>
      </c>
      <c r="M1653">
        <f>L1653-K1653</f>
        <v>64.748275801229283</v>
      </c>
      <c r="N1653">
        <v>96.875</v>
      </c>
      <c r="O1653">
        <v>96.774193548387103</v>
      </c>
      <c r="P1653">
        <v>100</v>
      </c>
      <c r="Q1653">
        <f>P1653-O1653</f>
        <v>3.2258064516128968</v>
      </c>
      <c r="R1653">
        <f>N1653/J1653</f>
        <v>0.14536846687811705</v>
      </c>
      <c r="S1653">
        <f>(R1653-$J$2)/$N$2</f>
        <v>-8.5189150001472562</v>
      </c>
      <c r="T1653" t="s">
        <v>26</v>
      </c>
    </row>
    <row r="1654" spans="1:20" x14ac:dyDescent="0.35">
      <c r="A1654">
        <v>66</v>
      </c>
      <c r="B1654">
        <v>3</v>
      </c>
      <c r="C1654">
        <v>10</v>
      </c>
      <c r="D1654" t="s">
        <v>11</v>
      </c>
      <c r="E1654" t="s">
        <v>25</v>
      </c>
      <c r="F1654">
        <v>4</v>
      </c>
      <c r="G1654">
        <v>3</v>
      </c>
      <c r="H1654">
        <v>-5</v>
      </c>
      <c r="I1654">
        <v>105</v>
      </c>
      <c r="J1654">
        <v>646.99032265447772</v>
      </c>
      <c r="K1654">
        <v>600.31428578467558</v>
      </c>
      <c r="L1654">
        <v>745.01000008106234</v>
      </c>
      <c r="M1654">
        <f>L1654-K1654</f>
        <v>144.69571429638677</v>
      </c>
      <c r="N1654">
        <v>100</v>
      </c>
      <c r="O1654">
        <v>100</v>
      </c>
      <c r="P1654">
        <v>100</v>
      </c>
      <c r="Q1654">
        <f>P1654-O1654</f>
        <v>0</v>
      </c>
      <c r="R1654">
        <f>N1654/J1654</f>
        <v>0.1545618172304635</v>
      </c>
      <c r="S1654">
        <f>(R1654-$J$2)/$N$2</f>
        <v>-8.5188094468654327</v>
      </c>
      <c r="T1654" t="s">
        <v>26</v>
      </c>
    </row>
    <row r="1655" spans="1:20" x14ac:dyDescent="0.35">
      <c r="A1655">
        <v>66</v>
      </c>
      <c r="B1655">
        <v>4</v>
      </c>
      <c r="C1655">
        <v>13</v>
      </c>
      <c r="D1655" t="s">
        <v>11</v>
      </c>
      <c r="E1655" t="s">
        <v>10</v>
      </c>
      <c r="F1655">
        <v>4</v>
      </c>
      <c r="G1655">
        <v>3</v>
      </c>
      <c r="H1655">
        <v>-6</v>
      </c>
      <c r="I1655">
        <v>57</v>
      </c>
      <c r="J1655">
        <v>692.35333338101714</v>
      </c>
      <c r="K1655">
        <v>667.45555561383617</v>
      </c>
      <c r="L1655">
        <v>729.70000003178882</v>
      </c>
      <c r="M1655">
        <f>L1655-K1655</f>
        <v>62.24444441795265</v>
      </c>
      <c r="N1655">
        <v>96.875</v>
      </c>
      <c r="O1655">
        <v>94.73684210526315</v>
      </c>
      <c r="P1655">
        <v>100</v>
      </c>
      <c r="Q1655">
        <f>P1655-O1655</f>
        <v>5.2631578947368496</v>
      </c>
      <c r="R1655">
        <f>N1655/J1655</f>
        <v>0.13992133110260851</v>
      </c>
      <c r="S1655">
        <f>(R1655-$J$2)/$N$2</f>
        <v>-8.51897754133579</v>
      </c>
      <c r="T1655" t="s">
        <v>26</v>
      </c>
    </row>
    <row r="1656" spans="1:20" x14ac:dyDescent="0.35">
      <c r="A1656">
        <v>66</v>
      </c>
      <c r="B1656">
        <v>5</v>
      </c>
      <c r="C1656">
        <v>9</v>
      </c>
      <c r="D1656" t="s">
        <v>11</v>
      </c>
      <c r="E1656" t="s">
        <v>25</v>
      </c>
      <c r="F1656">
        <v>4</v>
      </c>
      <c r="G1656">
        <v>4</v>
      </c>
      <c r="H1656">
        <v>70</v>
      </c>
      <c r="I1656">
        <v>51</v>
      </c>
      <c r="J1656">
        <v>692.6612904225625</v>
      </c>
      <c r="K1656">
        <v>677.56521749703791</v>
      </c>
      <c r="L1656">
        <v>736.06250008344614</v>
      </c>
      <c r="M1656">
        <f>L1656-K1656</f>
        <v>58.497282586408232</v>
      </c>
      <c r="N1656">
        <v>100</v>
      </c>
      <c r="O1656">
        <v>100</v>
      </c>
      <c r="P1656">
        <v>100</v>
      </c>
      <c r="Q1656">
        <f>P1656-O1656</f>
        <v>0</v>
      </c>
      <c r="R1656">
        <f>N1656/J1656</f>
        <v>0.14437070669705587</v>
      </c>
      <c r="S1656">
        <f>(R1656-$J$2)/$N$2</f>
        <v>-8.5189264559122986</v>
      </c>
      <c r="T1656" t="s">
        <v>26</v>
      </c>
    </row>
    <row r="1657" spans="1:20" x14ac:dyDescent="0.35">
      <c r="A1657">
        <v>66</v>
      </c>
      <c r="B1657">
        <v>6</v>
      </c>
      <c r="C1657">
        <v>8</v>
      </c>
      <c r="D1657" t="s">
        <v>11</v>
      </c>
      <c r="E1657" t="s">
        <v>25</v>
      </c>
      <c r="F1657">
        <v>4</v>
      </c>
      <c r="G1657">
        <v>4</v>
      </c>
      <c r="H1657">
        <v>27</v>
      </c>
      <c r="I1657">
        <v>28</v>
      </c>
      <c r="J1657">
        <v>728.17333333015483</v>
      </c>
      <c r="K1657">
        <v>720.47727272510588</v>
      </c>
      <c r="L1657">
        <v>749.33749999403972</v>
      </c>
      <c r="M1657">
        <f>L1657-K1657</f>
        <v>28.860227268933841</v>
      </c>
      <c r="N1657">
        <v>93.75</v>
      </c>
      <c r="O1657">
        <v>91.666666666666657</v>
      </c>
      <c r="P1657">
        <v>100</v>
      </c>
      <c r="Q1657">
        <f>P1657-O1657</f>
        <v>8.3333333333333428</v>
      </c>
      <c r="R1657">
        <f>N1657/J1657</f>
        <v>0.12874681852362427</v>
      </c>
      <c r="S1657">
        <f>(R1657-$J$2)/$N$2</f>
        <v>-8.5191058412950298</v>
      </c>
      <c r="T1657" t="s">
        <v>26</v>
      </c>
    </row>
    <row r="1658" spans="1:20" x14ac:dyDescent="0.35">
      <c r="A1658">
        <v>66</v>
      </c>
      <c r="B1658">
        <v>7</v>
      </c>
      <c r="C1658">
        <v>16</v>
      </c>
      <c r="D1658" t="s">
        <v>11</v>
      </c>
      <c r="E1658" t="s">
        <v>10</v>
      </c>
      <c r="F1658">
        <v>4</v>
      </c>
      <c r="G1658">
        <v>4</v>
      </c>
      <c r="H1658">
        <v>19</v>
      </c>
      <c r="I1658">
        <v>24</v>
      </c>
      <c r="J1658">
        <v>689.9033332602188</v>
      </c>
      <c r="K1658">
        <v>645.7874999403964</v>
      </c>
      <c r="L1658">
        <v>740.32142848287288</v>
      </c>
      <c r="M1658">
        <f>L1658-K1658</f>
        <v>94.533928542476474</v>
      </c>
      <c r="N1658">
        <v>96.875</v>
      </c>
      <c r="O1658">
        <v>100</v>
      </c>
      <c r="P1658">
        <v>93.75</v>
      </c>
      <c r="Q1658">
        <f>P1658-O1658</f>
        <v>-6.25</v>
      </c>
      <c r="R1658">
        <f>N1658/J1658</f>
        <v>0.14041822285769495</v>
      </c>
      <c r="S1658">
        <f>(R1658-$J$2)/$N$2</f>
        <v>-8.5189718362823061</v>
      </c>
      <c r="T1658" t="s">
        <v>26</v>
      </c>
    </row>
    <row r="1659" spans="1:20" x14ac:dyDescent="0.35">
      <c r="A1659">
        <v>66</v>
      </c>
      <c r="B1659">
        <v>8</v>
      </c>
      <c r="C1659">
        <v>11</v>
      </c>
      <c r="D1659" t="s">
        <v>11</v>
      </c>
      <c r="E1659" t="s">
        <v>10</v>
      </c>
      <c r="F1659">
        <v>4</v>
      </c>
      <c r="G1659">
        <v>4</v>
      </c>
      <c r="H1659">
        <v>5</v>
      </c>
      <c r="I1659">
        <v>27</v>
      </c>
      <c r="J1659">
        <v>627.90000009536845</v>
      </c>
      <c r="K1659">
        <v>614.29523820195993</v>
      </c>
      <c r="L1659">
        <v>656.47000007152621</v>
      </c>
      <c r="M1659">
        <f>L1659-K1659</f>
        <v>42.174761869566282</v>
      </c>
      <c r="N1659">
        <v>100</v>
      </c>
      <c r="O1659">
        <v>100</v>
      </c>
      <c r="P1659">
        <v>100</v>
      </c>
      <c r="Q1659">
        <f>P1659-O1659</f>
        <v>0</v>
      </c>
      <c r="R1659">
        <f>N1659/J1659</f>
        <v>0.15926102880205689</v>
      </c>
      <c r="S1659">
        <f>(R1659-$J$2)/$N$2</f>
        <v>-8.5187554929547975</v>
      </c>
      <c r="T1659" t="s">
        <v>26</v>
      </c>
    </row>
    <row r="1660" spans="1:20" x14ac:dyDescent="0.35">
      <c r="A1660">
        <v>66</v>
      </c>
      <c r="B1660">
        <v>9</v>
      </c>
      <c r="C1660">
        <v>0</v>
      </c>
      <c r="D1660" t="s">
        <v>11</v>
      </c>
      <c r="E1660" t="s">
        <v>12</v>
      </c>
      <c r="F1660">
        <v>4</v>
      </c>
      <c r="G1660">
        <v>3</v>
      </c>
      <c r="H1660">
        <v>-54</v>
      </c>
      <c r="I1660">
        <v>17</v>
      </c>
      <c r="J1660">
        <v>650.75483881119749</v>
      </c>
      <c r="K1660">
        <v>650.75483881119749</v>
      </c>
      <c r="L1660">
        <v>0</v>
      </c>
      <c r="M1660">
        <f>L1660-K1660</f>
        <v>-650.75483881119749</v>
      </c>
      <c r="N1660">
        <v>100</v>
      </c>
      <c r="O1660">
        <v>100</v>
      </c>
      <c r="P1660">
        <v>0</v>
      </c>
      <c r="Q1660">
        <f>P1660-O1660</f>
        <v>-100</v>
      </c>
      <c r="R1660">
        <f>N1660/J1660</f>
        <v>0.15366770100807939</v>
      </c>
      <c r="S1660">
        <f>(R1660-$J$2)/$N$2</f>
        <v>-8.5188197126442819</v>
      </c>
      <c r="T1660" t="s">
        <v>26</v>
      </c>
    </row>
    <row r="1661" spans="1:20" x14ac:dyDescent="0.35">
      <c r="A1661">
        <v>66</v>
      </c>
      <c r="B1661">
        <v>10</v>
      </c>
      <c r="C1661">
        <v>8</v>
      </c>
      <c r="D1661" t="s">
        <v>11</v>
      </c>
      <c r="E1661" t="s">
        <v>25</v>
      </c>
      <c r="F1661">
        <v>4</v>
      </c>
      <c r="G1661">
        <v>5</v>
      </c>
      <c r="H1661">
        <v>64</v>
      </c>
      <c r="I1661">
        <v>43</v>
      </c>
      <c r="J1661">
        <v>638.2300000508626</v>
      </c>
      <c r="K1661">
        <v>623.25000006068854</v>
      </c>
      <c r="L1661">
        <v>679.42500002384122</v>
      </c>
      <c r="M1661">
        <f>L1661-K1661</f>
        <v>56.174999963152686</v>
      </c>
      <c r="N1661">
        <v>96.875</v>
      </c>
      <c r="O1661">
        <v>95.833333333333343</v>
      </c>
      <c r="P1661">
        <v>100</v>
      </c>
      <c r="Q1661">
        <f>P1661-O1661</f>
        <v>4.1666666666666572</v>
      </c>
      <c r="R1661">
        <f>N1661/J1661</f>
        <v>0.15178697333606964</v>
      </c>
      <c r="S1661">
        <f>(R1661-$J$2)/$N$2</f>
        <v>-8.5188413061842212</v>
      </c>
      <c r="T1661" t="s">
        <v>26</v>
      </c>
    </row>
    <row r="1662" spans="1:20" x14ac:dyDescent="0.35">
      <c r="A1662">
        <v>67</v>
      </c>
      <c r="B1662">
        <v>1</v>
      </c>
      <c r="C1662">
        <v>8</v>
      </c>
      <c r="D1662" t="s">
        <v>9</v>
      </c>
      <c r="E1662" t="s">
        <v>25</v>
      </c>
      <c r="F1662">
        <v>6</v>
      </c>
      <c r="G1662">
        <v>6</v>
      </c>
      <c r="H1662">
        <v>188</v>
      </c>
      <c r="I1662">
        <v>1</v>
      </c>
      <c r="J1662">
        <v>705.258620730762</v>
      </c>
      <c r="K1662">
        <v>678.08181822083202</v>
      </c>
      <c r="L1662">
        <v>790.67142861911327</v>
      </c>
      <c r="M1662">
        <f>L1662-K1662</f>
        <v>112.58961039828125</v>
      </c>
      <c r="N1662">
        <v>93.75</v>
      </c>
      <c r="O1662">
        <v>95.833333333333343</v>
      </c>
      <c r="P1662">
        <v>87.5</v>
      </c>
      <c r="Q1662">
        <f>P1662-O1662</f>
        <v>-8.3333333333333428</v>
      </c>
      <c r="R1662">
        <f>N1662/J1662</f>
        <v>0.13292995965488494</v>
      </c>
      <c r="S1662">
        <f>(R1662-$J$2)/$N$2</f>
        <v>-8.5190578126375964</v>
      </c>
      <c r="T1662" t="s">
        <v>26</v>
      </c>
    </row>
    <row r="1663" spans="1:20" x14ac:dyDescent="0.35">
      <c r="A1663">
        <v>67</v>
      </c>
      <c r="B1663">
        <v>2</v>
      </c>
      <c r="C1663">
        <v>4</v>
      </c>
      <c r="D1663" t="s">
        <v>9</v>
      </c>
      <c r="E1663" t="s">
        <v>12</v>
      </c>
      <c r="F1663">
        <v>5</v>
      </c>
      <c r="G1663">
        <v>4</v>
      </c>
      <c r="H1663">
        <v>-12</v>
      </c>
      <c r="I1663">
        <v>19</v>
      </c>
      <c r="J1663">
        <v>633.34285715137298</v>
      </c>
      <c r="K1663">
        <v>600.20000000993502</v>
      </c>
      <c r="L1663">
        <v>832.20000000000084</v>
      </c>
      <c r="M1663">
        <f>L1663-K1663</f>
        <v>231.99999999006582</v>
      </c>
      <c r="N1663">
        <v>87.5</v>
      </c>
      <c r="O1663">
        <v>85.714285714285708</v>
      </c>
      <c r="P1663">
        <v>100</v>
      </c>
      <c r="Q1663">
        <f>P1663-O1663</f>
        <v>14.285714285714292</v>
      </c>
      <c r="R1663">
        <f>N1663/J1663</f>
        <v>0.13815581720389869</v>
      </c>
      <c r="S1663">
        <f>(R1663-$J$2)/$N$2</f>
        <v>-8.5189978120509231</v>
      </c>
      <c r="T1663" t="s">
        <v>26</v>
      </c>
    </row>
    <row r="1664" spans="1:20" x14ac:dyDescent="0.35">
      <c r="A1664">
        <v>67</v>
      </c>
      <c r="B1664">
        <v>3</v>
      </c>
      <c r="C1664">
        <v>8</v>
      </c>
      <c r="D1664" t="s">
        <v>9</v>
      </c>
      <c r="E1664" t="s">
        <v>25</v>
      </c>
      <c r="F1664">
        <v>5</v>
      </c>
      <c r="G1664">
        <v>4</v>
      </c>
      <c r="H1664">
        <v>53</v>
      </c>
      <c r="I1664">
        <v>19</v>
      </c>
      <c r="J1664">
        <v>613.7103448571836</v>
      </c>
      <c r="K1664">
        <v>568.96190478461187</v>
      </c>
      <c r="L1664">
        <v>731.17500004768453</v>
      </c>
      <c r="M1664">
        <f>L1664-K1664</f>
        <v>162.21309526307266</v>
      </c>
      <c r="N1664">
        <v>93.75</v>
      </c>
      <c r="O1664">
        <v>91.666666666666657</v>
      </c>
      <c r="P1664">
        <v>100</v>
      </c>
      <c r="Q1664">
        <f>P1664-O1664</f>
        <v>8.3333333333333428</v>
      </c>
      <c r="R1664">
        <f>N1664/J1664</f>
        <v>0.15275936080532673</v>
      </c>
      <c r="S1664">
        <f>(R1664-$J$2)/$N$2</f>
        <v>-8.5188301417354992</v>
      </c>
      <c r="T1664" t="s">
        <v>26</v>
      </c>
    </row>
    <row r="1665" spans="1:20" x14ac:dyDescent="0.35">
      <c r="A1665">
        <v>67</v>
      </c>
      <c r="B1665">
        <v>4</v>
      </c>
      <c r="C1665">
        <v>8</v>
      </c>
      <c r="D1665" t="s">
        <v>9</v>
      </c>
      <c r="E1665" t="s">
        <v>25</v>
      </c>
      <c r="F1665">
        <v>4</v>
      </c>
      <c r="G1665">
        <v>5</v>
      </c>
      <c r="H1665">
        <v>-2</v>
      </c>
      <c r="I1665">
        <v>4</v>
      </c>
      <c r="J1665">
        <v>664.15333339055337</v>
      </c>
      <c r="K1665">
        <v>647.20909096110927</v>
      </c>
      <c r="L1665">
        <v>710.75000007152448</v>
      </c>
      <c r="M1665">
        <f>L1665-K1665</f>
        <v>63.540909110415214</v>
      </c>
      <c r="N1665">
        <v>96.875</v>
      </c>
      <c r="O1665">
        <v>95.833333333333343</v>
      </c>
      <c r="P1665">
        <v>100</v>
      </c>
      <c r="Q1665">
        <f>P1665-O1665</f>
        <v>4.1666666666666572</v>
      </c>
      <c r="R1665">
        <f>N1665/J1665</f>
        <v>0.14586240124015601</v>
      </c>
      <c r="S1665">
        <f>(R1665-$J$2)/$N$2</f>
        <v>-8.5189093290490252</v>
      </c>
      <c r="T1665" t="s">
        <v>26</v>
      </c>
    </row>
    <row r="1666" spans="1:20" x14ac:dyDescent="0.35">
      <c r="A1666">
        <v>67</v>
      </c>
      <c r="B1666">
        <v>5</v>
      </c>
      <c r="C1666">
        <v>9</v>
      </c>
      <c r="D1666" t="s">
        <v>9</v>
      </c>
      <c r="E1666" t="s">
        <v>25</v>
      </c>
      <c r="F1666">
        <v>4</v>
      </c>
      <c r="G1666">
        <v>4</v>
      </c>
      <c r="H1666">
        <v>-3</v>
      </c>
      <c r="I1666">
        <v>1</v>
      </c>
      <c r="J1666">
        <v>699.9571427600722</v>
      </c>
      <c r="K1666">
        <v>657.37619037401146</v>
      </c>
      <c r="L1666">
        <v>827.69999991825455</v>
      </c>
      <c r="M1666">
        <f>L1666-K1666</f>
        <v>170.32380954424309</v>
      </c>
      <c r="N1666">
        <v>90.625</v>
      </c>
      <c r="O1666">
        <v>91.304347826086953</v>
      </c>
      <c r="P1666">
        <v>88.888888888888886</v>
      </c>
      <c r="Q1666">
        <f>P1666-O1666</f>
        <v>-2.4154589371980677</v>
      </c>
      <c r="R1666">
        <f>N1666/J1666</f>
        <v>0.12947221260239927</v>
      </c>
      <c r="S1666">
        <f>(R1666-$J$2)/$N$2</f>
        <v>-8.519097512696348</v>
      </c>
      <c r="T1666" t="s">
        <v>26</v>
      </c>
    </row>
    <row r="1667" spans="1:20" x14ac:dyDescent="0.35">
      <c r="A1667">
        <v>67</v>
      </c>
      <c r="B1667">
        <v>6</v>
      </c>
      <c r="C1667">
        <v>8</v>
      </c>
      <c r="D1667" t="s">
        <v>9</v>
      </c>
      <c r="E1667" t="s">
        <v>25</v>
      </c>
      <c r="F1667">
        <v>4</v>
      </c>
      <c r="G1667">
        <v>4</v>
      </c>
      <c r="H1667">
        <v>14</v>
      </c>
      <c r="I1667">
        <v>18</v>
      </c>
      <c r="J1667">
        <v>642.36428562232379</v>
      </c>
      <c r="K1667">
        <v>626.5499999094003</v>
      </c>
      <c r="L1667">
        <v>681.8999999046323</v>
      </c>
      <c r="M1667">
        <f>L1667-K1667</f>
        <v>55.349999995231997</v>
      </c>
      <c r="N1667">
        <v>90.625</v>
      </c>
      <c r="O1667">
        <v>87.5</v>
      </c>
      <c r="P1667">
        <v>100</v>
      </c>
      <c r="Q1667">
        <f>P1667-O1667</f>
        <v>12.5</v>
      </c>
      <c r="R1667">
        <f>N1667/J1667</f>
        <v>0.14108038387003774</v>
      </c>
      <c r="S1667">
        <f>(R1667-$J$2)/$N$2</f>
        <v>-8.5189642336929037</v>
      </c>
      <c r="T1667" t="s">
        <v>26</v>
      </c>
    </row>
    <row r="1668" spans="1:20" x14ac:dyDescent="0.35">
      <c r="A1668">
        <v>67</v>
      </c>
      <c r="B1668">
        <v>7</v>
      </c>
      <c r="C1668">
        <v>8</v>
      </c>
      <c r="D1668" t="s">
        <v>9</v>
      </c>
      <c r="E1668" t="s">
        <v>25</v>
      </c>
      <c r="F1668">
        <v>4</v>
      </c>
      <c r="G1668">
        <v>3</v>
      </c>
      <c r="H1668">
        <v>7</v>
      </c>
      <c r="I1668">
        <v>-79</v>
      </c>
      <c r="J1668">
        <v>629.03333339532196</v>
      </c>
      <c r="K1668">
        <v>612.21363642215692</v>
      </c>
      <c r="L1668">
        <v>675.28750007152576</v>
      </c>
      <c r="M1668">
        <f>L1668-K1668</f>
        <v>63.073863649368832</v>
      </c>
      <c r="N1668">
        <v>96.875</v>
      </c>
      <c r="O1668">
        <v>95.833333333333343</v>
      </c>
      <c r="P1668">
        <v>100</v>
      </c>
      <c r="Q1668">
        <f>P1668-O1668</f>
        <v>4.1666666666666572</v>
      </c>
      <c r="R1668">
        <f>N1668/J1668</f>
        <v>0.15400614698286266</v>
      </c>
      <c r="S1668">
        <f>(R1668-$J$2)/$N$2</f>
        <v>-8.51881582678309</v>
      </c>
      <c r="T1668" t="s">
        <v>26</v>
      </c>
    </row>
    <row r="1669" spans="1:20" x14ac:dyDescent="0.35">
      <c r="A1669">
        <v>67</v>
      </c>
      <c r="B1669">
        <v>8</v>
      </c>
      <c r="C1669">
        <v>8</v>
      </c>
      <c r="D1669" t="s">
        <v>9</v>
      </c>
      <c r="E1669" t="s">
        <v>25</v>
      </c>
      <c r="F1669">
        <v>3</v>
      </c>
      <c r="G1669">
        <v>4</v>
      </c>
      <c r="H1669">
        <v>7</v>
      </c>
      <c r="I1669">
        <v>-113</v>
      </c>
      <c r="J1669">
        <v>654.86896548271204</v>
      </c>
      <c r="K1669">
        <v>626.86666663033702</v>
      </c>
      <c r="L1669">
        <v>728.37499997019677</v>
      </c>
      <c r="M1669">
        <f>L1669-K1669</f>
        <v>101.50833333985975</v>
      </c>
      <c r="N1669">
        <v>93.75</v>
      </c>
      <c r="O1669">
        <v>91.666666666666657</v>
      </c>
      <c r="P1669">
        <v>100</v>
      </c>
      <c r="Q1669">
        <f>P1669-O1669</f>
        <v>8.3333333333333428</v>
      </c>
      <c r="R1669">
        <f>N1669/J1669</f>
        <v>0.14315841021859343</v>
      </c>
      <c r="S1669">
        <f>(R1669-$J$2)/$N$2</f>
        <v>-8.5189403748718657</v>
      </c>
      <c r="T1669" t="s">
        <v>26</v>
      </c>
    </row>
    <row r="1670" spans="1:20" x14ac:dyDescent="0.35">
      <c r="A1670">
        <v>67</v>
      </c>
      <c r="B1670">
        <v>9</v>
      </c>
      <c r="C1670">
        <v>11</v>
      </c>
      <c r="D1670" t="s">
        <v>9</v>
      </c>
      <c r="E1670" t="s">
        <v>10</v>
      </c>
      <c r="F1670">
        <v>4</v>
      </c>
      <c r="G1670">
        <v>4</v>
      </c>
      <c r="H1670">
        <v>11</v>
      </c>
      <c r="I1670">
        <v>-114</v>
      </c>
      <c r="J1670">
        <v>632.79999994119078</v>
      </c>
      <c r="K1670">
        <v>591.49999993324286</v>
      </c>
      <c r="L1670">
        <v>715.39999995708638</v>
      </c>
      <c r="M1670">
        <f>L1670-K1670</f>
        <v>123.90000002384352</v>
      </c>
      <c r="N1670">
        <v>96.875</v>
      </c>
      <c r="O1670">
        <v>95.238095238095227</v>
      </c>
      <c r="P1670">
        <v>100</v>
      </c>
      <c r="Q1670">
        <f>P1670-O1670</f>
        <v>4.7619047619047734</v>
      </c>
      <c r="R1670">
        <f>N1670/J1670</f>
        <v>0.15308944375632597</v>
      </c>
      <c r="S1670">
        <f>(R1670-$J$2)/$N$2</f>
        <v>-8.5188263518942104</v>
      </c>
      <c r="T1670" t="s">
        <v>26</v>
      </c>
    </row>
    <row r="1671" spans="1:20" x14ac:dyDescent="0.35">
      <c r="A1671">
        <v>67</v>
      </c>
      <c r="B1671">
        <v>10</v>
      </c>
      <c r="C1671">
        <v>7</v>
      </c>
      <c r="D1671" t="s">
        <v>9</v>
      </c>
      <c r="E1671" t="s">
        <v>25</v>
      </c>
      <c r="F1671">
        <v>5</v>
      </c>
      <c r="G1671">
        <v>5</v>
      </c>
      <c r="H1671">
        <v>42</v>
      </c>
      <c r="I1671">
        <v>-107</v>
      </c>
      <c r="J1671">
        <v>640.57000004450515</v>
      </c>
      <c r="K1671">
        <v>621.32608699798618</v>
      </c>
      <c r="L1671">
        <v>703.80000005449563</v>
      </c>
      <c r="M1671">
        <f>L1671-K1671</f>
        <v>82.473913056509446</v>
      </c>
      <c r="N1671">
        <v>96.875</v>
      </c>
      <c r="O1671">
        <v>96</v>
      </c>
      <c r="P1671">
        <v>100</v>
      </c>
      <c r="Q1671">
        <f>P1671-O1671</f>
        <v>4</v>
      </c>
      <c r="R1671">
        <f>N1671/J1671</f>
        <v>0.15123249604769093</v>
      </c>
      <c r="S1671">
        <f>(R1671-$J$2)/$N$2</f>
        <v>-8.5188476724049398</v>
      </c>
      <c r="T1671" t="s">
        <v>26</v>
      </c>
    </row>
    <row r="1672" spans="1:20" x14ac:dyDescent="0.35">
      <c r="A1672">
        <v>68</v>
      </c>
      <c r="B1672">
        <v>1</v>
      </c>
      <c r="C1672">
        <v>16</v>
      </c>
      <c r="D1672" t="s">
        <v>11</v>
      </c>
      <c r="E1672" t="s">
        <v>10</v>
      </c>
      <c r="F1672">
        <v>4</v>
      </c>
      <c r="G1672">
        <v>3</v>
      </c>
      <c r="H1672">
        <v>-26</v>
      </c>
      <c r="I1672">
        <v>169</v>
      </c>
      <c r="J1672">
        <v>812.19333332816757</v>
      </c>
      <c r="K1672">
        <v>846.04666666050662</v>
      </c>
      <c r="L1672">
        <v>778.33999999582863</v>
      </c>
      <c r="M1672">
        <f>L1672-K1672</f>
        <v>-67.706666664677982</v>
      </c>
      <c r="N1672">
        <v>96.875</v>
      </c>
      <c r="O1672">
        <v>93.75</v>
      </c>
      <c r="P1672">
        <v>100</v>
      </c>
      <c r="Q1672">
        <f>P1672-O1672</f>
        <v>6.25</v>
      </c>
      <c r="R1672">
        <f>N1672/J1672</f>
        <v>0.11927578819568758</v>
      </c>
      <c r="S1672">
        <f>(R1672-$J$2)/$N$2</f>
        <v>-8.5192145827543513</v>
      </c>
      <c r="T1672" t="s">
        <v>26</v>
      </c>
    </row>
    <row r="1673" spans="1:20" x14ac:dyDescent="0.35">
      <c r="A1673">
        <v>68</v>
      </c>
      <c r="B1673">
        <v>2</v>
      </c>
      <c r="C1673">
        <v>14</v>
      </c>
      <c r="D1673" t="s">
        <v>11</v>
      </c>
      <c r="E1673" t="s">
        <v>10</v>
      </c>
      <c r="F1673">
        <v>5</v>
      </c>
      <c r="G1673">
        <v>2</v>
      </c>
      <c r="H1673">
        <v>-144</v>
      </c>
      <c r="I1673">
        <v>203</v>
      </c>
      <c r="J1673">
        <v>813.81724138475784</v>
      </c>
      <c r="K1673">
        <v>796.83750000521616</v>
      </c>
      <c r="L1673">
        <v>834.71538462111687</v>
      </c>
      <c r="M1673">
        <f>L1673-K1673</f>
        <v>37.877884615900712</v>
      </c>
      <c r="N1673">
        <v>93.75</v>
      </c>
      <c r="O1673">
        <v>94.444444444444443</v>
      </c>
      <c r="P1673">
        <v>92.857142857142861</v>
      </c>
      <c r="Q1673">
        <f>P1673-O1673</f>
        <v>-1.5873015873015817</v>
      </c>
      <c r="R1673">
        <f>N1673/J1673</f>
        <v>0.11519785430016065</v>
      </c>
      <c r="S1673">
        <f>(R1673-$J$2)/$N$2</f>
        <v>-8.5192614034768557</v>
      </c>
      <c r="T1673" t="s">
        <v>26</v>
      </c>
    </row>
    <row r="1674" spans="1:20" x14ac:dyDescent="0.35">
      <c r="A1674">
        <v>68</v>
      </c>
      <c r="B1674">
        <v>3</v>
      </c>
      <c r="C1674">
        <v>13</v>
      </c>
      <c r="D1674" t="s">
        <v>11</v>
      </c>
      <c r="E1674" t="s">
        <v>10</v>
      </c>
      <c r="F1674">
        <v>5</v>
      </c>
      <c r="G1674">
        <v>3</v>
      </c>
      <c r="H1674">
        <v>-16</v>
      </c>
      <c r="I1674">
        <v>146</v>
      </c>
      <c r="J1674">
        <v>770.38518517944533</v>
      </c>
      <c r="K1674">
        <v>771.53888888342567</v>
      </c>
      <c r="L1674">
        <v>768.07777777148453</v>
      </c>
      <c r="M1674">
        <f>L1674-K1674</f>
        <v>-3.4611111119411362</v>
      </c>
      <c r="N1674">
        <v>87.5</v>
      </c>
      <c r="O1674">
        <v>94.73684210526315</v>
      </c>
      <c r="P1674">
        <v>76.923076923076934</v>
      </c>
      <c r="Q1674">
        <f>P1674-O1674</f>
        <v>-17.813765182186216</v>
      </c>
      <c r="R1674">
        <f>N1674/J1674</f>
        <v>0.11357954654802803</v>
      </c>
      <c r="S1674">
        <f>(R1674-$J$2)/$N$2</f>
        <v>-8.5192799840473423</v>
      </c>
      <c r="T1674" t="s">
        <v>26</v>
      </c>
    </row>
    <row r="1675" spans="1:20" x14ac:dyDescent="0.35">
      <c r="A1675">
        <v>68</v>
      </c>
      <c r="B1675">
        <v>4</v>
      </c>
      <c r="C1675">
        <v>10</v>
      </c>
      <c r="D1675" t="s">
        <v>11</v>
      </c>
      <c r="E1675" t="s">
        <v>25</v>
      </c>
      <c r="F1675">
        <v>3</v>
      </c>
      <c r="G1675">
        <v>5</v>
      </c>
      <c r="H1675">
        <v>42</v>
      </c>
      <c r="I1675">
        <v>133</v>
      </c>
      <c r="J1675">
        <v>831.1166666724281</v>
      </c>
      <c r="K1675">
        <v>818.83809524462322</v>
      </c>
      <c r="L1675">
        <v>859.76666667063989</v>
      </c>
      <c r="M1675">
        <f>L1675-K1675</f>
        <v>40.928571426016674</v>
      </c>
      <c r="N1675">
        <v>96.875</v>
      </c>
      <c r="O1675">
        <v>100</v>
      </c>
      <c r="P1675">
        <v>90</v>
      </c>
      <c r="Q1675">
        <f>P1675-O1675</f>
        <v>-10</v>
      </c>
      <c r="R1675">
        <f>N1675/J1675</f>
        <v>0.11656004973147988</v>
      </c>
      <c r="S1675">
        <f>(R1675-$J$2)/$N$2</f>
        <v>-8.5192457634552365</v>
      </c>
      <c r="T1675" t="s">
        <v>26</v>
      </c>
    </row>
    <row r="1676" spans="1:20" x14ac:dyDescent="0.35">
      <c r="A1676">
        <v>68</v>
      </c>
      <c r="B1676">
        <v>5</v>
      </c>
      <c r="C1676">
        <v>8</v>
      </c>
      <c r="D1676" t="s">
        <v>11</v>
      </c>
      <c r="E1676" t="s">
        <v>25</v>
      </c>
      <c r="F1676">
        <v>4</v>
      </c>
      <c r="G1676">
        <v>2</v>
      </c>
      <c r="H1676">
        <v>-32</v>
      </c>
      <c r="I1676">
        <v>73</v>
      </c>
      <c r="J1676">
        <v>845.10714286427356</v>
      </c>
      <c r="K1676">
        <v>857.90952381562579</v>
      </c>
      <c r="L1676">
        <v>806.70000001021651</v>
      </c>
      <c r="M1676">
        <f>L1676-K1676</f>
        <v>-51.209523805409276</v>
      </c>
      <c r="N1676">
        <v>90.625</v>
      </c>
      <c r="O1676">
        <v>91.666666666666657</v>
      </c>
      <c r="P1676">
        <v>87.5</v>
      </c>
      <c r="Q1676">
        <f>P1676-O1676</f>
        <v>-4.1666666666666572</v>
      </c>
      <c r="R1676">
        <f>N1676/J1676</f>
        <v>0.10723492371967162</v>
      </c>
      <c r="S1676">
        <f>(R1676-$J$2)/$N$2</f>
        <v>-8.519352829716853</v>
      </c>
      <c r="T1676" t="s">
        <v>26</v>
      </c>
    </row>
    <row r="1677" spans="1:20" x14ac:dyDescent="0.35">
      <c r="A1677">
        <v>68</v>
      </c>
      <c r="B1677">
        <v>6</v>
      </c>
      <c r="C1677">
        <v>6</v>
      </c>
      <c r="D1677" t="s">
        <v>11</v>
      </c>
      <c r="E1677" t="s">
        <v>25</v>
      </c>
      <c r="F1677">
        <v>2</v>
      </c>
      <c r="G1677">
        <v>5</v>
      </c>
      <c r="H1677">
        <v>30</v>
      </c>
      <c r="I1677">
        <v>-79</v>
      </c>
      <c r="J1677">
        <v>779.81612903446933</v>
      </c>
      <c r="K1677">
        <v>731.6080000021459</v>
      </c>
      <c r="L1677">
        <v>980.68333333581688</v>
      </c>
      <c r="M1677">
        <f>L1677-K1677</f>
        <v>249.07533333367098</v>
      </c>
      <c r="N1677">
        <v>100</v>
      </c>
      <c r="O1677">
        <v>100</v>
      </c>
      <c r="P1677">
        <v>100</v>
      </c>
      <c r="Q1677">
        <f>P1677-O1677</f>
        <v>0</v>
      </c>
      <c r="R1677">
        <f>N1677/J1677</f>
        <v>0.12823535738330416</v>
      </c>
      <c r="S1677">
        <f>(R1677-$J$2)/$N$2</f>
        <v>-8.519111713626641</v>
      </c>
      <c r="T1677" t="s">
        <v>26</v>
      </c>
    </row>
    <row r="1678" spans="1:20" x14ac:dyDescent="0.35">
      <c r="A1678">
        <v>68</v>
      </c>
      <c r="B1678">
        <v>7</v>
      </c>
      <c r="C1678">
        <v>4</v>
      </c>
      <c r="D1678" t="s">
        <v>11</v>
      </c>
      <c r="E1678" t="s">
        <v>12</v>
      </c>
      <c r="F1678">
        <v>4</v>
      </c>
      <c r="G1678">
        <v>4</v>
      </c>
      <c r="H1678">
        <v>13</v>
      </c>
      <c r="I1678">
        <v>30</v>
      </c>
      <c r="J1678">
        <v>700.16666667312404</v>
      </c>
      <c r="K1678">
        <v>691.13076923718836</v>
      </c>
      <c r="L1678">
        <v>758.90000000670636</v>
      </c>
      <c r="M1678">
        <f>L1678-K1678</f>
        <v>67.769230769518003</v>
      </c>
      <c r="N1678">
        <v>96.875</v>
      </c>
      <c r="O1678">
        <v>96.428571428571431</v>
      </c>
      <c r="P1678">
        <v>100</v>
      </c>
      <c r="Q1678">
        <f>P1678-O1678</f>
        <v>3.5714285714285694</v>
      </c>
      <c r="R1678">
        <f>N1678/J1678</f>
        <v>0.13835991430484154</v>
      </c>
      <c r="S1678">
        <f>(R1678-$J$2)/$N$2</f>
        <v>-8.5189954687138378</v>
      </c>
      <c r="T1678" t="s">
        <v>26</v>
      </c>
    </row>
    <row r="1679" spans="1:20" x14ac:dyDescent="0.35">
      <c r="A1679">
        <v>68</v>
      </c>
      <c r="B1679">
        <v>8</v>
      </c>
      <c r="C1679">
        <v>2</v>
      </c>
      <c r="D1679" t="s">
        <v>11</v>
      </c>
      <c r="E1679" t="s">
        <v>12</v>
      </c>
      <c r="F1679">
        <v>2</v>
      </c>
      <c r="G1679">
        <v>6</v>
      </c>
      <c r="H1679">
        <v>97</v>
      </c>
      <c r="I1679">
        <v>-70</v>
      </c>
      <c r="J1679">
        <v>670.53870967270871</v>
      </c>
      <c r="K1679">
        <v>651.07931034010028</v>
      </c>
      <c r="L1679">
        <v>952.69999999552965</v>
      </c>
      <c r="M1679">
        <f>L1679-K1679</f>
        <v>301.62068965542937</v>
      </c>
      <c r="N1679">
        <v>100</v>
      </c>
      <c r="O1679">
        <v>100</v>
      </c>
      <c r="P1679">
        <v>100</v>
      </c>
      <c r="Q1679">
        <f>P1679-O1679</f>
        <v>0</v>
      </c>
      <c r="R1679">
        <f>N1679/J1679</f>
        <v>0.14913382114629922</v>
      </c>
      <c r="S1679">
        <f>(R1679-$J$2)/$N$2</f>
        <v>-8.5188717683019544</v>
      </c>
      <c r="T1679" t="s">
        <v>26</v>
      </c>
    </row>
    <row r="1680" spans="1:20" x14ac:dyDescent="0.35">
      <c r="A1680">
        <v>68</v>
      </c>
      <c r="B1680">
        <v>9</v>
      </c>
      <c r="C1680">
        <v>0</v>
      </c>
      <c r="D1680" t="s">
        <v>11</v>
      </c>
      <c r="E1680" t="s">
        <v>12</v>
      </c>
      <c r="F1680">
        <v>3</v>
      </c>
      <c r="G1680">
        <v>5</v>
      </c>
      <c r="H1680">
        <v>44</v>
      </c>
      <c r="I1680">
        <v>-85</v>
      </c>
      <c r="J1680">
        <v>695.87000000287969</v>
      </c>
      <c r="K1680">
        <v>695.87000000287969</v>
      </c>
      <c r="L1680">
        <v>0</v>
      </c>
      <c r="M1680">
        <f>L1680-K1680</f>
        <v>-695.87000000287969</v>
      </c>
      <c r="N1680">
        <v>96.875</v>
      </c>
      <c r="O1680">
        <v>96.875</v>
      </c>
      <c r="P1680">
        <v>0</v>
      </c>
      <c r="Q1680">
        <f>P1680-O1680</f>
        <v>-96.875</v>
      </c>
      <c r="R1680">
        <f>N1680/J1680</f>
        <v>0.13921422104645853</v>
      </c>
      <c r="S1680">
        <f>(R1680-$J$2)/$N$2</f>
        <v>-8.5189856600068055</v>
      </c>
      <c r="T1680" t="s">
        <v>26</v>
      </c>
    </row>
    <row r="1681" spans="1:20" x14ac:dyDescent="0.35">
      <c r="A1681">
        <v>68</v>
      </c>
      <c r="B1681">
        <v>10</v>
      </c>
      <c r="C1681">
        <v>16</v>
      </c>
      <c r="D1681" t="s">
        <v>11</v>
      </c>
      <c r="E1681" t="s">
        <v>10</v>
      </c>
      <c r="F1681">
        <v>4</v>
      </c>
      <c r="G1681">
        <v>5</v>
      </c>
      <c r="H1681">
        <v>124</v>
      </c>
      <c r="I1681">
        <v>161</v>
      </c>
      <c r="J1681">
        <v>746.9833333291615</v>
      </c>
      <c r="K1681">
        <v>691.08124999553092</v>
      </c>
      <c r="L1681">
        <v>810.87142856759658</v>
      </c>
      <c r="M1681">
        <f>L1681-K1681</f>
        <v>119.79017857206566</v>
      </c>
      <c r="N1681">
        <v>96.875</v>
      </c>
      <c r="O1681">
        <v>100</v>
      </c>
      <c r="P1681">
        <v>93.75</v>
      </c>
      <c r="Q1681">
        <f>P1681-O1681</f>
        <v>-6.25</v>
      </c>
      <c r="R1681">
        <f>N1681/J1681</f>
        <v>0.12968830183699909</v>
      </c>
      <c r="S1681">
        <f>(R1681-$J$2)/$N$2</f>
        <v>-8.519095031671803</v>
      </c>
      <c r="T1681" t="s">
        <v>26</v>
      </c>
    </row>
    <row r="1682" spans="1:20" x14ac:dyDescent="0.35">
      <c r="A1682">
        <v>69</v>
      </c>
      <c r="B1682">
        <v>1</v>
      </c>
      <c r="C1682">
        <v>4</v>
      </c>
      <c r="D1682" t="s">
        <v>11</v>
      </c>
      <c r="E1682" t="s">
        <v>12</v>
      </c>
      <c r="F1682">
        <v>4</v>
      </c>
      <c r="G1682">
        <v>3</v>
      </c>
      <c r="H1682">
        <v>51</v>
      </c>
      <c r="I1682">
        <v>32</v>
      </c>
      <c r="J1682">
        <v>769.79545454978916</v>
      </c>
      <c r="K1682">
        <v>739.13333333863125</v>
      </c>
      <c r="L1682">
        <v>907.77500000000043</v>
      </c>
      <c r="M1682">
        <f>L1682-K1682</f>
        <v>168.64166666136919</v>
      </c>
      <c r="N1682">
        <v>71.875</v>
      </c>
      <c r="O1682">
        <v>67.857142857142861</v>
      </c>
      <c r="P1682">
        <v>100</v>
      </c>
      <c r="Q1682">
        <f>P1682-O1682</f>
        <v>32.142857142857139</v>
      </c>
      <c r="R1682">
        <f>N1682/J1682</f>
        <v>9.3368958695704066E-2</v>
      </c>
      <c r="S1682">
        <f>(R1682-$J$2)/$N$2</f>
        <v>-8.5195120315374986</v>
      </c>
      <c r="T1682" t="s">
        <v>26</v>
      </c>
    </row>
    <row r="1683" spans="1:20" x14ac:dyDescent="0.35">
      <c r="A1683">
        <v>69</v>
      </c>
      <c r="B1683">
        <v>2</v>
      </c>
      <c r="C1683">
        <v>14</v>
      </c>
      <c r="D1683" t="s">
        <v>11</v>
      </c>
      <c r="E1683" t="s">
        <v>10</v>
      </c>
      <c r="F1683">
        <v>4</v>
      </c>
      <c r="G1683">
        <v>4</v>
      </c>
      <c r="H1683">
        <v>141</v>
      </c>
      <c r="I1683">
        <v>72</v>
      </c>
      <c r="J1683">
        <v>795.72000000596017</v>
      </c>
      <c r="K1683">
        <v>738.23846154533794</v>
      </c>
      <c r="L1683">
        <v>902.47142857568724</v>
      </c>
      <c r="M1683">
        <f>L1683-K1683</f>
        <v>164.2329670303493</v>
      </c>
      <c r="N1683">
        <v>65.625</v>
      </c>
      <c r="O1683">
        <v>77.777777777777786</v>
      </c>
      <c r="P1683">
        <v>50</v>
      </c>
      <c r="Q1683">
        <f>P1683-O1683</f>
        <v>-27.777777777777786</v>
      </c>
      <c r="R1683">
        <f>N1683/J1683</f>
        <v>8.2472477755376833E-2</v>
      </c>
      <c r="S1683">
        <f>(R1683-$J$2)/$N$2</f>
        <v>-8.5196371392816292</v>
      </c>
      <c r="T1683" t="s">
        <v>26</v>
      </c>
    </row>
    <row r="1684" spans="1:20" x14ac:dyDescent="0.35">
      <c r="A1684">
        <v>69</v>
      </c>
      <c r="B1684">
        <v>3</v>
      </c>
      <c r="C1684">
        <v>0</v>
      </c>
      <c r="D1684" t="s">
        <v>11</v>
      </c>
      <c r="E1684" t="s">
        <v>12</v>
      </c>
      <c r="F1684">
        <v>4</v>
      </c>
      <c r="G1684">
        <v>5</v>
      </c>
      <c r="H1684">
        <v>189</v>
      </c>
      <c r="I1684">
        <v>108</v>
      </c>
      <c r="J1684">
        <v>798.24800001215999</v>
      </c>
      <c r="K1684">
        <v>798.24800001215999</v>
      </c>
      <c r="L1684">
        <v>0</v>
      </c>
      <c r="M1684">
        <f>L1684-K1684</f>
        <v>-798.24800001215999</v>
      </c>
      <c r="N1684">
        <v>78.125</v>
      </c>
      <c r="O1684">
        <v>78.125</v>
      </c>
      <c r="P1684">
        <v>0</v>
      </c>
      <c r="Q1684">
        <f>P1684-O1684</f>
        <v>-78.125</v>
      </c>
      <c r="R1684">
        <f>N1684/J1684</f>
        <v>9.7870586583129415E-2</v>
      </c>
      <c r="S1684">
        <f>(R1684-$J$2)/$N$2</f>
        <v>-8.5194603461802725</v>
      </c>
      <c r="T1684" t="s">
        <v>26</v>
      </c>
    </row>
    <row r="1685" spans="1:20" x14ac:dyDescent="0.35">
      <c r="A1685">
        <v>69</v>
      </c>
      <c r="B1685">
        <v>4</v>
      </c>
      <c r="C1685">
        <v>0</v>
      </c>
      <c r="D1685" t="s">
        <v>11</v>
      </c>
      <c r="E1685" t="s">
        <v>12</v>
      </c>
      <c r="F1685">
        <v>3</v>
      </c>
      <c r="G1685">
        <v>5</v>
      </c>
      <c r="H1685">
        <v>17</v>
      </c>
      <c r="I1685">
        <v>27</v>
      </c>
      <c r="J1685">
        <v>672.37586205704406</v>
      </c>
      <c r="K1685">
        <v>672.37586205704406</v>
      </c>
      <c r="L1685">
        <v>0</v>
      </c>
      <c r="M1685">
        <f>L1685-K1685</f>
        <v>-672.37586205704406</v>
      </c>
      <c r="N1685">
        <v>93.75</v>
      </c>
      <c r="O1685">
        <v>93.75</v>
      </c>
      <c r="P1685">
        <v>0</v>
      </c>
      <c r="Q1685">
        <f>P1685-O1685</f>
        <v>-93.75</v>
      </c>
      <c r="R1685">
        <f>N1685/J1685</f>
        <v>0.13943094226075339</v>
      </c>
      <c r="S1685">
        <f>(R1685-$J$2)/$N$2</f>
        <v>-8.5189831717261963</v>
      </c>
      <c r="T1685" t="s">
        <v>26</v>
      </c>
    </row>
    <row r="1686" spans="1:20" x14ac:dyDescent="0.35">
      <c r="A1686">
        <v>69</v>
      </c>
      <c r="B1686">
        <v>5</v>
      </c>
      <c r="C1686">
        <v>0</v>
      </c>
      <c r="D1686" t="s">
        <v>11</v>
      </c>
      <c r="E1686" t="s">
        <v>12</v>
      </c>
      <c r="F1686">
        <v>4</v>
      </c>
      <c r="G1686">
        <v>3</v>
      </c>
      <c r="H1686">
        <v>16</v>
      </c>
      <c r="I1686">
        <v>-19</v>
      </c>
      <c r="J1686">
        <v>655.20000000079438</v>
      </c>
      <c r="K1686">
        <v>655.20000000079438</v>
      </c>
      <c r="L1686">
        <v>0</v>
      </c>
      <c r="M1686">
        <f>L1686-K1686</f>
        <v>-655.20000000079438</v>
      </c>
      <c r="N1686">
        <v>96.875</v>
      </c>
      <c r="O1686">
        <v>96.875</v>
      </c>
      <c r="P1686">
        <v>0</v>
      </c>
      <c r="Q1686">
        <f>P1686-O1686</f>
        <v>-96.875</v>
      </c>
      <c r="R1686">
        <f>N1686/J1686</f>
        <v>0.14785561660543733</v>
      </c>
      <c r="S1686">
        <f>(R1686-$J$2)/$N$2</f>
        <v>-8.5188864439837211</v>
      </c>
      <c r="T1686" t="s">
        <v>26</v>
      </c>
    </row>
    <row r="1687" spans="1:20" x14ac:dyDescent="0.35">
      <c r="A1687">
        <v>69</v>
      </c>
      <c r="B1687">
        <v>6</v>
      </c>
      <c r="C1687">
        <v>0</v>
      </c>
      <c r="D1687" t="s">
        <v>11</v>
      </c>
      <c r="E1687" t="s">
        <v>12</v>
      </c>
      <c r="F1687">
        <v>5</v>
      </c>
      <c r="G1687">
        <v>4</v>
      </c>
      <c r="H1687">
        <v>25</v>
      </c>
      <c r="I1687">
        <v>-19</v>
      </c>
      <c r="J1687">
        <v>788.02000000238502</v>
      </c>
      <c r="K1687">
        <v>788.02000000238502</v>
      </c>
      <c r="L1687">
        <v>0</v>
      </c>
      <c r="M1687">
        <f>L1687-K1687</f>
        <v>-788.02000000238502</v>
      </c>
      <c r="N1687">
        <v>81.25</v>
      </c>
      <c r="O1687">
        <v>81.25</v>
      </c>
      <c r="P1687">
        <v>0</v>
      </c>
      <c r="Q1687">
        <f>P1687-O1687</f>
        <v>-81.25</v>
      </c>
      <c r="R1687">
        <f>N1687/J1687</f>
        <v>0.1031065201387707</v>
      </c>
      <c r="S1687">
        <f>(R1687-$J$2)/$N$2</f>
        <v>-8.5194002299061147</v>
      </c>
      <c r="T1687" t="s">
        <v>26</v>
      </c>
    </row>
    <row r="1688" spans="1:20" x14ac:dyDescent="0.35">
      <c r="A1688">
        <v>69</v>
      </c>
      <c r="B1688">
        <v>7</v>
      </c>
      <c r="C1688">
        <v>0</v>
      </c>
      <c r="D1688" t="s">
        <v>11</v>
      </c>
      <c r="E1688" t="s">
        <v>12</v>
      </c>
      <c r="F1688">
        <v>4</v>
      </c>
      <c r="G1688">
        <v>6</v>
      </c>
      <c r="H1688">
        <v>-24</v>
      </c>
      <c r="I1688">
        <v>19</v>
      </c>
      <c r="J1688">
        <v>659.88888889286306</v>
      </c>
      <c r="K1688">
        <v>659.88888889286306</v>
      </c>
      <c r="L1688">
        <v>0</v>
      </c>
      <c r="M1688">
        <f>L1688-K1688</f>
        <v>-659.88888889286306</v>
      </c>
      <c r="N1688">
        <v>84.375</v>
      </c>
      <c r="O1688">
        <v>84.375</v>
      </c>
      <c r="P1688">
        <v>0</v>
      </c>
      <c r="Q1688">
        <f>P1688-O1688</f>
        <v>-84.375</v>
      </c>
      <c r="R1688">
        <f>N1688/J1688</f>
        <v>0.12786243475255543</v>
      </c>
      <c r="S1688">
        <f>(R1688-$J$2)/$N$2</f>
        <v>-8.519115995330921</v>
      </c>
      <c r="T1688" t="s">
        <v>26</v>
      </c>
    </row>
    <row r="1689" spans="1:20" x14ac:dyDescent="0.35">
      <c r="A1689">
        <v>69</v>
      </c>
      <c r="B1689">
        <v>8</v>
      </c>
      <c r="C1689">
        <v>8</v>
      </c>
      <c r="D1689" t="s">
        <v>11</v>
      </c>
      <c r="E1689" t="s">
        <v>25</v>
      </c>
      <c r="F1689">
        <v>5</v>
      </c>
      <c r="G1689">
        <v>3</v>
      </c>
      <c r="H1689">
        <v>0</v>
      </c>
      <c r="I1689">
        <v>4</v>
      </c>
      <c r="J1689">
        <v>802.3359999947545</v>
      </c>
      <c r="K1689">
        <v>772.68636363013206</v>
      </c>
      <c r="L1689">
        <v>1019.766666668653</v>
      </c>
      <c r="M1689">
        <f>L1689-K1689</f>
        <v>247.08030303852092</v>
      </c>
      <c r="N1689">
        <v>81.25</v>
      </c>
      <c r="O1689">
        <v>95.833333333333343</v>
      </c>
      <c r="P1689">
        <v>37.5</v>
      </c>
      <c r="Q1689">
        <f>P1689-O1689</f>
        <v>-58.333333333333343</v>
      </c>
      <c r="R1689">
        <f>N1689/J1689</f>
        <v>0.10126680094191361</v>
      </c>
      <c r="S1689">
        <f>(R1689-$J$2)/$N$2</f>
        <v>-8.5194213526080063</v>
      </c>
      <c r="T1689" t="s">
        <v>26</v>
      </c>
    </row>
    <row r="1690" spans="1:20" x14ac:dyDescent="0.35">
      <c r="A1690">
        <v>69</v>
      </c>
      <c r="B1690">
        <v>9</v>
      </c>
      <c r="C1690">
        <v>3</v>
      </c>
      <c r="D1690" t="s">
        <v>11</v>
      </c>
      <c r="E1690" t="s">
        <v>12</v>
      </c>
      <c r="F1690">
        <v>3</v>
      </c>
      <c r="G1690">
        <v>4</v>
      </c>
      <c r="H1690">
        <v>-12</v>
      </c>
      <c r="I1690">
        <v>12</v>
      </c>
      <c r="J1690">
        <v>777.12068965496735</v>
      </c>
      <c r="K1690">
        <v>747.46538461446812</v>
      </c>
      <c r="L1690">
        <v>1034.133333339294</v>
      </c>
      <c r="M1690">
        <f>L1690-K1690</f>
        <v>286.66794872482592</v>
      </c>
      <c r="N1690">
        <v>93.75</v>
      </c>
      <c r="O1690">
        <v>93.103448275862064</v>
      </c>
      <c r="P1690">
        <v>100</v>
      </c>
      <c r="Q1690">
        <f>P1690-O1690</f>
        <v>6.8965517241379359</v>
      </c>
      <c r="R1690">
        <f>N1690/J1690</f>
        <v>0.12063763228543552</v>
      </c>
      <c r="S1690">
        <f>(R1690-$J$2)/$N$2</f>
        <v>-8.5191989467666538</v>
      </c>
      <c r="T1690" t="s">
        <v>26</v>
      </c>
    </row>
    <row r="1691" spans="1:20" x14ac:dyDescent="0.35">
      <c r="A1691">
        <v>69</v>
      </c>
      <c r="B1691">
        <v>10</v>
      </c>
      <c r="C1691">
        <v>0</v>
      </c>
      <c r="D1691" t="s">
        <v>11</v>
      </c>
      <c r="E1691" t="s">
        <v>12</v>
      </c>
      <c r="F1691">
        <v>5</v>
      </c>
      <c r="G1691">
        <v>3</v>
      </c>
      <c r="H1691">
        <v>11</v>
      </c>
      <c r="I1691">
        <v>14</v>
      </c>
      <c r="J1691">
        <v>637.1444444557028</v>
      </c>
      <c r="K1691">
        <v>637.1444444557028</v>
      </c>
      <c r="L1691">
        <v>0</v>
      </c>
      <c r="M1691">
        <f>L1691-K1691</f>
        <v>-637.1444444557028</v>
      </c>
      <c r="N1691">
        <v>87.5</v>
      </c>
      <c r="O1691">
        <v>87.5</v>
      </c>
      <c r="P1691">
        <v>0</v>
      </c>
      <c r="Q1691">
        <f>P1691-O1691</f>
        <v>-87.5</v>
      </c>
      <c r="R1691">
        <f>N1691/J1691</f>
        <v>0.13733149643131418</v>
      </c>
      <c r="S1691">
        <f>(R1691-$J$2)/$N$2</f>
        <v>-8.5190072764746088</v>
      </c>
      <c r="T1691" t="s">
        <v>26</v>
      </c>
    </row>
    <row r="1692" spans="1:20" x14ac:dyDescent="0.35">
      <c r="A1692">
        <v>70</v>
      </c>
      <c r="B1692">
        <v>1</v>
      </c>
      <c r="C1692">
        <v>16</v>
      </c>
      <c r="D1692" t="s">
        <v>11</v>
      </c>
      <c r="E1692" t="s">
        <v>10</v>
      </c>
      <c r="F1692">
        <v>6</v>
      </c>
      <c r="G1692">
        <v>3</v>
      </c>
      <c r="H1692">
        <v>132</v>
      </c>
      <c r="I1692">
        <v>107</v>
      </c>
      <c r="J1692">
        <v>915.18571428316056</v>
      </c>
      <c r="K1692">
        <v>868.36874999850897</v>
      </c>
      <c r="L1692">
        <v>977.60833332936272</v>
      </c>
      <c r="M1692">
        <f>L1692-K1692</f>
        <v>109.23958333085375</v>
      </c>
      <c r="N1692">
        <v>90.625</v>
      </c>
      <c r="O1692">
        <v>100</v>
      </c>
      <c r="P1692">
        <v>81.25</v>
      </c>
      <c r="Q1692">
        <f>P1692-O1692</f>
        <v>-18.75</v>
      </c>
      <c r="R1692">
        <f>N1692/J1692</f>
        <v>9.9023617376921183E-2</v>
      </c>
      <c r="S1692">
        <f>(R1692-$J$2)/$N$2</f>
        <v>-8.5194471076785661</v>
      </c>
      <c r="T1692" t="s">
        <v>26</v>
      </c>
    </row>
    <row r="1693" spans="1:20" x14ac:dyDescent="0.35">
      <c r="A1693">
        <v>70</v>
      </c>
      <c r="B1693">
        <v>2</v>
      </c>
      <c r="C1693">
        <v>14</v>
      </c>
      <c r="D1693" t="s">
        <v>11</v>
      </c>
      <c r="E1693" t="s">
        <v>10</v>
      </c>
      <c r="F1693">
        <v>6</v>
      </c>
      <c r="G1693">
        <v>4</v>
      </c>
      <c r="H1693">
        <v>71</v>
      </c>
      <c r="I1693">
        <v>32</v>
      </c>
      <c r="J1693">
        <v>906.83846154075354</v>
      </c>
      <c r="K1693">
        <v>937.30769231135969</v>
      </c>
      <c r="L1693">
        <v>876.36923077014751</v>
      </c>
      <c r="M1693">
        <f>L1693-K1693</f>
        <v>-60.938461541212178</v>
      </c>
      <c r="N1693">
        <v>81.25</v>
      </c>
      <c r="O1693">
        <v>72.222222222222214</v>
      </c>
      <c r="P1693">
        <v>92.857142857142861</v>
      </c>
      <c r="Q1693">
        <f>P1693-O1693</f>
        <v>20.634920634920647</v>
      </c>
      <c r="R1693">
        <f>N1693/J1693</f>
        <v>8.9596993782060277E-2</v>
      </c>
      <c r="S1693">
        <f>(R1693-$J$2)/$N$2</f>
        <v>-8.5195553392828032</v>
      </c>
      <c r="T1693" t="s">
        <v>26</v>
      </c>
    </row>
    <row r="1694" spans="1:20" x14ac:dyDescent="0.35">
      <c r="A1694">
        <v>70</v>
      </c>
      <c r="B1694">
        <v>3</v>
      </c>
      <c r="C1694">
        <v>13</v>
      </c>
      <c r="D1694" t="s">
        <v>11</v>
      </c>
      <c r="E1694" t="s">
        <v>10</v>
      </c>
      <c r="F1694">
        <v>6</v>
      </c>
      <c r="G1694">
        <v>4</v>
      </c>
      <c r="H1694">
        <v>74</v>
      </c>
      <c r="I1694">
        <v>125</v>
      </c>
      <c r="J1694">
        <v>851.82592590561626</v>
      </c>
      <c r="K1694">
        <v>835.56874998211845</v>
      </c>
      <c r="L1694">
        <v>875.47272724888603</v>
      </c>
      <c r="M1694">
        <f>L1694-K1694</f>
        <v>39.903977266767583</v>
      </c>
      <c r="N1694">
        <v>87.5</v>
      </c>
      <c r="O1694">
        <v>84.210526315789465</v>
      </c>
      <c r="P1694">
        <v>92.307692307692307</v>
      </c>
      <c r="Q1694">
        <f>P1694-O1694</f>
        <v>8.0971659919028411</v>
      </c>
      <c r="R1694">
        <f>N1694/J1694</f>
        <v>0.10272051758341898</v>
      </c>
      <c r="S1694">
        <f>(R1694-$J$2)/$N$2</f>
        <v>-8.5194046617873074</v>
      </c>
      <c r="T1694" t="s">
        <v>26</v>
      </c>
    </row>
    <row r="1695" spans="1:20" x14ac:dyDescent="0.35">
      <c r="A1695">
        <v>70</v>
      </c>
      <c r="B1695">
        <v>4</v>
      </c>
      <c r="C1695">
        <v>12</v>
      </c>
      <c r="D1695" t="s">
        <v>11</v>
      </c>
      <c r="E1695" t="s">
        <v>10</v>
      </c>
      <c r="F1695">
        <v>5</v>
      </c>
      <c r="G1695">
        <v>5</v>
      </c>
      <c r="H1695">
        <v>151</v>
      </c>
      <c r="I1695">
        <v>127</v>
      </c>
      <c r="J1695">
        <v>899.46538463234845</v>
      </c>
      <c r="K1695">
        <v>868.12222224010316</v>
      </c>
      <c r="L1695">
        <v>969.98750001490043</v>
      </c>
      <c r="M1695">
        <f>L1695-K1695</f>
        <v>101.86527777479728</v>
      </c>
      <c r="N1695">
        <v>81.25</v>
      </c>
      <c r="O1695">
        <v>90</v>
      </c>
      <c r="P1695">
        <v>66.666666666666657</v>
      </c>
      <c r="Q1695">
        <f>P1695-O1695</f>
        <v>-23.333333333333343</v>
      </c>
      <c r="R1695">
        <f>N1695/J1695</f>
        <v>9.0331436193301085E-2</v>
      </c>
      <c r="S1695">
        <f>(R1695-$J$2)/$N$2</f>
        <v>-8.5195469067958598</v>
      </c>
      <c r="T1695" t="s">
        <v>26</v>
      </c>
    </row>
    <row r="1696" spans="1:20" x14ac:dyDescent="0.35">
      <c r="A1696">
        <v>70</v>
      </c>
      <c r="B1696">
        <v>5</v>
      </c>
      <c r="C1696">
        <v>8</v>
      </c>
      <c r="D1696" t="s">
        <v>11</v>
      </c>
      <c r="E1696" t="s">
        <v>25</v>
      </c>
      <c r="F1696">
        <v>5</v>
      </c>
      <c r="G1696">
        <v>6</v>
      </c>
      <c r="H1696">
        <v>71</v>
      </c>
      <c r="I1696">
        <v>-120</v>
      </c>
      <c r="J1696">
        <v>906.0533333082999</v>
      </c>
      <c r="K1696">
        <v>876.01363633762708</v>
      </c>
      <c r="L1696">
        <v>988.66249997764987</v>
      </c>
      <c r="M1696">
        <f>L1696-K1696</f>
        <v>112.6488636400228</v>
      </c>
      <c r="N1696">
        <v>96.875</v>
      </c>
      <c r="O1696">
        <v>95.833333333333343</v>
      </c>
      <c r="P1696">
        <v>100</v>
      </c>
      <c r="Q1696">
        <f>P1696-O1696</f>
        <v>4.1666666666666572</v>
      </c>
      <c r="R1696">
        <f>N1696/J1696</f>
        <v>0.10691975454278987</v>
      </c>
      <c r="S1696">
        <f>(R1696-$J$2)/$N$2</f>
        <v>-8.5193564483259205</v>
      </c>
      <c r="T1696" t="s">
        <v>26</v>
      </c>
    </row>
    <row r="1697" spans="1:20" x14ac:dyDescent="0.35">
      <c r="A1697">
        <v>70</v>
      </c>
      <c r="B1697">
        <v>6</v>
      </c>
      <c r="C1697">
        <v>6</v>
      </c>
      <c r="D1697" t="s">
        <v>11</v>
      </c>
      <c r="E1697" t="s">
        <v>25</v>
      </c>
      <c r="F1697">
        <v>5</v>
      </c>
      <c r="G1697">
        <v>4</v>
      </c>
      <c r="H1697">
        <v>37</v>
      </c>
      <c r="I1697">
        <v>119</v>
      </c>
      <c r="J1697">
        <v>864.81851852028512</v>
      </c>
      <c r="K1697">
        <v>834.22173913458187</v>
      </c>
      <c r="L1697">
        <v>1040.749999988079</v>
      </c>
      <c r="M1697">
        <f>L1697-K1697</f>
        <v>206.52826085349716</v>
      </c>
      <c r="N1697">
        <v>84.375</v>
      </c>
      <c r="O1697">
        <v>88.461538461538453</v>
      </c>
      <c r="P1697">
        <v>66.666666666666657</v>
      </c>
      <c r="Q1697">
        <f>P1697-O1697</f>
        <v>-21.794871794871796</v>
      </c>
      <c r="R1697">
        <f>N1697/J1697</f>
        <v>9.7563821996280373E-2</v>
      </c>
      <c r="S1697">
        <f>(R1697-$J$2)/$N$2</f>
        <v>-8.5194638682921973</v>
      </c>
      <c r="T1697" t="s">
        <v>26</v>
      </c>
    </row>
    <row r="1698" spans="1:20" x14ac:dyDescent="0.35">
      <c r="A1698">
        <v>70</v>
      </c>
      <c r="B1698">
        <v>7</v>
      </c>
      <c r="C1698">
        <v>5</v>
      </c>
      <c r="D1698" t="s">
        <v>11</v>
      </c>
      <c r="E1698" t="s">
        <v>12</v>
      </c>
      <c r="F1698">
        <v>4</v>
      </c>
      <c r="G1698">
        <v>6</v>
      </c>
      <c r="H1698">
        <v>51</v>
      </c>
      <c r="I1698">
        <v>81</v>
      </c>
      <c r="J1698">
        <v>822.66333335359911</v>
      </c>
      <c r="K1698">
        <v>795.54400002098123</v>
      </c>
      <c r="L1698">
        <v>958.26000001668876</v>
      </c>
      <c r="M1698">
        <f>L1698-K1698</f>
        <v>162.71599999570753</v>
      </c>
      <c r="N1698">
        <v>96.875</v>
      </c>
      <c r="O1698">
        <v>96.296296296296291</v>
      </c>
      <c r="P1698">
        <v>100</v>
      </c>
      <c r="Q1698">
        <f>P1698-O1698</f>
        <v>3.7037037037037095</v>
      </c>
      <c r="R1698">
        <f>N1698/J1698</f>
        <v>0.11775777049049657</v>
      </c>
      <c r="S1698">
        <f>(R1698-$J$2)/$N$2</f>
        <v>-8.5192320118465226</v>
      </c>
      <c r="T1698" t="s">
        <v>26</v>
      </c>
    </row>
    <row r="1699" spans="1:20" x14ac:dyDescent="0.35">
      <c r="A1699">
        <v>70</v>
      </c>
      <c r="B1699">
        <v>8</v>
      </c>
      <c r="C1699">
        <v>3</v>
      </c>
      <c r="D1699" t="s">
        <v>11</v>
      </c>
      <c r="E1699" t="s">
        <v>12</v>
      </c>
      <c r="F1699">
        <v>5</v>
      </c>
      <c r="G1699">
        <v>6</v>
      </c>
      <c r="H1699">
        <v>132</v>
      </c>
      <c r="I1699">
        <v>25</v>
      </c>
      <c r="J1699">
        <v>780.14516129647461</v>
      </c>
      <c r="K1699">
        <v>774.64285714966832</v>
      </c>
      <c r="L1699">
        <v>831.5</v>
      </c>
      <c r="M1699">
        <f>L1699-K1699</f>
        <v>56.857142850331684</v>
      </c>
      <c r="N1699">
        <v>100</v>
      </c>
      <c r="O1699">
        <v>100</v>
      </c>
      <c r="P1699">
        <v>100</v>
      </c>
      <c r="Q1699">
        <f>P1699-O1699</f>
        <v>0</v>
      </c>
      <c r="R1699">
        <f>N1699/J1699</f>
        <v>0.12818127312847297</v>
      </c>
      <c r="S1699">
        <f>(R1699-$J$2)/$N$2</f>
        <v>-8.519112334594011</v>
      </c>
      <c r="T1699" t="s">
        <v>26</v>
      </c>
    </row>
    <row r="1700" spans="1:20" x14ac:dyDescent="0.35">
      <c r="A1700">
        <v>70</v>
      </c>
      <c r="B1700">
        <v>9</v>
      </c>
      <c r="C1700">
        <v>0</v>
      </c>
      <c r="D1700" t="s">
        <v>11</v>
      </c>
      <c r="E1700" t="s">
        <v>12</v>
      </c>
      <c r="F1700">
        <v>4</v>
      </c>
      <c r="G1700">
        <v>6</v>
      </c>
      <c r="H1700">
        <v>100</v>
      </c>
      <c r="I1700">
        <v>60</v>
      </c>
      <c r="J1700">
        <v>753.09666665633438</v>
      </c>
      <c r="K1700">
        <v>753.09666665633438</v>
      </c>
      <c r="L1700">
        <v>0</v>
      </c>
      <c r="M1700">
        <f>L1700-K1700</f>
        <v>-753.09666665633438</v>
      </c>
      <c r="N1700">
        <v>96.875</v>
      </c>
      <c r="O1700">
        <v>96.875</v>
      </c>
      <c r="P1700">
        <v>0</v>
      </c>
      <c r="Q1700">
        <f>P1700-O1700</f>
        <v>-96.875</v>
      </c>
      <c r="R1700">
        <f>N1700/J1700</f>
        <v>0.12863554479681108</v>
      </c>
      <c r="S1700">
        <f>(R1700-$J$2)/$N$2</f>
        <v>-8.519107118882264</v>
      </c>
      <c r="T1700" t="s">
        <v>26</v>
      </c>
    </row>
    <row r="1701" spans="1:20" x14ac:dyDescent="0.35">
      <c r="A1701">
        <v>70</v>
      </c>
      <c r="B1701">
        <v>10</v>
      </c>
      <c r="C1701">
        <v>0</v>
      </c>
      <c r="D1701" t="s">
        <v>11</v>
      </c>
      <c r="E1701" t="s">
        <v>12</v>
      </c>
      <c r="F1701">
        <v>6</v>
      </c>
      <c r="G1701">
        <v>7</v>
      </c>
      <c r="H1701">
        <v>172</v>
      </c>
      <c r="I1701">
        <v>238</v>
      </c>
      <c r="J1701">
        <v>789.01333336075197</v>
      </c>
      <c r="K1701">
        <v>789.01333336075197</v>
      </c>
      <c r="L1701">
        <v>0</v>
      </c>
      <c r="M1701">
        <f>L1701-K1701</f>
        <v>-789.01333336075197</v>
      </c>
      <c r="N1701">
        <v>96.875</v>
      </c>
      <c r="O1701">
        <v>96.875</v>
      </c>
      <c r="P1701">
        <v>0</v>
      </c>
      <c r="Q1701">
        <f>P1701-O1701</f>
        <v>-96.875</v>
      </c>
      <c r="R1701">
        <f>N1701/J1701</f>
        <v>0.12277992766911443</v>
      </c>
      <c r="S1701">
        <f>(R1701-$J$2)/$N$2</f>
        <v>-8.5191743500418777</v>
      </c>
      <c r="T1701" t="s">
        <v>26</v>
      </c>
    </row>
    <row r="1702" spans="1:20" x14ac:dyDescent="0.35">
      <c r="A1702">
        <v>71</v>
      </c>
      <c r="B1702">
        <v>1</v>
      </c>
      <c r="C1702">
        <v>8</v>
      </c>
      <c r="D1702" t="s">
        <v>9</v>
      </c>
      <c r="E1702" t="s">
        <v>25</v>
      </c>
      <c r="F1702">
        <v>3</v>
      </c>
      <c r="G1702">
        <v>4</v>
      </c>
      <c r="H1702">
        <v>-1</v>
      </c>
      <c r="I1702">
        <v>-1</v>
      </c>
      <c r="J1702">
        <v>716.67586206937665</v>
      </c>
      <c r="K1702">
        <v>729.54545454579352</v>
      </c>
      <c r="L1702">
        <v>676.22857142920941</v>
      </c>
      <c r="M1702">
        <f>L1702-K1702</f>
        <v>-53.316883116584108</v>
      </c>
      <c r="N1702">
        <v>93.75</v>
      </c>
      <c r="O1702">
        <v>95.833333333333343</v>
      </c>
      <c r="P1702">
        <v>87.5</v>
      </c>
      <c r="Q1702">
        <f>P1702-O1702</f>
        <v>-8.3333333333333428</v>
      </c>
      <c r="R1702">
        <f>N1702/J1702</f>
        <v>0.13081227506295542</v>
      </c>
      <c r="S1702">
        <f>(R1702-$J$2)/$N$2</f>
        <v>-8.5190821267940233</v>
      </c>
      <c r="T1702" t="s">
        <v>26</v>
      </c>
    </row>
    <row r="1703" spans="1:20" x14ac:dyDescent="0.35">
      <c r="A1703">
        <v>71</v>
      </c>
      <c r="B1703">
        <v>2</v>
      </c>
      <c r="C1703">
        <v>8</v>
      </c>
      <c r="D1703" t="s">
        <v>9</v>
      </c>
      <c r="E1703" t="s">
        <v>25</v>
      </c>
      <c r="F1703">
        <v>4</v>
      </c>
      <c r="G1703">
        <v>3</v>
      </c>
      <c r="H1703">
        <v>-4</v>
      </c>
      <c r="I1703">
        <v>2</v>
      </c>
      <c r="J1703">
        <v>729.48620689860763</v>
      </c>
      <c r="K1703">
        <v>654.15454545671309</v>
      </c>
      <c r="L1703">
        <v>966.24285714456187</v>
      </c>
      <c r="M1703">
        <f>L1703-K1703</f>
        <v>312.08831168784877</v>
      </c>
      <c r="N1703">
        <v>93.75</v>
      </c>
      <c r="O1703">
        <v>95.833333333333343</v>
      </c>
      <c r="P1703">
        <v>87.5</v>
      </c>
      <c r="Q1703">
        <f>P1703-O1703</f>
        <v>-8.3333333333333428</v>
      </c>
      <c r="R1703">
        <f>N1703/J1703</f>
        <v>0.12851510983130959</v>
      </c>
      <c r="S1703">
        <f>(R1703-$J$2)/$N$2</f>
        <v>-8.5191085016540899</v>
      </c>
      <c r="T1703" t="s">
        <v>26</v>
      </c>
    </row>
    <row r="1704" spans="1:20" x14ac:dyDescent="0.35">
      <c r="A1704">
        <v>71</v>
      </c>
      <c r="B1704">
        <v>3</v>
      </c>
      <c r="C1704">
        <v>8</v>
      </c>
      <c r="D1704" t="s">
        <v>9</v>
      </c>
      <c r="E1704" t="s">
        <v>25</v>
      </c>
      <c r="F1704">
        <v>3</v>
      </c>
      <c r="G1704">
        <v>4</v>
      </c>
      <c r="H1704">
        <v>-1</v>
      </c>
      <c r="I1704">
        <v>-2</v>
      </c>
      <c r="J1704">
        <v>725.53103448491663</v>
      </c>
      <c r="K1704">
        <v>704.22173913250776</v>
      </c>
      <c r="L1704">
        <v>807.21666666915064</v>
      </c>
      <c r="M1704">
        <f>L1704-K1704</f>
        <v>102.99492753664288</v>
      </c>
      <c r="N1704">
        <v>93.75</v>
      </c>
      <c r="O1704">
        <v>100</v>
      </c>
      <c r="P1704">
        <v>75</v>
      </c>
      <c r="Q1704">
        <f>P1704-O1704</f>
        <v>-25</v>
      </c>
      <c r="R1704">
        <f>N1704/J1704</f>
        <v>0.12921569932092133</v>
      </c>
      <c r="S1704">
        <f>(R1704-$J$2)/$N$2</f>
        <v>-8.5191004578488396</v>
      </c>
      <c r="T1704" t="s">
        <v>26</v>
      </c>
    </row>
    <row r="1705" spans="1:20" x14ac:dyDescent="0.35">
      <c r="A1705">
        <v>71</v>
      </c>
      <c r="B1705">
        <v>4</v>
      </c>
      <c r="C1705">
        <v>8</v>
      </c>
      <c r="D1705" t="s">
        <v>9</v>
      </c>
      <c r="E1705" t="s">
        <v>25</v>
      </c>
      <c r="F1705">
        <v>3</v>
      </c>
      <c r="G1705">
        <v>4</v>
      </c>
      <c r="H1705">
        <v>-6</v>
      </c>
      <c r="I1705">
        <v>0</v>
      </c>
      <c r="J1705">
        <v>664.00000000138368</v>
      </c>
      <c r="K1705">
        <v>604.44000000141546</v>
      </c>
      <c r="L1705">
        <v>812.90000000130431</v>
      </c>
      <c r="M1705">
        <f>L1705-K1705</f>
        <v>208.45999999988885</v>
      </c>
      <c r="N1705">
        <v>90.625</v>
      </c>
      <c r="O1705">
        <v>87.5</v>
      </c>
      <c r="P1705">
        <v>100</v>
      </c>
      <c r="Q1705">
        <f>P1705-O1705</f>
        <v>12.5</v>
      </c>
      <c r="R1705">
        <f>N1705/J1705</f>
        <v>0.13648343373465535</v>
      </c>
      <c r="S1705">
        <f>(R1705-$J$2)/$N$2</f>
        <v>-8.519017013490755</v>
      </c>
      <c r="T1705" t="s">
        <v>26</v>
      </c>
    </row>
    <row r="1706" spans="1:20" x14ac:dyDescent="0.35">
      <c r="A1706">
        <v>71</v>
      </c>
      <c r="B1706">
        <v>5</v>
      </c>
      <c r="C1706">
        <v>8</v>
      </c>
      <c r="D1706" t="s">
        <v>9</v>
      </c>
      <c r="E1706" t="s">
        <v>25</v>
      </c>
      <c r="F1706">
        <v>3</v>
      </c>
      <c r="G1706">
        <v>3</v>
      </c>
      <c r="H1706">
        <v>-1</v>
      </c>
      <c r="I1706">
        <v>-12</v>
      </c>
      <c r="J1706">
        <v>601.38518518220496</v>
      </c>
      <c r="K1706">
        <v>589.37619047306839</v>
      </c>
      <c r="L1706">
        <v>643.41666666418314</v>
      </c>
      <c r="M1706">
        <f>L1706-K1706</f>
        <v>54.040476191114749</v>
      </c>
      <c r="N1706">
        <v>84.375</v>
      </c>
      <c r="O1706">
        <v>87.5</v>
      </c>
      <c r="P1706">
        <v>75</v>
      </c>
      <c r="Q1706">
        <f>P1706-O1706</f>
        <v>-12.5</v>
      </c>
      <c r="R1706">
        <f>N1706/J1706</f>
        <v>0.14030109500358984</v>
      </c>
      <c r="S1706">
        <f>(R1706-$J$2)/$N$2</f>
        <v>-8.5189731810835934</v>
      </c>
      <c r="T1706" t="s">
        <v>26</v>
      </c>
    </row>
    <row r="1707" spans="1:20" x14ac:dyDescent="0.35">
      <c r="A1707">
        <v>71</v>
      </c>
      <c r="B1707">
        <v>6</v>
      </c>
      <c r="C1707">
        <v>7</v>
      </c>
      <c r="D1707" t="s">
        <v>9</v>
      </c>
      <c r="E1707" t="s">
        <v>25</v>
      </c>
      <c r="F1707">
        <v>3</v>
      </c>
      <c r="G1707">
        <v>2</v>
      </c>
      <c r="H1707">
        <v>-2</v>
      </c>
      <c r="I1707">
        <v>-76</v>
      </c>
      <c r="J1707">
        <v>795.20740740945018</v>
      </c>
      <c r="K1707">
        <v>804.24000000201272</v>
      </c>
      <c r="L1707">
        <v>769.40000000212865</v>
      </c>
      <c r="M1707">
        <f>L1707-K1707</f>
        <v>-34.839999999884071</v>
      </c>
      <c r="N1707">
        <v>87.5</v>
      </c>
      <c r="O1707">
        <v>84</v>
      </c>
      <c r="P1707">
        <v>100</v>
      </c>
      <c r="Q1707">
        <f>P1707-O1707</f>
        <v>16</v>
      </c>
      <c r="R1707">
        <f>N1707/J1707</f>
        <v>0.11003418628235499</v>
      </c>
      <c r="S1707">
        <f>(R1707-$J$2)/$N$2</f>
        <v>-8.5193206900355776</v>
      </c>
      <c r="T1707" t="s">
        <v>26</v>
      </c>
    </row>
    <row r="1708" spans="1:20" x14ac:dyDescent="0.35">
      <c r="A1708">
        <v>71</v>
      </c>
      <c r="B1708">
        <v>7</v>
      </c>
      <c r="C1708">
        <v>8</v>
      </c>
      <c r="D1708" t="s">
        <v>9</v>
      </c>
      <c r="E1708" t="s">
        <v>25</v>
      </c>
      <c r="F1708">
        <v>3</v>
      </c>
      <c r="G1708">
        <v>2</v>
      </c>
      <c r="H1708">
        <v>-3</v>
      </c>
      <c r="I1708">
        <v>-79</v>
      </c>
      <c r="J1708">
        <v>690.02592592680912</v>
      </c>
      <c r="K1708">
        <v>637.94761904839959</v>
      </c>
      <c r="L1708">
        <v>872.30000000124289</v>
      </c>
      <c r="M1708">
        <f>L1708-K1708</f>
        <v>234.3523809528433</v>
      </c>
      <c r="N1708">
        <v>87.5</v>
      </c>
      <c r="O1708">
        <v>91.666666666666657</v>
      </c>
      <c r="P1708">
        <v>75</v>
      </c>
      <c r="Q1708">
        <f>P1708-O1708</f>
        <v>-16.666666666666657</v>
      </c>
      <c r="R1708">
        <f>N1708/J1708</f>
        <v>0.12680682958756118</v>
      </c>
      <c r="S1708">
        <f>(R1708-$J$2)/$N$2</f>
        <v>-8.5191281152420739</v>
      </c>
      <c r="T1708" t="s">
        <v>26</v>
      </c>
    </row>
    <row r="1709" spans="1:20" x14ac:dyDescent="0.35">
      <c r="A1709">
        <v>71</v>
      </c>
      <c r="B1709">
        <v>8</v>
      </c>
      <c r="C1709">
        <v>8</v>
      </c>
      <c r="D1709" t="s">
        <v>9</v>
      </c>
      <c r="E1709" t="s">
        <v>25</v>
      </c>
      <c r="F1709">
        <v>3</v>
      </c>
      <c r="G1709">
        <v>2</v>
      </c>
      <c r="H1709">
        <v>1</v>
      </c>
      <c r="I1709">
        <v>-171</v>
      </c>
      <c r="J1709">
        <v>657.38214285581159</v>
      </c>
      <c r="K1709">
        <v>587.70454545332541</v>
      </c>
      <c r="L1709">
        <v>912.86666666492783</v>
      </c>
      <c r="M1709">
        <f>L1709-K1709</f>
        <v>325.16212121160243</v>
      </c>
      <c r="N1709">
        <v>90.625</v>
      </c>
      <c r="O1709">
        <v>95.833333333333343</v>
      </c>
      <c r="P1709">
        <v>75</v>
      </c>
      <c r="Q1709">
        <f>P1709-O1709</f>
        <v>-20.833333333333343</v>
      </c>
      <c r="R1709">
        <f>N1709/J1709</f>
        <v>0.13785741061706544</v>
      </c>
      <c r="S1709">
        <f>(R1709-$J$2)/$N$2</f>
        <v>-8.5190012382006248</v>
      </c>
      <c r="T1709" t="s">
        <v>26</v>
      </c>
    </row>
    <row r="1710" spans="1:20" x14ac:dyDescent="0.35">
      <c r="A1710">
        <v>71</v>
      </c>
      <c r="B1710">
        <v>9</v>
      </c>
      <c r="C1710">
        <v>6</v>
      </c>
      <c r="D1710" t="s">
        <v>9</v>
      </c>
      <c r="E1710" t="s">
        <v>25</v>
      </c>
      <c r="F1710">
        <v>2</v>
      </c>
      <c r="G1710">
        <v>2</v>
      </c>
      <c r="H1710">
        <v>-1</v>
      </c>
      <c r="I1710">
        <v>-33</v>
      </c>
      <c r="J1710">
        <v>604.00370370232417</v>
      </c>
      <c r="K1710">
        <v>597.46956521629011</v>
      </c>
      <c r="L1710">
        <v>641.57499999702031</v>
      </c>
      <c r="M1710">
        <f>L1710-K1710</f>
        <v>44.105434780730207</v>
      </c>
      <c r="N1710">
        <v>84.375</v>
      </c>
      <c r="O1710">
        <v>88.461538461538453</v>
      </c>
      <c r="P1710">
        <v>66.666666666666657</v>
      </c>
      <c r="Q1710">
        <f>P1710-O1710</f>
        <v>-21.794871794871796</v>
      </c>
      <c r="R1710">
        <f>N1710/J1710</f>
        <v>0.13969285201864123</v>
      </c>
      <c r="S1710">
        <f>(R1710-$J$2)/$N$2</f>
        <v>-8.5189801646141614</v>
      </c>
      <c r="T1710" t="s">
        <v>26</v>
      </c>
    </row>
    <row r="1711" spans="1:20" x14ac:dyDescent="0.35">
      <c r="A1711">
        <v>71</v>
      </c>
      <c r="B1711">
        <v>10</v>
      </c>
      <c r="C1711">
        <v>6</v>
      </c>
      <c r="D1711" t="s">
        <v>9</v>
      </c>
      <c r="E1711" t="s">
        <v>25</v>
      </c>
      <c r="F1711">
        <v>3</v>
      </c>
      <c r="G1711">
        <v>4</v>
      </c>
      <c r="H1711">
        <v>-2</v>
      </c>
      <c r="I1711">
        <v>4</v>
      </c>
      <c r="J1711">
        <v>622.08333333447592</v>
      </c>
      <c r="K1711">
        <v>568.37500000074533</v>
      </c>
      <c r="L1711">
        <v>836.91666666939818</v>
      </c>
      <c r="M1711">
        <f>L1711-K1711</f>
        <v>268.54166666865285</v>
      </c>
      <c r="N1711">
        <v>96.875</v>
      </c>
      <c r="O1711">
        <v>96.15384615384616</v>
      </c>
      <c r="P1711">
        <v>100</v>
      </c>
      <c r="Q1711">
        <f>P1711-O1711</f>
        <v>3.8461538461538396</v>
      </c>
      <c r="R1711">
        <f>N1711/J1711</f>
        <v>0.15572672471505222</v>
      </c>
      <c r="S1711">
        <f>(R1711-$J$2)/$N$2</f>
        <v>-8.518796072001722</v>
      </c>
      <c r="T1711" t="s">
        <v>26</v>
      </c>
    </row>
    <row r="1712" spans="1:20" x14ac:dyDescent="0.35">
      <c r="A1712">
        <v>72</v>
      </c>
      <c r="B1712">
        <v>1</v>
      </c>
      <c r="C1712">
        <v>0</v>
      </c>
      <c r="D1712" t="s">
        <v>9</v>
      </c>
      <c r="E1712" t="s">
        <v>12</v>
      </c>
      <c r="F1712">
        <v>2</v>
      </c>
      <c r="G1712">
        <v>3</v>
      </c>
      <c r="H1712">
        <v>172</v>
      </c>
      <c r="I1712">
        <v>1</v>
      </c>
      <c r="J1712">
        <v>605.79354839901703</v>
      </c>
      <c r="K1712">
        <v>605.79354839901703</v>
      </c>
      <c r="L1712">
        <v>0</v>
      </c>
      <c r="M1712">
        <f>L1712-K1712</f>
        <v>-605.79354839901703</v>
      </c>
      <c r="N1712">
        <v>100</v>
      </c>
      <c r="O1712">
        <v>100</v>
      </c>
      <c r="P1712">
        <v>0</v>
      </c>
      <c r="Q1712">
        <f>P1712-O1712</f>
        <v>-100</v>
      </c>
      <c r="R1712">
        <f>N1712/J1712</f>
        <v>0.16507273850023435</v>
      </c>
      <c r="S1712">
        <f>(R1712-$J$2)/$N$2</f>
        <v>-8.5186887659175206</v>
      </c>
      <c r="T1712" t="s">
        <v>26</v>
      </c>
    </row>
    <row r="1713" spans="1:20" x14ac:dyDescent="0.35">
      <c r="A1713">
        <v>72</v>
      </c>
      <c r="B1713">
        <v>2</v>
      </c>
      <c r="C1713">
        <v>16</v>
      </c>
      <c r="D1713" t="s">
        <v>9</v>
      </c>
      <c r="E1713" t="s">
        <v>10</v>
      </c>
      <c r="F1713">
        <v>3</v>
      </c>
      <c r="G1713">
        <v>4</v>
      </c>
      <c r="H1713">
        <v>124</v>
      </c>
      <c r="I1713">
        <v>36</v>
      </c>
      <c r="J1713">
        <v>622.60967739205137</v>
      </c>
      <c r="K1713">
        <v>595.46249997094264</v>
      </c>
      <c r="L1713">
        <v>651.56666664123406</v>
      </c>
      <c r="M1713">
        <f>L1713-K1713</f>
        <v>56.10416667029142</v>
      </c>
      <c r="N1713">
        <v>100</v>
      </c>
      <c r="O1713">
        <v>100</v>
      </c>
      <c r="P1713">
        <v>100</v>
      </c>
      <c r="Q1713">
        <f>P1713-O1713</f>
        <v>0</v>
      </c>
      <c r="R1713">
        <f>N1713/J1713</f>
        <v>0.1606142718803758</v>
      </c>
      <c r="S1713">
        <f>(R1713-$J$2)/$N$2</f>
        <v>-8.5187399557194521</v>
      </c>
      <c r="T1713" t="s">
        <v>26</v>
      </c>
    </row>
    <row r="1714" spans="1:20" x14ac:dyDescent="0.35">
      <c r="A1714">
        <v>72</v>
      </c>
      <c r="B1714">
        <v>3</v>
      </c>
      <c r="C1714">
        <v>8</v>
      </c>
      <c r="D1714" t="s">
        <v>9</v>
      </c>
      <c r="E1714" t="s">
        <v>25</v>
      </c>
      <c r="F1714">
        <v>4</v>
      </c>
      <c r="G1714">
        <v>4</v>
      </c>
      <c r="H1714">
        <v>115</v>
      </c>
      <c r="I1714">
        <v>40</v>
      </c>
      <c r="J1714">
        <v>654.34838707754693</v>
      </c>
      <c r="K1714">
        <v>609.74782606726103</v>
      </c>
      <c r="L1714">
        <v>782.57499998211915</v>
      </c>
      <c r="M1714">
        <f>L1714-K1714</f>
        <v>172.82717391485812</v>
      </c>
      <c r="N1714">
        <v>100</v>
      </c>
      <c r="O1714">
        <v>100</v>
      </c>
      <c r="P1714">
        <v>100</v>
      </c>
      <c r="Q1714">
        <f>P1714-O1714</f>
        <v>0</v>
      </c>
      <c r="R1714">
        <f>N1714/J1714</f>
        <v>0.15282378924569578</v>
      </c>
      <c r="S1714">
        <f>(R1714-$J$2)/$N$2</f>
        <v>-8.5188294020015558</v>
      </c>
      <c r="T1714" t="s">
        <v>26</v>
      </c>
    </row>
    <row r="1715" spans="1:20" x14ac:dyDescent="0.35">
      <c r="A1715">
        <v>72</v>
      </c>
      <c r="B1715">
        <v>4</v>
      </c>
      <c r="C1715">
        <v>4</v>
      </c>
      <c r="D1715" t="s">
        <v>9</v>
      </c>
      <c r="E1715" t="s">
        <v>12</v>
      </c>
      <c r="F1715">
        <v>4</v>
      </c>
      <c r="G1715">
        <v>4</v>
      </c>
      <c r="H1715">
        <v>79</v>
      </c>
      <c r="I1715">
        <v>25</v>
      </c>
      <c r="J1715">
        <v>542.71935482871049</v>
      </c>
      <c r="K1715">
        <v>517.88888887785038</v>
      </c>
      <c r="L1715">
        <v>710.32499999701668</v>
      </c>
      <c r="M1715">
        <f>L1715-K1715</f>
        <v>192.4361111191663</v>
      </c>
      <c r="N1715">
        <v>100</v>
      </c>
      <c r="O1715">
        <v>100</v>
      </c>
      <c r="P1715">
        <v>100</v>
      </c>
      <c r="Q1715">
        <f>P1715-O1715</f>
        <v>0</v>
      </c>
      <c r="R1715">
        <f>N1715/J1715</f>
        <v>0.18425729451193304</v>
      </c>
      <c r="S1715">
        <f>(R1715-$J$2)/$N$2</f>
        <v>-8.5184684987929433</v>
      </c>
      <c r="T1715" t="s">
        <v>26</v>
      </c>
    </row>
    <row r="1716" spans="1:20" x14ac:dyDescent="0.35">
      <c r="A1716">
        <v>72</v>
      </c>
      <c r="B1716">
        <v>5</v>
      </c>
      <c r="C1716">
        <v>12</v>
      </c>
      <c r="D1716" t="s">
        <v>9</v>
      </c>
      <c r="E1716" t="s">
        <v>10</v>
      </c>
      <c r="F1716">
        <v>4</v>
      </c>
      <c r="G1716">
        <v>5</v>
      </c>
      <c r="H1716">
        <v>126</v>
      </c>
      <c r="I1716">
        <v>0</v>
      </c>
      <c r="J1716">
        <v>653.19999998846367</v>
      </c>
      <c r="K1716">
        <v>636.65789472680399</v>
      </c>
      <c r="L1716">
        <v>679.39166665275809</v>
      </c>
      <c r="M1716">
        <f>L1716-K1716</f>
        <v>42.733771925954102</v>
      </c>
      <c r="N1716">
        <v>100</v>
      </c>
      <c r="O1716">
        <v>100</v>
      </c>
      <c r="P1716">
        <v>100</v>
      </c>
      <c r="Q1716">
        <f>P1716-O1716</f>
        <v>0</v>
      </c>
      <c r="R1716">
        <f>N1716/J1716</f>
        <v>0.15309246785328556</v>
      </c>
      <c r="S1716">
        <f>(R1716-$J$2)/$N$2</f>
        <v>-8.5188263171730974</v>
      </c>
      <c r="T1716" t="s">
        <v>26</v>
      </c>
    </row>
    <row r="1717" spans="1:20" x14ac:dyDescent="0.35">
      <c r="A1717">
        <v>72</v>
      </c>
      <c r="B1717">
        <v>6</v>
      </c>
      <c r="C1717">
        <v>6</v>
      </c>
      <c r="D1717" t="s">
        <v>9</v>
      </c>
      <c r="E1717" t="s">
        <v>25</v>
      </c>
      <c r="F1717">
        <v>4</v>
      </c>
      <c r="G1717">
        <v>3</v>
      </c>
      <c r="H1717">
        <v>132</v>
      </c>
      <c r="I1717">
        <v>-28</v>
      </c>
      <c r="J1717">
        <v>623.74193548848541</v>
      </c>
      <c r="K1717">
        <v>592.64400000190699</v>
      </c>
      <c r="L1717">
        <v>753.31666668256219</v>
      </c>
      <c r="M1717">
        <f>L1717-K1717</f>
        <v>160.6726666806552</v>
      </c>
      <c r="N1717">
        <v>100</v>
      </c>
      <c r="O1717">
        <v>100</v>
      </c>
      <c r="P1717">
        <v>100</v>
      </c>
      <c r="Q1717">
        <f>P1717-O1717</f>
        <v>0</v>
      </c>
      <c r="R1717">
        <f>N1717/J1717</f>
        <v>0.16032271410721277</v>
      </c>
      <c r="S1717">
        <f>(R1717-$J$2)/$N$2</f>
        <v>-8.5187433032346256</v>
      </c>
      <c r="T1717" t="s">
        <v>26</v>
      </c>
    </row>
    <row r="1718" spans="1:20" x14ac:dyDescent="0.35">
      <c r="A1718">
        <v>72</v>
      </c>
      <c r="B1718">
        <v>7</v>
      </c>
      <c r="C1718">
        <v>10</v>
      </c>
      <c r="D1718" t="s">
        <v>9</v>
      </c>
      <c r="E1718" t="s">
        <v>25</v>
      </c>
      <c r="F1718">
        <v>4</v>
      </c>
      <c r="G1718">
        <v>3</v>
      </c>
      <c r="H1718">
        <v>57</v>
      </c>
      <c r="I1718">
        <v>-47</v>
      </c>
      <c r="J1718">
        <v>704.3129032165773</v>
      </c>
      <c r="K1718">
        <v>623.64285713547747</v>
      </c>
      <c r="L1718">
        <v>873.71999998688682</v>
      </c>
      <c r="M1718">
        <f>L1718-K1718</f>
        <v>250.07714285140935</v>
      </c>
      <c r="N1718">
        <v>100</v>
      </c>
      <c r="O1718">
        <v>100</v>
      </c>
      <c r="P1718">
        <v>100</v>
      </c>
      <c r="Q1718">
        <f>P1718-O1718</f>
        <v>0</v>
      </c>
      <c r="R1718">
        <f>N1718/J1718</f>
        <v>0.14198234838990284</v>
      </c>
      <c r="S1718">
        <f>(R1718-$J$2)/$N$2</f>
        <v>-8.5189538778039733</v>
      </c>
      <c r="T1718" t="s">
        <v>26</v>
      </c>
    </row>
    <row r="1719" spans="1:20" x14ac:dyDescent="0.35">
      <c r="A1719">
        <v>72</v>
      </c>
      <c r="B1719">
        <v>8</v>
      </c>
      <c r="C1719">
        <v>7</v>
      </c>
      <c r="D1719" t="s">
        <v>9</v>
      </c>
      <c r="E1719" t="s">
        <v>25</v>
      </c>
      <c r="F1719">
        <v>4</v>
      </c>
      <c r="G1719">
        <v>3</v>
      </c>
      <c r="H1719">
        <v>42</v>
      </c>
      <c r="I1719">
        <v>-22</v>
      </c>
      <c r="J1719">
        <v>624.21290323426581</v>
      </c>
      <c r="K1719">
        <v>605.80416667361987</v>
      </c>
      <c r="L1719">
        <v>687.32857144219474</v>
      </c>
      <c r="M1719">
        <f>L1719-K1719</f>
        <v>81.524404768574868</v>
      </c>
      <c r="N1719">
        <v>100</v>
      </c>
      <c r="O1719">
        <v>100</v>
      </c>
      <c r="P1719">
        <v>100</v>
      </c>
      <c r="Q1719">
        <f>P1719-O1719</f>
        <v>0</v>
      </c>
      <c r="R1719">
        <f>N1719/J1719</f>
        <v>0.16020175084793178</v>
      </c>
      <c r="S1719">
        <f>(R1719-$J$2)/$N$2</f>
        <v>-8.5187446920720475</v>
      </c>
      <c r="T1719" t="s">
        <v>26</v>
      </c>
    </row>
    <row r="1720" spans="1:20" x14ac:dyDescent="0.35">
      <c r="A1720">
        <v>72</v>
      </c>
      <c r="B1720">
        <v>9</v>
      </c>
      <c r="C1720">
        <v>10</v>
      </c>
      <c r="D1720" t="s">
        <v>9</v>
      </c>
      <c r="E1720" t="s">
        <v>25</v>
      </c>
      <c r="F1720">
        <v>4</v>
      </c>
      <c r="G1720">
        <v>3</v>
      </c>
      <c r="H1720">
        <v>16</v>
      </c>
      <c r="I1720">
        <v>-14</v>
      </c>
      <c r="J1720">
        <v>629.59666665832185</v>
      </c>
      <c r="K1720">
        <v>598.8949999916556</v>
      </c>
      <c r="L1720">
        <v>690.99999999165414</v>
      </c>
      <c r="M1720">
        <f>L1720-K1720</f>
        <v>92.10499999999854</v>
      </c>
      <c r="N1720">
        <v>96.875</v>
      </c>
      <c r="O1720">
        <v>95.454545454545453</v>
      </c>
      <c r="P1720">
        <v>100</v>
      </c>
      <c r="Q1720">
        <f>P1720-O1720</f>
        <v>4.5454545454545467</v>
      </c>
      <c r="R1720">
        <f>N1720/J1720</f>
        <v>0.15386834958034085</v>
      </c>
      <c r="S1720">
        <f>(R1720-$J$2)/$N$2</f>
        <v>-8.5188174089014161</v>
      </c>
      <c r="T1720" t="s">
        <v>26</v>
      </c>
    </row>
    <row r="1721" spans="1:20" x14ac:dyDescent="0.35">
      <c r="A1721">
        <v>72</v>
      </c>
      <c r="B1721">
        <v>10</v>
      </c>
      <c r="C1721">
        <v>1</v>
      </c>
      <c r="D1721" t="s">
        <v>9</v>
      </c>
      <c r="E1721" t="s">
        <v>12</v>
      </c>
      <c r="F1721">
        <v>3</v>
      </c>
      <c r="G1721">
        <v>2</v>
      </c>
      <c r="H1721">
        <v>-2</v>
      </c>
      <c r="I1721">
        <v>-19</v>
      </c>
      <c r="J1721">
        <v>591.19999997692742</v>
      </c>
      <c r="K1721">
        <v>587.72333331068364</v>
      </c>
      <c r="L1721">
        <v>695.49999996423867</v>
      </c>
      <c r="M1721">
        <f>L1721-K1721</f>
        <v>107.77666665355503</v>
      </c>
      <c r="N1721">
        <v>100</v>
      </c>
      <c r="O1721">
        <v>100</v>
      </c>
      <c r="P1721">
        <v>100</v>
      </c>
      <c r="Q1721">
        <f>P1721-O1721</f>
        <v>0</v>
      </c>
      <c r="R1721">
        <f>N1721/J1721</f>
        <v>0.16914749662365133</v>
      </c>
      <c r="S1721">
        <f>(R1721-$J$2)/$N$2</f>
        <v>-8.518641981657586</v>
      </c>
      <c r="T1721" t="s">
        <v>26</v>
      </c>
    </row>
    <row r="1722" spans="1:20" x14ac:dyDescent="0.35">
      <c r="A1722">
        <v>73</v>
      </c>
      <c r="B1722">
        <v>1</v>
      </c>
      <c r="C1722">
        <v>8</v>
      </c>
      <c r="D1722" t="s">
        <v>11</v>
      </c>
      <c r="E1722" t="s">
        <v>25</v>
      </c>
      <c r="F1722">
        <v>4</v>
      </c>
      <c r="G1722">
        <v>6</v>
      </c>
      <c r="H1722">
        <v>184</v>
      </c>
      <c r="I1722">
        <v>-3</v>
      </c>
      <c r="J1722">
        <v>717.13700000059202</v>
      </c>
      <c r="K1722">
        <v>695.17159090963401</v>
      </c>
      <c r="L1722">
        <v>786.17114285788864</v>
      </c>
      <c r="M1722">
        <f>L1722-K1722</f>
        <v>90.999551948254634</v>
      </c>
      <c r="N1722">
        <v>90.625</v>
      </c>
      <c r="O1722">
        <v>91.666666666666657</v>
      </c>
      <c r="P1722">
        <v>87.5</v>
      </c>
      <c r="Q1722">
        <f>P1722-O1722</f>
        <v>-4.1666666666666572</v>
      </c>
      <c r="R1722">
        <f>N1722/J1722</f>
        <v>0.12637055402234884</v>
      </c>
      <c r="S1722">
        <f>(R1722-$J$2)/$N$2</f>
        <v>-8.519133124331896</v>
      </c>
      <c r="T1722" t="s">
        <v>26</v>
      </c>
    </row>
    <row r="1723" spans="1:20" x14ac:dyDescent="0.35">
      <c r="A1723">
        <v>73</v>
      </c>
      <c r="B1723">
        <v>2</v>
      </c>
      <c r="C1723">
        <v>0</v>
      </c>
      <c r="D1723" t="s">
        <v>11</v>
      </c>
      <c r="E1723" t="s">
        <v>12</v>
      </c>
      <c r="F1723">
        <v>2</v>
      </c>
      <c r="G1723">
        <v>7</v>
      </c>
      <c r="H1723">
        <v>220</v>
      </c>
      <c r="I1723">
        <v>-208</v>
      </c>
      <c r="J1723">
        <v>643.73567741976433</v>
      </c>
      <c r="K1723">
        <v>643.73567741976433</v>
      </c>
      <c r="L1723">
        <v>0</v>
      </c>
      <c r="M1723">
        <f>L1723-K1723</f>
        <v>-643.73567741976433</v>
      </c>
      <c r="N1723">
        <v>96.875</v>
      </c>
      <c r="O1723">
        <v>96.875</v>
      </c>
      <c r="P1723">
        <v>0</v>
      </c>
      <c r="Q1723">
        <f>P1723-O1723</f>
        <v>-96.875</v>
      </c>
      <c r="R1723">
        <f>N1723/J1723</f>
        <v>0.15048878506826985</v>
      </c>
      <c r="S1723">
        <f>(R1723-$J$2)/$N$2</f>
        <v>-8.5188562113087762</v>
      </c>
      <c r="T1723" t="s">
        <v>26</v>
      </c>
    </row>
    <row r="1724" spans="1:20" x14ac:dyDescent="0.35">
      <c r="A1724">
        <v>73</v>
      </c>
      <c r="B1724">
        <v>3</v>
      </c>
      <c r="C1724">
        <v>16</v>
      </c>
      <c r="D1724" t="s">
        <v>11</v>
      </c>
      <c r="E1724" t="s">
        <v>10</v>
      </c>
      <c r="F1724">
        <v>5</v>
      </c>
      <c r="G1724">
        <v>7</v>
      </c>
      <c r="H1724">
        <v>55</v>
      </c>
      <c r="I1724">
        <v>97</v>
      </c>
      <c r="J1724">
        <v>643.37350000065794</v>
      </c>
      <c r="K1724">
        <v>619.0191333340282</v>
      </c>
      <c r="L1724">
        <v>667.72786666728769</v>
      </c>
      <c r="M1724">
        <f>L1724-K1724</f>
        <v>48.708733333259488</v>
      </c>
      <c r="N1724">
        <v>96.875</v>
      </c>
      <c r="O1724">
        <v>93.75</v>
      </c>
      <c r="P1724">
        <v>100</v>
      </c>
      <c r="Q1724">
        <f>P1724-O1724</f>
        <v>6.25</v>
      </c>
      <c r="R1724">
        <f>N1724/J1724</f>
        <v>0.15057350046264095</v>
      </c>
      <c r="S1724">
        <f>(R1724-$J$2)/$N$2</f>
        <v>-8.5188552386505449</v>
      </c>
      <c r="T1724" t="s">
        <v>26</v>
      </c>
    </row>
    <row r="1725" spans="1:20" x14ac:dyDescent="0.35">
      <c r="A1725">
        <v>73</v>
      </c>
      <c r="B1725">
        <v>4</v>
      </c>
      <c r="C1725">
        <v>8</v>
      </c>
      <c r="D1725" t="s">
        <v>11</v>
      </c>
      <c r="E1725" t="s">
        <v>25</v>
      </c>
      <c r="F1725">
        <v>4</v>
      </c>
      <c r="G1725">
        <v>6</v>
      </c>
      <c r="H1725">
        <v>58</v>
      </c>
      <c r="I1725">
        <v>-24</v>
      </c>
      <c r="J1725">
        <v>694.50493333201791</v>
      </c>
      <c r="K1725">
        <v>610.25477272595299</v>
      </c>
      <c r="L1725">
        <v>926.19287499869642</v>
      </c>
      <c r="M1725">
        <f>L1725-K1725</f>
        <v>315.93810227274344</v>
      </c>
      <c r="N1725">
        <v>96.875</v>
      </c>
      <c r="O1725">
        <v>95.833333333333343</v>
      </c>
      <c r="P1725">
        <v>100</v>
      </c>
      <c r="Q1725">
        <f>P1725-O1725</f>
        <v>4.1666666666666572</v>
      </c>
      <c r="R1725">
        <f>N1725/J1725</f>
        <v>0.1394878500505734</v>
      </c>
      <c r="S1725">
        <f>(R1725-$J$2)/$N$2</f>
        <v>-8.5189825183404615</v>
      </c>
      <c r="T1725" t="s">
        <v>26</v>
      </c>
    </row>
    <row r="1726" spans="1:20" x14ac:dyDescent="0.35">
      <c r="A1726">
        <v>73</v>
      </c>
      <c r="B1726">
        <v>5</v>
      </c>
      <c r="C1726">
        <v>16</v>
      </c>
      <c r="D1726" t="s">
        <v>11</v>
      </c>
      <c r="E1726" t="s">
        <v>10</v>
      </c>
      <c r="F1726">
        <v>7</v>
      </c>
      <c r="G1726">
        <v>6</v>
      </c>
      <c r="H1726">
        <v>221</v>
      </c>
      <c r="I1726">
        <v>151</v>
      </c>
      <c r="J1726">
        <v>639.95663333261245</v>
      </c>
      <c r="K1726">
        <v>613.19293749920746</v>
      </c>
      <c r="L1726">
        <v>670.54371428507523</v>
      </c>
      <c r="M1726">
        <f>L1726-K1726</f>
        <v>57.350776785867765</v>
      </c>
      <c r="N1726">
        <v>93.75</v>
      </c>
      <c r="O1726">
        <v>100</v>
      </c>
      <c r="P1726">
        <v>87.5</v>
      </c>
      <c r="Q1726">
        <f>P1726-O1726</f>
        <v>-12.5</v>
      </c>
      <c r="R1726">
        <f>N1726/J1726</f>
        <v>0.14649430151507495</v>
      </c>
      <c r="S1726">
        <f>(R1726-$J$2)/$N$2</f>
        <v>-8.5189020738977206</v>
      </c>
      <c r="T1726" t="s">
        <v>26</v>
      </c>
    </row>
    <row r="1727" spans="1:20" x14ac:dyDescent="0.35">
      <c r="A1727">
        <v>73</v>
      </c>
      <c r="B1727">
        <v>6</v>
      </c>
      <c r="C1727">
        <v>11</v>
      </c>
      <c r="D1727" t="s">
        <v>11</v>
      </c>
      <c r="E1727" t="s">
        <v>10</v>
      </c>
      <c r="F1727">
        <v>6</v>
      </c>
      <c r="G1727">
        <v>7</v>
      </c>
      <c r="H1727">
        <v>207</v>
      </c>
      <c r="I1727">
        <v>91</v>
      </c>
      <c r="J1727">
        <v>610.01751612968064</v>
      </c>
      <c r="K1727">
        <v>567.87485714363675</v>
      </c>
      <c r="L1727">
        <v>698.51710000037281</v>
      </c>
      <c r="M1727">
        <f>L1727-K1727</f>
        <v>130.64224285673606</v>
      </c>
      <c r="N1727">
        <v>96.875</v>
      </c>
      <c r="O1727">
        <v>100</v>
      </c>
      <c r="P1727">
        <v>90.909090909090907</v>
      </c>
      <c r="Q1727">
        <f>P1727-O1727</f>
        <v>-9.0909090909090935</v>
      </c>
      <c r="R1727">
        <f>N1727/J1727</f>
        <v>0.15880691527455387</v>
      </c>
      <c r="S1727">
        <f>(R1727-$J$2)/$N$2</f>
        <v>-8.518760706850852</v>
      </c>
      <c r="T1727" t="s">
        <v>26</v>
      </c>
    </row>
    <row r="1728" spans="1:20" x14ac:dyDescent="0.35">
      <c r="A1728">
        <v>73</v>
      </c>
      <c r="B1728">
        <v>7</v>
      </c>
      <c r="C1728">
        <v>16</v>
      </c>
      <c r="D1728" t="s">
        <v>11</v>
      </c>
      <c r="E1728" t="s">
        <v>10</v>
      </c>
      <c r="F1728">
        <v>7</v>
      </c>
      <c r="G1728">
        <v>7</v>
      </c>
      <c r="H1728">
        <v>197</v>
      </c>
      <c r="I1728">
        <v>196</v>
      </c>
      <c r="J1728">
        <v>642.52556666823182</v>
      </c>
      <c r="K1728">
        <v>636.03643750149047</v>
      </c>
      <c r="L1728">
        <v>649.94171428736502</v>
      </c>
      <c r="M1728">
        <f>L1728-K1728</f>
        <v>13.905276785874548</v>
      </c>
      <c r="N1728">
        <v>93.75</v>
      </c>
      <c r="O1728">
        <v>100</v>
      </c>
      <c r="P1728">
        <v>87.5</v>
      </c>
      <c r="Q1728">
        <f>P1728-O1728</f>
        <v>-12.5</v>
      </c>
      <c r="R1728">
        <f>N1728/J1728</f>
        <v>0.14590859082251559</v>
      </c>
      <c r="S1728">
        <f>(R1728-$J$2)/$N$2</f>
        <v>-8.5189087987241905</v>
      </c>
      <c r="T1728" t="s">
        <v>26</v>
      </c>
    </row>
    <row r="1729" spans="1:20" x14ac:dyDescent="0.35">
      <c r="A1729">
        <v>73</v>
      </c>
      <c r="B1729">
        <v>8</v>
      </c>
      <c r="C1729">
        <v>8</v>
      </c>
      <c r="D1729" t="s">
        <v>11</v>
      </c>
      <c r="E1729" t="s">
        <v>25</v>
      </c>
      <c r="F1729">
        <v>5</v>
      </c>
      <c r="G1729">
        <v>7</v>
      </c>
      <c r="H1729">
        <v>127</v>
      </c>
      <c r="I1729">
        <v>48</v>
      </c>
      <c r="J1729">
        <v>603.51630000114267</v>
      </c>
      <c r="K1729">
        <v>572.12304347962242</v>
      </c>
      <c r="L1729">
        <v>706.66557142899489</v>
      </c>
      <c r="M1729">
        <f>L1729-K1729</f>
        <v>134.54252794937247</v>
      </c>
      <c r="N1729">
        <v>96.875</v>
      </c>
      <c r="O1729">
        <v>100</v>
      </c>
      <c r="P1729">
        <v>87.5</v>
      </c>
      <c r="Q1729">
        <f>P1729-O1729</f>
        <v>-12.5</v>
      </c>
      <c r="R1729">
        <f>N1729/J1729</f>
        <v>0.16051761982206045</v>
      </c>
      <c r="S1729">
        <f>(R1729-$J$2)/$N$2</f>
        <v>-8.5187410654282711</v>
      </c>
      <c r="T1729" t="s">
        <v>26</v>
      </c>
    </row>
    <row r="1730" spans="1:20" x14ac:dyDescent="0.35">
      <c r="A1730">
        <v>73</v>
      </c>
      <c r="B1730">
        <v>9</v>
      </c>
      <c r="C1730">
        <v>16</v>
      </c>
      <c r="D1730" t="s">
        <v>11</v>
      </c>
      <c r="E1730" t="s">
        <v>10</v>
      </c>
      <c r="F1730">
        <v>7</v>
      </c>
      <c r="G1730">
        <v>7</v>
      </c>
      <c r="H1730">
        <v>216</v>
      </c>
      <c r="I1730">
        <v>220</v>
      </c>
      <c r="J1730">
        <v>628.87651724153375</v>
      </c>
      <c r="K1730">
        <v>606.8713125003261</v>
      </c>
      <c r="L1730">
        <v>655.95984615378939</v>
      </c>
      <c r="M1730">
        <f>L1730-K1730</f>
        <v>49.088533653463287</v>
      </c>
      <c r="N1730">
        <v>93.75</v>
      </c>
      <c r="O1730">
        <v>100</v>
      </c>
      <c r="P1730">
        <v>87.5</v>
      </c>
      <c r="Q1730">
        <f>P1730-O1730</f>
        <v>-12.5</v>
      </c>
      <c r="R1730">
        <f>N1730/J1730</f>
        <v>0.14907537080764183</v>
      </c>
      <c r="S1730">
        <f>(R1730-$J$2)/$N$2</f>
        <v>-8.5188724393984359</v>
      </c>
      <c r="T1730" t="s">
        <v>26</v>
      </c>
    </row>
    <row r="1731" spans="1:20" x14ac:dyDescent="0.35">
      <c r="A1731">
        <v>73</v>
      </c>
      <c r="B1731">
        <v>10</v>
      </c>
      <c r="C1731">
        <v>16</v>
      </c>
      <c r="D1731" t="s">
        <v>11</v>
      </c>
      <c r="E1731" t="s">
        <v>10</v>
      </c>
      <c r="F1731">
        <v>7</v>
      </c>
      <c r="G1731">
        <v>7</v>
      </c>
      <c r="H1731">
        <v>226</v>
      </c>
      <c r="I1731">
        <v>205</v>
      </c>
      <c r="J1731">
        <v>653.40099999875008</v>
      </c>
      <c r="K1731">
        <v>632.31812499897535</v>
      </c>
      <c r="L1731">
        <v>675.88939999850993</v>
      </c>
      <c r="M1731">
        <f>L1731-K1731</f>
        <v>43.57127499953458</v>
      </c>
      <c r="N1731">
        <v>100</v>
      </c>
      <c r="O1731">
        <v>100</v>
      </c>
      <c r="P1731">
        <v>100</v>
      </c>
      <c r="Q1731">
        <f>P1731-O1731</f>
        <v>0</v>
      </c>
      <c r="R1731">
        <f>N1731/J1731</f>
        <v>0.15304537336213336</v>
      </c>
      <c r="S1731">
        <f>(R1731-$J$2)/$N$2</f>
        <v>-8.5188268578876247</v>
      </c>
      <c r="T1731" t="s">
        <v>26</v>
      </c>
    </row>
    <row r="1732" spans="1:20" x14ac:dyDescent="0.35">
      <c r="A1732">
        <v>74</v>
      </c>
      <c r="B1732">
        <v>1</v>
      </c>
      <c r="C1732">
        <v>4</v>
      </c>
      <c r="D1732" t="s">
        <v>11</v>
      </c>
      <c r="E1732" t="s">
        <v>12</v>
      </c>
      <c r="F1732">
        <v>3</v>
      </c>
      <c r="G1732">
        <v>6</v>
      </c>
      <c r="H1732">
        <v>-2</v>
      </c>
      <c r="I1732">
        <v>1</v>
      </c>
      <c r="J1732">
        <v>790.13793100652958</v>
      </c>
      <c r="K1732">
        <v>760.15384611899958</v>
      </c>
      <c r="L1732">
        <v>1050.000000031788</v>
      </c>
      <c r="M1732">
        <f>L1732-K1732</f>
        <v>289.8461539127884</v>
      </c>
      <c r="N1732">
        <v>93.75</v>
      </c>
      <c r="O1732">
        <v>96.428571428571431</v>
      </c>
      <c r="P1732">
        <v>75</v>
      </c>
      <c r="Q1732">
        <f>P1732-O1732</f>
        <v>-21.428571428571431</v>
      </c>
      <c r="R1732">
        <f>N1732/J1732</f>
        <v>0.11865017020582101</v>
      </c>
      <c r="S1732">
        <f>(R1732-$J$2)/$N$2</f>
        <v>-8.5192217657757165</v>
      </c>
      <c r="T1732" t="s">
        <v>26</v>
      </c>
    </row>
    <row r="1733" spans="1:20" x14ac:dyDescent="0.35">
      <c r="A1733">
        <v>74</v>
      </c>
      <c r="B1733">
        <v>2</v>
      </c>
      <c r="C1733">
        <v>2</v>
      </c>
      <c r="D1733" t="s">
        <v>11</v>
      </c>
      <c r="E1733" t="s">
        <v>12</v>
      </c>
      <c r="F1733">
        <v>3</v>
      </c>
      <c r="G1733">
        <v>4</v>
      </c>
      <c r="H1733">
        <v>0</v>
      </c>
      <c r="I1733">
        <v>4</v>
      </c>
      <c r="J1733">
        <v>683.54516137338385</v>
      </c>
      <c r="K1733">
        <v>659.35862077186789</v>
      </c>
      <c r="L1733">
        <v>1034.250000095366</v>
      </c>
      <c r="M1733">
        <f>L1733-K1733</f>
        <v>374.89137932349809</v>
      </c>
      <c r="N1733">
        <v>100</v>
      </c>
      <c r="O1733">
        <v>100</v>
      </c>
      <c r="P1733">
        <v>100</v>
      </c>
      <c r="Q1733">
        <f>P1733-O1733</f>
        <v>0</v>
      </c>
      <c r="R1733">
        <f>N1733/J1733</f>
        <v>0.14629611275292956</v>
      </c>
      <c r="S1733">
        <f>(R1733-$J$2)/$N$2</f>
        <v>-8.5189043493983228</v>
      </c>
      <c r="T1733" t="s">
        <v>26</v>
      </c>
    </row>
    <row r="1734" spans="1:20" x14ac:dyDescent="0.35">
      <c r="A1734">
        <v>74</v>
      </c>
      <c r="B1734">
        <v>3</v>
      </c>
      <c r="C1734">
        <v>5</v>
      </c>
      <c r="D1734" t="s">
        <v>11</v>
      </c>
      <c r="E1734" t="s">
        <v>12</v>
      </c>
      <c r="F1734">
        <v>5</v>
      </c>
      <c r="G1734">
        <v>3</v>
      </c>
      <c r="H1734">
        <v>-1</v>
      </c>
      <c r="I1734">
        <v>-1</v>
      </c>
      <c r="J1734">
        <v>745.40454543070405</v>
      </c>
      <c r="K1734">
        <v>739.89999997490384</v>
      </c>
      <c r="L1734">
        <v>780.26666665077209</v>
      </c>
      <c r="M1734">
        <f>L1734-K1734</f>
        <v>40.36666667586826</v>
      </c>
      <c r="N1734">
        <v>71.875</v>
      </c>
      <c r="O1734">
        <v>74.074074074074076</v>
      </c>
      <c r="P1734">
        <v>60</v>
      </c>
      <c r="Q1734">
        <f>P1734-O1734</f>
        <v>-14.074074074074076</v>
      </c>
      <c r="R1734">
        <f>N1734/J1734</f>
        <v>9.6424150403415815E-2</v>
      </c>
      <c r="S1734">
        <f>(R1734-$J$2)/$N$2</f>
        <v>-8.5194769534104839</v>
      </c>
      <c r="T1734" t="s">
        <v>26</v>
      </c>
    </row>
    <row r="1735" spans="1:20" x14ac:dyDescent="0.35">
      <c r="A1735">
        <v>74</v>
      </c>
      <c r="B1735">
        <v>4</v>
      </c>
      <c r="C1735">
        <v>1</v>
      </c>
      <c r="D1735" t="s">
        <v>11</v>
      </c>
      <c r="E1735" t="s">
        <v>12</v>
      </c>
      <c r="F1735">
        <v>4</v>
      </c>
      <c r="G1735">
        <v>4</v>
      </c>
      <c r="H1735">
        <v>2</v>
      </c>
      <c r="I1735">
        <v>9</v>
      </c>
      <c r="J1735">
        <v>683.30322590950959</v>
      </c>
      <c r="K1735">
        <v>671.6400001064934</v>
      </c>
      <c r="L1735">
        <v>1033.1999999999971</v>
      </c>
      <c r="M1735">
        <f>L1735-K1735</f>
        <v>361.55999989350369</v>
      </c>
      <c r="N1735">
        <v>100</v>
      </c>
      <c r="O1735">
        <v>100</v>
      </c>
      <c r="P1735">
        <v>100</v>
      </c>
      <c r="Q1735">
        <f>P1735-O1735</f>
        <v>0</v>
      </c>
      <c r="R1735">
        <f>N1735/J1735</f>
        <v>0.14634791145160361</v>
      </c>
      <c r="S1735">
        <f>(R1735-$J$2)/$N$2</f>
        <v>-8.5189037546725235</v>
      </c>
      <c r="T1735" t="s">
        <v>26</v>
      </c>
    </row>
    <row r="1736" spans="1:20" x14ac:dyDescent="0.35">
      <c r="A1736">
        <v>74</v>
      </c>
      <c r="B1736">
        <v>5</v>
      </c>
      <c r="C1736">
        <v>1</v>
      </c>
      <c r="D1736" t="s">
        <v>11</v>
      </c>
      <c r="E1736" t="s">
        <v>12</v>
      </c>
      <c r="F1736">
        <v>3</v>
      </c>
      <c r="G1736">
        <v>5</v>
      </c>
      <c r="H1736">
        <v>1</v>
      </c>
      <c r="I1736">
        <v>-2</v>
      </c>
      <c r="J1736">
        <v>665.10344818871533</v>
      </c>
      <c r="K1736">
        <v>662.08571420056421</v>
      </c>
      <c r="L1736">
        <v>749.59999985694594</v>
      </c>
      <c r="M1736">
        <f>L1736-K1736</f>
        <v>87.51428565638173</v>
      </c>
      <c r="N1736">
        <v>93.75</v>
      </c>
      <c r="O1736">
        <v>93.548387096774192</v>
      </c>
      <c r="P1736">
        <v>100</v>
      </c>
      <c r="Q1736">
        <f>P1736-O1736</f>
        <v>6.4516129032258078</v>
      </c>
      <c r="R1736">
        <f>N1736/J1736</f>
        <v>0.1409555164017125</v>
      </c>
      <c r="S1736">
        <f>(R1736-$J$2)/$N$2</f>
        <v>-8.5189656673564293</v>
      </c>
      <c r="T1736" t="s">
        <v>26</v>
      </c>
    </row>
    <row r="1737" spans="1:20" x14ac:dyDescent="0.35">
      <c r="A1737">
        <v>74</v>
      </c>
      <c r="B1737">
        <v>6</v>
      </c>
      <c r="C1737">
        <v>2</v>
      </c>
      <c r="D1737" t="s">
        <v>11</v>
      </c>
      <c r="E1737" t="s">
        <v>12</v>
      </c>
      <c r="F1737">
        <v>3</v>
      </c>
      <c r="G1737">
        <v>6</v>
      </c>
      <c r="H1737">
        <v>0</v>
      </c>
      <c r="I1737">
        <v>76</v>
      </c>
      <c r="J1737">
        <v>638.00322575261453</v>
      </c>
      <c r="K1737">
        <v>616.85862063868228</v>
      </c>
      <c r="L1737">
        <v>944.59999990463211</v>
      </c>
      <c r="M1737">
        <f>L1737-K1737</f>
        <v>327.74137926594983</v>
      </c>
      <c r="N1737">
        <v>100</v>
      </c>
      <c r="O1737">
        <v>100</v>
      </c>
      <c r="P1737">
        <v>100</v>
      </c>
      <c r="Q1737">
        <f>P1737-O1737</f>
        <v>0</v>
      </c>
      <c r="R1737">
        <f>N1737/J1737</f>
        <v>0.15673901943369634</v>
      </c>
      <c r="S1737">
        <f>(R1737-$J$2)/$N$2</f>
        <v>-8.5187844493586553</v>
      </c>
      <c r="T1737" t="s">
        <v>26</v>
      </c>
    </row>
    <row r="1738" spans="1:20" x14ac:dyDescent="0.35">
      <c r="A1738">
        <v>74</v>
      </c>
      <c r="B1738">
        <v>7</v>
      </c>
      <c r="C1738">
        <v>1</v>
      </c>
      <c r="D1738" t="s">
        <v>11</v>
      </c>
      <c r="E1738" t="s">
        <v>12</v>
      </c>
      <c r="F1738">
        <v>3</v>
      </c>
      <c r="G1738">
        <v>6</v>
      </c>
      <c r="H1738">
        <v>1</v>
      </c>
      <c r="I1738">
        <v>5</v>
      </c>
      <c r="J1738">
        <v>635.48387102619279</v>
      </c>
      <c r="K1738">
        <v>619.74000005880976</v>
      </c>
      <c r="L1738">
        <v>1107.800000047682</v>
      </c>
      <c r="M1738">
        <f>L1738-K1738</f>
        <v>488.05999998887228</v>
      </c>
      <c r="N1738">
        <v>100</v>
      </c>
      <c r="O1738">
        <v>100</v>
      </c>
      <c r="P1738">
        <v>100</v>
      </c>
      <c r="Q1738">
        <f>P1738-O1738</f>
        <v>0</v>
      </c>
      <c r="R1738">
        <f>N1738/J1738</f>
        <v>0.15736040607689677</v>
      </c>
      <c r="S1738">
        <f>(R1738-$J$2)/$N$2</f>
        <v>-8.5187773149194186</v>
      </c>
      <c r="T1738" t="s">
        <v>26</v>
      </c>
    </row>
    <row r="1739" spans="1:20" x14ac:dyDescent="0.35">
      <c r="A1739">
        <v>74</v>
      </c>
      <c r="B1739">
        <v>8</v>
      </c>
      <c r="C1739">
        <v>2</v>
      </c>
      <c r="D1739" t="s">
        <v>11</v>
      </c>
      <c r="E1739" t="s">
        <v>12</v>
      </c>
      <c r="F1739">
        <v>3</v>
      </c>
      <c r="G1739">
        <v>6</v>
      </c>
      <c r="H1739">
        <v>-4</v>
      </c>
      <c r="I1739">
        <v>6</v>
      </c>
      <c r="J1739">
        <v>686.86774197240038</v>
      </c>
      <c r="K1739">
        <v>677.05862072582897</v>
      </c>
      <c r="L1739">
        <v>829.10000004768517</v>
      </c>
      <c r="M1739">
        <f>L1739-K1739</f>
        <v>152.0413793218562</v>
      </c>
      <c r="N1739">
        <v>100</v>
      </c>
      <c r="O1739">
        <v>100</v>
      </c>
      <c r="P1739">
        <v>100</v>
      </c>
      <c r="Q1739">
        <f>P1739-O1739</f>
        <v>0</v>
      </c>
      <c r="R1739">
        <f>N1739/J1739</f>
        <v>0.14558843557398884</v>
      </c>
      <c r="S1739">
        <f>(R1739-$J$2)/$N$2</f>
        <v>-8.5189124745807483</v>
      </c>
      <c r="T1739" t="s">
        <v>26</v>
      </c>
    </row>
    <row r="1740" spans="1:20" x14ac:dyDescent="0.35">
      <c r="A1740">
        <v>74</v>
      </c>
      <c r="B1740">
        <v>9</v>
      </c>
      <c r="C1740">
        <v>0</v>
      </c>
      <c r="D1740" t="s">
        <v>11</v>
      </c>
      <c r="E1740" t="s">
        <v>12</v>
      </c>
      <c r="F1740">
        <v>3</v>
      </c>
      <c r="G1740">
        <v>6</v>
      </c>
      <c r="H1740">
        <v>0</v>
      </c>
      <c r="I1740">
        <v>5</v>
      </c>
      <c r="J1740">
        <v>561.98387087545075</v>
      </c>
      <c r="K1740">
        <v>561.98387087545075</v>
      </c>
      <c r="L1740">
        <v>0</v>
      </c>
      <c r="M1740">
        <f>L1740-K1740</f>
        <v>-561.98387087545075</v>
      </c>
      <c r="N1740">
        <v>100</v>
      </c>
      <c r="O1740">
        <v>100</v>
      </c>
      <c r="P1740">
        <v>0</v>
      </c>
      <c r="Q1740">
        <f>P1740-O1740</f>
        <v>-100</v>
      </c>
      <c r="R1740">
        <f>N1740/J1740</f>
        <v>0.17794104988141629</v>
      </c>
      <c r="S1740">
        <f>(R1740-$J$2)/$N$2</f>
        <v>-8.5185410186387003</v>
      </c>
      <c r="T1740" t="s">
        <v>26</v>
      </c>
    </row>
    <row r="1741" spans="1:20" x14ac:dyDescent="0.35">
      <c r="A1741">
        <v>74</v>
      </c>
      <c r="B1741">
        <v>10</v>
      </c>
      <c r="C1741">
        <v>0</v>
      </c>
      <c r="D1741" t="s">
        <v>11</v>
      </c>
      <c r="E1741" t="s">
        <v>12</v>
      </c>
      <c r="F1741">
        <v>3</v>
      </c>
      <c r="G1741">
        <v>5</v>
      </c>
      <c r="H1741">
        <v>5</v>
      </c>
      <c r="I1741">
        <v>1</v>
      </c>
      <c r="J1741">
        <v>723.96774199854963</v>
      </c>
      <c r="K1741">
        <v>723.96774199854963</v>
      </c>
      <c r="L1741">
        <v>0</v>
      </c>
      <c r="M1741">
        <f>L1741-K1741</f>
        <v>-723.96774199854963</v>
      </c>
      <c r="N1741">
        <v>100</v>
      </c>
      <c r="O1741">
        <v>100</v>
      </c>
      <c r="P1741">
        <v>0</v>
      </c>
      <c r="Q1741">
        <f>P1741-O1741</f>
        <v>-100</v>
      </c>
      <c r="R1741">
        <f>N1741/J1741</f>
        <v>0.13812770127567414</v>
      </c>
      <c r="S1741">
        <f>(R1741-$J$2)/$N$2</f>
        <v>-8.5189981348634323</v>
      </c>
      <c r="T1741" t="s">
        <v>26</v>
      </c>
    </row>
    <row r="1742" spans="1:20" x14ac:dyDescent="0.35">
      <c r="A1742">
        <v>75</v>
      </c>
      <c r="B1742">
        <v>1</v>
      </c>
      <c r="C1742">
        <v>0</v>
      </c>
      <c r="D1742" t="s">
        <v>11</v>
      </c>
      <c r="E1742" t="s">
        <v>12</v>
      </c>
      <c r="F1742">
        <v>1</v>
      </c>
      <c r="G1742">
        <v>7</v>
      </c>
      <c r="H1742">
        <v>219</v>
      </c>
      <c r="I1742">
        <v>95</v>
      </c>
      <c r="J1742">
        <v>668.8</v>
      </c>
      <c r="K1742">
        <v>668.8</v>
      </c>
      <c r="L1742">
        <v>0</v>
      </c>
      <c r="M1742">
        <f>L1742-K1742</f>
        <v>-668.8</v>
      </c>
      <c r="N1742">
        <v>96.875</v>
      </c>
      <c r="O1742">
        <v>96.875</v>
      </c>
      <c r="P1742">
        <v>0</v>
      </c>
      <c r="Q1742">
        <f>P1742-O1742</f>
        <v>-96.875</v>
      </c>
      <c r="R1742">
        <f>N1742/J1742</f>
        <v>0.14484898325358853</v>
      </c>
      <c r="S1742">
        <f>(R1742-$J$2)/$N$2</f>
        <v>-8.5189209645888706</v>
      </c>
      <c r="T1742" t="s">
        <v>26</v>
      </c>
    </row>
    <row r="1743" spans="1:20" x14ac:dyDescent="0.35">
      <c r="A1743">
        <v>75</v>
      </c>
      <c r="B1743">
        <v>2</v>
      </c>
      <c r="C1743">
        <v>16</v>
      </c>
      <c r="D1743" t="s">
        <v>11</v>
      </c>
      <c r="E1743" t="s">
        <v>10</v>
      </c>
      <c r="F1743">
        <v>5</v>
      </c>
      <c r="G1743">
        <v>6</v>
      </c>
      <c r="H1743">
        <v>84</v>
      </c>
      <c r="I1743">
        <v>147</v>
      </c>
      <c r="J1743">
        <v>715.96296296296293</v>
      </c>
      <c r="K1743">
        <v>701.16666666666663</v>
      </c>
      <c r="L1743">
        <v>727.8</v>
      </c>
      <c r="M1743">
        <f>L1743-K1743</f>
        <v>26.633333333333326</v>
      </c>
      <c r="N1743">
        <v>87.5</v>
      </c>
      <c r="O1743">
        <v>75</v>
      </c>
      <c r="P1743">
        <v>100</v>
      </c>
      <c r="Q1743">
        <f>P1743-O1743</f>
        <v>25</v>
      </c>
      <c r="R1743">
        <f>N1743/J1743</f>
        <v>0.12221302570999949</v>
      </c>
      <c r="S1743">
        <f>(R1743-$J$2)/$N$2</f>
        <v>-8.5191808589162239</v>
      </c>
      <c r="T1743" t="s">
        <v>26</v>
      </c>
    </row>
    <row r="1744" spans="1:20" x14ac:dyDescent="0.35">
      <c r="A1744">
        <v>75</v>
      </c>
      <c r="B1744">
        <v>3</v>
      </c>
      <c r="C1744">
        <v>8</v>
      </c>
      <c r="D1744" t="s">
        <v>11</v>
      </c>
      <c r="E1744" t="s">
        <v>25</v>
      </c>
      <c r="F1744">
        <v>2</v>
      </c>
      <c r="G1744">
        <v>7</v>
      </c>
      <c r="H1744">
        <v>203</v>
      </c>
      <c r="I1744">
        <v>108</v>
      </c>
      <c r="J1744">
        <v>729.06451612903231</v>
      </c>
      <c r="K1744">
        <v>705.82608695652175</v>
      </c>
      <c r="L1744">
        <v>795.875</v>
      </c>
      <c r="M1744">
        <f>L1744-K1744</f>
        <v>90.048913043478251</v>
      </c>
      <c r="N1744">
        <v>100</v>
      </c>
      <c r="O1744">
        <v>100</v>
      </c>
      <c r="P1744">
        <v>100</v>
      </c>
      <c r="Q1744">
        <f>P1744-O1744</f>
        <v>0</v>
      </c>
      <c r="R1744">
        <f>N1744/J1744</f>
        <v>0.13716207247466924</v>
      </c>
      <c r="S1744">
        <f>(R1744-$J$2)/$N$2</f>
        <v>-8.5190092217126292</v>
      </c>
      <c r="T1744" t="s">
        <v>26</v>
      </c>
    </row>
    <row r="1745" spans="1:20" x14ac:dyDescent="0.35">
      <c r="A1745">
        <v>75</v>
      </c>
      <c r="B1745">
        <v>4</v>
      </c>
      <c r="C1745">
        <v>4</v>
      </c>
      <c r="D1745" t="s">
        <v>11</v>
      </c>
      <c r="E1745" t="s">
        <v>12</v>
      </c>
      <c r="F1745">
        <v>1</v>
      </c>
      <c r="G1745">
        <v>6</v>
      </c>
      <c r="H1745">
        <v>167</v>
      </c>
      <c r="I1745">
        <v>98</v>
      </c>
      <c r="J1745">
        <v>671.4666666666667</v>
      </c>
      <c r="K1745">
        <v>645.69230769230774</v>
      </c>
      <c r="L1745">
        <v>839</v>
      </c>
      <c r="M1745">
        <f>L1745-K1745</f>
        <v>193.30769230769226</v>
      </c>
      <c r="N1745">
        <v>96.875</v>
      </c>
      <c r="O1745">
        <v>96.428571428571431</v>
      </c>
      <c r="P1745">
        <v>100</v>
      </c>
      <c r="Q1745">
        <f>P1745-O1745</f>
        <v>3.5714285714285694</v>
      </c>
      <c r="R1745">
        <f>N1745/J1745</f>
        <v>0.14427372915011913</v>
      </c>
      <c r="S1745">
        <f>(R1745-$J$2)/$N$2</f>
        <v>-8.5189275693582083</v>
      </c>
      <c r="T1745" t="s">
        <v>26</v>
      </c>
    </row>
    <row r="1746" spans="1:20" x14ac:dyDescent="0.35">
      <c r="A1746">
        <v>75</v>
      </c>
      <c r="B1746">
        <v>5</v>
      </c>
      <c r="C1746">
        <v>12</v>
      </c>
      <c r="D1746" t="s">
        <v>11</v>
      </c>
      <c r="E1746" t="s">
        <v>10</v>
      </c>
      <c r="F1746">
        <v>3</v>
      </c>
      <c r="G1746">
        <v>6</v>
      </c>
      <c r="H1746">
        <v>181</v>
      </c>
      <c r="I1746">
        <v>141</v>
      </c>
      <c r="J1746">
        <v>718.68965517241384</v>
      </c>
      <c r="K1746">
        <v>729.78947368421052</v>
      </c>
      <c r="L1746">
        <v>697.6</v>
      </c>
      <c r="M1746">
        <f>L1746-K1746</f>
        <v>-32.189473684210498</v>
      </c>
      <c r="N1746">
        <v>93.75</v>
      </c>
      <c r="O1746">
        <v>100</v>
      </c>
      <c r="P1746">
        <v>83.333333333333343</v>
      </c>
      <c r="Q1746">
        <f>P1746-O1746</f>
        <v>-16.666666666666657</v>
      </c>
      <c r="R1746">
        <f>N1746/J1746</f>
        <v>0.13044573457441702</v>
      </c>
      <c r="S1746">
        <f>(R1746-$J$2)/$N$2</f>
        <v>-8.5190863352218535</v>
      </c>
      <c r="T1746" t="s">
        <v>26</v>
      </c>
    </row>
    <row r="1747" spans="1:20" x14ac:dyDescent="0.35">
      <c r="A1747">
        <v>75</v>
      </c>
      <c r="B1747">
        <v>6</v>
      </c>
      <c r="C1747">
        <v>0</v>
      </c>
      <c r="D1747" t="s">
        <v>11</v>
      </c>
      <c r="E1747" t="s">
        <v>12</v>
      </c>
      <c r="F1747">
        <v>3</v>
      </c>
      <c r="G1747">
        <v>5</v>
      </c>
      <c r="H1747">
        <v>150</v>
      </c>
      <c r="I1747">
        <v>101</v>
      </c>
      <c r="J1747">
        <v>641.20000000000005</v>
      </c>
      <c r="K1747">
        <v>641.20000000000005</v>
      </c>
      <c r="L1747">
        <v>0</v>
      </c>
      <c r="M1747">
        <f>L1747-K1747</f>
        <v>-641.20000000000005</v>
      </c>
      <c r="N1747">
        <v>96.875</v>
      </c>
      <c r="O1747">
        <v>96.875</v>
      </c>
      <c r="P1747">
        <v>0</v>
      </c>
      <c r="Q1747">
        <f>P1747-O1747</f>
        <v>-96.875</v>
      </c>
      <c r="R1747">
        <f>N1747/J1747</f>
        <v>0.15108390517779163</v>
      </c>
      <c r="S1747">
        <f>(R1747-$J$2)/$N$2</f>
        <v>-8.5188493784482606</v>
      </c>
      <c r="T1747" t="s">
        <v>26</v>
      </c>
    </row>
    <row r="1748" spans="1:20" x14ac:dyDescent="0.35">
      <c r="A1748">
        <v>75</v>
      </c>
      <c r="B1748">
        <v>7</v>
      </c>
      <c r="C1748">
        <v>16</v>
      </c>
      <c r="D1748" t="s">
        <v>11</v>
      </c>
      <c r="E1748" t="s">
        <v>10</v>
      </c>
      <c r="F1748">
        <v>1</v>
      </c>
      <c r="G1748">
        <v>7</v>
      </c>
      <c r="H1748">
        <v>218</v>
      </c>
      <c r="I1748">
        <v>80</v>
      </c>
      <c r="J1748">
        <v>686.25806451612902</v>
      </c>
      <c r="K1748">
        <v>653.3125</v>
      </c>
      <c r="L1748">
        <v>721.4</v>
      </c>
      <c r="M1748">
        <f>L1748-K1748</f>
        <v>68.087499999999977</v>
      </c>
      <c r="N1748">
        <v>100</v>
      </c>
      <c r="O1748">
        <v>100</v>
      </c>
      <c r="P1748">
        <v>100</v>
      </c>
      <c r="Q1748">
        <f>P1748-O1748</f>
        <v>0</v>
      </c>
      <c r="R1748">
        <f>N1748/J1748</f>
        <v>0.14571777756886339</v>
      </c>
      <c r="S1748">
        <f>(R1748-$J$2)/$N$2</f>
        <v>-8.5189109895430288</v>
      </c>
      <c r="T1748" t="s">
        <v>26</v>
      </c>
    </row>
    <row r="1749" spans="1:20" x14ac:dyDescent="0.35">
      <c r="A1749">
        <v>75</v>
      </c>
      <c r="B1749">
        <v>8</v>
      </c>
      <c r="C1749">
        <v>8</v>
      </c>
      <c r="D1749" t="s">
        <v>11</v>
      </c>
      <c r="E1749" t="s">
        <v>25</v>
      </c>
      <c r="F1749">
        <v>1</v>
      </c>
      <c r="G1749">
        <v>7</v>
      </c>
      <c r="H1749">
        <v>196</v>
      </c>
      <c r="I1749">
        <v>92</v>
      </c>
      <c r="J1749">
        <v>671.41935483870964</v>
      </c>
      <c r="K1749">
        <v>630.82608695652175</v>
      </c>
      <c r="L1749">
        <v>788.125</v>
      </c>
      <c r="M1749">
        <f>L1749-K1749</f>
        <v>157.29891304347825</v>
      </c>
      <c r="N1749">
        <v>100</v>
      </c>
      <c r="O1749">
        <v>100</v>
      </c>
      <c r="P1749">
        <v>100</v>
      </c>
      <c r="Q1749">
        <f>P1749-O1749</f>
        <v>0</v>
      </c>
      <c r="R1749">
        <f>N1749/J1749</f>
        <v>0.14893821466320747</v>
      </c>
      <c r="S1749">
        <f>(R1749-$J$2)/$N$2</f>
        <v>-8.5188740141541679</v>
      </c>
      <c r="T1749" t="s">
        <v>26</v>
      </c>
    </row>
    <row r="1750" spans="1:20" x14ac:dyDescent="0.35">
      <c r="A1750">
        <v>75</v>
      </c>
      <c r="B1750">
        <v>9</v>
      </c>
      <c r="C1750">
        <v>2</v>
      </c>
      <c r="D1750" t="s">
        <v>11</v>
      </c>
      <c r="E1750" t="s">
        <v>12</v>
      </c>
      <c r="F1750">
        <v>1</v>
      </c>
      <c r="G1750">
        <v>6</v>
      </c>
      <c r="H1750">
        <v>159</v>
      </c>
      <c r="I1750">
        <v>74</v>
      </c>
      <c r="J1750">
        <v>663.6</v>
      </c>
      <c r="K1750">
        <v>651.42857142857144</v>
      </c>
      <c r="L1750">
        <v>834</v>
      </c>
      <c r="M1750">
        <f>L1750-K1750</f>
        <v>182.57142857142856</v>
      </c>
      <c r="N1750">
        <v>96.875</v>
      </c>
      <c r="O1750">
        <v>96.666666666666671</v>
      </c>
      <c r="P1750">
        <v>100</v>
      </c>
      <c r="Q1750">
        <f>P1750-O1750</f>
        <v>3.3333333333333286</v>
      </c>
      <c r="R1750">
        <f>N1750/J1750</f>
        <v>0.14598402652200121</v>
      </c>
      <c r="S1750">
        <f>(R1750-$J$2)/$N$2</f>
        <v>-8.5189079326106043</v>
      </c>
      <c r="T1750" t="s">
        <v>26</v>
      </c>
    </row>
    <row r="1751" spans="1:20" x14ac:dyDescent="0.35">
      <c r="A1751">
        <v>75</v>
      </c>
      <c r="B1751">
        <v>10</v>
      </c>
      <c r="C1751">
        <v>14</v>
      </c>
      <c r="D1751" t="s">
        <v>11</v>
      </c>
      <c r="E1751" t="s">
        <v>10</v>
      </c>
      <c r="F1751">
        <v>1</v>
      </c>
      <c r="G1751">
        <v>7</v>
      </c>
      <c r="H1751">
        <v>211</v>
      </c>
      <c r="I1751">
        <v>-38</v>
      </c>
      <c r="J1751">
        <v>686.5</v>
      </c>
      <c r="K1751">
        <v>670.94117647058829</v>
      </c>
      <c r="L1751">
        <v>706.84615384615381</v>
      </c>
      <c r="M1751">
        <f>L1751-K1751</f>
        <v>35.904977375565522</v>
      </c>
      <c r="N1751">
        <v>96.875</v>
      </c>
      <c r="O1751">
        <v>100</v>
      </c>
      <c r="P1751">
        <v>92.857142857142861</v>
      </c>
      <c r="Q1751">
        <f>P1751-O1751</f>
        <v>-7.1428571428571388</v>
      </c>
      <c r="R1751">
        <f>N1751/J1751</f>
        <v>0.14111434814275309</v>
      </c>
      <c r="S1751">
        <f>(R1751-$J$2)/$N$2</f>
        <v>-8.5189638437327364</v>
      </c>
      <c r="T1751" t="s">
        <v>26</v>
      </c>
    </row>
    <row r="1752" spans="1:20" x14ac:dyDescent="0.35">
      <c r="A1752">
        <v>76</v>
      </c>
      <c r="B1752">
        <v>1</v>
      </c>
      <c r="C1752">
        <v>1</v>
      </c>
      <c r="D1752" t="s">
        <v>9</v>
      </c>
      <c r="E1752" t="s">
        <v>12</v>
      </c>
      <c r="F1752">
        <v>2</v>
      </c>
      <c r="G1752">
        <v>3</v>
      </c>
      <c r="H1752">
        <v>1</v>
      </c>
      <c r="I1752">
        <v>-83</v>
      </c>
      <c r="J1752">
        <v>615.35999997456906</v>
      </c>
      <c r="K1752">
        <v>605.34827583740525</v>
      </c>
      <c r="L1752">
        <v>905.69999995231763</v>
      </c>
      <c r="M1752">
        <f>L1752-K1752</f>
        <v>300.35172411491237</v>
      </c>
      <c r="N1752">
        <v>96.875</v>
      </c>
      <c r="O1752">
        <v>96.774193548387103</v>
      </c>
      <c r="P1752">
        <v>100</v>
      </c>
      <c r="Q1752">
        <f>P1752-O1752</f>
        <v>3.2258064516128968</v>
      </c>
      <c r="R1752">
        <f>N1752/J1752</f>
        <v>0.15742817213339111</v>
      </c>
      <c r="S1752">
        <f>(R1752-$J$2)/$N$2</f>
        <v>-8.5187765368646957</v>
      </c>
      <c r="T1752" t="s">
        <v>26</v>
      </c>
    </row>
    <row r="1753" spans="1:20" x14ac:dyDescent="0.35">
      <c r="A1753">
        <v>76</v>
      </c>
      <c r="B1753">
        <v>2</v>
      </c>
      <c r="C1753">
        <v>8</v>
      </c>
      <c r="D1753" t="s">
        <v>9</v>
      </c>
      <c r="E1753" t="s">
        <v>25</v>
      </c>
      <c r="F1753">
        <v>3</v>
      </c>
      <c r="G1753">
        <v>4</v>
      </c>
      <c r="H1753">
        <v>-1</v>
      </c>
      <c r="I1753">
        <v>-12</v>
      </c>
      <c r="J1753">
        <v>654.22258063823949</v>
      </c>
      <c r="K1753">
        <v>619.55652173291094</v>
      </c>
      <c r="L1753">
        <v>753.88749999105903</v>
      </c>
      <c r="M1753">
        <f>L1753-K1753</f>
        <v>134.33097825814809</v>
      </c>
      <c r="N1753">
        <v>100</v>
      </c>
      <c r="O1753">
        <v>100</v>
      </c>
      <c r="P1753">
        <v>100</v>
      </c>
      <c r="Q1753">
        <f>P1753-O1753</f>
        <v>0</v>
      </c>
      <c r="R1753">
        <f>N1753/J1753</f>
        <v>0.15285317712886501</v>
      </c>
      <c r="S1753">
        <f>(R1753-$J$2)/$N$2</f>
        <v>-8.5188290645851179</v>
      </c>
      <c r="T1753" t="s">
        <v>26</v>
      </c>
    </row>
    <row r="1754" spans="1:20" x14ac:dyDescent="0.35">
      <c r="A1754">
        <v>76</v>
      </c>
      <c r="B1754">
        <v>3</v>
      </c>
      <c r="C1754">
        <v>13</v>
      </c>
      <c r="D1754" t="s">
        <v>9</v>
      </c>
      <c r="E1754" t="s">
        <v>10</v>
      </c>
      <c r="F1754">
        <v>5</v>
      </c>
      <c r="G1754">
        <v>4</v>
      </c>
      <c r="H1754">
        <v>-7</v>
      </c>
      <c r="I1754">
        <v>-25</v>
      </c>
      <c r="J1754">
        <v>671.19655168385339</v>
      </c>
      <c r="K1754">
        <v>674.22222217188937</v>
      </c>
      <c r="L1754">
        <v>666.24545452161249</v>
      </c>
      <c r="M1754">
        <f>L1754-K1754</f>
        <v>-7.9767676502768836</v>
      </c>
      <c r="N1754">
        <v>93.75</v>
      </c>
      <c r="O1754">
        <v>94.73684210526315</v>
      </c>
      <c r="P1754">
        <v>92.307692307692307</v>
      </c>
      <c r="Q1754">
        <f>P1754-O1754</f>
        <v>-2.4291497975708438</v>
      </c>
      <c r="R1754">
        <f>N1754/J1754</f>
        <v>0.1396759261721566</v>
      </c>
      <c r="S1754">
        <f>(R1754-$J$2)/$N$2</f>
        <v>-8.5189803589479549</v>
      </c>
      <c r="T1754" t="s">
        <v>26</v>
      </c>
    </row>
    <row r="1755" spans="1:20" x14ac:dyDescent="0.35">
      <c r="A1755">
        <v>76</v>
      </c>
      <c r="B1755">
        <v>4</v>
      </c>
      <c r="C1755">
        <v>16</v>
      </c>
      <c r="D1755" t="s">
        <v>9</v>
      </c>
      <c r="E1755" t="s">
        <v>10</v>
      </c>
      <c r="F1755">
        <v>5</v>
      </c>
      <c r="G1755">
        <v>3</v>
      </c>
      <c r="H1755">
        <v>-1</v>
      </c>
      <c r="I1755">
        <v>-98</v>
      </c>
      <c r="J1755">
        <v>640.03999996185325</v>
      </c>
      <c r="K1755">
        <v>652.45624996274648</v>
      </c>
      <c r="L1755">
        <v>625.84999996083263</v>
      </c>
      <c r="M1755">
        <f>L1755-K1755</f>
        <v>-26.60625000191385</v>
      </c>
      <c r="N1755">
        <v>96.875</v>
      </c>
      <c r="O1755">
        <v>100</v>
      </c>
      <c r="P1755">
        <v>93.75</v>
      </c>
      <c r="Q1755">
        <f>P1755-O1755</f>
        <v>-6.25</v>
      </c>
      <c r="R1755">
        <f>N1755/J1755</f>
        <v>0.15135772765104338</v>
      </c>
      <c r="S1755">
        <f>(R1755-$J$2)/$N$2</f>
        <v>-8.5188462345606037</v>
      </c>
      <c r="T1755" t="s">
        <v>26</v>
      </c>
    </row>
    <row r="1756" spans="1:20" x14ac:dyDescent="0.35">
      <c r="A1756">
        <v>76</v>
      </c>
      <c r="B1756">
        <v>5</v>
      </c>
      <c r="C1756">
        <v>0</v>
      </c>
      <c r="D1756" t="s">
        <v>9</v>
      </c>
      <c r="E1756" t="s">
        <v>12</v>
      </c>
      <c r="F1756">
        <v>6</v>
      </c>
      <c r="G1756">
        <v>2</v>
      </c>
      <c r="H1756">
        <v>-57</v>
      </c>
      <c r="I1756">
        <v>-126</v>
      </c>
      <c r="J1756">
        <v>584.12068966257084</v>
      </c>
      <c r="K1756">
        <v>584.12068966257084</v>
      </c>
      <c r="L1756">
        <v>0</v>
      </c>
      <c r="M1756">
        <f>L1756-K1756</f>
        <v>-584.12068966257084</v>
      </c>
      <c r="N1756">
        <v>93.75</v>
      </c>
      <c r="O1756">
        <v>93.75</v>
      </c>
      <c r="P1756">
        <v>0</v>
      </c>
      <c r="Q1756">
        <f>P1756-O1756</f>
        <v>-93.75</v>
      </c>
      <c r="R1756">
        <f>N1756/J1756</f>
        <v>0.1604976534115862</v>
      </c>
      <c r="S1756">
        <f>(R1756-$J$2)/$N$2</f>
        <v>-8.5187412946722425</v>
      </c>
      <c r="T1756" t="s">
        <v>26</v>
      </c>
    </row>
    <row r="1757" spans="1:20" x14ac:dyDescent="0.35">
      <c r="A1757">
        <v>76</v>
      </c>
      <c r="B1757">
        <v>6</v>
      </c>
      <c r="C1757">
        <v>3</v>
      </c>
      <c r="D1757" t="s">
        <v>9</v>
      </c>
      <c r="E1757" t="s">
        <v>12</v>
      </c>
      <c r="F1757">
        <v>7</v>
      </c>
      <c r="G1757">
        <v>1</v>
      </c>
      <c r="H1757">
        <v>-30</v>
      </c>
      <c r="I1757">
        <v>-121</v>
      </c>
      <c r="J1757">
        <v>635.75333331425895</v>
      </c>
      <c r="K1757">
        <v>626.55357140643173</v>
      </c>
      <c r="L1757">
        <v>764.55000002384077</v>
      </c>
      <c r="M1757">
        <f>L1757-K1757</f>
        <v>137.99642861740904</v>
      </c>
      <c r="N1757">
        <v>96.875</v>
      </c>
      <c r="O1757">
        <v>100</v>
      </c>
      <c r="P1757">
        <v>66.666666666666657</v>
      </c>
      <c r="Q1757">
        <f>P1757-O1757</f>
        <v>-33.333333333333343</v>
      </c>
      <c r="R1757">
        <f>N1757/J1757</f>
        <v>0.15237828088919159</v>
      </c>
      <c r="S1757">
        <f>(R1757-$J$2)/$N$2</f>
        <v>-8.5188345170975008</v>
      </c>
      <c r="T1757" t="s">
        <v>26</v>
      </c>
    </row>
    <row r="1758" spans="1:20" x14ac:dyDescent="0.35">
      <c r="A1758">
        <v>76</v>
      </c>
      <c r="B1758">
        <v>7</v>
      </c>
      <c r="C1758">
        <v>7</v>
      </c>
      <c r="D1758" t="s">
        <v>9</v>
      </c>
      <c r="E1758" t="s">
        <v>25</v>
      </c>
      <c r="F1758">
        <v>6</v>
      </c>
      <c r="G1758">
        <v>1</v>
      </c>
      <c r="H1758">
        <v>-44</v>
      </c>
      <c r="I1758">
        <v>-108</v>
      </c>
      <c r="J1758">
        <v>724.70714281627045</v>
      </c>
      <c r="K1758">
        <v>695.53333329586724</v>
      </c>
      <c r="L1758">
        <v>812.22857137747997</v>
      </c>
      <c r="M1758">
        <f>L1758-K1758</f>
        <v>116.69523808161273</v>
      </c>
      <c r="N1758">
        <v>90.625</v>
      </c>
      <c r="O1758">
        <v>88</v>
      </c>
      <c r="P1758">
        <v>100</v>
      </c>
      <c r="Q1758">
        <f>P1758-O1758</f>
        <v>12</v>
      </c>
      <c r="R1758">
        <f>N1758/J1758</f>
        <v>0.12505051302216222</v>
      </c>
      <c r="S1758">
        <f>(R1758-$J$2)/$N$2</f>
        <v>-8.5191482803581948</v>
      </c>
      <c r="T1758" t="s">
        <v>26</v>
      </c>
    </row>
    <row r="1759" spans="1:20" x14ac:dyDescent="0.35">
      <c r="A1759">
        <v>76</v>
      </c>
      <c r="B1759">
        <v>8</v>
      </c>
      <c r="C1759">
        <v>7</v>
      </c>
      <c r="D1759" t="s">
        <v>9</v>
      </c>
      <c r="E1759" t="s">
        <v>25</v>
      </c>
      <c r="F1759">
        <v>5</v>
      </c>
      <c r="G1759">
        <v>3</v>
      </c>
      <c r="H1759">
        <v>-15</v>
      </c>
      <c r="I1759">
        <v>-33</v>
      </c>
      <c r="J1759">
        <v>608.13548383251316</v>
      </c>
      <c r="K1759">
        <v>588.54999995827666</v>
      </c>
      <c r="L1759">
        <v>675.2857142584669</v>
      </c>
      <c r="M1759">
        <f>L1759-K1759</f>
        <v>86.735714300190239</v>
      </c>
      <c r="N1759">
        <v>100</v>
      </c>
      <c r="O1759">
        <v>100</v>
      </c>
      <c r="P1759">
        <v>100</v>
      </c>
      <c r="Q1759">
        <f>P1759-O1759</f>
        <v>0</v>
      </c>
      <c r="R1759">
        <f>N1759/J1759</f>
        <v>0.16443704184105962</v>
      </c>
      <c r="S1759">
        <f>(R1759-$J$2)/$N$2</f>
        <v>-8.5186960646569414</v>
      </c>
      <c r="T1759" t="s">
        <v>26</v>
      </c>
    </row>
    <row r="1760" spans="1:20" x14ac:dyDescent="0.35">
      <c r="A1760">
        <v>76</v>
      </c>
      <c r="B1760">
        <v>9</v>
      </c>
      <c r="C1760">
        <v>11</v>
      </c>
      <c r="D1760" t="s">
        <v>9</v>
      </c>
      <c r="E1760" t="s">
        <v>10</v>
      </c>
      <c r="F1760">
        <v>6</v>
      </c>
      <c r="G1760">
        <v>2</v>
      </c>
      <c r="H1760">
        <v>-68</v>
      </c>
      <c r="I1760">
        <v>-98</v>
      </c>
      <c r="J1760">
        <v>608.14285709432227</v>
      </c>
      <c r="K1760">
        <v>586.74499994754854</v>
      </c>
      <c r="L1760">
        <v>661.63749996125648</v>
      </c>
      <c r="M1760">
        <f>L1760-K1760</f>
        <v>74.892500013707945</v>
      </c>
      <c r="N1760">
        <v>87.5</v>
      </c>
      <c r="O1760">
        <v>95.238095238095227</v>
      </c>
      <c r="P1760">
        <v>72.727272727272734</v>
      </c>
      <c r="Q1760">
        <f>P1760-O1760</f>
        <v>-22.510822510822493</v>
      </c>
      <c r="R1760">
        <f>N1760/J1760</f>
        <v>0.14388066714796396</v>
      </c>
      <c r="S1760">
        <f>(R1760-$J$2)/$N$2</f>
        <v>-8.5189320822923058</v>
      </c>
      <c r="T1760" t="s">
        <v>26</v>
      </c>
    </row>
    <row r="1761" spans="1:20" x14ac:dyDescent="0.35">
      <c r="A1761">
        <v>76</v>
      </c>
      <c r="B1761">
        <v>10</v>
      </c>
      <c r="C1761">
        <v>12</v>
      </c>
      <c r="D1761" t="s">
        <v>9</v>
      </c>
      <c r="E1761" t="s">
        <v>10</v>
      </c>
      <c r="F1761">
        <v>6</v>
      </c>
      <c r="G1761">
        <v>4</v>
      </c>
      <c r="H1761">
        <v>-25</v>
      </c>
      <c r="I1761">
        <v>-121</v>
      </c>
      <c r="J1761">
        <v>645.31333332141253</v>
      </c>
      <c r="K1761">
        <v>595.21052630700581</v>
      </c>
      <c r="L1761">
        <v>731.8545454372063</v>
      </c>
      <c r="M1761">
        <f>L1761-K1761</f>
        <v>136.64401913020049</v>
      </c>
      <c r="N1761">
        <v>96.875</v>
      </c>
      <c r="O1761">
        <v>100</v>
      </c>
      <c r="P1761">
        <v>91.666666666666657</v>
      </c>
      <c r="Q1761">
        <f>P1761-O1761</f>
        <v>-8.3333333333333428</v>
      </c>
      <c r="R1761">
        <f>N1761/J1761</f>
        <v>0.15012087151738623</v>
      </c>
      <c r="S1761">
        <f>(R1761-$J$2)/$N$2</f>
        <v>-8.5188604355013986</v>
      </c>
      <c r="T1761" t="s">
        <v>26</v>
      </c>
    </row>
    <row r="1762" spans="1:20" x14ac:dyDescent="0.35">
      <c r="A1762">
        <v>77</v>
      </c>
      <c r="B1762">
        <v>1</v>
      </c>
      <c r="C1762">
        <v>13</v>
      </c>
      <c r="D1762" t="s">
        <v>11</v>
      </c>
      <c r="E1762" t="s">
        <v>10</v>
      </c>
      <c r="F1762">
        <v>3</v>
      </c>
      <c r="G1762">
        <v>5</v>
      </c>
      <c r="H1762">
        <v>79</v>
      </c>
      <c r="I1762">
        <v>-87</v>
      </c>
      <c r="J1762">
        <v>575.2133332808811</v>
      </c>
      <c r="K1762">
        <v>579.83333328299989</v>
      </c>
      <c r="L1762">
        <v>568.28333327770304</v>
      </c>
      <c r="M1762">
        <f>L1762-K1762</f>
        <v>-11.550000005296852</v>
      </c>
      <c r="N1762">
        <v>96.875</v>
      </c>
      <c r="O1762">
        <v>94.73684210526315</v>
      </c>
      <c r="P1762">
        <v>100</v>
      </c>
      <c r="Q1762">
        <f>P1762-O1762</f>
        <v>5.2631578947368496</v>
      </c>
      <c r="R1762">
        <f>N1762/J1762</f>
        <v>0.16841577619115305</v>
      </c>
      <c r="S1762">
        <f>(R1762-$J$2)/$N$2</f>
        <v>-8.5186503828921811</v>
      </c>
      <c r="T1762" t="s">
        <v>26</v>
      </c>
    </row>
    <row r="1763" spans="1:20" x14ac:dyDescent="0.35">
      <c r="A1763">
        <v>77</v>
      </c>
      <c r="B1763">
        <v>2</v>
      </c>
      <c r="C1763">
        <v>0</v>
      </c>
      <c r="D1763" t="s">
        <v>11</v>
      </c>
      <c r="E1763" t="s">
        <v>12</v>
      </c>
      <c r="F1763">
        <v>5</v>
      </c>
      <c r="G1763">
        <v>3</v>
      </c>
      <c r="H1763">
        <v>12</v>
      </c>
      <c r="I1763">
        <v>0</v>
      </c>
      <c r="J1763">
        <v>590.93666658719417</v>
      </c>
      <c r="K1763">
        <v>590.93666658719417</v>
      </c>
      <c r="L1763">
        <v>0</v>
      </c>
      <c r="M1763">
        <f>L1763-K1763</f>
        <v>-590.93666658719417</v>
      </c>
      <c r="N1763">
        <v>96.875</v>
      </c>
      <c r="O1763">
        <v>96.875</v>
      </c>
      <c r="P1763">
        <v>0</v>
      </c>
      <c r="Q1763">
        <f>P1763-O1763</f>
        <v>-96.875</v>
      </c>
      <c r="R1763">
        <f>N1763/J1763</f>
        <v>0.16393465743034216</v>
      </c>
      <c r="S1763">
        <f>(R1763-$J$2)/$N$2</f>
        <v>-8.5187018327742496</v>
      </c>
      <c r="T1763" t="s">
        <v>26</v>
      </c>
    </row>
    <row r="1764" spans="1:20" x14ac:dyDescent="0.35">
      <c r="A1764">
        <v>77</v>
      </c>
      <c r="B1764">
        <v>3</v>
      </c>
      <c r="C1764">
        <v>8</v>
      </c>
      <c r="D1764" t="s">
        <v>11</v>
      </c>
      <c r="E1764" t="s">
        <v>25</v>
      </c>
      <c r="F1764">
        <v>2</v>
      </c>
      <c r="G1764">
        <v>5</v>
      </c>
      <c r="H1764">
        <v>70</v>
      </c>
      <c r="I1764">
        <v>-119</v>
      </c>
      <c r="J1764">
        <v>600.09333337942689</v>
      </c>
      <c r="K1764">
        <v>579.1727273247451</v>
      </c>
      <c r="L1764">
        <v>657.62500002980141</v>
      </c>
      <c r="M1764">
        <f>L1764-K1764</f>
        <v>78.452272705056316</v>
      </c>
      <c r="N1764">
        <v>96.875</v>
      </c>
      <c r="O1764">
        <v>95.833333333333343</v>
      </c>
      <c r="P1764">
        <v>100</v>
      </c>
      <c r="Q1764">
        <f>P1764-O1764</f>
        <v>4.1666666666666572</v>
      </c>
      <c r="R1764">
        <f>N1764/J1764</f>
        <v>0.16143322148647815</v>
      </c>
      <c r="S1764">
        <f>(R1764-$J$2)/$N$2</f>
        <v>-8.5187305529647155</v>
      </c>
      <c r="T1764" t="s">
        <v>26</v>
      </c>
    </row>
    <row r="1765" spans="1:20" x14ac:dyDescent="0.35">
      <c r="A1765">
        <v>77</v>
      </c>
      <c r="B1765">
        <v>4</v>
      </c>
      <c r="C1765">
        <v>12</v>
      </c>
      <c r="D1765" t="s">
        <v>11</v>
      </c>
      <c r="E1765" t="s">
        <v>10</v>
      </c>
      <c r="F1765">
        <v>2</v>
      </c>
      <c r="G1765">
        <v>6</v>
      </c>
      <c r="H1765">
        <v>149</v>
      </c>
      <c r="I1765">
        <v>-69</v>
      </c>
      <c r="J1765">
        <v>614.41612898918845</v>
      </c>
      <c r="K1765">
        <v>596.6684210024373</v>
      </c>
      <c r="L1765">
        <v>642.51666663487788</v>
      </c>
      <c r="M1765">
        <f>L1765-K1765</f>
        <v>45.84824563244058</v>
      </c>
      <c r="N1765">
        <v>100</v>
      </c>
      <c r="O1765">
        <v>100</v>
      </c>
      <c r="P1765">
        <v>100</v>
      </c>
      <c r="Q1765">
        <f>P1765-O1765</f>
        <v>0</v>
      </c>
      <c r="R1765">
        <f>N1765/J1765</f>
        <v>0.16275614405584662</v>
      </c>
      <c r="S1765">
        <f>(R1765-$J$2)/$N$2</f>
        <v>-8.518715363853735</v>
      </c>
      <c r="T1765" t="s">
        <v>26</v>
      </c>
    </row>
    <row r="1766" spans="1:20" x14ac:dyDescent="0.35">
      <c r="A1766">
        <v>77</v>
      </c>
      <c r="B1766">
        <v>5</v>
      </c>
      <c r="C1766">
        <v>10</v>
      </c>
      <c r="D1766" t="s">
        <v>11</v>
      </c>
      <c r="E1766" t="s">
        <v>25</v>
      </c>
      <c r="F1766">
        <v>2</v>
      </c>
      <c r="G1766">
        <v>6</v>
      </c>
      <c r="H1766">
        <v>174</v>
      </c>
      <c r="I1766">
        <v>-40</v>
      </c>
      <c r="J1766">
        <v>577.41290330733091</v>
      </c>
      <c r="K1766">
        <v>574.66666674614009</v>
      </c>
      <c r="L1766">
        <v>583.18000008583147</v>
      </c>
      <c r="M1766">
        <f>L1766-K1766</f>
        <v>8.5133333396913713</v>
      </c>
      <c r="N1766">
        <v>100</v>
      </c>
      <c r="O1766">
        <v>100</v>
      </c>
      <c r="P1766">
        <v>100</v>
      </c>
      <c r="Q1766">
        <f>P1766-O1766</f>
        <v>0</v>
      </c>
      <c r="R1766">
        <f>N1766/J1766</f>
        <v>0.17318629255982265</v>
      </c>
      <c r="S1766">
        <f>(R1766-$J$2)/$N$2</f>
        <v>-8.5185956102968365</v>
      </c>
      <c r="T1766" t="s">
        <v>26</v>
      </c>
    </row>
    <row r="1767" spans="1:20" x14ac:dyDescent="0.35">
      <c r="A1767">
        <v>77</v>
      </c>
      <c r="B1767">
        <v>6</v>
      </c>
      <c r="C1767">
        <v>11</v>
      </c>
      <c r="D1767" t="s">
        <v>11</v>
      </c>
      <c r="E1767" t="s">
        <v>10</v>
      </c>
      <c r="F1767">
        <v>2</v>
      </c>
      <c r="G1767">
        <v>6</v>
      </c>
      <c r="H1767">
        <v>120</v>
      </c>
      <c r="I1767">
        <v>-112</v>
      </c>
      <c r="J1767">
        <v>596.57419344686718</v>
      </c>
      <c r="K1767">
        <v>591.96190466880842</v>
      </c>
      <c r="L1767">
        <v>606.25999988079059</v>
      </c>
      <c r="M1767">
        <f>L1767-K1767</f>
        <v>14.298095211982172</v>
      </c>
      <c r="N1767">
        <v>100</v>
      </c>
      <c r="O1767">
        <v>100</v>
      </c>
      <c r="P1767">
        <v>100</v>
      </c>
      <c r="Q1767">
        <f>P1767-O1767</f>
        <v>0</v>
      </c>
      <c r="R1767">
        <f>N1767/J1767</f>
        <v>0.16762374420224788</v>
      </c>
      <c r="S1767">
        <f>(R1767-$J$2)/$N$2</f>
        <v>-8.5186594765927932</v>
      </c>
      <c r="T1767" t="s">
        <v>26</v>
      </c>
    </row>
    <row r="1768" spans="1:20" x14ac:dyDescent="0.35">
      <c r="A1768">
        <v>77</v>
      </c>
      <c r="B1768">
        <v>7</v>
      </c>
      <c r="C1768">
        <v>12</v>
      </c>
      <c r="D1768" t="s">
        <v>11</v>
      </c>
      <c r="E1768" t="s">
        <v>10</v>
      </c>
      <c r="F1768">
        <v>2</v>
      </c>
      <c r="G1768">
        <v>5</v>
      </c>
      <c r="H1768">
        <v>108</v>
      </c>
      <c r="I1768">
        <v>-112</v>
      </c>
      <c r="J1768">
        <v>655.1903225498819</v>
      </c>
      <c r="K1768">
        <v>642.99999997992313</v>
      </c>
      <c r="L1768">
        <v>674.491666618983</v>
      </c>
      <c r="M1768">
        <f>L1768-K1768</f>
        <v>31.491666639059872</v>
      </c>
      <c r="N1768">
        <v>100</v>
      </c>
      <c r="O1768">
        <v>100</v>
      </c>
      <c r="P1768">
        <v>100</v>
      </c>
      <c r="Q1768">
        <f>P1768-O1768</f>
        <v>0</v>
      </c>
      <c r="R1768">
        <f>N1768/J1768</f>
        <v>0.15262740696599139</v>
      </c>
      <c r="S1768">
        <f>(R1768-$J$2)/$N$2</f>
        <v>-8.518831656761062</v>
      </c>
      <c r="T1768" t="s">
        <v>26</v>
      </c>
    </row>
    <row r="1769" spans="1:20" x14ac:dyDescent="0.35">
      <c r="A1769">
        <v>77</v>
      </c>
      <c r="B1769">
        <v>8</v>
      </c>
      <c r="C1769">
        <v>16</v>
      </c>
      <c r="D1769" t="s">
        <v>11</v>
      </c>
      <c r="E1769" t="s">
        <v>10</v>
      </c>
      <c r="F1769">
        <v>2</v>
      </c>
      <c r="G1769">
        <v>5</v>
      </c>
      <c r="H1769">
        <v>33</v>
      </c>
      <c r="I1769">
        <v>-149</v>
      </c>
      <c r="J1769">
        <v>647.20967739012895</v>
      </c>
      <c r="K1769">
        <v>649.56249996721647</v>
      </c>
      <c r="L1769">
        <v>644.69999997456898</v>
      </c>
      <c r="M1769">
        <f>L1769-K1769</f>
        <v>-4.8624999926474857</v>
      </c>
      <c r="N1769">
        <v>100</v>
      </c>
      <c r="O1769">
        <v>100</v>
      </c>
      <c r="P1769">
        <v>100</v>
      </c>
      <c r="Q1769">
        <f>P1769-O1769</f>
        <v>0</v>
      </c>
      <c r="R1769">
        <f>N1769/J1769</f>
        <v>0.15450943255862565</v>
      </c>
      <c r="S1769">
        <f>(R1769-$J$2)/$N$2</f>
        <v>-8.5188100483190734</v>
      </c>
      <c r="T1769" t="s">
        <v>26</v>
      </c>
    </row>
    <row r="1770" spans="1:20" x14ac:dyDescent="0.35">
      <c r="A1770">
        <v>77</v>
      </c>
      <c r="B1770">
        <v>9</v>
      </c>
      <c r="C1770">
        <v>14</v>
      </c>
      <c r="D1770" t="s">
        <v>11</v>
      </c>
      <c r="E1770" t="s">
        <v>10</v>
      </c>
      <c r="F1770">
        <v>2</v>
      </c>
      <c r="G1770">
        <v>4</v>
      </c>
      <c r="H1770">
        <v>13</v>
      </c>
      <c r="I1770">
        <v>-177</v>
      </c>
      <c r="J1770">
        <v>654.66774196932454</v>
      </c>
      <c r="K1770">
        <v>629.44117651266197</v>
      </c>
      <c r="L1770">
        <v>685.30000002384327</v>
      </c>
      <c r="M1770">
        <f>L1770-K1770</f>
        <v>55.858823511181299</v>
      </c>
      <c r="N1770">
        <v>100</v>
      </c>
      <c r="O1770">
        <v>100</v>
      </c>
      <c r="P1770">
        <v>100</v>
      </c>
      <c r="Q1770">
        <f>P1770-O1770</f>
        <v>0</v>
      </c>
      <c r="R1770">
        <f>N1770/J1770</f>
        <v>0.15274923994145057</v>
      </c>
      <c r="S1770">
        <f>(R1770-$J$2)/$N$2</f>
        <v>-8.51883025793801</v>
      </c>
      <c r="T1770" t="s">
        <v>26</v>
      </c>
    </row>
    <row r="1771" spans="1:20" x14ac:dyDescent="0.35">
      <c r="A1771">
        <v>77</v>
      </c>
      <c r="B1771">
        <v>10</v>
      </c>
      <c r="C1771">
        <v>0</v>
      </c>
      <c r="D1771" t="s">
        <v>11</v>
      </c>
      <c r="E1771" t="s">
        <v>12</v>
      </c>
      <c r="F1771">
        <v>2</v>
      </c>
      <c r="G1771">
        <v>4</v>
      </c>
      <c r="H1771">
        <v>15</v>
      </c>
      <c r="I1771">
        <v>-183</v>
      </c>
      <c r="J1771">
        <v>548.88709665882993</v>
      </c>
      <c r="K1771">
        <v>548.88709665882993</v>
      </c>
      <c r="L1771">
        <v>0</v>
      </c>
      <c r="M1771">
        <f>L1771-K1771</f>
        <v>-548.88709665882993</v>
      </c>
      <c r="N1771">
        <v>100</v>
      </c>
      <c r="O1771">
        <v>100</v>
      </c>
      <c r="P1771">
        <v>0</v>
      </c>
      <c r="Q1771">
        <f>P1771-O1771</f>
        <v>-100</v>
      </c>
      <c r="R1771">
        <f>N1771/J1771</f>
        <v>0.18218682969360581</v>
      </c>
      <c r="S1771">
        <f>(R1771-$J$2)/$N$2</f>
        <v>-8.5184922707964112</v>
      </c>
      <c r="T1771" t="s">
        <v>26</v>
      </c>
    </row>
    <row r="1772" spans="1:20" x14ac:dyDescent="0.35">
      <c r="A1772">
        <v>78</v>
      </c>
      <c r="B1772">
        <v>1</v>
      </c>
      <c r="C1772">
        <v>5</v>
      </c>
      <c r="D1772" t="s">
        <v>11</v>
      </c>
      <c r="E1772" t="s">
        <v>12</v>
      </c>
      <c r="F1772">
        <v>2</v>
      </c>
      <c r="G1772">
        <v>6</v>
      </c>
      <c r="H1772">
        <v>148</v>
      </c>
      <c r="I1772">
        <v>117</v>
      </c>
      <c r="J1772">
        <v>717.79000014305109</v>
      </c>
      <c r="K1772">
        <v>683.25600016784654</v>
      </c>
      <c r="L1772">
        <v>890.46000001907373</v>
      </c>
      <c r="M1772">
        <f>L1772-K1772</f>
        <v>207.20399985122719</v>
      </c>
      <c r="N1772">
        <v>96.875</v>
      </c>
      <c r="O1772">
        <v>96.296296296296291</v>
      </c>
      <c r="P1772">
        <v>100</v>
      </c>
      <c r="Q1772">
        <f>P1772-O1772</f>
        <v>3.7037037037037095</v>
      </c>
      <c r="R1772">
        <f>N1772/J1772</f>
        <v>0.1349628721223386</v>
      </c>
      <c r="S1772">
        <f>(R1772-$J$2)/$N$2</f>
        <v>-8.5190344717907482</v>
      </c>
      <c r="T1772" t="s">
        <v>26</v>
      </c>
    </row>
    <row r="1773" spans="1:20" x14ac:dyDescent="0.35">
      <c r="A1773">
        <v>78</v>
      </c>
      <c r="B1773">
        <v>2</v>
      </c>
      <c r="C1773">
        <v>11</v>
      </c>
      <c r="D1773" t="s">
        <v>11</v>
      </c>
      <c r="E1773" t="s">
        <v>10</v>
      </c>
      <c r="F1773">
        <v>3</v>
      </c>
      <c r="G1773">
        <v>4</v>
      </c>
      <c r="H1773">
        <v>-90</v>
      </c>
      <c r="I1773">
        <v>53</v>
      </c>
      <c r="J1773">
        <v>744.76071416650461</v>
      </c>
      <c r="K1773">
        <v>713.51111102104119</v>
      </c>
      <c r="L1773">
        <v>801.00999982833878</v>
      </c>
      <c r="M1773">
        <f>L1773-K1773</f>
        <v>87.49888880729759</v>
      </c>
      <c r="N1773">
        <v>90.625</v>
      </c>
      <c r="O1773">
        <v>85.714285714285708</v>
      </c>
      <c r="P1773">
        <v>100</v>
      </c>
      <c r="Q1773">
        <f>P1773-O1773</f>
        <v>14.285714285714292</v>
      </c>
      <c r="R1773">
        <f>N1773/J1773</f>
        <v>0.12168337866937912</v>
      </c>
      <c r="S1773">
        <f>(R1773-$J$2)/$N$2</f>
        <v>-8.5191869400489129</v>
      </c>
      <c r="T1773" t="s">
        <v>26</v>
      </c>
    </row>
    <row r="1774" spans="1:20" x14ac:dyDescent="0.35">
      <c r="A1774">
        <v>78</v>
      </c>
      <c r="B1774">
        <v>3</v>
      </c>
      <c r="C1774">
        <v>8</v>
      </c>
      <c r="D1774" t="s">
        <v>11</v>
      </c>
      <c r="E1774" t="s">
        <v>25</v>
      </c>
      <c r="F1774">
        <v>4</v>
      </c>
      <c r="G1774">
        <v>6</v>
      </c>
      <c r="H1774">
        <v>158</v>
      </c>
      <c r="I1774">
        <v>84</v>
      </c>
      <c r="J1774">
        <v>725.30322566186203</v>
      </c>
      <c r="K1774">
        <v>683.63913030209756</v>
      </c>
      <c r="L1774">
        <v>845.08749982118525</v>
      </c>
      <c r="M1774">
        <f>L1774-K1774</f>
        <v>161.44836951908769</v>
      </c>
      <c r="N1774">
        <v>100</v>
      </c>
      <c r="O1774">
        <v>100</v>
      </c>
      <c r="P1774">
        <v>100</v>
      </c>
      <c r="Q1774">
        <f>P1774-O1774</f>
        <v>0</v>
      </c>
      <c r="R1774">
        <f>N1774/J1774</f>
        <v>0.13787337000844971</v>
      </c>
      <c r="S1774">
        <f>(R1774-$J$2)/$N$2</f>
        <v>-8.5190010549631676</v>
      </c>
      <c r="T1774" t="s">
        <v>26</v>
      </c>
    </row>
    <row r="1775" spans="1:20" x14ac:dyDescent="0.35">
      <c r="A1775">
        <v>78</v>
      </c>
      <c r="B1775">
        <v>4</v>
      </c>
      <c r="C1775">
        <v>14</v>
      </c>
      <c r="D1775" t="s">
        <v>11</v>
      </c>
      <c r="E1775" t="s">
        <v>10</v>
      </c>
      <c r="F1775">
        <v>4</v>
      </c>
      <c r="G1775">
        <v>5</v>
      </c>
      <c r="H1775">
        <v>-19</v>
      </c>
      <c r="I1775">
        <v>24</v>
      </c>
      <c r="J1775">
        <v>729.32068947101448</v>
      </c>
      <c r="K1775">
        <v>692.41874979138333</v>
      </c>
      <c r="L1775">
        <v>774.73846138440661</v>
      </c>
      <c r="M1775">
        <f>L1775-K1775</f>
        <v>82.319711593023271</v>
      </c>
      <c r="N1775">
        <v>93.75</v>
      </c>
      <c r="O1775">
        <v>94.444444444444443</v>
      </c>
      <c r="P1775">
        <v>92.857142857142861</v>
      </c>
      <c r="Q1775">
        <f>P1775-O1775</f>
        <v>-1.5873015873015817</v>
      </c>
      <c r="R1775">
        <f>N1775/J1775</f>
        <v>0.12854427600017498</v>
      </c>
      <c r="S1775">
        <f>(R1775-$J$2)/$N$2</f>
        <v>-8.519108166783262</v>
      </c>
      <c r="T1775" t="s">
        <v>26</v>
      </c>
    </row>
    <row r="1776" spans="1:20" x14ac:dyDescent="0.35">
      <c r="A1776">
        <v>78</v>
      </c>
      <c r="B1776">
        <v>5</v>
      </c>
      <c r="C1776">
        <v>11</v>
      </c>
      <c r="D1776" t="s">
        <v>11</v>
      </c>
      <c r="E1776" t="s">
        <v>10</v>
      </c>
      <c r="F1776">
        <v>4</v>
      </c>
      <c r="G1776">
        <v>3</v>
      </c>
      <c r="H1776">
        <v>-20</v>
      </c>
      <c r="I1776">
        <v>-12</v>
      </c>
      <c r="J1776">
        <v>693.2533333047237</v>
      </c>
      <c r="K1776">
        <v>663.82999995231717</v>
      </c>
      <c r="L1776">
        <v>752.10000000953664</v>
      </c>
      <c r="M1776">
        <f>L1776-K1776</f>
        <v>88.270000057219477</v>
      </c>
      <c r="N1776">
        <v>96.875</v>
      </c>
      <c r="O1776">
        <v>95.238095238095227</v>
      </c>
      <c r="P1776">
        <v>100</v>
      </c>
      <c r="Q1776">
        <f>P1776-O1776</f>
        <v>4.7619047619047734</v>
      </c>
      <c r="R1776">
        <f>N1776/J1776</f>
        <v>0.13973968150747862</v>
      </c>
      <c r="S1776">
        <f>(R1776-$J$2)/$N$2</f>
        <v>-8.5189796269422526</v>
      </c>
      <c r="T1776" t="s">
        <v>26</v>
      </c>
    </row>
    <row r="1777" spans="1:20" x14ac:dyDescent="0.35">
      <c r="A1777">
        <v>78</v>
      </c>
      <c r="B1777">
        <v>6</v>
      </c>
      <c r="C1777">
        <v>6</v>
      </c>
      <c r="D1777" t="s">
        <v>11</v>
      </c>
      <c r="E1777" t="s">
        <v>25</v>
      </c>
      <c r="F1777">
        <v>5</v>
      </c>
      <c r="G1777">
        <v>5</v>
      </c>
      <c r="H1777">
        <v>-2</v>
      </c>
      <c r="I1777">
        <v>4</v>
      </c>
      <c r="J1777">
        <v>728.75000002861032</v>
      </c>
      <c r="K1777">
        <v>675.52916670242962</v>
      </c>
      <c r="L1777">
        <v>941.63333333333287</v>
      </c>
      <c r="M1777">
        <f>L1777-K1777</f>
        <v>266.10416663090325</v>
      </c>
      <c r="N1777">
        <v>93.75</v>
      </c>
      <c r="O1777">
        <v>92.307692307692307</v>
      </c>
      <c r="P1777">
        <v>100</v>
      </c>
      <c r="Q1777">
        <f>P1777-O1777</f>
        <v>7.6923076923076934</v>
      </c>
      <c r="R1777">
        <f>N1777/J1777</f>
        <v>0.12864493996064416</v>
      </c>
      <c r="S1777">
        <f>(R1777-$J$2)/$N$2</f>
        <v>-8.5191070110118652</v>
      </c>
      <c r="T1777" t="s">
        <v>26</v>
      </c>
    </row>
    <row r="1778" spans="1:20" x14ac:dyDescent="0.35">
      <c r="A1778">
        <v>78</v>
      </c>
      <c r="B1778">
        <v>7</v>
      </c>
      <c r="C1778">
        <v>1</v>
      </c>
      <c r="D1778" t="s">
        <v>11</v>
      </c>
      <c r="E1778" t="s">
        <v>12</v>
      </c>
      <c r="F1778">
        <v>3</v>
      </c>
      <c r="G1778">
        <v>5</v>
      </c>
      <c r="H1778">
        <v>24</v>
      </c>
      <c r="I1778">
        <v>30</v>
      </c>
      <c r="J1778">
        <v>624.23999986966373</v>
      </c>
      <c r="K1778">
        <v>624.23999986966373</v>
      </c>
      <c r="L1778">
        <v>0</v>
      </c>
      <c r="M1778">
        <f>L1778-K1778</f>
        <v>-624.23999986966373</v>
      </c>
      <c r="N1778">
        <v>96.875</v>
      </c>
      <c r="O1778">
        <v>100</v>
      </c>
      <c r="P1778">
        <v>0</v>
      </c>
      <c r="Q1778">
        <f>P1778-O1778</f>
        <v>-100</v>
      </c>
      <c r="R1778">
        <f>N1778/J1778</f>
        <v>0.15518870950311853</v>
      </c>
      <c r="S1778">
        <f>(R1778-$J$2)/$N$2</f>
        <v>-8.5188022492134134</v>
      </c>
      <c r="T1778" t="s">
        <v>26</v>
      </c>
    </row>
    <row r="1779" spans="1:20" x14ac:dyDescent="0.35">
      <c r="A1779">
        <v>78</v>
      </c>
      <c r="B1779">
        <v>8</v>
      </c>
      <c r="C1779">
        <v>4</v>
      </c>
      <c r="D1779" t="s">
        <v>11</v>
      </c>
      <c r="E1779" t="s">
        <v>12</v>
      </c>
      <c r="F1779">
        <v>5</v>
      </c>
      <c r="G1779">
        <v>3</v>
      </c>
      <c r="H1779">
        <v>-29</v>
      </c>
      <c r="I1779">
        <v>-16</v>
      </c>
      <c r="J1779">
        <v>640.35666676203391</v>
      </c>
      <c r="K1779">
        <v>588.7269231796264</v>
      </c>
      <c r="L1779">
        <v>975.95000004768281</v>
      </c>
      <c r="M1779">
        <f>L1779-K1779</f>
        <v>387.22307686805641</v>
      </c>
      <c r="N1779">
        <v>93.75</v>
      </c>
      <c r="O1779">
        <v>92.857142857142861</v>
      </c>
      <c r="P1779">
        <v>100</v>
      </c>
      <c r="Q1779">
        <f>P1779-O1779</f>
        <v>7.1428571428571388</v>
      </c>
      <c r="R1779">
        <f>N1779/J1779</f>
        <v>0.14640278592561121</v>
      </c>
      <c r="S1779">
        <f>(R1779-$J$2)/$N$2</f>
        <v>-8.5189031246322671</v>
      </c>
      <c r="T1779" t="s">
        <v>26</v>
      </c>
    </row>
    <row r="1780" spans="1:20" x14ac:dyDescent="0.35">
      <c r="A1780">
        <v>78</v>
      </c>
      <c r="B1780">
        <v>9</v>
      </c>
      <c r="C1780">
        <v>12</v>
      </c>
      <c r="D1780" t="s">
        <v>11</v>
      </c>
      <c r="E1780" t="s">
        <v>10</v>
      </c>
      <c r="F1780">
        <v>5</v>
      </c>
      <c r="G1780">
        <v>6</v>
      </c>
      <c r="H1780">
        <v>55</v>
      </c>
      <c r="I1780">
        <v>21</v>
      </c>
      <c r="J1780">
        <v>637.9741937114344</v>
      </c>
      <c r="K1780">
        <v>569.15263172952757</v>
      </c>
      <c r="L1780">
        <v>746.94166684945367</v>
      </c>
      <c r="M1780">
        <f>L1780-K1780</f>
        <v>177.7890351199261</v>
      </c>
      <c r="N1780">
        <v>100</v>
      </c>
      <c r="O1780">
        <v>100</v>
      </c>
      <c r="P1780">
        <v>100</v>
      </c>
      <c r="Q1780">
        <f>P1780-O1780</f>
        <v>0</v>
      </c>
      <c r="R1780">
        <f>N1780/J1780</f>
        <v>0.15674615209472179</v>
      </c>
      <c r="S1780">
        <f>(R1780-$J$2)/$N$2</f>
        <v>-8.5187843674651393</v>
      </c>
      <c r="T1780" t="s">
        <v>26</v>
      </c>
    </row>
    <row r="1781" spans="1:20" x14ac:dyDescent="0.35">
      <c r="A1781">
        <v>78</v>
      </c>
      <c r="B1781">
        <v>10</v>
      </c>
      <c r="C1781">
        <v>8</v>
      </c>
      <c r="D1781" t="s">
        <v>11</v>
      </c>
      <c r="E1781" t="s">
        <v>25</v>
      </c>
      <c r="F1781">
        <v>5</v>
      </c>
      <c r="G1781">
        <v>5</v>
      </c>
      <c r="H1781">
        <v>74</v>
      </c>
      <c r="I1781">
        <v>61</v>
      </c>
      <c r="J1781">
        <v>600.90666661262537</v>
      </c>
      <c r="K1781">
        <v>558.12173908067848</v>
      </c>
      <c r="L1781">
        <v>741.48571421759391</v>
      </c>
      <c r="M1781">
        <f>L1781-K1781</f>
        <v>183.36397513691543</v>
      </c>
      <c r="N1781">
        <v>96.875</v>
      </c>
      <c r="O1781">
        <v>100</v>
      </c>
      <c r="P1781">
        <v>87.5</v>
      </c>
      <c r="Q1781">
        <f>P1781-O1781</f>
        <v>-12.5</v>
      </c>
      <c r="R1781">
        <f>N1781/J1781</f>
        <v>0.16121471999319736</v>
      </c>
      <c r="S1781">
        <f>(R1781-$J$2)/$N$2</f>
        <v>-8.5187330616855643</v>
      </c>
      <c r="T1781" t="s">
        <v>26</v>
      </c>
    </row>
    <row r="1782" spans="1:20" x14ac:dyDescent="0.35">
      <c r="A1782">
        <v>79</v>
      </c>
      <c r="B1782">
        <v>1</v>
      </c>
      <c r="C1782">
        <v>8</v>
      </c>
      <c r="D1782" t="s">
        <v>9</v>
      </c>
      <c r="E1782" t="s">
        <v>25</v>
      </c>
      <c r="F1782">
        <v>7</v>
      </c>
      <c r="G1782">
        <v>6</v>
      </c>
      <c r="H1782">
        <v>123</v>
      </c>
      <c r="I1782">
        <v>180</v>
      </c>
      <c r="J1782">
        <v>910.69285713604472</v>
      </c>
      <c r="K1782">
        <v>847.65999998092616</v>
      </c>
      <c r="L1782">
        <v>1068.2750000238409</v>
      </c>
      <c r="M1782">
        <f>L1782-K1782</f>
        <v>220.61500004291474</v>
      </c>
      <c r="N1782">
        <v>87.5</v>
      </c>
      <c r="O1782">
        <v>83.333333333333343</v>
      </c>
      <c r="P1782">
        <v>100</v>
      </c>
      <c r="Q1782">
        <f>P1782-O1782</f>
        <v>16.666666666666657</v>
      </c>
      <c r="R1782">
        <f>N1782/J1782</f>
        <v>9.6080692095434683E-2</v>
      </c>
      <c r="S1782">
        <f>(R1782-$J$2)/$N$2</f>
        <v>-8.5194808968206868</v>
      </c>
      <c r="T1782" t="s">
        <v>26</v>
      </c>
    </row>
    <row r="1783" spans="1:20" x14ac:dyDescent="0.35">
      <c r="A1783">
        <v>79</v>
      </c>
      <c r="B1783">
        <v>2</v>
      </c>
      <c r="C1783">
        <v>7</v>
      </c>
      <c r="D1783" t="s">
        <v>9</v>
      </c>
      <c r="E1783" t="s">
        <v>25</v>
      </c>
      <c r="F1783">
        <v>7</v>
      </c>
      <c r="G1783">
        <v>5</v>
      </c>
      <c r="H1783">
        <v>139</v>
      </c>
      <c r="I1783">
        <v>74</v>
      </c>
      <c r="J1783">
        <v>863.03214282137992</v>
      </c>
      <c r="K1783">
        <v>833.69523804982475</v>
      </c>
      <c r="L1783">
        <v>951.04285713604531</v>
      </c>
      <c r="M1783">
        <f>L1783-K1783</f>
        <v>117.34761908622056</v>
      </c>
      <c r="N1783">
        <v>87.5</v>
      </c>
      <c r="O1783">
        <v>84</v>
      </c>
      <c r="P1783">
        <v>100</v>
      </c>
      <c r="Q1783">
        <f>P1783-O1783</f>
        <v>16</v>
      </c>
      <c r="R1783">
        <f>N1783/J1783</f>
        <v>0.10138672206802117</v>
      </c>
      <c r="S1783">
        <f>(R1783-$J$2)/$N$2</f>
        <v>-8.5194199757358167</v>
      </c>
      <c r="T1783" t="s">
        <v>26</v>
      </c>
    </row>
    <row r="1784" spans="1:20" x14ac:dyDescent="0.35">
      <c r="A1784">
        <v>79</v>
      </c>
      <c r="B1784">
        <v>3</v>
      </c>
      <c r="C1784">
        <v>6</v>
      </c>
      <c r="D1784" t="s">
        <v>9</v>
      </c>
      <c r="E1784" t="s">
        <v>25</v>
      </c>
      <c r="F1784">
        <v>6</v>
      </c>
      <c r="G1784">
        <v>5</v>
      </c>
      <c r="H1784">
        <v>107</v>
      </c>
      <c r="I1784">
        <v>124</v>
      </c>
      <c r="J1784">
        <v>926.77500006471359</v>
      </c>
      <c r="K1784">
        <v>897.53043485724436</v>
      </c>
      <c r="L1784">
        <v>1061.3000000190709</v>
      </c>
      <c r="M1784">
        <f>L1784-K1784</f>
        <v>163.76956516182656</v>
      </c>
      <c r="N1784">
        <v>90.625</v>
      </c>
      <c r="O1784">
        <v>92.307692307692307</v>
      </c>
      <c r="P1784">
        <v>83.333333333333343</v>
      </c>
      <c r="Q1784">
        <f>P1784-O1784</f>
        <v>-8.9743589743589638</v>
      </c>
      <c r="R1784">
        <f>N1784/J1784</f>
        <v>9.7785330844781054E-2</v>
      </c>
      <c r="S1784">
        <f>(R1784-$J$2)/$N$2</f>
        <v>-8.5194613250424531</v>
      </c>
      <c r="T1784" t="s">
        <v>26</v>
      </c>
    </row>
    <row r="1785" spans="1:20" x14ac:dyDescent="0.35">
      <c r="A1785">
        <v>79</v>
      </c>
      <c r="B1785">
        <v>4</v>
      </c>
      <c r="C1785">
        <v>10</v>
      </c>
      <c r="D1785" t="s">
        <v>9</v>
      </c>
      <c r="E1785" t="s">
        <v>25</v>
      </c>
      <c r="F1785">
        <v>7</v>
      </c>
      <c r="G1785">
        <v>5</v>
      </c>
      <c r="H1785">
        <v>28</v>
      </c>
      <c r="I1785">
        <v>58</v>
      </c>
      <c r="J1785">
        <v>871.19999995408216</v>
      </c>
      <c r="K1785">
        <v>832.89444439411113</v>
      </c>
      <c r="L1785">
        <v>947.81111107402444</v>
      </c>
      <c r="M1785">
        <f>L1785-K1785</f>
        <v>114.91666667991331</v>
      </c>
      <c r="N1785">
        <v>87.5</v>
      </c>
      <c r="O1785">
        <v>86.36363636363636</v>
      </c>
      <c r="P1785">
        <v>90</v>
      </c>
      <c r="Q1785">
        <f>P1785-O1785</f>
        <v>3.6363636363636402</v>
      </c>
      <c r="R1785">
        <f>N1785/J1785</f>
        <v>0.10043617998692816</v>
      </c>
      <c r="S1785">
        <f>(R1785-$J$2)/$N$2</f>
        <v>-8.5194308893671185</v>
      </c>
      <c r="T1785" t="s">
        <v>26</v>
      </c>
    </row>
    <row r="1786" spans="1:20" x14ac:dyDescent="0.35">
      <c r="A1786">
        <v>79</v>
      </c>
      <c r="B1786">
        <v>5</v>
      </c>
      <c r="C1786">
        <v>12</v>
      </c>
      <c r="D1786" t="s">
        <v>9</v>
      </c>
      <c r="E1786" t="s">
        <v>10</v>
      </c>
      <c r="F1786">
        <v>6</v>
      </c>
      <c r="G1786">
        <v>6</v>
      </c>
      <c r="H1786">
        <v>57</v>
      </c>
      <c r="I1786">
        <v>109</v>
      </c>
      <c r="J1786">
        <v>799.19655177511038</v>
      </c>
      <c r="K1786">
        <v>745.79444450802248</v>
      </c>
      <c r="L1786">
        <v>886.58181821216374</v>
      </c>
      <c r="M1786">
        <f>L1786-K1786</f>
        <v>140.78737370414126</v>
      </c>
      <c r="N1786">
        <v>93.75</v>
      </c>
      <c r="O1786">
        <v>95</v>
      </c>
      <c r="P1786">
        <v>91.666666666666657</v>
      </c>
      <c r="Q1786">
        <f>P1786-O1786</f>
        <v>-3.3333333333333428</v>
      </c>
      <c r="R1786">
        <f>N1786/J1786</f>
        <v>0.11730531092979583</v>
      </c>
      <c r="S1786">
        <f>(R1786-$J$2)/$N$2</f>
        <v>-8.5192372067525888</v>
      </c>
      <c r="T1786" t="s">
        <v>26</v>
      </c>
    </row>
    <row r="1787" spans="1:20" x14ac:dyDescent="0.35">
      <c r="A1787">
        <v>79</v>
      </c>
      <c r="B1787">
        <v>6</v>
      </c>
      <c r="C1787">
        <v>14</v>
      </c>
      <c r="D1787" t="s">
        <v>9</v>
      </c>
      <c r="E1787" t="s">
        <v>10</v>
      </c>
      <c r="F1787">
        <v>6</v>
      </c>
      <c r="G1787">
        <v>6</v>
      </c>
      <c r="H1787">
        <v>53</v>
      </c>
      <c r="I1787">
        <v>112</v>
      </c>
      <c r="J1787">
        <v>924.96785704067895</v>
      </c>
      <c r="K1787">
        <v>880.97647049286911</v>
      </c>
      <c r="L1787">
        <v>992.95454534183966</v>
      </c>
      <c r="M1787">
        <f>L1787-K1787</f>
        <v>111.97807484897055</v>
      </c>
      <c r="N1787">
        <v>87.5</v>
      </c>
      <c r="O1787">
        <v>94.444444444444443</v>
      </c>
      <c r="P1787">
        <v>78.571428571428569</v>
      </c>
      <c r="Q1787">
        <f>P1787-O1787</f>
        <v>-15.873015873015873</v>
      </c>
      <c r="R1787">
        <f>N1787/J1787</f>
        <v>9.4597881790125668E-2</v>
      </c>
      <c r="S1787">
        <f>(R1787-$J$2)/$N$2</f>
        <v>-8.5194979216797471</v>
      </c>
      <c r="T1787" t="s">
        <v>26</v>
      </c>
    </row>
    <row r="1788" spans="1:20" x14ac:dyDescent="0.35">
      <c r="A1788">
        <v>79</v>
      </c>
      <c r="B1788">
        <v>7</v>
      </c>
      <c r="C1788">
        <v>15</v>
      </c>
      <c r="D1788" t="s">
        <v>9</v>
      </c>
      <c r="E1788" t="s">
        <v>10</v>
      </c>
      <c r="F1788">
        <v>7</v>
      </c>
      <c r="G1788">
        <v>5</v>
      </c>
      <c r="H1788">
        <v>36</v>
      </c>
      <c r="I1788">
        <v>64</v>
      </c>
      <c r="J1788">
        <v>869.26923077289871</v>
      </c>
      <c r="K1788">
        <v>844.75999999364274</v>
      </c>
      <c r="L1788">
        <v>902.69090910824752</v>
      </c>
      <c r="M1788">
        <f>L1788-K1788</f>
        <v>57.930909114604788</v>
      </c>
      <c r="N1788">
        <v>84.375</v>
      </c>
      <c r="O1788">
        <v>94.117647058823522</v>
      </c>
      <c r="P1788">
        <v>73.333333333333329</v>
      </c>
      <c r="Q1788">
        <f>P1788-O1788</f>
        <v>-20.784313725490193</v>
      </c>
      <c r="R1788">
        <f>N1788/J1788</f>
        <v>9.7064289190334205E-2</v>
      </c>
      <c r="S1788">
        <f>(R1788-$J$2)/$N$2</f>
        <v>-8.5194696036688562</v>
      </c>
      <c r="T1788" t="s">
        <v>26</v>
      </c>
    </row>
    <row r="1789" spans="1:20" x14ac:dyDescent="0.35">
      <c r="A1789">
        <v>79</v>
      </c>
      <c r="B1789">
        <v>8</v>
      </c>
      <c r="C1789">
        <v>16</v>
      </c>
      <c r="D1789" t="s">
        <v>9</v>
      </c>
      <c r="E1789" t="s">
        <v>10</v>
      </c>
      <c r="F1789">
        <v>7</v>
      </c>
      <c r="G1789">
        <v>7</v>
      </c>
      <c r="H1789">
        <v>66</v>
      </c>
      <c r="I1789">
        <v>186</v>
      </c>
      <c r="J1789">
        <v>832.56296300181543</v>
      </c>
      <c r="K1789">
        <v>720.68000002225222</v>
      </c>
      <c r="L1789">
        <v>972.41666672626945</v>
      </c>
      <c r="M1789">
        <f>L1789-K1789</f>
        <v>251.73666670401724</v>
      </c>
      <c r="N1789">
        <v>87.5</v>
      </c>
      <c r="O1789">
        <v>93.75</v>
      </c>
      <c r="P1789">
        <v>81.25</v>
      </c>
      <c r="Q1789">
        <f>P1789-O1789</f>
        <v>-12.5</v>
      </c>
      <c r="R1789">
        <f>N1789/J1789</f>
        <v>0.10509715647753262</v>
      </c>
      <c r="S1789">
        <f>(R1789-$J$2)/$N$2</f>
        <v>-8.5193773744518548</v>
      </c>
      <c r="T1789" t="s">
        <v>26</v>
      </c>
    </row>
    <row r="1790" spans="1:20" x14ac:dyDescent="0.35">
      <c r="A1790">
        <v>79</v>
      </c>
      <c r="B1790">
        <v>9</v>
      </c>
      <c r="C1790">
        <v>16</v>
      </c>
      <c r="D1790" t="s">
        <v>9</v>
      </c>
      <c r="E1790" t="s">
        <v>10</v>
      </c>
      <c r="F1790">
        <v>6</v>
      </c>
      <c r="G1790">
        <v>7</v>
      </c>
      <c r="H1790">
        <v>64</v>
      </c>
      <c r="I1790">
        <v>170</v>
      </c>
      <c r="J1790">
        <v>864.10000004238634</v>
      </c>
      <c r="K1790">
        <v>831.12000002861123</v>
      </c>
      <c r="L1790">
        <v>905.32500005960526</v>
      </c>
      <c r="M1790">
        <f>L1790-K1790</f>
        <v>74.205000030994029</v>
      </c>
      <c r="N1790">
        <v>87.5</v>
      </c>
      <c r="O1790">
        <v>93.75</v>
      </c>
      <c r="P1790">
        <v>81.25</v>
      </c>
      <c r="Q1790">
        <f>P1790-O1790</f>
        <v>-12.5</v>
      </c>
      <c r="R1790">
        <f>N1790/J1790</f>
        <v>0.10126142807048709</v>
      </c>
      <c r="S1790">
        <f>(R1790-$J$2)/$N$2</f>
        <v>-8.519421414296529</v>
      </c>
      <c r="T1790" t="s">
        <v>26</v>
      </c>
    </row>
    <row r="1791" spans="1:20" x14ac:dyDescent="0.35">
      <c r="A1791">
        <v>79</v>
      </c>
      <c r="B1791">
        <v>10</v>
      </c>
      <c r="C1791">
        <v>16</v>
      </c>
      <c r="D1791" t="s">
        <v>9</v>
      </c>
      <c r="E1791" t="s">
        <v>10</v>
      </c>
      <c r="F1791">
        <v>7</v>
      </c>
      <c r="G1791">
        <v>7</v>
      </c>
      <c r="H1791">
        <v>70</v>
      </c>
      <c r="I1791">
        <v>243</v>
      </c>
      <c r="J1791">
        <v>886.05714285543888</v>
      </c>
      <c r="K1791">
        <v>787.9666666603091</v>
      </c>
      <c r="L1791">
        <v>999.23846154212742</v>
      </c>
      <c r="M1791">
        <f>L1791-K1791</f>
        <v>211.27179488181832</v>
      </c>
      <c r="N1791">
        <v>90.625</v>
      </c>
      <c r="O1791">
        <v>93.75</v>
      </c>
      <c r="P1791">
        <v>87.5</v>
      </c>
      <c r="Q1791">
        <f>P1791-O1791</f>
        <v>-6.25</v>
      </c>
      <c r="R1791">
        <f>N1791/J1791</f>
        <v>0.10227895653315168</v>
      </c>
      <c r="S1791">
        <f>(R1791-$J$2)/$N$2</f>
        <v>-8.5194097315623285</v>
      </c>
      <c r="T1791" t="s">
        <v>26</v>
      </c>
    </row>
    <row r="1792" spans="1:20" x14ac:dyDescent="0.35">
      <c r="A1792">
        <v>80</v>
      </c>
      <c r="B1792">
        <v>1</v>
      </c>
      <c r="C1792">
        <v>16</v>
      </c>
      <c r="D1792" t="s">
        <v>11</v>
      </c>
      <c r="E1792" t="s">
        <v>10</v>
      </c>
      <c r="F1792">
        <v>6</v>
      </c>
      <c r="G1792">
        <v>5</v>
      </c>
      <c r="H1792">
        <v>79</v>
      </c>
      <c r="I1792">
        <v>187</v>
      </c>
      <c r="J1792">
        <v>747.29032258046834</v>
      </c>
      <c r="K1792">
        <v>677.46249999985548</v>
      </c>
      <c r="L1792">
        <v>821.77333333312197</v>
      </c>
      <c r="M1792">
        <f>L1792-K1792</f>
        <v>144.31083333326649</v>
      </c>
      <c r="N1792">
        <v>100</v>
      </c>
      <c r="O1792">
        <v>100</v>
      </c>
      <c r="P1792">
        <v>100</v>
      </c>
      <c r="Q1792">
        <f>P1792-O1792</f>
        <v>0</v>
      </c>
      <c r="R1792">
        <f>N1792/J1792</f>
        <v>0.13381680048349881</v>
      </c>
      <c r="S1792">
        <f>(R1792-$J$2)/$N$2</f>
        <v>-8.5190476303910465</v>
      </c>
      <c r="T1792" t="s">
        <v>26</v>
      </c>
    </row>
    <row r="1793" spans="1:20" x14ac:dyDescent="0.35">
      <c r="A1793">
        <v>80</v>
      </c>
      <c r="B1793">
        <v>2</v>
      </c>
      <c r="C1793">
        <v>15</v>
      </c>
      <c r="D1793" t="s">
        <v>11</v>
      </c>
      <c r="E1793" t="s">
        <v>10</v>
      </c>
      <c r="F1793">
        <v>6</v>
      </c>
      <c r="G1793">
        <v>4</v>
      </c>
      <c r="H1793">
        <v>-4</v>
      </c>
      <c r="I1793">
        <v>212</v>
      </c>
      <c r="J1793">
        <v>727.17333333315742</v>
      </c>
      <c r="K1793">
        <v>681.77499999983763</v>
      </c>
      <c r="L1793">
        <v>779.05714285695137</v>
      </c>
      <c r="M1793">
        <f>L1793-K1793</f>
        <v>97.28214285711374</v>
      </c>
      <c r="N1793">
        <v>96.875</v>
      </c>
      <c r="O1793">
        <v>100</v>
      </c>
      <c r="P1793">
        <v>93.333333333333329</v>
      </c>
      <c r="Q1793">
        <f>P1793-O1793</f>
        <v>-6.6666666666666714</v>
      </c>
      <c r="R1793">
        <f>N1793/J1793</f>
        <v>0.13322133191539398</v>
      </c>
      <c r="S1793">
        <f>(R1793-$J$2)/$N$2</f>
        <v>-8.5190544672523849</v>
      </c>
      <c r="T1793" t="s">
        <v>26</v>
      </c>
    </row>
    <row r="1794" spans="1:20" x14ac:dyDescent="0.35">
      <c r="A1794">
        <v>80</v>
      </c>
      <c r="B1794">
        <v>3</v>
      </c>
      <c r="C1794">
        <v>14</v>
      </c>
      <c r="D1794" t="s">
        <v>11</v>
      </c>
      <c r="E1794" t="s">
        <v>10</v>
      </c>
      <c r="F1794">
        <v>4</v>
      </c>
      <c r="G1794">
        <v>3</v>
      </c>
      <c r="H1794">
        <v>-32</v>
      </c>
      <c r="I1794">
        <v>114</v>
      </c>
      <c r="J1794">
        <v>768.46206896554611</v>
      </c>
      <c r="K1794">
        <v>711.24375000002897</v>
      </c>
      <c r="L1794">
        <v>838.88461538464423</v>
      </c>
      <c r="M1794">
        <f>L1794-K1794</f>
        <v>127.64086538461527</v>
      </c>
      <c r="N1794">
        <v>93.75</v>
      </c>
      <c r="O1794">
        <v>94.444444444444443</v>
      </c>
      <c r="P1794">
        <v>92.857142857142861</v>
      </c>
      <c r="Q1794">
        <f>P1794-O1794</f>
        <v>-1.5873015873015817</v>
      </c>
      <c r="R1794">
        <f>N1794/J1794</f>
        <v>0.12199691277697047</v>
      </c>
      <c r="S1794">
        <f>(R1794-$J$2)/$N$2</f>
        <v>-8.5191833402128623</v>
      </c>
      <c r="T1794" t="s">
        <v>26</v>
      </c>
    </row>
    <row r="1795" spans="1:20" x14ac:dyDescent="0.35">
      <c r="A1795">
        <v>80</v>
      </c>
      <c r="B1795">
        <v>4</v>
      </c>
      <c r="C1795">
        <v>13</v>
      </c>
      <c r="D1795" t="s">
        <v>11</v>
      </c>
      <c r="E1795" t="s">
        <v>10</v>
      </c>
      <c r="F1795">
        <v>5</v>
      </c>
      <c r="G1795">
        <v>4</v>
      </c>
      <c r="H1795">
        <v>5</v>
      </c>
      <c r="I1795">
        <v>157</v>
      </c>
      <c r="J1795">
        <v>849.14838709659386</v>
      </c>
      <c r="K1795">
        <v>845.09473684191914</v>
      </c>
      <c r="L1795">
        <v>855.56666666649562</v>
      </c>
      <c r="M1795">
        <f>L1795-K1795</f>
        <v>10.471929824576478</v>
      </c>
      <c r="N1795">
        <v>100</v>
      </c>
      <c r="O1795">
        <v>100</v>
      </c>
      <c r="P1795">
        <v>100</v>
      </c>
      <c r="Q1795">
        <f>P1795-O1795</f>
        <v>0</v>
      </c>
      <c r="R1795">
        <f>N1795/J1795</f>
        <v>0.11776504733397629</v>
      </c>
      <c r="S1795">
        <f>(R1795-$J$2)/$N$2</f>
        <v>-8.5192319282975788</v>
      </c>
      <c r="T1795" t="s">
        <v>26</v>
      </c>
    </row>
    <row r="1796" spans="1:20" x14ac:dyDescent="0.35">
      <c r="A1796">
        <v>80</v>
      </c>
      <c r="B1796">
        <v>5</v>
      </c>
      <c r="C1796">
        <v>0</v>
      </c>
      <c r="D1796" t="s">
        <v>11</v>
      </c>
      <c r="E1796" t="s">
        <v>12</v>
      </c>
      <c r="F1796">
        <v>2</v>
      </c>
      <c r="G1796">
        <v>6</v>
      </c>
      <c r="H1796">
        <v>30</v>
      </c>
      <c r="I1796">
        <v>26</v>
      </c>
      <c r="J1796">
        <v>609.51935483851787</v>
      </c>
      <c r="K1796">
        <v>609.51935483851787</v>
      </c>
      <c r="L1796">
        <v>0</v>
      </c>
      <c r="M1796">
        <f>L1796-K1796</f>
        <v>-609.51935483851787</v>
      </c>
      <c r="N1796">
        <v>100</v>
      </c>
      <c r="O1796">
        <v>100</v>
      </c>
      <c r="P1796">
        <v>0</v>
      </c>
      <c r="Q1796">
        <f>P1796-O1796</f>
        <v>-100</v>
      </c>
      <c r="R1796">
        <f>N1796/J1796</f>
        <v>0.16406369905430379</v>
      </c>
      <c r="S1796">
        <f>(R1796-$J$2)/$N$2</f>
        <v>-8.5187003511852328</v>
      </c>
      <c r="T1796" t="s">
        <v>26</v>
      </c>
    </row>
    <row r="1797" spans="1:20" x14ac:dyDescent="0.35">
      <c r="A1797">
        <v>80</v>
      </c>
      <c r="B1797">
        <v>6</v>
      </c>
      <c r="C1797">
        <v>8</v>
      </c>
      <c r="D1797" t="s">
        <v>11</v>
      </c>
      <c r="E1797" t="s">
        <v>25</v>
      </c>
      <c r="F1797">
        <v>5</v>
      </c>
      <c r="G1797">
        <v>6</v>
      </c>
      <c r="H1797">
        <v>52</v>
      </c>
      <c r="I1797">
        <v>80</v>
      </c>
      <c r="J1797">
        <v>743.42258064499902</v>
      </c>
      <c r="K1797">
        <v>744.29130434770082</v>
      </c>
      <c r="L1797">
        <v>740.92499999973143</v>
      </c>
      <c r="M1797">
        <f>L1797-K1797</f>
        <v>-3.3663043479693897</v>
      </c>
      <c r="N1797">
        <v>100</v>
      </c>
      <c r="O1797">
        <v>100</v>
      </c>
      <c r="P1797">
        <v>100</v>
      </c>
      <c r="Q1797">
        <f>P1797-O1797</f>
        <v>0</v>
      </c>
      <c r="R1797">
        <f>N1797/J1797</f>
        <v>0.13451299786083878</v>
      </c>
      <c r="S1797">
        <f>(R1797-$J$2)/$N$2</f>
        <v>-8.5190396370137513</v>
      </c>
      <c r="T1797" t="s">
        <v>26</v>
      </c>
    </row>
    <row r="1798" spans="1:20" x14ac:dyDescent="0.35">
      <c r="A1798">
        <v>80</v>
      </c>
      <c r="B1798">
        <v>7</v>
      </c>
      <c r="C1798">
        <v>11</v>
      </c>
      <c r="D1798" t="s">
        <v>11</v>
      </c>
      <c r="E1798" t="s">
        <v>10</v>
      </c>
      <c r="F1798">
        <v>4</v>
      </c>
      <c r="G1798">
        <v>4</v>
      </c>
      <c r="H1798">
        <v>36</v>
      </c>
      <c r="I1798">
        <v>55</v>
      </c>
      <c r="J1798">
        <v>807.15666666684604</v>
      </c>
      <c r="K1798">
        <v>775.32857142877424</v>
      </c>
      <c r="L1798">
        <v>881.42222222234727</v>
      </c>
      <c r="M1798">
        <f>L1798-K1798</f>
        <v>106.09365079357303</v>
      </c>
      <c r="N1798">
        <v>96.875</v>
      </c>
      <c r="O1798">
        <v>100</v>
      </c>
      <c r="P1798">
        <v>90.909090909090907</v>
      </c>
      <c r="Q1798">
        <f>P1798-O1798</f>
        <v>-9.0909090909090935</v>
      </c>
      <c r="R1798">
        <f>N1798/J1798</f>
        <v>0.12002007045304522</v>
      </c>
      <c r="S1798">
        <f>(R1798-$J$2)/$N$2</f>
        <v>-8.5192060372913954</v>
      </c>
      <c r="T1798" t="s">
        <v>26</v>
      </c>
    </row>
    <row r="1799" spans="1:20" x14ac:dyDescent="0.35">
      <c r="A1799">
        <v>80</v>
      </c>
      <c r="B1799">
        <v>8</v>
      </c>
      <c r="C1799">
        <v>11</v>
      </c>
      <c r="D1799" t="s">
        <v>11</v>
      </c>
      <c r="E1799" t="s">
        <v>10</v>
      </c>
      <c r="F1799">
        <v>4</v>
      </c>
      <c r="G1799">
        <v>2</v>
      </c>
      <c r="H1799">
        <v>-34</v>
      </c>
      <c r="I1799">
        <v>-15</v>
      </c>
      <c r="J1799">
        <v>751.08620689623672</v>
      </c>
      <c r="K1799">
        <v>732.99999999972511</v>
      </c>
      <c r="L1799">
        <v>798.56249999957981</v>
      </c>
      <c r="M1799">
        <f>L1799-K1799</f>
        <v>65.562499999854708</v>
      </c>
      <c r="N1799">
        <v>93.75</v>
      </c>
      <c r="O1799">
        <v>100</v>
      </c>
      <c r="P1799">
        <v>81.818181818181827</v>
      </c>
      <c r="Q1799">
        <f>P1799-O1799</f>
        <v>-18.181818181818173</v>
      </c>
      <c r="R1799">
        <f>N1799/J1799</f>
        <v>0.12481922732599408</v>
      </c>
      <c r="S1799">
        <f>(R1799-$J$2)/$N$2</f>
        <v>-8.5191509358606314</v>
      </c>
      <c r="T1799" t="s">
        <v>26</v>
      </c>
    </row>
    <row r="1800" spans="1:20" x14ac:dyDescent="0.35">
      <c r="A1800">
        <v>80</v>
      </c>
      <c r="B1800">
        <v>9</v>
      </c>
      <c r="C1800">
        <v>6</v>
      </c>
      <c r="D1800" t="s">
        <v>11</v>
      </c>
      <c r="E1800" t="s">
        <v>25</v>
      </c>
      <c r="F1800">
        <v>3</v>
      </c>
      <c r="G1800">
        <v>2</v>
      </c>
      <c r="H1800">
        <v>-111</v>
      </c>
      <c r="I1800">
        <v>-28</v>
      </c>
      <c r="J1800">
        <v>748.18666666685249</v>
      </c>
      <c r="K1800">
        <v>751.85833333352696</v>
      </c>
      <c r="L1800">
        <v>733.50000000015461</v>
      </c>
      <c r="M1800">
        <f>L1800-K1800</f>
        <v>-18.358333333372343</v>
      </c>
      <c r="N1800">
        <v>96.875</v>
      </c>
      <c r="O1800">
        <v>96.15384615384616</v>
      </c>
      <c r="P1800">
        <v>100</v>
      </c>
      <c r="Q1800">
        <f>P1800-O1800</f>
        <v>3.8461538461538396</v>
      </c>
      <c r="R1800">
        <f>N1800/J1800</f>
        <v>0.12947971985597526</v>
      </c>
      <c r="S1800">
        <f>(R1800-$J$2)/$N$2</f>
        <v>-8.5190974265019541</v>
      </c>
      <c r="T1800" t="s">
        <v>26</v>
      </c>
    </row>
    <row r="1801" spans="1:20" x14ac:dyDescent="0.35">
      <c r="A1801">
        <v>80</v>
      </c>
      <c r="B1801">
        <v>10</v>
      </c>
      <c r="C1801">
        <v>13</v>
      </c>
      <c r="D1801" t="s">
        <v>11</v>
      </c>
      <c r="E1801" t="s">
        <v>10</v>
      </c>
      <c r="F1801">
        <v>2</v>
      </c>
      <c r="G1801">
        <v>2</v>
      </c>
      <c r="H1801">
        <v>-19</v>
      </c>
      <c r="I1801">
        <v>18</v>
      </c>
      <c r="J1801">
        <v>842.2533333337492</v>
      </c>
      <c r="K1801">
        <v>880.87368421101644</v>
      </c>
      <c r="L1801">
        <v>775.54545454574225</v>
      </c>
      <c r="M1801">
        <f>L1801-K1801</f>
        <v>-105.32822966527419</v>
      </c>
      <c r="N1801">
        <v>96.875</v>
      </c>
      <c r="O1801">
        <v>100</v>
      </c>
      <c r="P1801">
        <v>92.307692307692307</v>
      </c>
      <c r="Q1801">
        <f>P1801-O1801</f>
        <v>-7.6923076923076934</v>
      </c>
      <c r="R1801">
        <f>N1801/J1801</f>
        <v>0.11501883835419925</v>
      </c>
      <c r="S1801">
        <f>(R1801-$J$2)/$N$2</f>
        <v>-8.5192634588451224</v>
      </c>
      <c r="T1801" t="s">
        <v>26</v>
      </c>
    </row>
    <row r="1802" spans="1:20" x14ac:dyDescent="0.35">
      <c r="A1802">
        <v>81</v>
      </c>
      <c r="B1802">
        <v>1</v>
      </c>
      <c r="C1802">
        <v>10</v>
      </c>
      <c r="D1802" t="s">
        <v>11</v>
      </c>
      <c r="E1802" t="s">
        <v>25</v>
      </c>
      <c r="F1802">
        <v>4</v>
      </c>
      <c r="G1802">
        <v>6</v>
      </c>
      <c r="H1802">
        <v>113</v>
      </c>
      <c r="I1802">
        <v>112</v>
      </c>
      <c r="J1802">
        <v>689.95600000000115</v>
      </c>
      <c r="K1802">
        <v>673.17238095238224</v>
      </c>
      <c r="L1802">
        <v>729.11777777777843</v>
      </c>
      <c r="M1802">
        <f>L1802-K1802</f>
        <v>55.945396825396188</v>
      </c>
      <c r="N1802">
        <v>96.875</v>
      </c>
      <c r="O1802">
        <v>100</v>
      </c>
      <c r="P1802">
        <v>90</v>
      </c>
      <c r="Q1802">
        <f>P1802-O1802</f>
        <v>-10</v>
      </c>
      <c r="R1802">
        <f>N1802/J1802</f>
        <v>0.14040750424664739</v>
      </c>
      <c r="S1802">
        <f>(R1802-$J$2)/$N$2</f>
        <v>-8.518971959347839</v>
      </c>
      <c r="T1802" t="s">
        <v>26</v>
      </c>
    </row>
    <row r="1803" spans="1:20" x14ac:dyDescent="0.35">
      <c r="A1803">
        <v>81</v>
      </c>
      <c r="B1803">
        <v>2</v>
      </c>
      <c r="C1803">
        <v>2</v>
      </c>
      <c r="D1803" t="s">
        <v>11</v>
      </c>
      <c r="E1803" t="s">
        <v>12</v>
      </c>
      <c r="F1803">
        <v>3</v>
      </c>
      <c r="G1803">
        <v>4</v>
      </c>
      <c r="H1803">
        <v>15</v>
      </c>
      <c r="I1803">
        <v>-49</v>
      </c>
      <c r="J1803">
        <v>614.54838709677404</v>
      </c>
      <c r="K1803">
        <v>588.28275862068938</v>
      </c>
      <c r="L1803">
        <v>995.40000000000123</v>
      </c>
      <c r="M1803">
        <f>L1803-K1803</f>
        <v>407.11724137931185</v>
      </c>
      <c r="N1803">
        <v>100</v>
      </c>
      <c r="O1803">
        <v>100</v>
      </c>
      <c r="P1803">
        <v>100</v>
      </c>
      <c r="Q1803">
        <f>P1803-O1803</f>
        <v>0</v>
      </c>
      <c r="R1803">
        <f>N1803/J1803</f>
        <v>0.16272111700173222</v>
      </c>
      <c r="S1803">
        <f>(R1803-$J$2)/$N$2</f>
        <v>-8.5187157660162072</v>
      </c>
      <c r="T1803" t="s">
        <v>26</v>
      </c>
    </row>
    <row r="1804" spans="1:20" x14ac:dyDescent="0.35">
      <c r="A1804">
        <v>81</v>
      </c>
      <c r="B1804">
        <v>3</v>
      </c>
      <c r="C1804">
        <v>16</v>
      </c>
      <c r="D1804" t="s">
        <v>11</v>
      </c>
      <c r="E1804" t="s">
        <v>10</v>
      </c>
      <c r="F1804">
        <v>4</v>
      </c>
      <c r="G1804">
        <v>3</v>
      </c>
      <c r="H1804">
        <v>13</v>
      </c>
      <c r="I1804">
        <v>-21</v>
      </c>
      <c r="J1804">
        <v>625.9858064516136</v>
      </c>
      <c r="K1804">
        <v>627.18250000000148</v>
      </c>
      <c r="L1804">
        <v>624.70933333333346</v>
      </c>
      <c r="M1804">
        <f>L1804-K1804</f>
        <v>-2.4731666666680212</v>
      </c>
      <c r="N1804">
        <v>100</v>
      </c>
      <c r="O1804">
        <v>100</v>
      </c>
      <c r="P1804">
        <v>100</v>
      </c>
      <c r="Q1804">
        <f>P1804-O1804</f>
        <v>0</v>
      </c>
      <c r="R1804">
        <f>N1804/J1804</f>
        <v>0.15974803097668897</v>
      </c>
      <c r="S1804">
        <f>(R1804-$J$2)/$N$2</f>
        <v>-8.5187499014483468</v>
      </c>
      <c r="T1804" t="s">
        <v>26</v>
      </c>
    </row>
    <row r="1805" spans="1:20" x14ac:dyDescent="0.35">
      <c r="A1805">
        <v>81</v>
      </c>
      <c r="B1805">
        <v>4</v>
      </c>
      <c r="C1805">
        <v>8</v>
      </c>
      <c r="D1805" t="s">
        <v>11</v>
      </c>
      <c r="E1805" t="s">
        <v>25</v>
      </c>
      <c r="F1805">
        <v>5</v>
      </c>
      <c r="G1805">
        <v>6</v>
      </c>
      <c r="H1805">
        <v>86</v>
      </c>
      <c r="I1805">
        <v>60</v>
      </c>
      <c r="J1805">
        <v>589.65935483871067</v>
      </c>
      <c r="K1805">
        <v>556.56086956521835</v>
      </c>
      <c r="L1805">
        <v>684.81750000000147</v>
      </c>
      <c r="M1805">
        <f>L1805-K1805</f>
        <v>128.25663043478312</v>
      </c>
      <c r="N1805">
        <v>100</v>
      </c>
      <c r="O1805">
        <v>100</v>
      </c>
      <c r="P1805">
        <v>100</v>
      </c>
      <c r="Q1805">
        <f>P1805-O1805</f>
        <v>0</v>
      </c>
      <c r="R1805">
        <f>N1805/J1805</f>
        <v>0.16958944037672899</v>
      </c>
      <c r="S1805">
        <f>(R1805-$J$2)/$N$2</f>
        <v>-8.5186369074885686</v>
      </c>
      <c r="T1805" t="s">
        <v>26</v>
      </c>
    </row>
    <row r="1806" spans="1:20" x14ac:dyDescent="0.35">
      <c r="A1806">
        <v>81</v>
      </c>
      <c r="B1806">
        <v>5</v>
      </c>
      <c r="C1806">
        <v>11</v>
      </c>
      <c r="D1806" t="s">
        <v>11</v>
      </c>
      <c r="E1806" t="s">
        <v>10</v>
      </c>
      <c r="F1806">
        <v>4</v>
      </c>
      <c r="G1806">
        <v>4</v>
      </c>
      <c r="H1806">
        <v>1</v>
      </c>
      <c r="I1806">
        <v>-49</v>
      </c>
      <c r="J1806">
        <v>722.84967741935532</v>
      </c>
      <c r="K1806">
        <v>746.22000000000105</v>
      </c>
      <c r="L1806">
        <v>673.77199999999937</v>
      </c>
      <c r="M1806">
        <f>L1806-K1806</f>
        <v>-72.448000000001684</v>
      </c>
      <c r="N1806">
        <v>100</v>
      </c>
      <c r="O1806">
        <v>100</v>
      </c>
      <c r="P1806">
        <v>100</v>
      </c>
      <c r="Q1806">
        <f>P1806-O1806</f>
        <v>0</v>
      </c>
      <c r="R1806">
        <f>N1806/J1806</f>
        <v>0.13834134969390852</v>
      </c>
      <c r="S1806">
        <f>(R1806-$J$2)/$N$2</f>
        <v>-8.5189956818630748</v>
      </c>
      <c r="T1806" t="s">
        <v>26</v>
      </c>
    </row>
    <row r="1807" spans="1:20" x14ac:dyDescent="0.35">
      <c r="A1807">
        <v>81</v>
      </c>
      <c r="B1807">
        <v>6</v>
      </c>
      <c r="C1807">
        <v>5</v>
      </c>
      <c r="D1807" t="s">
        <v>11</v>
      </c>
      <c r="E1807" t="s">
        <v>12</v>
      </c>
      <c r="F1807">
        <v>2</v>
      </c>
      <c r="G1807">
        <v>3</v>
      </c>
      <c r="H1807">
        <v>-32</v>
      </c>
      <c r="I1807">
        <v>-36</v>
      </c>
      <c r="J1807">
        <v>649.92533333333483</v>
      </c>
      <c r="K1807">
        <v>653.82846153846322</v>
      </c>
      <c r="L1807">
        <v>624.55500000000029</v>
      </c>
      <c r="M1807">
        <f>L1807-K1807</f>
        <v>-29.273461538462925</v>
      </c>
      <c r="N1807">
        <v>96.875</v>
      </c>
      <c r="O1807">
        <v>100</v>
      </c>
      <c r="P1807">
        <v>80</v>
      </c>
      <c r="Q1807">
        <f>P1807-O1807</f>
        <v>-20</v>
      </c>
      <c r="R1807">
        <f>N1807/J1807</f>
        <v>0.14905558382091036</v>
      </c>
      <c r="S1807">
        <f>(R1807-$J$2)/$N$2</f>
        <v>-8.5188726665823573</v>
      </c>
      <c r="T1807" t="s">
        <v>26</v>
      </c>
    </row>
    <row r="1808" spans="1:20" x14ac:dyDescent="0.35">
      <c r="A1808">
        <v>81</v>
      </c>
      <c r="B1808">
        <v>7</v>
      </c>
      <c r="C1808">
        <v>10</v>
      </c>
      <c r="D1808" t="s">
        <v>11</v>
      </c>
      <c r="E1808" t="s">
        <v>25</v>
      </c>
      <c r="F1808">
        <v>2</v>
      </c>
      <c r="G1808">
        <v>2</v>
      </c>
      <c r="H1808">
        <v>-50</v>
      </c>
      <c r="I1808">
        <v>-105</v>
      </c>
      <c r="J1808">
        <v>720.02193548387049</v>
      </c>
      <c r="K1808">
        <v>693.78857142857066</v>
      </c>
      <c r="L1808">
        <v>775.11200000000031</v>
      </c>
      <c r="M1808">
        <f>L1808-K1808</f>
        <v>81.323428571429645</v>
      </c>
      <c r="N1808">
        <v>100</v>
      </c>
      <c r="O1808">
        <v>100</v>
      </c>
      <c r="P1808">
        <v>100</v>
      </c>
      <c r="Q1808">
        <f>P1808-O1808</f>
        <v>0</v>
      </c>
      <c r="R1808">
        <f>N1808/J1808</f>
        <v>0.13888465763587857</v>
      </c>
      <c r="S1808">
        <f>(R1808-$J$2)/$N$2</f>
        <v>-8.5189894438829992</v>
      </c>
      <c r="T1808" t="s">
        <v>26</v>
      </c>
    </row>
    <row r="1809" spans="1:20" x14ac:dyDescent="0.35">
      <c r="A1809">
        <v>81</v>
      </c>
      <c r="B1809">
        <v>8</v>
      </c>
      <c r="C1809">
        <v>12</v>
      </c>
      <c r="D1809" t="s">
        <v>11</v>
      </c>
      <c r="E1809" t="s">
        <v>10</v>
      </c>
      <c r="F1809">
        <v>1</v>
      </c>
      <c r="G1809">
        <v>2</v>
      </c>
      <c r="H1809">
        <v>-130</v>
      </c>
      <c r="I1809">
        <v>-154</v>
      </c>
      <c r="J1809">
        <v>632.50000000000023</v>
      </c>
      <c r="K1809">
        <v>573.40250000000003</v>
      </c>
      <c r="L1809">
        <v>711.29666666666708</v>
      </c>
      <c r="M1809">
        <f>L1809-K1809</f>
        <v>137.89416666666705</v>
      </c>
      <c r="N1809">
        <v>90.625</v>
      </c>
      <c r="O1809">
        <v>85</v>
      </c>
      <c r="P1809">
        <v>100</v>
      </c>
      <c r="Q1809">
        <f>P1809-O1809</f>
        <v>15</v>
      </c>
      <c r="R1809">
        <f>N1809/J1809</f>
        <v>0.14328063241106714</v>
      </c>
      <c r="S1809">
        <f>(R1809-$J$2)/$N$2</f>
        <v>-8.5189389715800257</v>
      </c>
      <c r="T1809" t="s">
        <v>26</v>
      </c>
    </row>
    <row r="1810" spans="1:20" x14ac:dyDescent="0.35">
      <c r="A1810">
        <v>81</v>
      </c>
      <c r="B1810">
        <v>9</v>
      </c>
      <c r="C1810">
        <v>4</v>
      </c>
      <c r="D1810" t="s">
        <v>11</v>
      </c>
      <c r="E1810" t="s">
        <v>12</v>
      </c>
      <c r="F1810">
        <v>2</v>
      </c>
      <c r="G1810">
        <v>2</v>
      </c>
      <c r="H1810">
        <v>-182</v>
      </c>
      <c r="I1810">
        <v>-156</v>
      </c>
      <c r="J1810">
        <v>537.93533333333335</v>
      </c>
      <c r="K1810">
        <v>512.07923076923043</v>
      </c>
      <c r="L1810">
        <v>706.00000000000261</v>
      </c>
      <c r="M1810">
        <f>L1810-K1810</f>
        <v>193.92076923077218</v>
      </c>
      <c r="N1810">
        <v>96.875</v>
      </c>
      <c r="O1810">
        <v>96.428571428571431</v>
      </c>
      <c r="P1810">
        <v>100</v>
      </c>
      <c r="Q1810">
        <f>P1810-O1810</f>
        <v>3.5714285714285694</v>
      </c>
      <c r="R1810">
        <f>N1810/J1810</f>
        <v>0.18008670187122863</v>
      </c>
      <c r="S1810">
        <f>(R1810-$J$2)/$N$2</f>
        <v>-8.518516383375113</v>
      </c>
      <c r="T1810" t="s">
        <v>26</v>
      </c>
    </row>
    <row r="1811" spans="1:20" x14ac:dyDescent="0.35">
      <c r="A1811">
        <v>81</v>
      </c>
      <c r="B1811">
        <v>10</v>
      </c>
      <c r="C1811">
        <v>10</v>
      </c>
      <c r="D1811" t="s">
        <v>11</v>
      </c>
      <c r="E1811" t="s">
        <v>25</v>
      </c>
      <c r="F1811">
        <v>3</v>
      </c>
      <c r="G1811">
        <v>1</v>
      </c>
      <c r="H1811">
        <v>-230</v>
      </c>
      <c r="I1811">
        <v>-130</v>
      </c>
      <c r="J1811">
        <v>585.01741935483869</v>
      </c>
      <c r="K1811">
        <v>570.68285714285719</v>
      </c>
      <c r="L1811">
        <v>615.12000000000012</v>
      </c>
      <c r="M1811">
        <f>L1811-K1811</f>
        <v>44.437142857142931</v>
      </c>
      <c r="N1811">
        <v>100</v>
      </c>
      <c r="O1811">
        <v>100</v>
      </c>
      <c r="P1811">
        <v>100</v>
      </c>
      <c r="Q1811">
        <f>P1811-O1811</f>
        <v>0</v>
      </c>
      <c r="R1811">
        <f>N1811/J1811</f>
        <v>0.17093508106182667</v>
      </c>
      <c r="S1811">
        <f>(R1811-$J$2)/$N$2</f>
        <v>-8.5186214575399628</v>
      </c>
      <c r="T1811" t="s">
        <v>26</v>
      </c>
    </row>
    <row r="1812" spans="1:20" x14ac:dyDescent="0.35">
      <c r="A1812">
        <v>82</v>
      </c>
      <c r="B1812">
        <v>1</v>
      </c>
      <c r="C1812">
        <v>11</v>
      </c>
      <c r="D1812" t="s">
        <v>9</v>
      </c>
      <c r="E1812" t="s">
        <v>10</v>
      </c>
      <c r="F1812">
        <v>5</v>
      </c>
      <c r="G1812">
        <v>7</v>
      </c>
      <c r="H1812">
        <v>170</v>
      </c>
      <c r="I1812">
        <v>54</v>
      </c>
      <c r="J1812">
        <v>702.50200000000029</v>
      </c>
      <c r="K1812">
        <v>673.99500000000023</v>
      </c>
      <c r="L1812">
        <v>759.5160000000003</v>
      </c>
      <c r="M1812">
        <f>L1812-K1812</f>
        <v>85.521000000000072</v>
      </c>
      <c r="N1812">
        <v>96.875</v>
      </c>
      <c r="O1812">
        <v>95.238095238095227</v>
      </c>
      <c r="P1812">
        <v>100</v>
      </c>
      <c r="Q1812">
        <f>P1812-O1812</f>
        <v>4.7619047619047734</v>
      </c>
      <c r="R1812">
        <f>N1812/J1812</f>
        <v>0.13789996327412585</v>
      </c>
      <c r="S1812">
        <f>(R1812-$J$2)/$N$2</f>
        <v>-8.5190007496330811</v>
      </c>
      <c r="T1812" t="s">
        <v>26</v>
      </c>
    </row>
    <row r="1813" spans="1:20" x14ac:dyDescent="0.35">
      <c r="A1813">
        <v>82</v>
      </c>
      <c r="B1813">
        <v>2</v>
      </c>
      <c r="C1813">
        <v>0</v>
      </c>
      <c r="D1813" t="s">
        <v>9</v>
      </c>
      <c r="E1813" t="s">
        <v>12</v>
      </c>
      <c r="F1813">
        <v>5</v>
      </c>
      <c r="G1813">
        <v>4</v>
      </c>
      <c r="H1813">
        <v>153</v>
      </c>
      <c r="I1813">
        <v>25</v>
      </c>
      <c r="J1813">
        <v>690.40137931034371</v>
      </c>
      <c r="K1813">
        <v>690.40137931034371</v>
      </c>
      <c r="L1813">
        <v>0</v>
      </c>
      <c r="M1813">
        <f>L1813-K1813</f>
        <v>-690.40137931034371</v>
      </c>
      <c r="N1813">
        <v>93.75</v>
      </c>
      <c r="O1813">
        <v>93.75</v>
      </c>
      <c r="P1813">
        <v>0</v>
      </c>
      <c r="Q1813">
        <f>P1813-O1813</f>
        <v>-93.75</v>
      </c>
      <c r="R1813">
        <f>N1813/J1813</f>
        <v>0.13579057459828486</v>
      </c>
      <c r="S1813">
        <f>(R1813-$J$2)/$N$2</f>
        <v>-8.5190249685400978</v>
      </c>
      <c r="T1813" t="s">
        <v>26</v>
      </c>
    </row>
    <row r="1814" spans="1:20" x14ac:dyDescent="0.35">
      <c r="A1814">
        <v>82</v>
      </c>
      <c r="B1814">
        <v>3</v>
      </c>
      <c r="C1814">
        <v>5</v>
      </c>
      <c r="D1814" t="s">
        <v>9</v>
      </c>
      <c r="E1814" t="s">
        <v>12</v>
      </c>
      <c r="F1814">
        <v>6</v>
      </c>
      <c r="G1814">
        <v>4</v>
      </c>
      <c r="H1814">
        <v>63</v>
      </c>
      <c r="I1814">
        <v>-11</v>
      </c>
      <c r="J1814">
        <v>761.19000000000017</v>
      </c>
      <c r="K1814">
        <v>737.82500000000027</v>
      </c>
      <c r="L1814">
        <v>901.3799999999992</v>
      </c>
      <c r="M1814">
        <f>L1814-K1814</f>
        <v>163.55499999999893</v>
      </c>
      <c r="N1814">
        <v>90.625</v>
      </c>
      <c r="O1814">
        <v>92.592592592592595</v>
      </c>
      <c r="P1814">
        <v>80</v>
      </c>
      <c r="Q1814">
        <f>P1814-O1814</f>
        <v>-12.592592592592595</v>
      </c>
      <c r="R1814">
        <f>N1814/J1814</f>
        <v>0.11905700285079938</v>
      </c>
      <c r="S1814">
        <f>(R1814-$J$2)/$N$2</f>
        <v>-8.5192170947342358</v>
      </c>
      <c r="T1814" t="s">
        <v>26</v>
      </c>
    </row>
    <row r="1815" spans="1:20" x14ac:dyDescent="0.35">
      <c r="A1815">
        <v>82</v>
      </c>
      <c r="B1815">
        <v>4</v>
      </c>
      <c r="C1815">
        <v>12</v>
      </c>
      <c r="D1815" t="s">
        <v>9</v>
      </c>
      <c r="E1815" t="s">
        <v>10</v>
      </c>
      <c r="F1815">
        <v>5</v>
      </c>
      <c r="G1815">
        <v>3</v>
      </c>
      <c r="H1815">
        <v>-34</v>
      </c>
      <c r="I1815">
        <v>-21</v>
      </c>
      <c r="J1815">
        <v>702.04896551724198</v>
      </c>
      <c r="K1815">
        <v>672.70631578947416</v>
      </c>
      <c r="L1815">
        <v>757.80000000000075</v>
      </c>
      <c r="M1815">
        <f>L1815-K1815</f>
        <v>85.09368421052659</v>
      </c>
      <c r="N1815">
        <v>93.75</v>
      </c>
      <c r="O1815">
        <v>100</v>
      </c>
      <c r="P1815">
        <v>83.333333333333343</v>
      </c>
      <c r="Q1815">
        <f>P1815-O1815</f>
        <v>-16.666666666666657</v>
      </c>
      <c r="R1815">
        <f>N1815/J1815</f>
        <v>0.13353769409934063</v>
      </c>
      <c r="S1815">
        <f>(R1815-$J$2)/$N$2</f>
        <v>-8.519050834945828</v>
      </c>
      <c r="T1815" t="s">
        <v>26</v>
      </c>
    </row>
    <row r="1816" spans="1:20" x14ac:dyDescent="0.35">
      <c r="A1816">
        <v>82</v>
      </c>
      <c r="B1816">
        <v>5</v>
      </c>
      <c r="C1816">
        <v>16</v>
      </c>
      <c r="D1816" t="s">
        <v>9</v>
      </c>
      <c r="E1816" t="s">
        <v>10</v>
      </c>
      <c r="F1816">
        <v>6</v>
      </c>
      <c r="G1816">
        <v>6</v>
      </c>
      <c r="H1816">
        <v>43</v>
      </c>
      <c r="I1816">
        <v>29</v>
      </c>
      <c r="J1816">
        <v>764.72200000000009</v>
      </c>
      <c r="K1816">
        <v>748.86933333333286</v>
      </c>
      <c r="L1816">
        <v>780.57466666666733</v>
      </c>
      <c r="M1816">
        <f>L1816-K1816</f>
        <v>31.705333333334465</v>
      </c>
      <c r="N1816">
        <v>96.875</v>
      </c>
      <c r="O1816">
        <v>93.75</v>
      </c>
      <c r="P1816">
        <v>100</v>
      </c>
      <c r="Q1816">
        <f>P1816-O1816</f>
        <v>6.25</v>
      </c>
      <c r="R1816">
        <f>N1816/J1816</f>
        <v>0.12668002228260725</v>
      </c>
      <c r="S1816">
        <f>(R1816-$J$2)/$N$2</f>
        <v>-8.5191295711777979</v>
      </c>
      <c r="T1816" t="s">
        <v>26</v>
      </c>
    </row>
    <row r="1817" spans="1:20" x14ac:dyDescent="0.35">
      <c r="A1817">
        <v>82</v>
      </c>
      <c r="B1817">
        <v>6</v>
      </c>
      <c r="C1817">
        <v>0</v>
      </c>
      <c r="D1817" t="s">
        <v>9</v>
      </c>
      <c r="E1817" t="s">
        <v>12</v>
      </c>
      <c r="F1817">
        <v>5</v>
      </c>
      <c r="G1817">
        <v>7</v>
      </c>
      <c r="H1817">
        <v>147</v>
      </c>
      <c r="I1817">
        <v>-1</v>
      </c>
      <c r="J1817">
        <v>777.13241379310273</v>
      </c>
      <c r="K1817">
        <v>777.13241379310273</v>
      </c>
      <c r="L1817">
        <v>0</v>
      </c>
      <c r="M1817">
        <f>L1817-K1817</f>
        <v>-777.13241379310273</v>
      </c>
      <c r="N1817">
        <v>93.75</v>
      </c>
      <c r="O1817">
        <v>93.75</v>
      </c>
      <c r="P1817">
        <v>0</v>
      </c>
      <c r="Q1817">
        <f>P1817-O1817</f>
        <v>-93.75</v>
      </c>
      <c r="R1817">
        <f>N1817/J1817</f>
        <v>0.12063581229666637</v>
      </c>
      <c r="S1817">
        <f>(R1817-$J$2)/$N$2</f>
        <v>-8.5191989676628204</v>
      </c>
      <c r="T1817" t="s">
        <v>26</v>
      </c>
    </row>
    <row r="1818" spans="1:20" x14ac:dyDescent="0.35">
      <c r="A1818">
        <v>82</v>
      </c>
      <c r="B1818">
        <v>7</v>
      </c>
      <c r="C1818">
        <v>5</v>
      </c>
      <c r="D1818" t="s">
        <v>9</v>
      </c>
      <c r="E1818" t="s">
        <v>12</v>
      </c>
      <c r="F1818">
        <v>3</v>
      </c>
      <c r="G1818">
        <v>4</v>
      </c>
      <c r="H1818">
        <v>7</v>
      </c>
      <c r="I1818">
        <v>-100</v>
      </c>
      <c r="J1818">
        <v>868.20000000000061</v>
      </c>
      <c r="K1818">
        <v>876.97333333333393</v>
      </c>
      <c r="L1818">
        <v>815.5600000000004</v>
      </c>
      <c r="M1818">
        <f>L1818-K1818</f>
        <v>-61.413333333333526</v>
      </c>
      <c r="N1818">
        <v>90.625</v>
      </c>
      <c r="O1818">
        <v>92.592592592592595</v>
      </c>
      <c r="P1818">
        <v>80</v>
      </c>
      <c r="Q1818">
        <f>P1818-O1818</f>
        <v>-12.592592592592595</v>
      </c>
      <c r="R1818">
        <f>N1818/J1818</f>
        <v>0.10438263073024641</v>
      </c>
      <c r="S1818">
        <f>(R1818-$J$2)/$N$2</f>
        <v>-8.5193855782659913</v>
      </c>
      <c r="T1818" t="s">
        <v>26</v>
      </c>
    </row>
    <row r="1819" spans="1:20" x14ac:dyDescent="0.35">
      <c r="A1819">
        <v>82</v>
      </c>
      <c r="B1819">
        <v>8</v>
      </c>
      <c r="C1819">
        <v>16</v>
      </c>
      <c r="D1819" t="s">
        <v>9</v>
      </c>
      <c r="E1819" t="s">
        <v>10</v>
      </c>
      <c r="F1819">
        <v>6</v>
      </c>
      <c r="G1819">
        <v>7</v>
      </c>
      <c r="H1819">
        <v>109</v>
      </c>
      <c r="I1819">
        <v>60</v>
      </c>
      <c r="J1819">
        <v>811.72266666666792</v>
      </c>
      <c r="K1819">
        <v>815.40875000000028</v>
      </c>
      <c r="L1819">
        <v>807.51000000000226</v>
      </c>
      <c r="M1819">
        <f>L1819-K1819</f>
        <v>-7.8987499999980173</v>
      </c>
      <c r="N1819">
        <v>96.875</v>
      </c>
      <c r="O1819">
        <v>100</v>
      </c>
      <c r="P1819">
        <v>93.75</v>
      </c>
      <c r="Q1819">
        <f>P1819-O1819</f>
        <v>-6.25</v>
      </c>
      <c r="R1819">
        <f>N1819/J1819</f>
        <v>0.11934494868526506</v>
      </c>
      <c r="S1819">
        <f>(R1819-$J$2)/$N$2</f>
        <v>-8.5192137886894699</v>
      </c>
      <c r="T1819" t="s">
        <v>26</v>
      </c>
    </row>
    <row r="1820" spans="1:20" x14ac:dyDescent="0.35">
      <c r="A1820">
        <v>82</v>
      </c>
      <c r="B1820">
        <v>9</v>
      </c>
      <c r="C1820">
        <v>16</v>
      </c>
      <c r="D1820" t="s">
        <v>9</v>
      </c>
      <c r="E1820" t="s">
        <v>10</v>
      </c>
      <c r="F1820">
        <v>7</v>
      </c>
      <c r="G1820">
        <v>7</v>
      </c>
      <c r="H1820">
        <v>196</v>
      </c>
      <c r="I1820">
        <v>128</v>
      </c>
      <c r="J1820">
        <v>754.881290322582</v>
      </c>
      <c r="K1820">
        <v>725.06625000000236</v>
      </c>
      <c r="L1820">
        <v>786.68400000000008</v>
      </c>
      <c r="M1820">
        <f>L1820-K1820</f>
        <v>61.617749999997727</v>
      </c>
      <c r="N1820">
        <v>100</v>
      </c>
      <c r="O1820">
        <v>100</v>
      </c>
      <c r="P1820">
        <v>100</v>
      </c>
      <c r="Q1820">
        <f>P1820-O1820</f>
        <v>0</v>
      </c>
      <c r="R1820">
        <f>N1820/J1820</f>
        <v>0.13247115974654397</v>
      </c>
      <c r="S1820">
        <f>(R1820-$J$2)/$N$2</f>
        <v>-8.5190630803402492</v>
      </c>
      <c r="T1820" t="s">
        <v>26</v>
      </c>
    </row>
    <row r="1821" spans="1:20" x14ac:dyDescent="0.35">
      <c r="A1821">
        <v>82</v>
      </c>
      <c r="B1821">
        <v>10</v>
      </c>
      <c r="C1821">
        <v>16</v>
      </c>
      <c r="D1821" t="s">
        <v>9</v>
      </c>
      <c r="E1821" t="s">
        <v>10</v>
      </c>
      <c r="F1821">
        <v>5</v>
      </c>
      <c r="G1821">
        <v>6</v>
      </c>
      <c r="H1821">
        <v>243</v>
      </c>
      <c r="I1821">
        <v>131</v>
      </c>
      <c r="J1821">
        <v>822.04785714285765</v>
      </c>
      <c r="K1821">
        <v>747.87466666666728</v>
      </c>
      <c r="L1821">
        <v>907.63230769230802</v>
      </c>
      <c r="M1821">
        <f>L1821-K1821</f>
        <v>159.75764102564074</v>
      </c>
      <c r="N1821">
        <v>90.625</v>
      </c>
      <c r="O1821">
        <v>93.75</v>
      </c>
      <c r="P1821">
        <v>87.5</v>
      </c>
      <c r="Q1821">
        <f>P1821-O1821</f>
        <v>-6.25</v>
      </c>
      <c r="R1821">
        <f>N1821/J1821</f>
        <v>0.1102429733409681</v>
      </c>
      <c r="S1821">
        <f>(R1821-$J$2)/$N$2</f>
        <v>-8.51931829285083</v>
      </c>
      <c r="T1821" t="s">
        <v>26</v>
      </c>
    </row>
    <row r="1822" spans="1:20" x14ac:dyDescent="0.35">
      <c r="A1822">
        <v>83</v>
      </c>
      <c r="B1822">
        <v>1</v>
      </c>
      <c r="C1822">
        <v>16</v>
      </c>
      <c r="D1822" t="s">
        <v>11</v>
      </c>
      <c r="E1822" t="s">
        <v>10</v>
      </c>
      <c r="F1822">
        <v>6</v>
      </c>
      <c r="G1822">
        <v>4</v>
      </c>
      <c r="H1822">
        <v>77</v>
      </c>
      <c r="I1822">
        <v>7</v>
      </c>
      <c r="J1822">
        <v>873.57846153846117</v>
      </c>
      <c r="K1822">
        <v>752.51833333333286</v>
      </c>
      <c r="L1822">
        <v>977.34428571428543</v>
      </c>
      <c r="M1822">
        <f>L1822-K1822</f>
        <v>224.82595238095257</v>
      </c>
      <c r="N1822">
        <v>84.375</v>
      </c>
      <c r="O1822">
        <v>75</v>
      </c>
      <c r="P1822">
        <v>93.75</v>
      </c>
      <c r="Q1822">
        <f>P1822-O1822</f>
        <v>18.75</v>
      </c>
      <c r="R1822">
        <f>N1822/J1822</f>
        <v>9.6585485694561407E-2</v>
      </c>
      <c r="S1822">
        <f>(R1822-$J$2)/$N$2</f>
        <v>-8.5194751010423264</v>
      </c>
      <c r="T1822" t="s">
        <v>26</v>
      </c>
    </row>
    <row r="1823" spans="1:20" x14ac:dyDescent="0.35">
      <c r="A1823">
        <v>83</v>
      </c>
      <c r="B1823">
        <v>2</v>
      </c>
      <c r="C1823">
        <v>0</v>
      </c>
      <c r="D1823" t="s">
        <v>11</v>
      </c>
      <c r="E1823" t="s">
        <v>12</v>
      </c>
      <c r="F1823">
        <v>2</v>
      </c>
      <c r="G1823">
        <v>6</v>
      </c>
      <c r="H1823">
        <v>179</v>
      </c>
      <c r="I1823">
        <v>41</v>
      </c>
      <c r="J1823">
        <v>769.60799999999995</v>
      </c>
      <c r="K1823">
        <v>769.60799999999995</v>
      </c>
      <c r="L1823">
        <v>0</v>
      </c>
      <c r="M1823">
        <f>L1823-K1823</f>
        <v>-769.60799999999995</v>
      </c>
      <c r="N1823">
        <v>96.875</v>
      </c>
      <c r="O1823">
        <v>96.875</v>
      </c>
      <c r="P1823">
        <v>0</v>
      </c>
      <c r="Q1823">
        <f>P1823-O1823</f>
        <v>-96.875</v>
      </c>
      <c r="R1823">
        <f>N1823/J1823</f>
        <v>0.12587577052213594</v>
      </c>
      <c r="S1823">
        <f>(R1823-$J$2)/$N$2</f>
        <v>-8.519138805179491</v>
      </c>
      <c r="T1823" t="s">
        <v>26</v>
      </c>
    </row>
    <row r="1824" spans="1:20" x14ac:dyDescent="0.35">
      <c r="A1824">
        <v>83</v>
      </c>
      <c r="B1824">
        <v>3</v>
      </c>
      <c r="C1824">
        <v>8</v>
      </c>
      <c r="D1824" t="s">
        <v>11</v>
      </c>
      <c r="E1824" t="s">
        <v>25</v>
      </c>
      <c r="F1824">
        <v>5</v>
      </c>
      <c r="G1824">
        <v>3</v>
      </c>
      <c r="H1824">
        <v>-77</v>
      </c>
      <c r="I1824">
        <v>-29</v>
      </c>
      <c r="J1824">
        <v>871.46785714285636</v>
      </c>
      <c r="K1824">
        <v>865.16095238095124</v>
      </c>
      <c r="L1824">
        <v>890.38857142857159</v>
      </c>
      <c r="M1824">
        <f>L1824-K1824</f>
        <v>25.227619047620351</v>
      </c>
      <c r="N1824">
        <v>87.5</v>
      </c>
      <c r="O1824">
        <v>87.5</v>
      </c>
      <c r="P1824">
        <v>87.5</v>
      </c>
      <c r="Q1824">
        <f>P1824-O1824</f>
        <v>0</v>
      </c>
      <c r="R1824">
        <f>N1824/J1824</f>
        <v>0.10040530959669861</v>
      </c>
      <c r="S1824">
        <f>(R1824-$J$2)/$N$2</f>
        <v>-8.5194312438049327</v>
      </c>
      <c r="T1824" t="s">
        <v>26</v>
      </c>
    </row>
    <row r="1825" spans="1:20" x14ac:dyDescent="0.35">
      <c r="A1825">
        <v>83</v>
      </c>
      <c r="B1825">
        <v>4</v>
      </c>
      <c r="C1825">
        <v>13</v>
      </c>
      <c r="D1825" t="s">
        <v>11</v>
      </c>
      <c r="E1825" t="s">
        <v>10</v>
      </c>
      <c r="F1825">
        <v>7</v>
      </c>
      <c r="G1825">
        <v>2</v>
      </c>
      <c r="H1825">
        <v>-182</v>
      </c>
      <c r="I1825">
        <v>-57</v>
      </c>
      <c r="J1825">
        <v>813.70076923077067</v>
      </c>
      <c r="K1825">
        <v>800.99625000000196</v>
      </c>
      <c r="L1825">
        <v>834.02800000000059</v>
      </c>
      <c r="M1825">
        <f>L1825-K1825</f>
        <v>33.031749999998624</v>
      </c>
      <c r="N1825">
        <v>84.375</v>
      </c>
      <c r="O1825">
        <v>84.210526315789465</v>
      </c>
      <c r="P1825">
        <v>84.615384615384613</v>
      </c>
      <c r="Q1825">
        <f>P1825-O1825</f>
        <v>0.40485829959514774</v>
      </c>
      <c r="R1825">
        <f>N1825/J1825</f>
        <v>0.10369290922480462</v>
      </c>
      <c r="S1825">
        <f>(R1825-$J$2)/$N$2</f>
        <v>-8.5193934972906824</v>
      </c>
      <c r="T1825" t="s">
        <v>26</v>
      </c>
    </row>
    <row r="1826" spans="1:20" x14ac:dyDescent="0.35">
      <c r="A1826">
        <v>83</v>
      </c>
      <c r="B1826">
        <v>5</v>
      </c>
      <c r="C1826">
        <v>2</v>
      </c>
      <c r="D1826" t="s">
        <v>11</v>
      </c>
      <c r="E1826" t="s">
        <v>12</v>
      </c>
      <c r="F1826">
        <v>2</v>
      </c>
      <c r="G1826">
        <v>6</v>
      </c>
      <c r="H1826">
        <v>181</v>
      </c>
      <c r="I1826">
        <v>24</v>
      </c>
      <c r="J1826">
        <v>774.13806451612959</v>
      </c>
      <c r="K1826">
        <v>769.1179310344836</v>
      </c>
      <c r="L1826">
        <v>846.92999999999665</v>
      </c>
      <c r="M1826">
        <f>L1826-K1826</f>
        <v>77.812068965513049</v>
      </c>
      <c r="N1826">
        <v>96.875</v>
      </c>
      <c r="O1826">
        <v>96.666666666666671</v>
      </c>
      <c r="P1826">
        <v>100</v>
      </c>
      <c r="Q1826">
        <f>P1826-O1826</f>
        <v>3.3333333333333286</v>
      </c>
      <c r="R1826">
        <f>N1826/J1826</f>
        <v>0.12513917664099253</v>
      </c>
      <c r="S1826">
        <f>(R1826-$J$2)/$N$2</f>
        <v>-8.519147262368497</v>
      </c>
      <c r="T1826" t="s">
        <v>26</v>
      </c>
    </row>
    <row r="1827" spans="1:20" x14ac:dyDescent="0.35">
      <c r="A1827">
        <v>83</v>
      </c>
      <c r="B1827">
        <v>6</v>
      </c>
      <c r="C1827">
        <v>0</v>
      </c>
      <c r="D1827" t="s">
        <v>11</v>
      </c>
      <c r="E1827" t="s">
        <v>12</v>
      </c>
      <c r="F1827">
        <v>2</v>
      </c>
      <c r="G1827">
        <v>7</v>
      </c>
      <c r="H1827">
        <v>214</v>
      </c>
      <c r="I1827">
        <v>40</v>
      </c>
      <c r="J1827">
        <v>655.23199999999861</v>
      </c>
      <c r="K1827">
        <v>655.23199999999861</v>
      </c>
      <c r="L1827">
        <v>0</v>
      </c>
      <c r="M1827">
        <f>L1827-K1827</f>
        <v>-655.23199999999861</v>
      </c>
      <c r="N1827">
        <v>93.75</v>
      </c>
      <c r="O1827">
        <v>93.75</v>
      </c>
      <c r="P1827">
        <v>0</v>
      </c>
      <c r="Q1827">
        <f>P1827-O1827</f>
        <v>-93.75</v>
      </c>
      <c r="R1827">
        <f>N1827/J1827</f>
        <v>0.14307909259621049</v>
      </c>
      <c r="S1827">
        <f>(R1827-$J$2)/$N$2</f>
        <v>-8.5189412855556785</v>
      </c>
      <c r="T1827" t="s">
        <v>26</v>
      </c>
    </row>
    <row r="1828" spans="1:20" x14ac:dyDescent="0.35">
      <c r="A1828">
        <v>83</v>
      </c>
      <c r="B1828">
        <v>7</v>
      </c>
      <c r="C1828">
        <v>16</v>
      </c>
      <c r="D1828" t="s">
        <v>11</v>
      </c>
      <c r="E1828" t="s">
        <v>10</v>
      </c>
      <c r="F1828">
        <v>4</v>
      </c>
      <c r="G1828">
        <v>7</v>
      </c>
      <c r="H1828">
        <v>209</v>
      </c>
      <c r="I1828">
        <v>65</v>
      </c>
      <c r="J1828">
        <v>734.09032258064531</v>
      </c>
      <c r="K1828">
        <v>727.37125000000003</v>
      </c>
      <c r="L1828">
        <v>741.25733333333346</v>
      </c>
      <c r="M1828">
        <f>L1828-K1828</f>
        <v>13.886083333333431</v>
      </c>
      <c r="N1828">
        <v>100</v>
      </c>
      <c r="O1828">
        <v>100</v>
      </c>
      <c r="P1828">
        <v>100</v>
      </c>
      <c r="Q1828">
        <f>P1828-O1828</f>
        <v>0</v>
      </c>
      <c r="R1828">
        <f>N1828/J1828</f>
        <v>0.13622301905364548</v>
      </c>
      <c r="S1828">
        <f>(R1828-$J$2)/$N$2</f>
        <v>-8.5190200034370918</v>
      </c>
      <c r="T1828" t="s">
        <v>26</v>
      </c>
    </row>
    <row r="1829" spans="1:20" x14ac:dyDescent="0.35">
      <c r="A1829">
        <v>83</v>
      </c>
      <c r="B1829">
        <v>8</v>
      </c>
      <c r="C1829">
        <v>8</v>
      </c>
      <c r="D1829" t="s">
        <v>11</v>
      </c>
      <c r="E1829" t="s">
        <v>25</v>
      </c>
      <c r="F1829">
        <v>5</v>
      </c>
      <c r="G1829">
        <v>5</v>
      </c>
      <c r="H1829">
        <v>115</v>
      </c>
      <c r="I1829">
        <v>-42</v>
      </c>
      <c r="J1829">
        <v>691.93733333333284</v>
      </c>
      <c r="K1829">
        <v>673.71181818181799</v>
      </c>
      <c r="L1829">
        <v>742.05749999999853</v>
      </c>
      <c r="M1829">
        <f>L1829-K1829</f>
        <v>68.345681818180537</v>
      </c>
      <c r="N1829">
        <v>96.875</v>
      </c>
      <c r="O1829">
        <v>95.833333333333343</v>
      </c>
      <c r="P1829">
        <v>100</v>
      </c>
      <c r="Q1829">
        <f>P1829-O1829</f>
        <v>4.1666666666666572</v>
      </c>
      <c r="R1829">
        <f>N1829/J1829</f>
        <v>0.14000545328767741</v>
      </c>
      <c r="S1829">
        <f>(R1829-$J$2)/$N$2</f>
        <v>-8.5189765754884803</v>
      </c>
      <c r="T1829" t="s">
        <v>26</v>
      </c>
    </row>
    <row r="1830" spans="1:20" x14ac:dyDescent="0.35">
      <c r="A1830">
        <v>83</v>
      </c>
      <c r="B1830">
        <v>9</v>
      </c>
      <c r="C1830">
        <v>3</v>
      </c>
      <c r="D1830" t="s">
        <v>11</v>
      </c>
      <c r="E1830" t="s">
        <v>12</v>
      </c>
      <c r="F1830">
        <v>5</v>
      </c>
      <c r="G1830">
        <v>7</v>
      </c>
      <c r="H1830">
        <v>217</v>
      </c>
      <c r="I1830">
        <v>91</v>
      </c>
      <c r="J1830">
        <v>663.97225806451638</v>
      </c>
      <c r="K1830">
        <v>627.98857142857184</v>
      </c>
      <c r="L1830">
        <v>999.81999999999846</v>
      </c>
      <c r="M1830">
        <f>L1830-K1830</f>
        <v>371.83142857142661</v>
      </c>
      <c r="N1830">
        <v>100</v>
      </c>
      <c r="O1830">
        <v>100</v>
      </c>
      <c r="P1830">
        <v>100</v>
      </c>
      <c r="Q1830">
        <f>P1830-O1830</f>
        <v>0</v>
      </c>
      <c r="R1830">
        <f>N1830/J1830</f>
        <v>0.15060870207363886</v>
      </c>
      <c r="S1830">
        <f>(R1830-$J$2)/$N$2</f>
        <v>-8.5188548344838999</v>
      </c>
      <c r="T1830" t="s">
        <v>26</v>
      </c>
    </row>
    <row r="1831" spans="1:20" x14ac:dyDescent="0.35">
      <c r="A1831">
        <v>83</v>
      </c>
      <c r="B1831">
        <v>10</v>
      </c>
      <c r="C1831">
        <v>13</v>
      </c>
      <c r="D1831" t="s">
        <v>11</v>
      </c>
      <c r="E1831" t="s">
        <v>10</v>
      </c>
      <c r="F1831">
        <v>5</v>
      </c>
      <c r="G1831">
        <v>7</v>
      </c>
      <c r="H1831">
        <v>205</v>
      </c>
      <c r="I1831">
        <v>115</v>
      </c>
      <c r="J1831">
        <v>663.66258064516092</v>
      </c>
      <c r="K1831">
        <v>613.75999999999931</v>
      </c>
      <c r="L1831">
        <v>742.67500000000018</v>
      </c>
      <c r="M1831">
        <f>L1831-K1831</f>
        <v>128.91500000000087</v>
      </c>
      <c r="N1831">
        <v>100</v>
      </c>
      <c r="O1831">
        <v>100</v>
      </c>
      <c r="P1831">
        <v>100</v>
      </c>
      <c r="Q1831">
        <f>P1831-O1831</f>
        <v>0</v>
      </c>
      <c r="R1831">
        <f>N1831/J1831</f>
        <v>0.15067897892146911</v>
      </c>
      <c r="S1831">
        <f>(R1831-$J$2)/$N$2</f>
        <v>-8.5188540276015718</v>
      </c>
      <c r="T1831" t="s">
        <v>26</v>
      </c>
    </row>
    <row r="1832" spans="1:20" x14ac:dyDescent="0.35">
      <c r="A1832">
        <v>84</v>
      </c>
      <c r="B1832">
        <v>1</v>
      </c>
      <c r="C1832">
        <v>16</v>
      </c>
      <c r="D1832" t="s">
        <v>11</v>
      </c>
      <c r="E1832" t="s">
        <v>10</v>
      </c>
      <c r="F1832">
        <v>6</v>
      </c>
      <c r="G1832">
        <v>6</v>
      </c>
      <c r="H1832">
        <v>-2</v>
      </c>
      <c r="I1832">
        <v>2</v>
      </c>
      <c r="J1832">
        <v>757.93000009536752</v>
      </c>
      <c r="K1832">
        <v>774.62500011920883</v>
      </c>
      <c r="L1832">
        <v>738.85000006812027</v>
      </c>
      <c r="M1832">
        <f>L1832-K1832</f>
        <v>-35.775000051088568</v>
      </c>
      <c r="N1832">
        <v>96.875</v>
      </c>
      <c r="O1832">
        <v>100</v>
      </c>
      <c r="P1832">
        <v>93.75</v>
      </c>
      <c r="Q1832">
        <f>P1832-O1832</f>
        <v>-6.25</v>
      </c>
      <c r="R1832">
        <f>N1832/J1832</f>
        <v>0.12781523358068764</v>
      </c>
      <c r="S1832">
        <f>(R1832-$J$2)/$N$2</f>
        <v>-8.5191165372703015</v>
      </c>
      <c r="T1832" t="s">
        <v>26</v>
      </c>
    </row>
    <row r="1833" spans="1:20" x14ac:dyDescent="0.35">
      <c r="A1833">
        <v>84</v>
      </c>
      <c r="B1833">
        <v>2</v>
      </c>
      <c r="C1833">
        <v>4</v>
      </c>
      <c r="D1833" t="s">
        <v>11</v>
      </c>
      <c r="E1833" t="s">
        <v>12</v>
      </c>
      <c r="F1833">
        <v>6</v>
      </c>
      <c r="G1833">
        <v>6</v>
      </c>
      <c r="H1833">
        <v>20</v>
      </c>
      <c r="I1833">
        <v>-1</v>
      </c>
      <c r="J1833">
        <v>612.73666685740181</v>
      </c>
      <c r="K1833">
        <v>590.68461557168246</v>
      </c>
      <c r="L1833">
        <v>756.07500021457781</v>
      </c>
      <c r="M1833">
        <f>L1833-K1833</f>
        <v>165.39038464289536</v>
      </c>
      <c r="N1833">
        <v>96.875</v>
      </c>
      <c r="O1833">
        <v>96.428571428571431</v>
      </c>
      <c r="P1833">
        <v>100</v>
      </c>
      <c r="Q1833">
        <f>P1833-O1833</f>
        <v>3.5714285714285694</v>
      </c>
      <c r="R1833">
        <f>N1833/J1833</f>
        <v>0.15810217543672</v>
      </c>
      <c r="S1833">
        <f>(R1833-$J$2)/$N$2</f>
        <v>-8.5187687983082494</v>
      </c>
      <c r="T1833" t="s">
        <v>26</v>
      </c>
    </row>
    <row r="1834" spans="1:20" x14ac:dyDescent="0.35">
      <c r="A1834">
        <v>84</v>
      </c>
      <c r="B1834">
        <v>3</v>
      </c>
      <c r="C1834">
        <v>8</v>
      </c>
      <c r="D1834" t="s">
        <v>11</v>
      </c>
      <c r="E1834" t="s">
        <v>25</v>
      </c>
      <c r="F1834">
        <v>7</v>
      </c>
      <c r="G1834">
        <v>4</v>
      </c>
      <c r="H1834">
        <v>-56</v>
      </c>
      <c r="I1834">
        <v>16</v>
      </c>
      <c r="J1834">
        <v>749.7884615678056</v>
      </c>
      <c r="K1834">
        <v>688.35500000953675</v>
      </c>
      <c r="L1834">
        <v>954.56666676203531</v>
      </c>
      <c r="M1834">
        <f>L1834-K1834</f>
        <v>266.21166675249856</v>
      </c>
      <c r="N1834">
        <v>84.375</v>
      </c>
      <c r="O1834">
        <v>87.5</v>
      </c>
      <c r="P1834">
        <v>75</v>
      </c>
      <c r="Q1834">
        <f>P1834-O1834</f>
        <v>-12.5</v>
      </c>
      <c r="R1834">
        <f>N1834/J1834</f>
        <v>0.11253173971705581</v>
      </c>
      <c r="S1834">
        <f>(R1834-$J$2)/$N$2</f>
        <v>-8.519292014422069</v>
      </c>
      <c r="T1834" t="s">
        <v>26</v>
      </c>
    </row>
    <row r="1835" spans="1:20" x14ac:dyDescent="0.35">
      <c r="A1835">
        <v>84</v>
      </c>
      <c r="B1835">
        <v>4</v>
      </c>
      <c r="C1835">
        <v>15</v>
      </c>
      <c r="D1835" t="s">
        <v>11</v>
      </c>
      <c r="E1835" t="s">
        <v>10</v>
      </c>
      <c r="F1835">
        <v>4</v>
      </c>
      <c r="G1835">
        <v>5</v>
      </c>
      <c r="H1835">
        <v>-70</v>
      </c>
      <c r="I1835">
        <v>-41</v>
      </c>
      <c r="J1835">
        <v>733.70769242139966</v>
      </c>
      <c r="K1835">
        <v>740.7533334159848</v>
      </c>
      <c r="L1835">
        <v>724.10000015605613</v>
      </c>
      <c r="M1835">
        <f>L1835-K1835</f>
        <v>-16.653333259928672</v>
      </c>
      <c r="N1835">
        <v>84.375</v>
      </c>
      <c r="O1835">
        <v>94.117647058823522</v>
      </c>
      <c r="P1835">
        <v>73.333333333333329</v>
      </c>
      <c r="Q1835">
        <f>P1835-O1835</f>
        <v>-20.784313725490193</v>
      </c>
      <c r="R1835">
        <f>N1835/J1835</f>
        <v>0.11499811283365942</v>
      </c>
      <c r="S1835">
        <f>(R1835-$J$2)/$N$2</f>
        <v>-8.5192636968048046</v>
      </c>
      <c r="T1835" t="s">
        <v>26</v>
      </c>
    </row>
    <row r="1836" spans="1:20" x14ac:dyDescent="0.35">
      <c r="A1836">
        <v>84</v>
      </c>
      <c r="B1836">
        <v>5</v>
      </c>
      <c r="C1836">
        <v>3</v>
      </c>
      <c r="D1836" t="s">
        <v>11</v>
      </c>
      <c r="E1836" t="s">
        <v>12</v>
      </c>
      <c r="F1836">
        <v>6</v>
      </c>
      <c r="G1836">
        <v>5</v>
      </c>
      <c r="H1836">
        <v>84</v>
      </c>
      <c r="I1836">
        <v>45</v>
      </c>
      <c r="J1836">
        <v>644.97333344459446</v>
      </c>
      <c r="K1836">
        <v>626.45000012261437</v>
      </c>
      <c r="L1836">
        <v>904.29999995231628</v>
      </c>
      <c r="M1836">
        <f>L1836-K1836</f>
        <v>277.84999982970191</v>
      </c>
      <c r="N1836">
        <v>96.875</v>
      </c>
      <c r="O1836">
        <v>100</v>
      </c>
      <c r="P1836">
        <v>66.666666666666657</v>
      </c>
      <c r="Q1836">
        <f>P1836-O1836</f>
        <v>-33.333333333333343</v>
      </c>
      <c r="R1836">
        <f>N1836/J1836</f>
        <v>0.15020000824316548</v>
      </c>
      <c r="S1836">
        <f>(R1836-$J$2)/$N$2</f>
        <v>-8.5188595268945466</v>
      </c>
      <c r="T1836" t="s">
        <v>26</v>
      </c>
    </row>
    <row r="1837" spans="1:20" x14ac:dyDescent="0.35">
      <c r="A1837">
        <v>84</v>
      </c>
      <c r="B1837">
        <v>6</v>
      </c>
      <c r="C1837">
        <v>15</v>
      </c>
      <c r="D1837" t="s">
        <v>11</v>
      </c>
      <c r="E1837" t="s">
        <v>10</v>
      </c>
      <c r="F1837">
        <v>5</v>
      </c>
      <c r="G1837">
        <v>4</v>
      </c>
      <c r="H1837">
        <v>107</v>
      </c>
      <c r="I1837">
        <v>-71</v>
      </c>
      <c r="J1837">
        <v>586.63333322736901</v>
      </c>
      <c r="K1837">
        <v>574.78124988078991</v>
      </c>
      <c r="L1837">
        <v>603.87272718602946</v>
      </c>
      <c r="M1837">
        <f>L1837-K1837</f>
        <v>29.09147730523955</v>
      </c>
      <c r="N1837">
        <v>87.5</v>
      </c>
      <c r="O1837">
        <v>100</v>
      </c>
      <c r="P1837">
        <v>73.333333333333329</v>
      </c>
      <c r="Q1837">
        <f>P1837-O1837</f>
        <v>-26.666666666666671</v>
      </c>
      <c r="R1837">
        <f>N1837/J1837</f>
        <v>0.14915620208387734</v>
      </c>
      <c r="S1837">
        <f>(R1837-$J$2)/$N$2</f>
        <v>-8.5188715113356341</v>
      </c>
      <c r="T1837" t="s">
        <v>26</v>
      </c>
    </row>
    <row r="1838" spans="1:20" x14ac:dyDescent="0.35">
      <c r="A1838">
        <v>84</v>
      </c>
      <c r="B1838">
        <v>7</v>
      </c>
      <c r="C1838">
        <v>8</v>
      </c>
      <c r="D1838" t="s">
        <v>11</v>
      </c>
      <c r="E1838" t="s">
        <v>25</v>
      </c>
      <c r="F1838">
        <v>5</v>
      </c>
      <c r="G1838">
        <v>5</v>
      </c>
      <c r="H1838">
        <v>93</v>
      </c>
      <c r="I1838">
        <v>82</v>
      </c>
      <c r="J1838">
        <v>617.7733333396917</v>
      </c>
      <c r="K1838">
        <v>599.8272727316081</v>
      </c>
      <c r="L1838">
        <v>667.1250000119212</v>
      </c>
      <c r="M1838">
        <f>L1838-K1838</f>
        <v>67.297727280313097</v>
      </c>
      <c r="N1838">
        <v>96.875</v>
      </c>
      <c r="O1838">
        <v>95.833333333333343</v>
      </c>
      <c r="P1838">
        <v>100</v>
      </c>
      <c r="Q1838">
        <f>P1838-O1838</f>
        <v>4.1666666666666572</v>
      </c>
      <c r="R1838">
        <f>N1838/J1838</f>
        <v>0.15681317851046164</v>
      </c>
      <c r="S1838">
        <f>(R1838-$J$2)/$N$2</f>
        <v>-8.5187835979025888</v>
      </c>
      <c r="T1838" t="s">
        <v>26</v>
      </c>
    </row>
    <row r="1839" spans="1:20" x14ac:dyDescent="0.35">
      <c r="A1839">
        <v>84</v>
      </c>
      <c r="B1839">
        <v>8</v>
      </c>
      <c r="C1839">
        <v>8</v>
      </c>
      <c r="D1839" t="s">
        <v>11</v>
      </c>
      <c r="E1839" t="s">
        <v>25</v>
      </c>
      <c r="F1839">
        <v>5</v>
      </c>
      <c r="G1839">
        <v>3</v>
      </c>
      <c r="H1839">
        <v>-175</v>
      </c>
      <c r="I1839">
        <v>-34</v>
      </c>
      <c r="J1839">
        <v>619.94399995040885</v>
      </c>
      <c r="K1839">
        <v>592.67499995708454</v>
      </c>
      <c r="L1839">
        <v>729.01999992370622</v>
      </c>
      <c r="M1839">
        <f>L1839-K1839</f>
        <v>136.34499996662169</v>
      </c>
      <c r="N1839">
        <v>81.25</v>
      </c>
      <c r="O1839">
        <v>87.5</v>
      </c>
      <c r="P1839">
        <v>62.5</v>
      </c>
      <c r="Q1839">
        <f>P1839-O1839</f>
        <v>-25</v>
      </c>
      <c r="R1839">
        <f>N1839/J1839</f>
        <v>0.13106022480498147</v>
      </c>
      <c r="S1839">
        <f>(R1839-$J$2)/$N$2</f>
        <v>-8.5190792799636519</v>
      </c>
      <c r="T1839" t="s">
        <v>26</v>
      </c>
    </row>
    <row r="1840" spans="1:20" x14ac:dyDescent="0.35">
      <c r="A1840">
        <v>84</v>
      </c>
      <c r="B1840">
        <v>9</v>
      </c>
      <c r="C1840">
        <v>15</v>
      </c>
      <c r="D1840" t="s">
        <v>11</v>
      </c>
      <c r="E1840" t="s">
        <v>10</v>
      </c>
      <c r="F1840">
        <v>4</v>
      </c>
      <c r="G1840">
        <v>6</v>
      </c>
      <c r="H1840">
        <v>106</v>
      </c>
      <c r="I1840">
        <v>81</v>
      </c>
      <c r="J1840">
        <v>632.59666662216102</v>
      </c>
      <c r="K1840">
        <v>664.69999994635486</v>
      </c>
      <c r="L1840">
        <v>595.90714282308238</v>
      </c>
      <c r="M1840">
        <f>L1840-K1840</f>
        <v>-68.792857123272483</v>
      </c>
      <c r="N1840">
        <v>96.875</v>
      </c>
      <c r="O1840">
        <v>100</v>
      </c>
      <c r="P1840">
        <v>93.333333333333329</v>
      </c>
      <c r="Q1840">
        <f>P1840-O1840</f>
        <v>-6.6666666666666714</v>
      </c>
      <c r="R1840">
        <f>N1840/J1840</f>
        <v>0.1531386507571684</v>
      </c>
      <c r="S1840">
        <f>(R1840-$J$2)/$N$2</f>
        <v>-8.5188257869249426</v>
      </c>
      <c r="T1840" t="s">
        <v>26</v>
      </c>
    </row>
    <row r="1841" spans="1:20" x14ac:dyDescent="0.35">
      <c r="A1841">
        <v>84</v>
      </c>
      <c r="B1841">
        <v>10</v>
      </c>
      <c r="C1841">
        <v>16</v>
      </c>
      <c r="D1841" t="s">
        <v>11</v>
      </c>
      <c r="E1841" t="s">
        <v>10</v>
      </c>
      <c r="F1841">
        <v>5</v>
      </c>
      <c r="G1841">
        <v>5</v>
      </c>
      <c r="H1841">
        <v>180</v>
      </c>
      <c r="I1841">
        <v>1</v>
      </c>
      <c r="J1841">
        <v>660.5300000254316</v>
      </c>
      <c r="K1841">
        <v>643.41875004768508</v>
      </c>
      <c r="L1841">
        <v>680.08571428571315</v>
      </c>
      <c r="M1841">
        <f>L1841-K1841</f>
        <v>36.666964238028072</v>
      </c>
      <c r="N1841">
        <v>96.875</v>
      </c>
      <c r="O1841">
        <v>100</v>
      </c>
      <c r="P1841">
        <v>93.75</v>
      </c>
      <c r="Q1841">
        <f>P1841-O1841</f>
        <v>-6.25</v>
      </c>
      <c r="R1841">
        <f>N1841/J1841</f>
        <v>0.14666252856989107</v>
      </c>
      <c r="S1841">
        <f>(R1841-$J$2)/$N$2</f>
        <v>-8.5189001424019057</v>
      </c>
      <c r="T1841" t="s">
        <v>26</v>
      </c>
    </row>
    <row r="1842" spans="1:20" x14ac:dyDescent="0.35">
      <c r="A1842">
        <v>85</v>
      </c>
      <c r="B1842">
        <v>1</v>
      </c>
      <c r="C1842">
        <v>6</v>
      </c>
      <c r="D1842" t="s">
        <v>11</v>
      </c>
      <c r="E1842" t="s">
        <v>25</v>
      </c>
      <c r="F1842">
        <v>4</v>
      </c>
      <c r="G1842">
        <v>5</v>
      </c>
      <c r="H1842">
        <v>9</v>
      </c>
      <c r="I1842">
        <v>124</v>
      </c>
      <c r="J1842">
        <v>838.97586192755955</v>
      </c>
      <c r="K1842">
        <v>821.62083320220461</v>
      </c>
      <c r="L1842">
        <v>922.27999980926324</v>
      </c>
      <c r="M1842">
        <f>L1842-K1842</f>
        <v>100.65916660705864</v>
      </c>
      <c r="N1842">
        <v>93.75</v>
      </c>
      <c r="O1842">
        <v>96.15384615384616</v>
      </c>
      <c r="P1842">
        <v>83.333333333333343</v>
      </c>
      <c r="Q1842">
        <f>P1842-O1842</f>
        <v>-12.820512820512818</v>
      </c>
      <c r="R1842">
        <f>N1842/J1842</f>
        <v>0.11174338172806066</v>
      </c>
      <c r="S1842">
        <f>(R1842-$J$2)/$N$2</f>
        <v>-8.5193010659397199</v>
      </c>
      <c r="T1842" t="s">
        <v>26</v>
      </c>
    </row>
    <row r="1843" spans="1:20" x14ac:dyDescent="0.35">
      <c r="A1843">
        <v>85</v>
      </c>
      <c r="B1843">
        <v>2</v>
      </c>
      <c r="C1843">
        <v>8</v>
      </c>
      <c r="D1843" t="s">
        <v>11</v>
      </c>
      <c r="E1843" t="s">
        <v>25</v>
      </c>
      <c r="F1843">
        <v>5</v>
      </c>
      <c r="G1843">
        <v>3</v>
      </c>
      <c r="H1843">
        <v>-79</v>
      </c>
      <c r="I1843">
        <v>141</v>
      </c>
      <c r="J1843">
        <v>752.8846151902128</v>
      </c>
      <c r="K1843">
        <v>713.13809507006715</v>
      </c>
      <c r="L1843">
        <v>919.81999969482422</v>
      </c>
      <c r="M1843">
        <f>L1843-K1843</f>
        <v>206.68190462475707</v>
      </c>
      <c r="N1843">
        <v>84.375</v>
      </c>
      <c r="O1843">
        <v>91.666666666666657</v>
      </c>
      <c r="P1843">
        <v>62.5</v>
      </c>
      <c r="Q1843">
        <f>P1843-O1843</f>
        <v>-29.166666666666657</v>
      </c>
      <c r="R1843">
        <f>N1843/J1843</f>
        <v>0.11206896554617875</v>
      </c>
      <c r="S1843">
        <f>(R1843-$J$2)/$N$2</f>
        <v>-8.519297327755142</v>
      </c>
      <c r="T1843" t="s">
        <v>26</v>
      </c>
    </row>
    <row r="1844" spans="1:20" x14ac:dyDescent="0.35">
      <c r="A1844">
        <v>85</v>
      </c>
      <c r="B1844">
        <v>3</v>
      </c>
      <c r="C1844">
        <v>11</v>
      </c>
      <c r="D1844" t="s">
        <v>11</v>
      </c>
      <c r="E1844" t="s">
        <v>10</v>
      </c>
      <c r="F1844">
        <v>3</v>
      </c>
      <c r="G1844">
        <v>6</v>
      </c>
      <c r="H1844">
        <v>155</v>
      </c>
      <c r="I1844">
        <v>74</v>
      </c>
      <c r="J1844">
        <v>766.21290329040892</v>
      </c>
      <c r="K1844">
        <v>718.33333338782745</v>
      </c>
      <c r="L1844">
        <v>866.76000008582992</v>
      </c>
      <c r="M1844">
        <f>L1844-K1844</f>
        <v>148.42666669800246</v>
      </c>
      <c r="N1844">
        <v>96.875</v>
      </c>
      <c r="O1844">
        <v>100</v>
      </c>
      <c r="P1844">
        <v>90.909090909090907</v>
      </c>
      <c r="Q1844">
        <f>P1844-O1844</f>
        <v>-9.0909090909090935</v>
      </c>
      <c r="R1844">
        <f>N1844/J1844</f>
        <v>0.12643352726635376</v>
      </c>
      <c r="S1844">
        <f>(R1844-$J$2)/$N$2</f>
        <v>-8.519132401305761</v>
      </c>
      <c r="T1844" t="s">
        <v>26</v>
      </c>
    </row>
    <row r="1845" spans="1:20" x14ac:dyDescent="0.35">
      <c r="A1845">
        <v>85</v>
      </c>
      <c r="B1845">
        <v>4</v>
      </c>
      <c r="C1845">
        <v>13</v>
      </c>
      <c r="D1845" t="s">
        <v>11</v>
      </c>
      <c r="E1845" t="s">
        <v>10</v>
      </c>
      <c r="F1845">
        <v>2</v>
      </c>
      <c r="G1845">
        <v>7</v>
      </c>
      <c r="H1845">
        <v>180</v>
      </c>
      <c r="I1845">
        <v>-3</v>
      </c>
      <c r="J1845">
        <v>735.75999978383356</v>
      </c>
      <c r="K1845">
        <v>712.66111089388448</v>
      </c>
      <c r="L1845">
        <v>770.40833311875724</v>
      </c>
      <c r="M1845">
        <f>L1845-K1845</f>
        <v>57.747222224872758</v>
      </c>
      <c r="N1845">
        <v>96.875</v>
      </c>
      <c r="O1845">
        <v>94.73684210526315</v>
      </c>
      <c r="P1845">
        <v>100</v>
      </c>
      <c r="Q1845">
        <f>P1845-O1845</f>
        <v>5.2631578947368496</v>
      </c>
      <c r="R1845">
        <f>N1845/J1845</f>
        <v>0.1316665760960937</v>
      </c>
      <c r="S1845">
        <f>(R1845-$J$2)/$N$2</f>
        <v>-8.5190723181525314</v>
      </c>
      <c r="T1845" t="s">
        <v>26</v>
      </c>
    </row>
    <row r="1846" spans="1:20" x14ac:dyDescent="0.35">
      <c r="A1846">
        <v>85</v>
      </c>
      <c r="B1846">
        <v>5</v>
      </c>
      <c r="C1846">
        <v>14</v>
      </c>
      <c r="D1846" t="s">
        <v>11</v>
      </c>
      <c r="E1846" t="s">
        <v>10</v>
      </c>
      <c r="F1846">
        <v>4</v>
      </c>
      <c r="G1846">
        <v>4</v>
      </c>
      <c r="H1846">
        <v>-58</v>
      </c>
      <c r="I1846">
        <v>84</v>
      </c>
      <c r="J1846">
        <v>720.50344836136367</v>
      </c>
      <c r="K1846">
        <v>702.00588244830897</v>
      </c>
      <c r="L1846">
        <v>746.70833340485797</v>
      </c>
      <c r="M1846">
        <f>L1846-K1846</f>
        <v>44.702450956549001</v>
      </c>
      <c r="N1846">
        <v>93.75</v>
      </c>
      <c r="O1846">
        <v>100</v>
      </c>
      <c r="P1846">
        <v>85.714285714285708</v>
      </c>
      <c r="Q1846">
        <f>P1846-O1846</f>
        <v>-14.285714285714292</v>
      </c>
      <c r="R1846">
        <f>N1846/J1846</f>
        <v>0.13011735087904855</v>
      </c>
      <c r="S1846">
        <f>(R1846-$J$2)/$N$2</f>
        <v>-8.5190901055531718</v>
      </c>
      <c r="T1846" t="s">
        <v>26</v>
      </c>
    </row>
    <row r="1847" spans="1:20" x14ac:dyDescent="0.35">
      <c r="A1847">
        <v>85</v>
      </c>
      <c r="B1847">
        <v>6</v>
      </c>
      <c r="C1847">
        <v>3</v>
      </c>
      <c r="D1847" t="s">
        <v>11</v>
      </c>
      <c r="E1847" t="s">
        <v>12</v>
      </c>
      <c r="F1847">
        <v>2</v>
      </c>
      <c r="G1847">
        <v>5</v>
      </c>
      <c r="H1847">
        <v>29</v>
      </c>
      <c r="I1847">
        <v>-17</v>
      </c>
      <c r="J1847">
        <v>703.81333326657557</v>
      </c>
      <c r="K1847">
        <v>684.72222214098269</v>
      </c>
      <c r="L1847">
        <v>875.63333339691235</v>
      </c>
      <c r="M1847">
        <f>L1847-K1847</f>
        <v>190.91111125592965</v>
      </c>
      <c r="N1847">
        <v>96.875</v>
      </c>
      <c r="O1847">
        <v>96.551724137931032</v>
      </c>
      <c r="P1847">
        <v>100</v>
      </c>
      <c r="Q1847">
        <f>P1847-O1847</f>
        <v>3.448275862068968</v>
      </c>
      <c r="R1847">
        <f>N1847/J1847</f>
        <v>0.13764303036201181</v>
      </c>
      <c r="S1847">
        <f>(R1847-$J$2)/$N$2</f>
        <v>-8.5190036996035516</v>
      </c>
      <c r="T1847" t="s">
        <v>26</v>
      </c>
    </row>
    <row r="1848" spans="1:20" x14ac:dyDescent="0.35">
      <c r="A1848">
        <v>85</v>
      </c>
      <c r="B1848">
        <v>7</v>
      </c>
      <c r="C1848">
        <v>2</v>
      </c>
      <c r="D1848" t="s">
        <v>11</v>
      </c>
      <c r="E1848" t="s">
        <v>12</v>
      </c>
      <c r="F1848">
        <v>1</v>
      </c>
      <c r="G1848">
        <v>7</v>
      </c>
      <c r="H1848">
        <v>198</v>
      </c>
      <c r="I1848">
        <v>-178</v>
      </c>
      <c r="J1848">
        <v>672.96774211391346</v>
      </c>
      <c r="K1848">
        <v>644.4000001841581</v>
      </c>
      <c r="L1848">
        <v>1087.2000000953669</v>
      </c>
      <c r="M1848">
        <f>L1848-K1848</f>
        <v>442.79999991120883</v>
      </c>
      <c r="N1848">
        <v>100</v>
      </c>
      <c r="O1848">
        <v>100</v>
      </c>
      <c r="P1848">
        <v>100</v>
      </c>
      <c r="Q1848">
        <f>P1848-O1848</f>
        <v>0</v>
      </c>
      <c r="R1848">
        <f>N1848/J1848</f>
        <v>0.14859553250781665</v>
      </c>
      <c r="S1848">
        <f>(R1848-$J$2)/$N$2</f>
        <v>-8.5188779486529889</v>
      </c>
      <c r="T1848" t="s">
        <v>26</v>
      </c>
    </row>
    <row r="1849" spans="1:20" x14ac:dyDescent="0.35">
      <c r="A1849">
        <v>85</v>
      </c>
      <c r="B1849">
        <v>8</v>
      </c>
      <c r="C1849">
        <v>15</v>
      </c>
      <c r="D1849" t="s">
        <v>11</v>
      </c>
      <c r="E1849" t="s">
        <v>10</v>
      </c>
      <c r="F1849">
        <v>5</v>
      </c>
      <c r="G1849">
        <v>6</v>
      </c>
      <c r="H1849">
        <v>143</v>
      </c>
      <c r="I1849">
        <v>44</v>
      </c>
      <c r="J1849">
        <v>714.31333338737545</v>
      </c>
      <c r="K1849">
        <v>637.7133333714803</v>
      </c>
      <c r="L1849">
        <v>790.91333340327049</v>
      </c>
      <c r="M1849">
        <f>L1849-K1849</f>
        <v>153.20000003179018</v>
      </c>
      <c r="N1849">
        <v>96.875</v>
      </c>
      <c r="O1849">
        <v>94.117647058823522</v>
      </c>
      <c r="P1849">
        <v>100</v>
      </c>
      <c r="Q1849">
        <f>P1849-O1849</f>
        <v>5.8823529411764781</v>
      </c>
      <c r="R1849">
        <f>N1849/J1849</f>
        <v>0.13561975602583948</v>
      </c>
      <c r="S1849">
        <f>(R1849-$J$2)/$N$2</f>
        <v>-8.5190269297903747</v>
      </c>
      <c r="T1849" t="s">
        <v>26</v>
      </c>
    </row>
    <row r="1850" spans="1:20" x14ac:dyDescent="0.35">
      <c r="A1850">
        <v>85</v>
      </c>
      <c r="B1850">
        <v>9</v>
      </c>
      <c r="C1850">
        <v>10</v>
      </c>
      <c r="D1850" t="s">
        <v>11</v>
      </c>
      <c r="E1850" t="s">
        <v>25</v>
      </c>
      <c r="F1850">
        <v>4</v>
      </c>
      <c r="G1850">
        <v>3</v>
      </c>
      <c r="H1850">
        <v>-119</v>
      </c>
      <c r="I1850">
        <v>-29</v>
      </c>
      <c r="J1850">
        <v>704.6666668256122</v>
      </c>
      <c r="K1850">
        <v>654.55789490247992</v>
      </c>
      <c r="L1850">
        <v>823.67500014305188</v>
      </c>
      <c r="M1850">
        <f>L1850-K1850</f>
        <v>169.11710524057196</v>
      </c>
      <c r="N1850">
        <v>87.5</v>
      </c>
      <c r="O1850">
        <v>90.909090909090907</v>
      </c>
      <c r="P1850">
        <v>80</v>
      </c>
      <c r="Q1850">
        <f>P1850-O1850</f>
        <v>-10.909090909090907</v>
      </c>
      <c r="R1850">
        <f>N1850/J1850</f>
        <v>0.12417218540245514</v>
      </c>
      <c r="S1850">
        <f>(R1850-$J$2)/$N$2</f>
        <v>-8.5191583648604947</v>
      </c>
      <c r="T1850" t="s">
        <v>26</v>
      </c>
    </row>
    <row r="1851" spans="1:20" x14ac:dyDescent="0.35">
      <c r="A1851">
        <v>85</v>
      </c>
      <c r="B1851">
        <v>10</v>
      </c>
      <c r="C1851">
        <v>6</v>
      </c>
      <c r="D1851" t="s">
        <v>11</v>
      </c>
      <c r="E1851" t="s">
        <v>25</v>
      </c>
      <c r="F1851">
        <v>2</v>
      </c>
      <c r="G1851">
        <v>6</v>
      </c>
      <c r="H1851">
        <v>111</v>
      </c>
      <c r="I1851">
        <v>34</v>
      </c>
      <c r="J1851">
        <v>667.94827602649559</v>
      </c>
      <c r="K1851">
        <v>622.10000015497178</v>
      </c>
      <c r="L1851">
        <v>888.02000020980927</v>
      </c>
      <c r="M1851">
        <f>L1851-K1851</f>
        <v>265.92000005483749</v>
      </c>
      <c r="N1851">
        <v>93.75</v>
      </c>
      <c r="O1851">
        <v>96.15384615384616</v>
      </c>
      <c r="P1851">
        <v>83.333333333333343</v>
      </c>
      <c r="Q1851">
        <f>P1851-O1851</f>
        <v>-12.820512820512818</v>
      </c>
      <c r="R1851">
        <f>N1851/J1851</f>
        <v>0.14035517923289198</v>
      </c>
      <c r="S1851">
        <f>(R1851-$J$2)/$N$2</f>
        <v>-8.5189725601165165</v>
      </c>
      <c r="T1851" t="s">
        <v>26</v>
      </c>
    </row>
    <row r="1852" spans="1:20" x14ac:dyDescent="0.35">
      <c r="A1852">
        <v>86</v>
      </c>
      <c r="B1852">
        <v>1</v>
      </c>
      <c r="C1852">
        <v>8</v>
      </c>
      <c r="D1852" t="s">
        <v>11</v>
      </c>
      <c r="E1852" t="s">
        <v>25</v>
      </c>
      <c r="F1852">
        <v>7</v>
      </c>
      <c r="G1852">
        <v>4</v>
      </c>
      <c r="H1852">
        <v>-20</v>
      </c>
      <c r="I1852">
        <v>177</v>
      </c>
      <c r="J1852">
        <v>621.82333340644777</v>
      </c>
      <c r="K1852">
        <v>586.18695657978822</v>
      </c>
      <c r="L1852">
        <v>738.91428583690038</v>
      </c>
      <c r="M1852">
        <f>L1852-K1852</f>
        <v>152.72732925711216</v>
      </c>
      <c r="N1852">
        <v>93.75</v>
      </c>
      <c r="O1852">
        <v>95.833333333333343</v>
      </c>
      <c r="P1852">
        <v>87.5</v>
      </c>
      <c r="Q1852">
        <f>P1852-O1852</f>
        <v>-8.3333333333333428</v>
      </c>
      <c r="R1852">
        <f>N1852/J1852</f>
        <v>0.15076629480341705</v>
      </c>
      <c r="S1852">
        <f>(R1852-$J$2)/$N$2</f>
        <v>-8.5188530250858925</v>
      </c>
      <c r="T1852" t="s">
        <v>26</v>
      </c>
    </row>
    <row r="1853" spans="1:20" x14ac:dyDescent="0.35">
      <c r="A1853">
        <v>86</v>
      </c>
      <c r="B1853">
        <v>2</v>
      </c>
      <c r="C1853">
        <v>5</v>
      </c>
      <c r="D1853" t="s">
        <v>11</v>
      </c>
      <c r="E1853" t="s">
        <v>12</v>
      </c>
      <c r="F1853">
        <v>6</v>
      </c>
      <c r="G1853">
        <v>4</v>
      </c>
      <c r="H1853">
        <v>-1</v>
      </c>
      <c r="I1853">
        <v>114</v>
      </c>
      <c r="J1853">
        <v>565.58064520743631</v>
      </c>
      <c r="K1853">
        <v>541.91538465940096</v>
      </c>
      <c r="L1853">
        <v>688.6400000572205</v>
      </c>
      <c r="M1853">
        <f>L1853-K1853</f>
        <v>146.72461539781955</v>
      </c>
      <c r="N1853">
        <v>100</v>
      </c>
      <c r="O1853">
        <v>100</v>
      </c>
      <c r="P1853">
        <v>100</v>
      </c>
      <c r="Q1853">
        <f>P1853-O1853</f>
        <v>0</v>
      </c>
      <c r="R1853">
        <f>N1853/J1853</f>
        <v>0.17680944503205781</v>
      </c>
      <c r="S1853">
        <f>(R1853-$J$2)/$N$2</f>
        <v>-8.5185540111388214</v>
      </c>
      <c r="T1853" t="s">
        <v>26</v>
      </c>
    </row>
    <row r="1854" spans="1:20" x14ac:dyDescent="0.35">
      <c r="A1854">
        <v>86</v>
      </c>
      <c r="B1854">
        <v>3</v>
      </c>
      <c r="C1854">
        <v>13</v>
      </c>
      <c r="D1854" t="s">
        <v>11</v>
      </c>
      <c r="E1854" t="s">
        <v>10</v>
      </c>
      <c r="F1854">
        <v>6</v>
      </c>
      <c r="G1854">
        <v>5</v>
      </c>
      <c r="H1854">
        <v>-9</v>
      </c>
      <c r="I1854">
        <v>164</v>
      </c>
      <c r="J1854">
        <v>613.33333328406036</v>
      </c>
      <c r="K1854">
        <v>598.13888883590676</v>
      </c>
      <c r="L1854">
        <v>636.12499995629059</v>
      </c>
      <c r="M1854">
        <f>L1854-K1854</f>
        <v>37.986111120383839</v>
      </c>
      <c r="N1854">
        <v>96.875</v>
      </c>
      <c r="O1854">
        <v>94.73684210526315</v>
      </c>
      <c r="P1854">
        <v>100</v>
      </c>
      <c r="Q1854">
        <f>P1854-O1854</f>
        <v>5.2631578947368496</v>
      </c>
      <c r="R1854">
        <f>N1854/J1854</f>
        <v>0.15794836957790639</v>
      </c>
      <c r="S1854">
        <f>(R1854-$J$2)/$N$2</f>
        <v>-8.5187705642273706</v>
      </c>
      <c r="T1854" t="s">
        <v>26</v>
      </c>
    </row>
    <row r="1855" spans="1:20" x14ac:dyDescent="0.35">
      <c r="A1855">
        <v>86</v>
      </c>
      <c r="B1855">
        <v>4</v>
      </c>
      <c r="C1855">
        <v>0</v>
      </c>
      <c r="D1855" t="s">
        <v>11</v>
      </c>
      <c r="E1855" t="s">
        <v>12</v>
      </c>
      <c r="F1855">
        <v>5</v>
      </c>
      <c r="G1855">
        <v>4</v>
      </c>
      <c r="H1855">
        <v>-2</v>
      </c>
      <c r="I1855">
        <v>39</v>
      </c>
      <c r="J1855">
        <v>563.12580649775828</v>
      </c>
      <c r="K1855">
        <v>563.12580649775828</v>
      </c>
      <c r="L1855">
        <v>0</v>
      </c>
      <c r="M1855">
        <f>L1855-K1855</f>
        <v>-563.12580649775828</v>
      </c>
      <c r="N1855">
        <v>100</v>
      </c>
      <c r="O1855">
        <v>100</v>
      </c>
      <c r="P1855">
        <v>0</v>
      </c>
      <c r="Q1855">
        <f>P1855-O1855</f>
        <v>-100</v>
      </c>
      <c r="R1855">
        <f>N1855/J1855</f>
        <v>0.17758021182145572</v>
      </c>
      <c r="S1855">
        <f>(R1855-$J$2)/$N$2</f>
        <v>-8.5185451615942025</v>
      </c>
      <c r="T1855" t="s">
        <v>26</v>
      </c>
    </row>
    <row r="1856" spans="1:20" x14ac:dyDescent="0.35">
      <c r="A1856">
        <v>86</v>
      </c>
      <c r="B1856">
        <v>5</v>
      </c>
      <c r="C1856">
        <v>16</v>
      </c>
      <c r="D1856" t="s">
        <v>11</v>
      </c>
      <c r="E1856" t="s">
        <v>10</v>
      </c>
      <c r="F1856">
        <v>6</v>
      </c>
      <c r="G1856">
        <v>4</v>
      </c>
      <c r="H1856">
        <v>-4</v>
      </c>
      <c r="I1856">
        <v>167</v>
      </c>
      <c r="J1856">
        <v>580.5600000603996</v>
      </c>
      <c r="K1856">
        <v>587.66666674296016</v>
      </c>
      <c r="L1856">
        <v>573.45333337783916</v>
      </c>
      <c r="M1856">
        <f>L1856-K1856</f>
        <v>-14.213333365121002</v>
      </c>
      <c r="N1856">
        <v>96.875</v>
      </c>
      <c r="O1856">
        <v>93.75</v>
      </c>
      <c r="P1856">
        <v>100</v>
      </c>
      <c r="Q1856">
        <f>P1856-O1856</f>
        <v>6.25</v>
      </c>
      <c r="R1856">
        <f>N1856/J1856</f>
        <v>0.16686475125727132</v>
      </c>
      <c r="S1856">
        <f>(R1856-$J$2)/$N$2</f>
        <v>-8.5186681909562356</v>
      </c>
      <c r="T1856" t="s">
        <v>26</v>
      </c>
    </row>
    <row r="1857" spans="1:20" x14ac:dyDescent="0.35">
      <c r="A1857">
        <v>86</v>
      </c>
      <c r="B1857">
        <v>6</v>
      </c>
      <c r="C1857">
        <v>5</v>
      </c>
      <c r="D1857" t="s">
        <v>11</v>
      </c>
      <c r="E1857" t="s">
        <v>12</v>
      </c>
      <c r="F1857">
        <v>6</v>
      </c>
      <c r="G1857">
        <v>4</v>
      </c>
      <c r="H1857">
        <v>-1</v>
      </c>
      <c r="I1857">
        <v>-13</v>
      </c>
      <c r="J1857">
        <v>649.40000000158921</v>
      </c>
      <c r="K1857">
        <v>600.60400001144387</v>
      </c>
      <c r="L1857">
        <v>893.37999995231587</v>
      </c>
      <c r="M1857">
        <f>L1857-K1857</f>
        <v>292.775999940872</v>
      </c>
      <c r="N1857">
        <v>96.875</v>
      </c>
      <c r="O1857">
        <v>96.296296296296291</v>
      </c>
      <c r="P1857">
        <v>100</v>
      </c>
      <c r="Q1857">
        <f>P1857-O1857</f>
        <v>3.7037037037037095</v>
      </c>
      <c r="R1857">
        <f>N1857/J1857</f>
        <v>0.14917616261127645</v>
      </c>
      <c r="S1857">
        <f>(R1857-$J$2)/$N$2</f>
        <v>-8.5188712821592087</v>
      </c>
      <c r="T1857" t="s">
        <v>26</v>
      </c>
    </row>
    <row r="1858" spans="1:20" x14ac:dyDescent="0.35">
      <c r="A1858">
        <v>86</v>
      </c>
      <c r="B1858">
        <v>7</v>
      </c>
      <c r="C1858">
        <v>9</v>
      </c>
      <c r="D1858" t="s">
        <v>11</v>
      </c>
      <c r="E1858" t="s">
        <v>25</v>
      </c>
      <c r="F1858">
        <v>6</v>
      </c>
      <c r="G1858">
        <v>3</v>
      </c>
      <c r="H1858">
        <v>-2</v>
      </c>
      <c r="I1858">
        <v>-66</v>
      </c>
      <c r="J1858">
        <v>609.63448280137175</v>
      </c>
      <c r="K1858">
        <v>595.0181818658657</v>
      </c>
      <c r="L1858">
        <v>655.57142859867656</v>
      </c>
      <c r="M1858">
        <f>L1858-K1858</f>
        <v>60.553246732810862</v>
      </c>
      <c r="N1858">
        <v>93.75</v>
      </c>
      <c r="O1858">
        <v>95.652173913043484</v>
      </c>
      <c r="P1858">
        <v>88.888888888888886</v>
      </c>
      <c r="Q1858">
        <f>P1858-O1858</f>
        <v>-6.7632850241545981</v>
      </c>
      <c r="R1858">
        <f>N1858/J1858</f>
        <v>0.15378067127896566</v>
      </c>
      <c r="S1858">
        <f>(R1858-$J$2)/$N$2</f>
        <v>-8.5188184155782096</v>
      </c>
      <c r="T1858" t="s">
        <v>26</v>
      </c>
    </row>
    <row r="1859" spans="1:20" x14ac:dyDescent="0.35">
      <c r="A1859">
        <v>86</v>
      </c>
      <c r="B1859">
        <v>8</v>
      </c>
      <c r="C1859">
        <v>8</v>
      </c>
      <c r="D1859" t="s">
        <v>11</v>
      </c>
      <c r="E1859" t="s">
        <v>25</v>
      </c>
      <c r="F1859">
        <v>6</v>
      </c>
      <c r="G1859">
        <v>3</v>
      </c>
      <c r="H1859">
        <v>0</v>
      </c>
      <c r="I1859">
        <v>-87</v>
      </c>
      <c r="J1859">
        <v>618.59032256372518</v>
      </c>
      <c r="K1859">
        <v>593.55217389231177</v>
      </c>
      <c r="L1859">
        <v>690.57499999403854</v>
      </c>
      <c r="M1859">
        <f>L1859-K1859</f>
        <v>97.022826101726764</v>
      </c>
      <c r="N1859">
        <v>100</v>
      </c>
      <c r="O1859">
        <v>100</v>
      </c>
      <c r="P1859">
        <v>100</v>
      </c>
      <c r="Q1859">
        <f>P1859-O1859</f>
        <v>0</v>
      </c>
      <c r="R1859">
        <f>N1859/J1859</f>
        <v>0.16165787978310689</v>
      </c>
      <c r="S1859">
        <f>(R1859-$J$2)/$N$2</f>
        <v>-8.5187279735546433</v>
      </c>
      <c r="T1859" t="s">
        <v>26</v>
      </c>
    </row>
    <row r="1860" spans="1:20" x14ac:dyDescent="0.35">
      <c r="A1860">
        <v>86</v>
      </c>
      <c r="B1860">
        <v>9</v>
      </c>
      <c r="C1860">
        <v>6</v>
      </c>
      <c r="D1860" t="s">
        <v>11</v>
      </c>
      <c r="E1860" t="s">
        <v>25</v>
      </c>
      <c r="F1860">
        <v>6</v>
      </c>
      <c r="G1860">
        <v>3</v>
      </c>
      <c r="H1860">
        <v>-1</v>
      </c>
      <c r="I1860">
        <v>-42</v>
      </c>
      <c r="J1860">
        <v>591.0233332856485</v>
      </c>
      <c r="K1860">
        <v>581.29166661500824</v>
      </c>
      <c r="L1860">
        <v>629.94999996820968</v>
      </c>
      <c r="M1860">
        <f>L1860-K1860</f>
        <v>48.658333353201442</v>
      </c>
      <c r="N1860">
        <v>96.875</v>
      </c>
      <c r="O1860">
        <v>96.15384615384616</v>
      </c>
      <c r="P1860">
        <v>100</v>
      </c>
      <c r="Q1860">
        <f>P1860-O1860</f>
        <v>3.8461538461538396</v>
      </c>
      <c r="R1860">
        <f>N1860/J1860</f>
        <v>0.16391061831932646</v>
      </c>
      <c r="S1860">
        <f>(R1860-$J$2)/$N$2</f>
        <v>-8.5187021087788573</v>
      </c>
      <c r="T1860" t="s">
        <v>26</v>
      </c>
    </row>
    <row r="1861" spans="1:20" x14ac:dyDescent="0.35">
      <c r="A1861">
        <v>86</v>
      </c>
      <c r="B1861">
        <v>10</v>
      </c>
      <c r="C1861">
        <v>11</v>
      </c>
      <c r="D1861" t="s">
        <v>11</v>
      </c>
      <c r="E1861" t="s">
        <v>10</v>
      </c>
      <c r="F1861">
        <v>6</v>
      </c>
      <c r="G1861">
        <v>3</v>
      </c>
      <c r="H1861">
        <v>0</v>
      </c>
      <c r="I1861">
        <v>-113</v>
      </c>
      <c r="J1861">
        <v>667.69999991078498</v>
      </c>
      <c r="K1861">
        <v>658.63333324023642</v>
      </c>
      <c r="L1861">
        <v>686.73999991893686</v>
      </c>
      <c r="M1861">
        <f>L1861-K1861</f>
        <v>28.106666678700435</v>
      </c>
      <c r="N1861">
        <v>100</v>
      </c>
      <c r="O1861">
        <v>100</v>
      </c>
      <c r="P1861">
        <v>100</v>
      </c>
      <c r="Q1861">
        <f>P1861-O1861</f>
        <v>0</v>
      </c>
      <c r="R1861">
        <f>N1861/J1861</f>
        <v>0.14976785983729451</v>
      </c>
      <c r="S1861">
        <f>(R1861-$J$2)/$N$2</f>
        <v>-8.5188644885984655</v>
      </c>
      <c r="T1861" t="s">
        <v>26</v>
      </c>
    </row>
    <row r="1862" spans="1:20" x14ac:dyDescent="0.35">
      <c r="A1862">
        <v>87</v>
      </c>
      <c r="B1862">
        <v>1</v>
      </c>
      <c r="C1862">
        <v>1</v>
      </c>
      <c r="D1862" t="s">
        <v>9</v>
      </c>
      <c r="E1862" t="s">
        <v>12</v>
      </c>
      <c r="F1862">
        <v>6</v>
      </c>
      <c r="G1862">
        <v>7</v>
      </c>
      <c r="H1862">
        <v>168</v>
      </c>
      <c r="I1862">
        <v>185</v>
      </c>
      <c r="J1862">
        <v>756.00000000000011</v>
      </c>
      <c r="K1862">
        <v>754.27586206896569</v>
      </c>
      <c r="L1862">
        <v>806</v>
      </c>
      <c r="M1862">
        <f>L1862-K1862</f>
        <v>51.724137931034306</v>
      </c>
      <c r="N1862">
        <v>93.75</v>
      </c>
      <c r="O1862">
        <v>93.548387096774192</v>
      </c>
      <c r="P1862">
        <v>100</v>
      </c>
      <c r="Q1862">
        <f>P1862-O1862</f>
        <v>6.4516129032258078</v>
      </c>
      <c r="R1862">
        <f>N1862/J1862</f>
        <v>0.12400793650793648</v>
      </c>
      <c r="S1862">
        <f>(R1862-$J$2)/$N$2</f>
        <v>-8.5191602506811357</v>
      </c>
      <c r="T1862" t="s">
        <v>26</v>
      </c>
    </row>
    <row r="1863" spans="1:20" x14ac:dyDescent="0.35">
      <c r="A1863">
        <v>87</v>
      </c>
      <c r="B1863">
        <v>2</v>
      </c>
      <c r="C1863">
        <v>14</v>
      </c>
      <c r="D1863" t="s">
        <v>9</v>
      </c>
      <c r="E1863" t="s">
        <v>10</v>
      </c>
      <c r="F1863">
        <v>7</v>
      </c>
      <c r="G1863">
        <v>1</v>
      </c>
      <c r="H1863">
        <v>-126</v>
      </c>
      <c r="I1863">
        <v>-154</v>
      </c>
      <c r="J1863">
        <v>804.54166666666708</v>
      </c>
      <c r="K1863">
        <v>795.33333333333417</v>
      </c>
      <c r="L1863">
        <v>819.88888888888891</v>
      </c>
      <c r="M1863">
        <f>L1863-K1863</f>
        <v>24.555555555554747</v>
      </c>
      <c r="N1863">
        <v>78.125</v>
      </c>
      <c r="O1863">
        <v>88.888888888888886</v>
      </c>
      <c r="P1863">
        <v>64.285714285714292</v>
      </c>
      <c r="Q1863">
        <f>P1863-O1863</f>
        <v>-24.603174603174594</v>
      </c>
      <c r="R1863">
        <f>N1863/J1863</f>
        <v>9.7104976953752087E-2</v>
      </c>
      <c r="S1863">
        <f>(R1863-$J$2)/$N$2</f>
        <v>-8.5194691365130542</v>
      </c>
      <c r="T1863" t="s">
        <v>26</v>
      </c>
    </row>
    <row r="1864" spans="1:20" x14ac:dyDescent="0.35">
      <c r="A1864">
        <v>87</v>
      </c>
      <c r="B1864">
        <v>3</v>
      </c>
      <c r="C1864">
        <v>8</v>
      </c>
      <c r="D1864" t="s">
        <v>9</v>
      </c>
      <c r="E1864" t="s">
        <v>25</v>
      </c>
      <c r="F1864">
        <v>6</v>
      </c>
      <c r="G1864">
        <v>6</v>
      </c>
      <c r="H1864">
        <v>199</v>
      </c>
      <c r="I1864">
        <v>172</v>
      </c>
      <c r="J1864">
        <v>748.07407407407504</v>
      </c>
      <c r="K1864">
        <v>712.78947368421143</v>
      </c>
      <c r="L1864">
        <v>831.87500000000091</v>
      </c>
      <c r="M1864">
        <f>L1864-K1864</f>
        <v>119.08552631578948</v>
      </c>
      <c r="N1864">
        <v>87.5</v>
      </c>
      <c r="O1864">
        <v>83.333333333333343</v>
      </c>
      <c r="P1864">
        <v>100</v>
      </c>
      <c r="Q1864">
        <f>P1864-O1864</f>
        <v>16.666666666666657</v>
      </c>
      <c r="R1864">
        <f>N1864/J1864</f>
        <v>0.11696702643826107</v>
      </c>
      <c r="S1864">
        <f>(R1864-$J$2)/$N$2</f>
        <v>-8.5192410907597136</v>
      </c>
      <c r="T1864" t="s">
        <v>26</v>
      </c>
    </row>
    <row r="1865" spans="1:20" x14ac:dyDescent="0.35">
      <c r="A1865">
        <v>87</v>
      </c>
      <c r="B1865">
        <v>4</v>
      </c>
      <c r="C1865">
        <v>0</v>
      </c>
      <c r="D1865" t="s">
        <v>9</v>
      </c>
      <c r="E1865" t="s">
        <v>12</v>
      </c>
      <c r="F1865">
        <v>5</v>
      </c>
      <c r="G1865">
        <v>4</v>
      </c>
      <c r="H1865">
        <v>142</v>
      </c>
      <c r="I1865">
        <v>135</v>
      </c>
      <c r="J1865">
        <v>856.90000000000168</v>
      </c>
      <c r="K1865">
        <v>856.90000000000168</v>
      </c>
      <c r="L1865">
        <v>0</v>
      </c>
      <c r="M1865">
        <f>L1865-K1865</f>
        <v>-856.90000000000168</v>
      </c>
      <c r="N1865">
        <v>96.875</v>
      </c>
      <c r="O1865">
        <v>96.875</v>
      </c>
      <c r="P1865">
        <v>0</v>
      </c>
      <c r="Q1865">
        <f>P1865-O1865</f>
        <v>-96.875</v>
      </c>
      <c r="R1865">
        <f>N1865/J1865</f>
        <v>0.11305286497841033</v>
      </c>
      <c r="S1865">
        <f>(R1865-$J$2)/$N$2</f>
        <v>-8.5192860311320313</v>
      </c>
      <c r="T1865" t="s">
        <v>26</v>
      </c>
    </row>
    <row r="1866" spans="1:20" x14ac:dyDescent="0.35">
      <c r="A1866">
        <v>87</v>
      </c>
      <c r="B1866">
        <v>5</v>
      </c>
      <c r="C1866">
        <v>0</v>
      </c>
      <c r="D1866" t="s">
        <v>9</v>
      </c>
      <c r="E1866" t="s">
        <v>12</v>
      </c>
      <c r="F1866">
        <v>6</v>
      </c>
      <c r="G1866">
        <v>2</v>
      </c>
      <c r="H1866">
        <v>145</v>
      </c>
      <c r="I1866">
        <v>2</v>
      </c>
      <c r="J1866">
        <v>695.5185185185195</v>
      </c>
      <c r="K1866">
        <v>695.5185185185195</v>
      </c>
      <c r="L1866">
        <v>0</v>
      </c>
      <c r="M1866">
        <f>L1866-K1866</f>
        <v>-695.5185185185195</v>
      </c>
      <c r="N1866">
        <v>87.5</v>
      </c>
      <c r="O1866">
        <v>87.5</v>
      </c>
      <c r="P1866">
        <v>0</v>
      </c>
      <c r="Q1866">
        <f>P1866-O1866</f>
        <v>-87.5</v>
      </c>
      <c r="R1866">
        <f>N1866/J1866</f>
        <v>0.12580542094893213</v>
      </c>
      <c r="S1866">
        <f>(R1866-$J$2)/$N$2</f>
        <v>-8.5191396128968133</v>
      </c>
      <c r="T1866" t="s">
        <v>26</v>
      </c>
    </row>
    <row r="1867" spans="1:20" x14ac:dyDescent="0.35">
      <c r="A1867">
        <v>87</v>
      </c>
      <c r="B1867">
        <v>6</v>
      </c>
      <c r="C1867">
        <v>0</v>
      </c>
      <c r="D1867" t="s">
        <v>9</v>
      </c>
      <c r="E1867" t="s">
        <v>12</v>
      </c>
      <c r="F1867">
        <v>6</v>
      </c>
      <c r="G1867">
        <v>7</v>
      </c>
      <c r="H1867">
        <v>166</v>
      </c>
      <c r="I1867">
        <v>240</v>
      </c>
      <c r="J1867">
        <v>717.00000000000057</v>
      </c>
      <c r="K1867">
        <v>717.00000000000057</v>
      </c>
      <c r="L1867">
        <v>0</v>
      </c>
      <c r="M1867">
        <f>L1867-K1867</f>
        <v>-717.00000000000057</v>
      </c>
      <c r="N1867">
        <v>100</v>
      </c>
      <c r="O1867">
        <v>100</v>
      </c>
      <c r="P1867">
        <v>0</v>
      </c>
      <c r="Q1867">
        <f>P1867-O1867</f>
        <v>-100</v>
      </c>
      <c r="R1867">
        <f>N1867/J1867</f>
        <v>0.13947001394700129</v>
      </c>
      <c r="S1867">
        <f>(R1867-$J$2)/$N$2</f>
        <v>-8.5189827231253545</v>
      </c>
      <c r="T1867" t="s">
        <v>26</v>
      </c>
    </row>
    <row r="1868" spans="1:20" x14ac:dyDescent="0.35">
      <c r="A1868">
        <v>87</v>
      </c>
      <c r="B1868">
        <v>7</v>
      </c>
      <c r="C1868">
        <v>0</v>
      </c>
      <c r="D1868" t="s">
        <v>9</v>
      </c>
      <c r="E1868" t="s">
        <v>12</v>
      </c>
      <c r="F1868">
        <v>7</v>
      </c>
      <c r="G1868">
        <v>7</v>
      </c>
      <c r="H1868">
        <v>229</v>
      </c>
      <c r="I1868">
        <v>240</v>
      </c>
      <c r="J1868">
        <v>667.86666666666736</v>
      </c>
      <c r="K1868">
        <v>667.86666666666736</v>
      </c>
      <c r="L1868">
        <v>0</v>
      </c>
      <c r="M1868">
        <f>L1868-K1868</f>
        <v>-667.86666666666736</v>
      </c>
      <c r="N1868">
        <v>96.875</v>
      </c>
      <c r="O1868">
        <v>96.875</v>
      </c>
      <c r="P1868">
        <v>0</v>
      </c>
      <c r="Q1868">
        <f>P1868-O1868</f>
        <v>-96.875</v>
      </c>
      <c r="R1868">
        <f>N1868/J1868</f>
        <v>0.14505140746656003</v>
      </c>
      <c r="S1868">
        <f>(R1868-$J$2)/$N$2</f>
        <v>-8.5189186404590185</v>
      </c>
      <c r="T1868" t="s">
        <v>26</v>
      </c>
    </row>
    <row r="1869" spans="1:20" x14ac:dyDescent="0.35">
      <c r="A1869">
        <v>87</v>
      </c>
      <c r="B1869">
        <v>8</v>
      </c>
      <c r="C1869">
        <v>0</v>
      </c>
      <c r="D1869" t="s">
        <v>9</v>
      </c>
      <c r="E1869" t="s">
        <v>12</v>
      </c>
      <c r="F1869">
        <v>6</v>
      </c>
      <c r="G1869">
        <v>5</v>
      </c>
      <c r="H1869">
        <v>107</v>
      </c>
      <c r="I1869">
        <v>-178</v>
      </c>
      <c r="J1869">
        <v>670.29032258064558</v>
      </c>
      <c r="K1869">
        <v>670.29032258064558</v>
      </c>
      <c r="L1869">
        <v>0</v>
      </c>
      <c r="M1869">
        <f>L1869-K1869</f>
        <v>-670.29032258064558</v>
      </c>
      <c r="N1869">
        <v>100</v>
      </c>
      <c r="O1869">
        <v>100</v>
      </c>
      <c r="P1869">
        <v>0</v>
      </c>
      <c r="Q1869">
        <f>P1869-O1869</f>
        <v>-100</v>
      </c>
      <c r="R1869">
        <f>N1869/J1869</f>
        <v>0.14918908513402945</v>
      </c>
      <c r="S1869">
        <f>(R1869-$J$2)/$N$2</f>
        <v>-8.5188711337895029</v>
      </c>
      <c r="T1869" t="s">
        <v>26</v>
      </c>
    </row>
    <row r="1870" spans="1:20" x14ac:dyDescent="0.35">
      <c r="A1870">
        <v>87</v>
      </c>
      <c r="B1870">
        <v>9</v>
      </c>
      <c r="C1870">
        <v>0</v>
      </c>
      <c r="D1870" t="s">
        <v>9</v>
      </c>
      <c r="E1870" t="s">
        <v>12</v>
      </c>
      <c r="F1870">
        <v>6</v>
      </c>
      <c r="G1870">
        <v>6</v>
      </c>
      <c r="H1870">
        <v>-1</v>
      </c>
      <c r="I1870">
        <v>-1</v>
      </c>
      <c r="J1870">
        <v>729.5172413793108</v>
      </c>
      <c r="K1870">
        <v>729.5172413793108</v>
      </c>
      <c r="L1870">
        <v>0</v>
      </c>
      <c r="M1870">
        <f>L1870-K1870</f>
        <v>-729.5172413793108</v>
      </c>
      <c r="N1870">
        <v>93.75</v>
      </c>
      <c r="O1870">
        <v>93.75</v>
      </c>
      <c r="P1870">
        <v>0</v>
      </c>
      <c r="Q1870">
        <f>P1870-O1870</f>
        <v>-93.75</v>
      </c>
      <c r="R1870">
        <f>N1870/J1870</f>
        <v>0.12850964265456599</v>
      </c>
      <c r="S1870">
        <f>(R1870-$J$2)/$N$2</f>
        <v>-8.5191085644253786</v>
      </c>
      <c r="T1870" t="s">
        <v>26</v>
      </c>
    </row>
    <row r="1871" spans="1:20" x14ac:dyDescent="0.35">
      <c r="A1871">
        <v>87</v>
      </c>
      <c r="B1871">
        <v>10</v>
      </c>
      <c r="C1871">
        <v>1</v>
      </c>
      <c r="D1871" t="s">
        <v>9</v>
      </c>
      <c r="E1871" t="s">
        <v>12</v>
      </c>
      <c r="F1871">
        <v>7</v>
      </c>
      <c r="G1871">
        <v>1</v>
      </c>
      <c r="H1871">
        <v>-224</v>
      </c>
      <c r="I1871">
        <v>-228</v>
      </c>
      <c r="J1871">
        <v>597.8260869565222</v>
      </c>
      <c r="K1871">
        <v>597.8260869565222</v>
      </c>
      <c r="L1871">
        <v>0</v>
      </c>
      <c r="M1871">
        <f>L1871-K1871</f>
        <v>-597.8260869565222</v>
      </c>
      <c r="N1871">
        <v>71.875</v>
      </c>
      <c r="O1871">
        <v>74.193548387096769</v>
      </c>
      <c r="P1871">
        <v>0</v>
      </c>
      <c r="Q1871">
        <f>P1871-O1871</f>
        <v>-74.193548387096769</v>
      </c>
      <c r="R1871">
        <f>N1871/J1871</f>
        <v>0.12022727272727263</v>
      </c>
      <c r="S1871">
        <f>(R1871-$J$2)/$N$2</f>
        <v>-8.5192036583023221</v>
      </c>
      <c r="T1871" t="s">
        <v>26</v>
      </c>
    </row>
    <row r="1872" spans="1:20" x14ac:dyDescent="0.35">
      <c r="A1872">
        <v>88</v>
      </c>
      <c r="B1872">
        <v>1</v>
      </c>
      <c r="C1872">
        <v>8</v>
      </c>
      <c r="D1872" t="s">
        <v>11</v>
      </c>
      <c r="E1872" t="s">
        <v>25</v>
      </c>
      <c r="F1872">
        <v>6</v>
      </c>
      <c r="G1872">
        <v>6</v>
      </c>
      <c r="H1872">
        <v>96</v>
      </c>
      <c r="I1872">
        <v>79</v>
      </c>
      <c r="J1872">
        <v>790.31724138218783</v>
      </c>
      <c r="K1872">
        <v>786.85652174224049</v>
      </c>
      <c r="L1872">
        <v>803.58333333531971</v>
      </c>
      <c r="M1872">
        <f>L1872-K1872</f>
        <v>16.726811593079219</v>
      </c>
      <c r="N1872">
        <v>93.75</v>
      </c>
      <c r="O1872">
        <v>100</v>
      </c>
      <c r="P1872">
        <v>75</v>
      </c>
      <c r="Q1872">
        <f>P1872-O1872</f>
        <v>-25</v>
      </c>
      <c r="R1872">
        <f>N1872/J1872</f>
        <v>0.11862325037479934</v>
      </c>
      <c r="S1872">
        <f>(R1872-$J$2)/$N$2</f>
        <v>-8.5192220748552572</v>
      </c>
      <c r="T1872" t="s">
        <v>26</v>
      </c>
    </row>
    <row r="1873" spans="1:20" x14ac:dyDescent="0.35">
      <c r="A1873">
        <v>88</v>
      </c>
      <c r="B1873">
        <v>2</v>
      </c>
      <c r="C1873">
        <v>0</v>
      </c>
      <c r="D1873" t="s">
        <v>11</v>
      </c>
      <c r="E1873" t="s">
        <v>12</v>
      </c>
      <c r="F1873">
        <v>6</v>
      </c>
      <c r="G1873">
        <v>5</v>
      </c>
      <c r="H1873">
        <v>132</v>
      </c>
      <c r="I1873">
        <v>-33</v>
      </c>
      <c r="J1873">
        <v>684.35769233153519</v>
      </c>
      <c r="K1873">
        <v>684.35769233153519</v>
      </c>
      <c r="L1873">
        <v>0</v>
      </c>
      <c r="M1873">
        <f>L1873-K1873</f>
        <v>-684.35769233153519</v>
      </c>
      <c r="N1873">
        <v>84.375</v>
      </c>
      <c r="O1873">
        <v>84.375</v>
      </c>
      <c r="P1873">
        <v>0</v>
      </c>
      <c r="Q1873">
        <f>P1873-O1873</f>
        <v>-84.375</v>
      </c>
      <c r="R1873">
        <f>N1873/J1873</f>
        <v>0.12329078922535844</v>
      </c>
      <c r="S1873">
        <f>(R1873-$J$2)/$N$2</f>
        <v>-8.5191684845943794</v>
      </c>
      <c r="T1873" t="s">
        <v>26</v>
      </c>
    </row>
    <row r="1874" spans="1:20" x14ac:dyDescent="0.35">
      <c r="A1874">
        <v>88</v>
      </c>
      <c r="B1874">
        <v>3</v>
      </c>
      <c r="C1874">
        <v>15</v>
      </c>
      <c r="D1874" t="s">
        <v>11</v>
      </c>
      <c r="E1874" t="s">
        <v>10</v>
      </c>
      <c r="F1874">
        <v>5</v>
      </c>
      <c r="G1874">
        <v>3</v>
      </c>
      <c r="H1874">
        <v>-121</v>
      </c>
      <c r="I1874">
        <v>81</v>
      </c>
      <c r="J1874">
        <v>701.90000002487898</v>
      </c>
      <c r="K1874">
        <v>675.3615384890486</v>
      </c>
      <c r="L1874">
        <v>736.40000002145848</v>
      </c>
      <c r="M1874">
        <f>L1874-K1874</f>
        <v>61.038461532409883</v>
      </c>
      <c r="N1874">
        <v>75</v>
      </c>
      <c r="O1874">
        <v>82.35294117647058</v>
      </c>
      <c r="P1874">
        <v>66.666666666666657</v>
      </c>
      <c r="Q1874">
        <f>P1874-O1874</f>
        <v>-15.686274509803923</v>
      </c>
      <c r="R1874">
        <f>N1874/J1874</f>
        <v>0.10685282803439466</v>
      </c>
      <c r="S1874">
        <f>(R1874-$J$2)/$N$2</f>
        <v>-8.5193572167413869</v>
      </c>
      <c r="T1874" t="s">
        <v>26</v>
      </c>
    </row>
    <row r="1875" spans="1:20" x14ac:dyDescent="0.35">
      <c r="A1875">
        <v>88</v>
      </c>
      <c r="B1875">
        <v>4</v>
      </c>
      <c r="C1875">
        <v>8</v>
      </c>
      <c r="D1875" t="s">
        <v>11</v>
      </c>
      <c r="E1875" t="s">
        <v>25</v>
      </c>
      <c r="F1875">
        <v>4</v>
      </c>
      <c r="G1875">
        <v>6</v>
      </c>
      <c r="H1875">
        <v>145</v>
      </c>
      <c r="I1875">
        <v>-154</v>
      </c>
      <c r="J1875">
        <v>784.33448277588593</v>
      </c>
      <c r="K1875">
        <v>759.52857144389873</v>
      </c>
      <c r="L1875">
        <v>849.45000002235224</v>
      </c>
      <c r="M1875">
        <f>L1875-K1875</f>
        <v>89.921428578453515</v>
      </c>
      <c r="N1875">
        <v>93.75</v>
      </c>
      <c r="O1875">
        <v>91.666666666666657</v>
      </c>
      <c r="P1875">
        <v>100</v>
      </c>
      <c r="Q1875">
        <f>P1875-O1875</f>
        <v>8.3333333333333428</v>
      </c>
      <c r="R1875">
        <f>N1875/J1875</f>
        <v>0.11952808662473141</v>
      </c>
      <c r="S1875">
        <f>(R1875-$J$2)/$N$2</f>
        <v>-8.519211685994609</v>
      </c>
      <c r="T1875" t="s">
        <v>26</v>
      </c>
    </row>
    <row r="1876" spans="1:20" x14ac:dyDescent="0.35">
      <c r="A1876">
        <v>88</v>
      </c>
      <c r="B1876">
        <v>5</v>
      </c>
      <c r="C1876">
        <v>4</v>
      </c>
      <c r="D1876" t="s">
        <v>11</v>
      </c>
      <c r="E1876" t="s">
        <v>12</v>
      </c>
      <c r="F1876">
        <v>4</v>
      </c>
      <c r="G1876">
        <v>5</v>
      </c>
      <c r="H1876">
        <v>227</v>
      </c>
      <c r="I1876">
        <v>-14</v>
      </c>
      <c r="J1876">
        <v>699.77666664918195</v>
      </c>
      <c r="K1876">
        <v>648.99615382964726</v>
      </c>
      <c r="L1876">
        <v>1029.8499999761571</v>
      </c>
      <c r="M1876">
        <f>L1876-K1876</f>
        <v>380.8538461465098</v>
      </c>
      <c r="N1876">
        <v>96.875</v>
      </c>
      <c r="O1876">
        <v>96.428571428571431</v>
      </c>
      <c r="P1876">
        <v>100</v>
      </c>
      <c r="Q1876">
        <f>P1876-O1876</f>
        <v>3.5714285714285694</v>
      </c>
      <c r="R1876">
        <f>N1876/J1876</f>
        <v>0.13843702514957706</v>
      </c>
      <c r="S1876">
        <f>(R1876-$J$2)/$N$2</f>
        <v>-8.5189945833671032</v>
      </c>
      <c r="T1876" t="s">
        <v>26</v>
      </c>
    </row>
    <row r="1877" spans="1:20" x14ac:dyDescent="0.35">
      <c r="A1877">
        <v>88</v>
      </c>
      <c r="B1877">
        <v>6</v>
      </c>
      <c r="C1877">
        <v>5</v>
      </c>
      <c r="D1877" t="s">
        <v>11</v>
      </c>
      <c r="E1877" t="s">
        <v>12</v>
      </c>
      <c r="F1877">
        <v>5</v>
      </c>
      <c r="G1877">
        <v>5</v>
      </c>
      <c r="H1877">
        <v>144</v>
      </c>
      <c r="I1877">
        <v>-48</v>
      </c>
      <c r="J1877">
        <v>778.05172415971776</v>
      </c>
      <c r="K1877">
        <v>759.73750001788164</v>
      </c>
      <c r="L1877">
        <v>865.96000004053201</v>
      </c>
      <c r="M1877">
        <f>L1877-K1877</f>
        <v>106.22250002265037</v>
      </c>
      <c r="N1877">
        <v>93.75</v>
      </c>
      <c r="O1877">
        <v>92.592592592592595</v>
      </c>
      <c r="P1877">
        <v>100</v>
      </c>
      <c r="Q1877">
        <f>P1877-O1877</f>
        <v>7.4074074074074048</v>
      </c>
      <c r="R1877">
        <f>N1877/J1877</f>
        <v>0.12049327453293462</v>
      </c>
      <c r="S1877">
        <f>(R1877-$J$2)/$N$2</f>
        <v>-8.5192006042075157</v>
      </c>
      <c r="T1877" t="s">
        <v>26</v>
      </c>
    </row>
    <row r="1878" spans="1:20" x14ac:dyDescent="0.35">
      <c r="A1878">
        <v>88</v>
      </c>
      <c r="B1878">
        <v>7</v>
      </c>
      <c r="C1878">
        <v>0</v>
      </c>
      <c r="D1878" t="s">
        <v>11</v>
      </c>
      <c r="E1878" t="s">
        <v>12</v>
      </c>
      <c r="F1878">
        <v>5</v>
      </c>
      <c r="G1878">
        <v>4</v>
      </c>
      <c r="H1878">
        <v>189</v>
      </c>
      <c r="I1878">
        <v>-17</v>
      </c>
      <c r="J1878">
        <v>693.14333335439358</v>
      </c>
      <c r="K1878">
        <v>693.14333335439358</v>
      </c>
      <c r="L1878">
        <v>0</v>
      </c>
      <c r="M1878">
        <f>L1878-K1878</f>
        <v>-693.14333335439358</v>
      </c>
      <c r="N1878">
        <v>96.875</v>
      </c>
      <c r="O1878">
        <v>96.875</v>
      </c>
      <c r="P1878">
        <v>0</v>
      </c>
      <c r="Q1878">
        <f>P1878-O1878</f>
        <v>-96.875</v>
      </c>
      <c r="R1878">
        <f>N1878/J1878</f>
        <v>0.13976185781255909</v>
      </c>
      <c r="S1878">
        <f>(R1878-$J$2)/$N$2</f>
        <v>-8.5189793723254166</v>
      </c>
      <c r="T1878" t="s">
        <v>26</v>
      </c>
    </row>
    <row r="1879" spans="1:20" x14ac:dyDescent="0.35">
      <c r="A1879">
        <v>88</v>
      </c>
      <c r="B1879">
        <v>8</v>
      </c>
      <c r="C1879">
        <v>4</v>
      </c>
      <c r="D1879" t="s">
        <v>11</v>
      </c>
      <c r="E1879" t="s">
        <v>12</v>
      </c>
      <c r="F1879">
        <v>6</v>
      </c>
      <c r="G1879">
        <v>3</v>
      </c>
      <c r="H1879">
        <v>202</v>
      </c>
      <c r="I1879">
        <v>60</v>
      </c>
      <c r="J1879">
        <v>683.67037039553645</v>
      </c>
      <c r="K1879">
        <v>663.18750002582851</v>
      </c>
      <c r="L1879">
        <v>847.53333335319985</v>
      </c>
      <c r="M1879">
        <f>L1879-K1879</f>
        <v>184.34583332737134</v>
      </c>
      <c r="N1879">
        <v>87.5</v>
      </c>
      <c r="O1879">
        <v>89.285714285714292</v>
      </c>
      <c r="P1879">
        <v>75</v>
      </c>
      <c r="Q1879">
        <f>P1879-O1879</f>
        <v>-14.285714285714292</v>
      </c>
      <c r="R1879">
        <f>N1879/J1879</f>
        <v>0.12798565476718993</v>
      </c>
      <c r="S1879">
        <f>(R1879-$J$2)/$N$2</f>
        <v>-8.5191145805826043</v>
      </c>
      <c r="T1879" t="s">
        <v>26</v>
      </c>
    </row>
    <row r="1880" spans="1:20" x14ac:dyDescent="0.35">
      <c r="A1880">
        <v>88</v>
      </c>
      <c r="B1880">
        <v>9</v>
      </c>
      <c r="C1880">
        <v>0</v>
      </c>
      <c r="D1880" t="s">
        <v>11</v>
      </c>
      <c r="E1880" t="s">
        <v>12</v>
      </c>
      <c r="F1880">
        <v>6</v>
      </c>
      <c r="G1880">
        <v>5</v>
      </c>
      <c r="H1880">
        <v>177</v>
      </c>
      <c r="I1880">
        <v>-59</v>
      </c>
      <c r="J1880">
        <v>694.70999997297929</v>
      </c>
      <c r="K1880">
        <v>694.70999997297929</v>
      </c>
      <c r="L1880">
        <v>0</v>
      </c>
      <c r="M1880">
        <f>L1880-K1880</f>
        <v>-694.70999997297929</v>
      </c>
      <c r="N1880">
        <v>96.875</v>
      </c>
      <c r="O1880">
        <v>96.875</v>
      </c>
      <c r="P1880">
        <v>0</v>
      </c>
      <c r="Q1880">
        <f>P1880-O1880</f>
        <v>-96.875</v>
      </c>
      <c r="R1880">
        <f>N1880/J1880</f>
        <v>0.13944667559667767</v>
      </c>
      <c r="S1880">
        <f>(R1880-$J$2)/$N$2</f>
        <v>-8.5189829910841919</v>
      </c>
      <c r="T1880" t="s">
        <v>26</v>
      </c>
    </row>
    <row r="1881" spans="1:20" x14ac:dyDescent="0.35">
      <c r="A1881">
        <v>88</v>
      </c>
      <c r="B1881">
        <v>10</v>
      </c>
      <c r="C1881">
        <v>0</v>
      </c>
      <c r="D1881" t="s">
        <v>11</v>
      </c>
      <c r="E1881" t="s">
        <v>12</v>
      </c>
      <c r="F1881">
        <v>3</v>
      </c>
      <c r="G1881">
        <v>7</v>
      </c>
      <c r="H1881">
        <v>186</v>
      </c>
      <c r="I1881">
        <v>83</v>
      </c>
      <c r="J1881">
        <v>664.8612903002761</v>
      </c>
      <c r="K1881">
        <v>664.8612903002761</v>
      </c>
      <c r="L1881">
        <v>0</v>
      </c>
      <c r="M1881">
        <f>L1881-K1881</f>
        <v>-664.8612903002761</v>
      </c>
      <c r="N1881">
        <v>100</v>
      </c>
      <c r="O1881">
        <v>100</v>
      </c>
      <c r="P1881">
        <v>0</v>
      </c>
      <c r="Q1881">
        <f>P1881-O1881</f>
        <v>-100</v>
      </c>
      <c r="R1881">
        <f>N1881/J1881</f>
        <v>0.15040731271155264</v>
      </c>
      <c r="S1881">
        <f>(R1881-$J$2)/$N$2</f>
        <v>-8.518857146732131</v>
      </c>
      <c r="T1881" t="s">
        <v>26</v>
      </c>
    </row>
    <row r="1882" spans="1:20" x14ac:dyDescent="0.35">
      <c r="A1882">
        <v>89</v>
      </c>
      <c r="B1882">
        <v>1</v>
      </c>
      <c r="C1882">
        <v>6</v>
      </c>
      <c r="D1882" t="s">
        <v>11</v>
      </c>
      <c r="E1882" t="s">
        <v>25</v>
      </c>
      <c r="F1882">
        <v>5</v>
      </c>
      <c r="G1882">
        <v>6</v>
      </c>
      <c r="H1882">
        <v>171</v>
      </c>
      <c r="I1882">
        <v>82</v>
      </c>
      <c r="J1882">
        <v>787.15666666587231</v>
      </c>
      <c r="K1882">
        <v>758.19583332737329</v>
      </c>
      <c r="L1882">
        <v>903.00000001986825</v>
      </c>
      <c r="M1882">
        <f>L1882-K1882</f>
        <v>144.80416669249496</v>
      </c>
      <c r="N1882">
        <v>96.875</v>
      </c>
      <c r="O1882">
        <v>96.15384615384616</v>
      </c>
      <c r="P1882">
        <v>100</v>
      </c>
      <c r="Q1882">
        <f>P1882-O1882</f>
        <v>3.8461538461538396</v>
      </c>
      <c r="R1882">
        <f>N1882/J1882</f>
        <v>0.12306952872587552</v>
      </c>
      <c r="S1882">
        <f>(R1882-$J$2)/$N$2</f>
        <v>-8.5191710249927084</v>
      </c>
      <c r="T1882" t="s">
        <v>26</v>
      </c>
    </row>
    <row r="1883" spans="1:20" x14ac:dyDescent="0.35">
      <c r="A1883">
        <v>89</v>
      </c>
      <c r="B1883">
        <v>2</v>
      </c>
      <c r="C1883">
        <v>13</v>
      </c>
      <c r="D1883" t="s">
        <v>11</v>
      </c>
      <c r="E1883" t="s">
        <v>10</v>
      </c>
      <c r="F1883">
        <v>6</v>
      </c>
      <c r="G1883">
        <v>6</v>
      </c>
      <c r="H1883">
        <v>150</v>
      </c>
      <c r="I1883">
        <v>90</v>
      </c>
      <c r="J1883">
        <v>821.25862064772616</v>
      </c>
      <c r="K1883">
        <v>762.26666662295668</v>
      </c>
      <c r="L1883">
        <v>917.79090905189469</v>
      </c>
      <c r="M1883">
        <f>L1883-K1883</f>
        <v>155.52424242893801</v>
      </c>
      <c r="N1883">
        <v>93.75</v>
      </c>
      <c r="O1883">
        <v>94.73684210526315</v>
      </c>
      <c r="P1883">
        <v>92.307692307692307</v>
      </c>
      <c r="Q1883">
        <f>P1883-O1883</f>
        <v>-2.4291497975708438</v>
      </c>
      <c r="R1883">
        <f>N1883/J1883</f>
        <v>0.11415405286833936</v>
      </c>
      <c r="S1883">
        <f>(R1883-$J$2)/$N$2</f>
        <v>-8.5192733878636648</v>
      </c>
      <c r="T1883" t="s">
        <v>26</v>
      </c>
    </row>
    <row r="1884" spans="1:20" x14ac:dyDescent="0.35">
      <c r="A1884">
        <v>89</v>
      </c>
      <c r="B1884">
        <v>3</v>
      </c>
      <c r="C1884">
        <v>16</v>
      </c>
      <c r="D1884" t="s">
        <v>11</v>
      </c>
      <c r="E1884" t="s">
        <v>10</v>
      </c>
      <c r="F1884">
        <v>6</v>
      </c>
      <c r="G1884">
        <v>6</v>
      </c>
      <c r="H1884">
        <v>-20</v>
      </c>
      <c r="I1884">
        <v>21</v>
      </c>
      <c r="J1884">
        <v>834.83333337863257</v>
      </c>
      <c r="K1884">
        <v>772.08666671117078</v>
      </c>
      <c r="L1884">
        <v>897.58000004609448</v>
      </c>
      <c r="M1884">
        <f>L1884-K1884</f>
        <v>125.4933333349237</v>
      </c>
      <c r="N1884">
        <v>96.875</v>
      </c>
      <c r="O1884">
        <v>93.75</v>
      </c>
      <c r="P1884">
        <v>100</v>
      </c>
      <c r="Q1884">
        <f>P1884-O1884</f>
        <v>6.25</v>
      </c>
      <c r="R1884">
        <f>N1884/J1884</f>
        <v>0.1160411259669516</v>
      </c>
      <c r="S1884">
        <f>(R1884-$J$2)/$N$2</f>
        <v>-8.5192517214688284</v>
      </c>
      <c r="T1884" t="s">
        <v>26</v>
      </c>
    </row>
    <row r="1885" spans="1:20" x14ac:dyDescent="0.35">
      <c r="A1885">
        <v>89</v>
      </c>
      <c r="B1885">
        <v>4</v>
      </c>
      <c r="C1885">
        <v>0</v>
      </c>
      <c r="D1885" t="s">
        <v>11</v>
      </c>
      <c r="E1885" t="s">
        <v>12</v>
      </c>
      <c r="F1885">
        <v>5</v>
      </c>
      <c r="G1885">
        <v>6</v>
      </c>
      <c r="H1885">
        <v>44</v>
      </c>
      <c r="I1885">
        <v>-46</v>
      </c>
      <c r="J1885">
        <v>780.92258066669581</v>
      </c>
      <c r="K1885">
        <v>780.92258066669581</v>
      </c>
      <c r="L1885">
        <v>0</v>
      </c>
      <c r="M1885">
        <f>L1885-K1885</f>
        <v>-780.92258066669581</v>
      </c>
      <c r="N1885">
        <v>100</v>
      </c>
      <c r="O1885">
        <v>100</v>
      </c>
      <c r="P1885">
        <v>0</v>
      </c>
      <c r="Q1885">
        <f>P1885-O1885</f>
        <v>-100</v>
      </c>
      <c r="R1885">
        <f>N1885/J1885</f>
        <v>0.12805366687518135</v>
      </c>
      <c r="S1885">
        <f>(R1885-$J$2)/$N$2</f>
        <v>-8.5191137997028452</v>
      </c>
      <c r="T1885" t="s">
        <v>26</v>
      </c>
    </row>
    <row r="1886" spans="1:20" x14ac:dyDescent="0.35">
      <c r="A1886">
        <v>89</v>
      </c>
      <c r="B1886">
        <v>5</v>
      </c>
      <c r="C1886">
        <v>4</v>
      </c>
      <c r="D1886" t="s">
        <v>11</v>
      </c>
      <c r="E1886" t="s">
        <v>12</v>
      </c>
      <c r="F1886">
        <v>6</v>
      </c>
      <c r="G1886">
        <v>6</v>
      </c>
      <c r="H1886">
        <v>2</v>
      </c>
      <c r="I1886">
        <v>-110</v>
      </c>
      <c r="J1886">
        <v>697.99999998355634</v>
      </c>
      <c r="K1886">
        <v>644.62399998187936</v>
      </c>
      <c r="L1886">
        <v>1031.5999999940379</v>
      </c>
      <c r="M1886">
        <f>L1886-K1886</f>
        <v>386.97600001215858</v>
      </c>
      <c r="N1886">
        <v>93.75</v>
      </c>
      <c r="O1886">
        <v>92.857142857142861</v>
      </c>
      <c r="P1886">
        <v>100</v>
      </c>
      <c r="Q1886">
        <f>P1886-O1886</f>
        <v>7.1428571428571388</v>
      </c>
      <c r="R1886">
        <f>N1886/J1886</f>
        <v>0.13431232092006962</v>
      </c>
      <c r="S1886">
        <f>(R1886-$J$2)/$N$2</f>
        <v>-8.5190419410823299</v>
      </c>
      <c r="T1886" t="s">
        <v>26</v>
      </c>
    </row>
    <row r="1887" spans="1:20" x14ac:dyDescent="0.35">
      <c r="A1887">
        <v>89</v>
      </c>
      <c r="B1887">
        <v>6</v>
      </c>
      <c r="C1887">
        <v>0</v>
      </c>
      <c r="D1887" t="s">
        <v>11</v>
      </c>
      <c r="E1887" t="s">
        <v>12</v>
      </c>
      <c r="F1887">
        <v>5</v>
      </c>
      <c r="G1887">
        <v>5</v>
      </c>
      <c r="H1887">
        <v>-11</v>
      </c>
      <c r="I1887">
        <v>-136</v>
      </c>
      <c r="J1887">
        <v>638.52333332538626</v>
      </c>
      <c r="K1887">
        <v>638.52333332538626</v>
      </c>
      <c r="L1887">
        <v>0</v>
      </c>
      <c r="M1887">
        <f>L1887-K1887</f>
        <v>-638.52333332538626</v>
      </c>
      <c r="N1887">
        <v>96.875</v>
      </c>
      <c r="O1887">
        <v>96.875</v>
      </c>
      <c r="P1887">
        <v>0</v>
      </c>
      <c r="Q1887">
        <f>P1887-O1887</f>
        <v>-96.875</v>
      </c>
      <c r="R1887">
        <f>N1887/J1887</f>
        <v>0.15171724343334733</v>
      </c>
      <c r="S1887">
        <f>(R1887-$J$2)/$N$2</f>
        <v>-8.5188421067868063</v>
      </c>
      <c r="T1887" t="s">
        <v>26</v>
      </c>
    </row>
    <row r="1888" spans="1:20" x14ac:dyDescent="0.35">
      <c r="A1888">
        <v>89</v>
      </c>
      <c r="B1888">
        <v>7</v>
      </c>
      <c r="C1888">
        <v>1</v>
      </c>
      <c r="D1888" t="s">
        <v>11</v>
      </c>
      <c r="E1888" t="s">
        <v>12</v>
      </c>
      <c r="F1888">
        <v>6</v>
      </c>
      <c r="G1888">
        <v>5</v>
      </c>
      <c r="H1888">
        <v>-20</v>
      </c>
      <c r="I1888">
        <v>-128</v>
      </c>
      <c r="J1888">
        <v>631.02758625622425</v>
      </c>
      <c r="K1888">
        <v>622.92500005023783</v>
      </c>
      <c r="L1888">
        <v>857.90000002384465</v>
      </c>
      <c r="M1888">
        <f>L1888-K1888</f>
        <v>234.97499997360683</v>
      </c>
      <c r="N1888">
        <v>93.75</v>
      </c>
      <c r="O1888">
        <v>93.548387096774192</v>
      </c>
      <c r="P1888">
        <v>100</v>
      </c>
      <c r="Q1888">
        <f>P1888-O1888</f>
        <v>6.4516129032258078</v>
      </c>
      <c r="R1888">
        <f>N1888/J1888</f>
        <v>0.14856719744409633</v>
      </c>
      <c r="S1888">
        <f>(R1888-$J$2)/$N$2</f>
        <v>-8.5188782739814979</v>
      </c>
      <c r="T1888" t="s">
        <v>26</v>
      </c>
    </row>
    <row r="1889" spans="1:20" x14ac:dyDescent="0.35">
      <c r="A1889">
        <v>89</v>
      </c>
      <c r="B1889">
        <v>8</v>
      </c>
      <c r="C1889">
        <v>0</v>
      </c>
      <c r="D1889" t="s">
        <v>11</v>
      </c>
      <c r="E1889" t="s">
        <v>12</v>
      </c>
      <c r="F1889">
        <v>6</v>
      </c>
      <c r="G1889">
        <v>4</v>
      </c>
      <c r="H1889">
        <v>-98</v>
      </c>
      <c r="I1889">
        <v>-141</v>
      </c>
      <c r="J1889">
        <v>707.37241380872433</v>
      </c>
      <c r="K1889">
        <v>707.37241380872433</v>
      </c>
      <c r="L1889">
        <v>0</v>
      </c>
      <c r="M1889">
        <f>L1889-K1889</f>
        <v>-707.37241380872433</v>
      </c>
      <c r="N1889">
        <v>93.75</v>
      </c>
      <c r="O1889">
        <v>93.75</v>
      </c>
      <c r="P1889">
        <v>0</v>
      </c>
      <c r="Q1889">
        <f>P1889-O1889</f>
        <v>-93.75</v>
      </c>
      <c r="R1889">
        <f>N1889/J1889</f>
        <v>0.13253273405902183</v>
      </c>
      <c r="S1889">
        <f>(R1889-$J$2)/$N$2</f>
        <v>-8.5190623733759203</v>
      </c>
      <c r="T1889" t="s">
        <v>26</v>
      </c>
    </row>
    <row r="1890" spans="1:20" x14ac:dyDescent="0.35">
      <c r="A1890">
        <v>89</v>
      </c>
      <c r="B1890">
        <v>9</v>
      </c>
      <c r="C1890">
        <v>16</v>
      </c>
      <c r="D1890" t="s">
        <v>11</v>
      </c>
      <c r="E1890" t="s">
        <v>10</v>
      </c>
      <c r="F1890">
        <v>5</v>
      </c>
      <c r="G1890">
        <v>4</v>
      </c>
      <c r="H1890">
        <v>-43</v>
      </c>
      <c r="I1890">
        <v>-76</v>
      </c>
      <c r="J1890">
        <v>710.0172414245269</v>
      </c>
      <c r="K1890">
        <v>692.41428575345356</v>
      </c>
      <c r="L1890">
        <v>726.44666671752884</v>
      </c>
      <c r="M1890">
        <f>L1890-K1890</f>
        <v>34.032380964075287</v>
      </c>
      <c r="N1890">
        <v>93.75</v>
      </c>
      <c r="O1890">
        <v>87.5</v>
      </c>
      <c r="P1890">
        <v>100</v>
      </c>
      <c r="Q1890">
        <f>P1890-O1890</f>
        <v>12.5</v>
      </c>
      <c r="R1890">
        <f>N1890/J1890</f>
        <v>0.13203904712497802</v>
      </c>
      <c r="S1890">
        <f>(R1890-$J$2)/$N$2</f>
        <v>-8.5190680416333109</v>
      </c>
      <c r="T1890" t="s">
        <v>26</v>
      </c>
    </row>
    <row r="1891" spans="1:20" x14ac:dyDescent="0.35">
      <c r="A1891">
        <v>89</v>
      </c>
      <c r="B1891">
        <v>10</v>
      </c>
      <c r="C1891">
        <v>16</v>
      </c>
      <c r="D1891" t="s">
        <v>11</v>
      </c>
      <c r="E1891" t="s">
        <v>10</v>
      </c>
      <c r="F1891">
        <v>4</v>
      </c>
      <c r="G1891">
        <v>4</v>
      </c>
      <c r="H1891">
        <v>-42</v>
      </c>
      <c r="I1891">
        <v>-69</v>
      </c>
      <c r="J1891">
        <v>765.06206896469439</v>
      </c>
      <c r="K1891">
        <v>744.00666666348627</v>
      </c>
      <c r="L1891">
        <v>787.62142857313154</v>
      </c>
      <c r="M1891">
        <f>L1891-K1891</f>
        <v>43.614761909645267</v>
      </c>
      <c r="N1891">
        <v>93.75</v>
      </c>
      <c r="O1891">
        <v>93.75</v>
      </c>
      <c r="P1891">
        <v>93.75</v>
      </c>
      <c r="Q1891">
        <f>P1891-O1891</f>
        <v>0</v>
      </c>
      <c r="R1891">
        <f>N1891/J1891</f>
        <v>0.12253907728933078</v>
      </c>
      <c r="S1891">
        <f>(R1891-$J$2)/$N$2</f>
        <v>-8.5191771153610549</v>
      </c>
      <c r="T1891" t="s">
        <v>26</v>
      </c>
    </row>
    <row r="1892" spans="1:20" x14ac:dyDescent="0.35">
      <c r="A1892">
        <v>90</v>
      </c>
      <c r="B1892">
        <v>1</v>
      </c>
      <c r="C1892">
        <v>8</v>
      </c>
      <c r="D1892" t="s">
        <v>11</v>
      </c>
      <c r="E1892" t="s">
        <v>25</v>
      </c>
      <c r="F1892">
        <v>4</v>
      </c>
      <c r="G1892">
        <v>4</v>
      </c>
      <c r="H1892">
        <v>79</v>
      </c>
      <c r="I1892">
        <v>-67</v>
      </c>
      <c r="J1892">
        <v>846.18709677411493</v>
      </c>
      <c r="K1892">
        <v>787.08260869557489</v>
      </c>
      <c r="L1892">
        <v>1016.112499999917</v>
      </c>
      <c r="M1892">
        <f>L1892-K1892</f>
        <v>229.02989130434207</v>
      </c>
      <c r="N1892">
        <v>100</v>
      </c>
      <c r="O1892">
        <v>100</v>
      </c>
      <c r="P1892">
        <v>100</v>
      </c>
      <c r="Q1892">
        <f>P1892-O1892</f>
        <v>0</v>
      </c>
      <c r="R1892">
        <f>N1892/J1892</f>
        <v>0.11817717426940919</v>
      </c>
      <c r="S1892">
        <f>(R1892-$J$2)/$N$2</f>
        <v>-8.5192271964698012</v>
      </c>
      <c r="T1892" t="s">
        <v>26</v>
      </c>
    </row>
    <row r="1893" spans="1:20" x14ac:dyDescent="0.35">
      <c r="A1893">
        <v>90</v>
      </c>
      <c r="B1893">
        <v>2</v>
      </c>
      <c r="C1893">
        <v>8</v>
      </c>
      <c r="D1893" t="s">
        <v>11</v>
      </c>
      <c r="E1893" t="s">
        <v>25</v>
      </c>
      <c r="F1893">
        <v>3</v>
      </c>
      <c r="G1893">
        <v>4</v>
      </c>
      <c r="H1893">
        <v>76</v>
      </c>
      <c r="I1893">
        <v>-109</v>
      </c>
      <c r="J1893">
        <v>826.74516129028746</v>
      </c>
      <c r="K1893">
        <v>799.91304347822336</v>
      </c>
      <c r="L1893">
        <v>903.88749999997162</v>
      </c>
      <c r="M1893">
        <f>L1893-K1893</f>
        <v>103.97445652174827</v>
      </c>
      <c r="N1893">
        <v>100</v>
      </c>
      <c r="O1893">
        <v>100</v>
      </c>
      <c r="P1893">
        <v>100</v>
      </c>
      <c r="Q1893">
        <f>P1893-O1893</f>
        <v>0</v>
      </c>
      <c r="R1893">
        <f>N1893/J1893</f>
        <v>0.12095625675502189</v>
      </c>
      <c r="S1893">
        <f>(R1893-$J$2)/$N$2</f>
        <v>-8.5191952884857063</v>
      </c>
      <c r="T1893" t="s">
        <v>26</v>
      </c>
    </row>
    <row r="1894" spans="1:20" x14ac:dyDescent="0.35">
      <c r="A1894">
        <v>90</v>
      </c>
      <c r="B1894">
        <v>3</v>
      </c>
      <c r="C1894">
        <v>8</v>
      </c>
      <c r="D1894" t="s">
        <v>11</v>
      </c>
      <c r="E1894" t="s">
        <v>25</v>
      </c>
      <c r="F1894">
        <v>4</v>
      </c>
      <c r="G1894">
        <v>4</v>
      </c>
      <c r="H1894">
        <v>96</v>
      </c>
      <c r="I1894">
        <v>-66</v>
      </c>
      <c r="J1894">
        <v>831.46129032263173</v>
      </c>
      <c r="K1894">
        <v>787.47391304351061</v>
      </c>
      <c r="L1894">
        <v>957.92500000010466</v>
      </c>
      <c r="M1894">
        <f>L1894-K1894</f>
        <v>170.45108695659405</v>
      </c>
      <c r="N1894">
        <v>100</v>
      </c>
      <c r="O1894">
        <v>100</v>
      </c>
      <c r="P1894">
        <v>100</v>
      </c>
      <c r="Q1894">
        <f>P1894-O1894</f>
        <v>0</v>
      </c>
      <c r="R1894">
        <f>N1894/J1894</f>
        <v>0.12027018114240415</v>
      </c>
      <c r="S1894">
        <f>(R1894-$J$2)/$N$2</f>
        <v>-8.5192031656501488</v>
      </c>
      <c r="T1894" t="s">
        <v>26</v>
      </c>
    </row>
    <row r="1895" spans="1:20" x14ac:dyDescent="0.35">
      <c r="A1895">
        <v>90</v>
      </c>
      <c r="B1895">
        <v>4</v>
      </c>
      <c r="C1895">
        <v>8</v>
      </c>
      <c r="D1895" t="s">
        <v>11</v>
      </c>
      <c r="E1895" t="s">
        <v>25</v>
      </c>
      <c r="F1895">
        <v>4</v>
      </c>
      <c r="G1895">
        <v>4</v>
      </c>
      <c r="H1895">
        <v>103</v>
      </c>
      <c r="I1895">
        <v>-100</v>
      </c>
      <c r="J1895">
        <v>821.65806451609865</v>
      </c>
      <c r="K1895">
        <v>808.03478260865904</v>
      </c>
      <c r="L1895">
        <v>860.82499999998754</v>
      </c>
      <c r="M1895">
        <f>L1895-K1895</f>
        <v>52.790217391328497</v>
      </c>
      <c r="N1895">
        <v>100</v>
      </c>
      <c r="O1895">
        <v>100</v>
      </c>
      <c r="P1895">
        <v>100</v>
      </c>
      <c r="Q1895">
        <f>P1895-O1895</f>
        <v>0</v>
      </c>
      <c r="R1895">
        <f>N1895/J1895</f>
        <v>0.12170512810446676</v>
      </c>
      <c r="S1895">
        <f>(R1895-$J$2)/$N$2</f>
        <v>-8.519186690333175</v>
      </c>
      <c r="T1895" t="s">
        <v>26</v>
      </c>
    </row>
    <row r="1896" spans="1:20" x14ac:dyDescent="0.35">
      <c r="A1896">
        <v>90</v>
      </c>
      <c r="B1896">
        <v>5</v>
      </c>
      <c r="C1896">
        <v>9</v>
      </c>
      <c r="D1896" t="s">
        <v>11</v>
      </c>
      <c r="E1896" t="s">
        <v>25</v>
      </c>
      <c r="F1896">
        <v>4</v>
      </c>
      <c r="G1896">
        <v>4</v>
      </c>
      <c r="H1896">
        <v>97</v>
      </c>
      <c r="I1896">
        <v>-104</v>
      </c>
      <c r="J1896">
        <v>837.96999999991351</v>
      </c>
      <c r="K1896">
        <v>765.22173913033828</v>
      </c>
      <c r="L1896">
        <v>1076.999999999947</v>
      </c>
      <c r="M1896">
        <f>L1896-K1896</f>
        <v>311.77826086960874</v>
      </c>
      <c r="N1896">
        <v>96.875</v>
      </c>
      <c r="O1896">
        <v>100</v>
      </c>
      <c r="P1896">
        <v>88.888888888888886</v>
      </c>
      <c r="Q1896">
        <f>P1896-O1896</f>
        <v>-11.111111111111114</v>
      </c>
      <c r="R1896">
        <f>N1896/J1896</f>
        <v>0.11560676396530901</v>
      </c>
      <c r="S1896">
        <f>(R1896-$J$2)/$N$2</f>
        <v>-8.5192567085881077</v>
      </c>
      <c r="T1896" t="s">
        <v>26</v>
      </c>
    </row>
    <row r="1897" spans="1:20" x14ac:dyDescent="0.35">
      <c r="A1897">
        <v>90</v>
      </c>
      <c r="B1897">
        <v>6</v>
      </c>
      <c r="C1897">
        <v>8</v>
      </c>
      <c r="D1897" t="s">
        <v>11</v>
      </c>
      <c r="E1897" t="s">
        <v>25</v>
      </c>
      <c r="F1897">
        <v>4</v>
      </c>
      <c r="G1897">
        <v>4</v>
      </c>
      <c r="H1897">
        <v>137</v>
      </c>
      <c r="I1897">
        <v>-85</v>
      </c>
      <c r="J1897">
        <v>822.60967741955903</v>
      </c>
      <c r="K1897">
        <v>794.804347826298</v>
      </c>
      <c r="L1897">
        <v>902.55000000018481</v>
      </c>
      <c r="M1897">
        <f>L1897-K1897</f>
        <v>107.74565217388681</v>
      </c>
      <c r="N1897">
        <v>96.875</v>
      </c>
      <c r="O1897">
        <v>95.833333333333343</v>
      </c>
      <c r="P1897">
        <v>100</v>
      </c>
      <c r="Q1897">
        <f>P1897-O1897</f>
        <v>4.1666666666666572</v>
      </c>
      <c r="R1897">
        <f>N1897/J1897</f>
        <v>0.117765451415411</v>
      </c>
      <c r="S1897">
        <f>(R1897-$J$2)/$N$2</f>
        <v>-8.5192319236581255</v>
      </c>
      <c r="T1897" t="s">
        <v>26</v>
      </c>
    </row>
    <row r="1898" spans="1:20" x14ac:dyDescent="0.35">
      <c r="A1898">
        <v>90</v>
      </c>
      <c r="B1898">
        <v>7</v>
      </c>
      <c r="C1898">
        <v>8</v>
      </c>
      <c r="D1898" t="s">
        <v>11</v>
      </c>
      <c r="E1898" t="s">
        <v>25</v>
      </c>
      <c r="F1898">
        <v>4</v>
      </c>
      <c r="G1898">
        <v>4</v>
      </c>
      <c r="H1898">
        <v>86</v>
      </c>
      <c r="I1898">
        <v>-56</v>
      </c>
      <c r="J1898">
        <v>793.04666666669129</v>
      </c>
      <c r="K1898">
        <v>723.10909090912048</v>
      </c>
      <c r="L1898">
        <v>985.37500000001137</v>
      </c>
      <c r="M1898">
        <f>L1898-K1898</f>
        <v>262.26590909089089</v>
      </c>
      <c r="N1898">
        <v>96.875</v>
      </c>
      <c r="O1898">
        <v>95.833333333333343</v>
      </c>
      <c r="P1898">
        <v>100</v>
      </c>
      <c r="Q1898">
        <f>P1898-O1898</f>
        <v>4.1666666666666572</v>
      </c>
      <c r="R1898">
        <f>N1898/J1898</f>
        <v>0.1221554847549917</v>
      </c>
      <c r="S1898">
        <f>(R1898-$J$2)/$N$2</f>
        <v>-8.5191815195716334</v>
      </c>
      <c r="T1898" t="s">
        <v>26</v>
      </c>
    </row>
    <row r="1899" spans="1:20" x14ac:dyDescent="0.35">
      <c r="A1899">
        <v>90</v>
      </c>
      <c r="B1899">
        <v>8</v>
      </c>
      <c r="C1899">
        <v>8</v>
      </c>
      <c r="D1899" t="s">
        <v>11</v>
      </c>
      <c r="E1899" t="s">
        <v>25</v>
      </c>
      <c r="F1899">
        <v>4</v>
      </c>
      <c r="G1899">
        <v>4</v>
      </c>
      <c r="H1899">
        <v>22</v>
      </c>
      <c r="I1899">
        <v>-127</v>
      </c>
      <c r="J1899">
        <v>885.19354838726781</v>
      </c>
      <c r="K1899">
        <v>781.79565217405047</v>
      </c>
      <c r="L1899">
        <v>1182.462500000267</v>
      </c>
      <c r="M1899">
        <f>L1899-K1899</f>
        <v>400.66684782621655</v>
      </c>
      <c r="N1899">
        <v>100</v>
      </c>
      <c r="O1899">
        <v>100</v>
      </c>
      <c r="P1899">
        <v>100</v>
      </c>
      <c r="Q1899">
        <f>P1899-O1899</f>
        <v>0</v>
      </c>
      <c r="R1899">
        <f>N1899/J1899</f>
        <v>0.11296964396339058</v>
      </c>
      <c r="S1899">
        <f>(R1899-$J$2)/$N$2</f>
        <v>-8.5192869866325722</v>
      </c>
      <c r="T1899" t="s">
        <v>26</v>
      </c>
    </row>
    <row r="1900" spans="1:20" x14ac:dyDescent="0.35">
      <c r="A1900">
        <v>90</v>
      </c>
      <c r="B1900">
        <v>9</v>
      </c>
      <c r="C1900">
        <v>11</v>
      </c>
      <c r="D1900" t="s">
        <v>11</v>
      </c>
      <c r="E1900" t="s">
        <v>10</v>
      </c>
      <c r="F1900">
        <v>5</v>
      </c>
      <c r="G1900">
        <v>4</v>
      </c>
      <c r="H1900">
        <v>19</v>
      </c>
      <c r="I1900">
        <v>-14</v>
      </c>
      <c r="J1900">
        <v>813.40689655177266</v>
      </c>
      <c r="K1900">
        <v>771.82000000004723</v>
      </c>
      <c r="L1900">
        <v>905.82222222227369</v>
      </c>
      <c r="M1900">
        <f>L1900-K1900</f>
        <v>134.00222222222646</v>
      </c>
      <c r="N1900">
        <v>93.75</v>
      </c>
      <c r="O1900">
        <v>95.238095238095227</v>
      </c>
      <c r="P1900">
        <v>90.909090909090907</v>
      </c>
      <c r="Q1900">
        <f>P1900-O1900</f>
        <v>-4.3290043290043201</v>
      </c>
      <c r="R1900">
        <f>N1900/J1900</f>
        <v>0.11525596893440268</v>
      </c>
      <c r="S1900">
        <f>(R1900-$J$2)/$N$2</f>
        <v>-8.5192607362347577</v>
      </c>
      <c r="T1900" t="s">
        <v>26</v>
      </c>
    </row>
    <row r="1901" spans="1:20" x14ac:dyDescent="0.35">
      <c r="A1901">
        <v>90</v>
      </c>
      <c r="B1901">
        <v>10</v>
      </c>
      <c r="C1901">
        <v>12</v>
      </c>
      <c r="D1901" t="s">
        <v>11</v>
      </c>
      <c r="E1901" t="s">
        <v>10</v>
      </c>
      <c r="F1901">
        <v>4</v>
      </c>
      <c r="G1901">
        <v>5</v>
      </c>
      <c r="H1901">
        <v>68</v>
      </c>
      <c r="I1901">
        <v>-29</v>
      </c>
      <c r="J1901">
        <v>701.0500000000186</v>
      </c>
      <c r="K1901">
        <v>629.87894736845089</v>
      </c>
      <c r="L1901">
        <v>823.98181818181729</v>
      </c>
      <c r="M1901">
        <f>L1901-K1901</f>
        <v>194.10287081336639</v>
      </c>
      <c r="N1901">
        <v>96.875</v>
      </c>
      <c r="O1901">
        <v>100</v>
      </c>
      <c r="P1901">
        <v>91.666666666666657</v>
      </c>
      <c r="Q1901">
        <f>P1901-O1901</f>
        <v>-8.3333333333333428</v>
      </c>
      <c r="R1901">
        <f>N1901/J1901</f>
        <v>0.13818557877469143</v>
      </c>
      <c r="S1901">
        <f>(R1901-$J$2)/$N$2</f>
        <v>-8.518997470343999</v>
      </c>
      <c r="T1901" t="s">
        <v>26</v>
      </c>
    </row>
    <row r="1902" spans="1:20" x14ac:dyDescent="0.35">
      <c r="A1902">
        <v>91</v>
      </c>
      <c r="B1902">
        <v>1</v>
      </c>
      <c r="C1902">
        <v>8</v>
      </c>
      <c r="D1902" t="s">
        <v>9</v>
      </c>
      <c r="E1902" t="s">
        <v>25</v>
      </c>
      <c r="F1902">
        <v>6</v>
      </c>
      <c r="G1902">
        <v>5</v>
      </c>
      <c r="H1902">
        <v>-39</v>
      </c>
      <c r="I1902">
        <v>81</v>
      </c>
      <c r="J1902">
        <v>731.55172413793207</v>
      </c>
      <c r="K1902">
        <v>741.13636363636465</v>
      </c>
      <c r="L1902">
        <v>701.42857142857247</v>
      </c>
      <c r="M1902">
        <f>L1902-K1902</f>
        <v>-39.707792207792181</v>
      </c>
      <c r="N1902">
        <v>93.75</v>
      </c>
      <c r="O1902">
        <v>95.833333333333343</v>
      </c>
      <c r="P1902">
        <v>87.5</v>
      </c>
      <c r="Q1902">
        <f>P1902-O1902</f>
        <v>-8.3333333333333428</v>
      </c>
      <c r="R1902">
        <f>N1902/J1902</f>
        <v>0.12815225076596728</v>
      </c>
      <c r="S1902">
        <f>(R1902-$J$2)/$N$2</f>
        <v>-8.5191126678137294</v>
      </c>
      <c r="T1902" t="s">
        <v>26</v>
      </c>
    </row>
    <row r="1903" spans="1:20" x14ac:dyDescent="0.35">
      <c r="A1903">
        <v>91</v>
      </c>
      <c r="B1903">
        <v>2</v>
      </c>
      <c r="C1903">
        <v>5</v>
      </c>
      <c r="D1903" t="s">
        <v>9</v>
      </c>
      <c r="E1903" t="s">
        <v>12</v>
      </c>
      <c r="F1903">
        <v>5</v>
      </c>
      <c r="G1903">
        <v>5</v>
      </c>
      <c r="H1903">
        <v>15</v>
      </c>
      <c r="I1903">
        <v>66</v>
      </c>
      <c r="J1903">
        <v>682.741935483872</v>
      </c>
      <c r="K1903">
        <v>670.4615384615397</v>
      </c>
      <c r="L1903">
        <v>746.6</v>
      </c>
      <c r="M1903">
        <f>L1903-K1903</f>
        <v>76.138461538460319</v>
      </c>
      <c r="N1903">
        <v>100</v>
      </c>
      <c r="O1903">
        <v>100</v>
      </c>
      <c r="P1903">
        <v>100</v>
      </c>
      <c r="Q1903">
        <f>P1903-O1903</f>
        <v>0</v>
      </c>
      <c r="R1903">
        <f>N1903/J1903</f>
        <v>0.14646822584455446</v>
      </c>
      <c r="S1903">
        <f>(R1903-$J$2)/$N$2</f>
        <v>-8.5189023732850497</v>
      </c>
      <c r="T1903" t="s">
        <v>26</v>
      </c>
    </row>
    <row r="1904" spans="1:20" x14ac:dyDescent="0.35">
      <c r="A1904">
        <v>91</v>
      </c>
      <c r="B1904">
        <v>3</v>
      </c>
      <c r="C1904">
        <v>8</v>
      </c>
      <c r="D1904" t="s">
        <v>9</v>
      </c>
      <c r="E1904" t="s">
        <v>25</v>
      </c>
      <c r="F1904">
        <v>4</v>
      </c>
      <c r="G1904">
        <v>4</v>
      </c>
      <c r="H1904">
        <v>-10</v>
      </c>
      <c r="I1904">
        <v>8</v>
      </c>
      <c r="J1904">
        <v>688.13333333333424</v>
      </c>
      <c r="K1904">
        <v>663.86956521739205</v>
      </c>
      <c r="L1904">
        <v>767.85714285714391</v>
      </c>
      <c r="M1904">
        <f>L1904-K1904</f>
        <v>103.98757763975186</v>
      </c>
      <c r="N1904">
        <v>96.875</v>
      </c>
      <c r="O1904">
        <v>100</v>
      </c>
      <c r="P1904">
        <v>87.5</v>
      </c>
      <c r="Q1904">
        <f>P1904-O1904</f>
        <v>-12.5</v>
      </c>
      <c r="R1904">
        <f>N1904/J1904</f>
        <v>0.14077940321643073</v>
      </c>
      <c r="S1904">
        <f>(R1904-$J$2)/$N$2</f>
        <v>-8.518967689396705</v>
      </c>
      <c r="T1904" t="s">
        <v>26</v>
      </c>
    </row>
    <row r="1905" spans="1:20" x14ac:dyDescent="0.35">
      <c r="A1905">
        <v>91</v>
      </c>
      <c r="B1905">
        <v>4</v>
      </c>
      <c r="C1905">
        <v>12</v>
      </c>
      <c r="D1905" t="s">
        <v>9</v>
      </c>
      <c r="E1905" t="s">
        <v>10</v>
      </c>
      <c r="F1905">
        <v>6</v>
      </c>
      <c r="G1905">
        <v>4</v>
      </c>
      <c r="H1905">
        <v>0</v>
      </c>
      <c r="I1905">
        <v>2</v>
      </c>
      <c r="J1905">
        <v>757.68965517241452</v>
      </c>
      <c r="K1905">
        <v>711.77777777777862</v>
      </c>
      <c r="L1905">
        <v>832.81818181818244</v>
      </c>
      <c r="M1905">
        <f>L1905-K1905</f>
        <v>121.04040404040381</v>
      </c>
      <c r="N1905">
        <v>93.75</v>
      </c>
      <c r="O1905">
        <v>95</v>
      </c>
      <c r="P1905">
        <v>91.666666666666657</v>
      </c>
      <c r="Q1905">
        <f>P1905-O1905</f>
        <v>-3.3333333333333428</v>
      </c>
      <c r="R1905">
        <f>N1905/J1905</f>
        <v>0.12373139762435705</v>
      </c>
      <c r="S1905">
        <f>(R1905-$J$2)/$N$2</f>
        <v>-8.5191634257572062</v>
      </c>
      <c r="T1905" t="s">
        <v>26</v>
      </c>
    </row>
    <row r="1906" spans="1:20" x14ac:dyDescent="0.35">
      <c r="A1906">
        <v>91</v>
      </c>
      <c r="B1906">
        <v>5</v>
      </c>
      <c r="C1906">
        <v>8</v>
      </c>
      <c r="D1906" t="s">
        <v>9</v>
      </c>
      <c r="E1906" t="s">
        <v>25</v>
      </c>
      <c r="F1906">
        <v>5</v>
      </c>
      <c r="G1906">
        <v>4</v>
      </c>
      <c r="H1906">
        <v>0</v>
      </c>
      <c r="I1906">
        <v>-10</v>
      </c>
      <c r="J1906">
        <v>720.07142857142924</v>
      </c>
      <c r="K1906">
        <v>702.14285714285779</v>
      </c>
      <c r="L1906">
        <v>773.85714285714334</v>
      </c>
      <c r="M1906">
        <f>L1906-K1906</f>
        <v>71.714285714285552</v>
      </c>
      <c r="N1906">
        <v>90.625</v>
      </c>
      <c r="O1906">
        <v>91.666666666666657</v>
      </c>
      <c r="P1906">
        <v>87.5</v>
      </c>
      <c r="Q1906">
        <f>P1906-O1906</f>
        <v>-4.1666666666666572</v>
      </c>
      <c r="R1906">
        <f>N1906/J1906</f>
        <v>0.12585556988393998</v>
      </c>
      <c r="S1906">
        <f>(R1906-$J$2)/$N$2</f>
        <v>-8.5191390371127458</v>
      </c>
      <c r="T1906" t="s">
        <v>26</v>
      </c>
    </row>
    <row r="1907" spans="1:20" x14ac:dyDescent="0.35">
      <c r="A1907">
        <v>91</v>
      </c>
      <c r="B1907">
        <v>6</v>
      </c>
      <c r="C1907">
        <v>8</v>
      </c>
      <c r="D1907" t="s">
        <v>9</v>
      </c>
      <c r="E1907" t="s">
        <v>25</v>
      </c>
      <c r="F1907">
        <v>4</v>
      </c>
      <c r="G1907">
        <v>4</v>
      </c>
      <c r="H1907">
        <v>-2</v>
      </c>
      <c r="I1907">
        <v>-55</v>
      </c>
      <c r="J1907">
        <v>766.66666666666811</v>
      </c>
      <c r="K1907">
        <v>752.30434782608825</v>
      </c>
      <c r="L1907">
        <v>813.85714285714494</v>
      </c>
      <c r="M1907">
        <f>L1907-K1907</f>
        <v>61.552795031056689</v>
      </c>
      <c r="N1907">
        <v>96.875</v>
      </c>
      <c r="O1907">
        <v>100</v>
      </c>
      <c r="P1907">
        <v>87.5</v>
      </c>
      <c r="Q1907">
        <f>P1907-O1907</f>
        <v>-12.5</v>
      </c>
      <c r="R1907">
        <f>N1907/J1907</f>
        <v>0.12635869565217367</v>
      </c>
      <c r="S1907">
        <f>(R1907-$J$2)/$N$2</f>
        <v>-8.5191332604835548</v>
      </c>
      <c r="T1907" t="s">
        <v>26</v>
      </c>
    </row>
    <row r="1908" spans="1:20" x14ac:dyDescent="0.35">
      <c r="A1908">
        <v>91</v>
      </c>
      <c r="B1908">
        <v>7</v>
      </c>
      <c r="C1908">
        <v>3</v>
      </c>
      <c r="D1908" t="s">
        <v>9</v>
      </c>
      <c r="E1908" t="s">
        <v>12</v>
      </c>
      <c r="F1908">
        <v>5</v>
      </c>
      <c r="G1908">
        <v>3</v>
      </c>
      <c r="H1908">
        <v>0</v>
      </c>
      <c r="I1908">
        <v>-92</v>
      </c>
      <c r="J1908">
        <v>738.48148148148152</v>
      </c>
      <c r="K1908">
        <v>720.11538461538464</v>
      </c>
      <c r="L1908">
        <v>1216</v>
      </c>
      <c r="M1908">
        <f>L1908-K1908</f>
        <v>495.88461538461536</v>
      </c>
      <c r="N1908">
        <v>87.5</v>
      </c>
      <c r="O1908">
        <v>93.103448275862064</v>
      </c>
      <c r="P1908">
        <v>33.333333333333329</v>
      </c>
      <c r="Q1908">
        <f>P1908-O1908</f>
        <v>-59.770114942528735</v>
      </c>
      <c r="R1908">
        <f>N1908/J1908</f>
        <v>0.11848638346958222</v>
      </c>
      <c r="S1908">
        <f>(R1908-$J$2)/$N$2</f>
        <v>-8.5192236462900954</v>
      </c>
      <c r="T1908" t="s">
        <v>26</v>
      </c>
    </row>
    <row r="1909" spans="1:20" x14ac:dyDescent="0.35">
      <c r="A1909">
        <v>91</v>
      </c>
      <c r="B1909">
        <v>8</v>
      </c>
      <c r="C1909">
        <v>8</v>
      </c>
      <c r="D1909" t="s">
        <v>9</v>
      </c>
      <c r="E1909" t="s">
        <v>25</v>
      </c>
      <c r="F1909">
        <v>4</v>
      </c>
      <c r="G1909">
        <v>3</v>
      </c>
      <c r="H1909">
        <v>-36</v>
      </c>
      <c r="I1909">
        <v>-141</v>
      </c>
      <c r="J1909">
        <v>824.41935483870986</v>
      </c>
      <c r="K1909">
        <v>751.30434782608722</v>
      </c>
      <c r="L1909">
        <v>1034.625</v>
      </c>
      <c r="M1909">
        <f>L1909-K1909</f>
        <v>283.32065217391278</v>
      </c>
      <c r="N1909">
        <v>100</v>
      </c>
      <c r="O1909">
        <v>100</v>
      </c>
      <c r="P1909">
        <v>100</v>
      </c>
      <c r="Q1909">
        <f>P1909-O1909</f>
        <v>0</v>
      </c>
      <c r="R1909">
        <f>N1909/J1909</f>
        <v>0.12129749188089366</v>
      </c>
      <c r="S1909">
        <f>(R1909-$J$2)/$N$2</f>
        <v>-8.519191370600927</v>
      </c>
      <c r="T1909" t="s">
        <v>26</v>
      </c>
    </row>
    <row r="1910" spans="1:20" x14ac:dyDescent="0.35">
      <c r="A1910">
        <v>91</v>
      </c>
      <c r="B1910">
        <v>9</v>
      </c>
      <c r="C1910">
        <v>7</v>
      </c>
      <c r="D1910" t="s">
        <v>9</v>
      </c>
      <c r="E1910" t="s">
        <v>25</v>
      </c>
      <c r="F1910">
        <v>3</v>
      </c>
      <c r="G1910">
        <v>3</v>
      </c>
      <c r="H1910">
        <v>-64</v>
      </c>
      <c r="I1910">
        <v>-146</v>
      </c>
      <c r="J1910">
        <v>799.64516129032302</v>
      </c>
      <c r="K1910">
        <v>816.25000000000057</v>
      </c>
      <c r="L1910">
        <v>742.71428571428567</v>
      </c>
      <c r="M1910">
        <f>L1910-K1910</f>
        <v>-73.535714285714903</v>
      </c>
      <c r="N1910">
        <v>96.875</v>
      </c>
      <c r="O1910">
        <v>96</v>
      </c>
      <c r="P1910">
        <v>100</v>
      </c>
      <c r="Q1910">
        <f>P1910-O1910</f>
        <v>4</v>
      </c>
      <c r="R1910">
        <f>N1910/J1910</f>
        <v>0.12114748477147115</v>
      </c>
      <c r="S1910">
        <f>(R1910-$J$2)/$N$2</f>
        <v>-8.5191930929047768</v>
      </c>
      <c r="T1910" t="s">
        <v>26</v>
      </c>
    </row>
    <row r="1911" spans="1:20" x14ac:dyDescent="0.35">
      <c r="A1911">
        <v>91</v>
      </c>
      <c r="B1911">
        <v>10</v>
      </c>
      <c r="C1911">
        <v>3</v>
      </c>
      <c r="D1911" t="s">
        <v>9</v>
      </c>
      <c r="E1911" t="s">
        <v>12</v>
      </c>
      <c r="F1911">
        <v>4</v>
      </c>
      <c r="G1911">
        <v>3</v>
      </c>
      <c r="H1911">
        <v>-28</v>
      </c>
      <c r="I1911">
        <v>-132</v>
      </c>
      <c r="J1911">
        <v>679.45161290322596</v>
      </c>
      <c r="K1911">
        <v>657.21428571428589</v>
      </c>
      <c r="L1911">
        <v>887</v>
      </c>
      <c r="M1911">
        <f>L1911-K1911</f>
        <v>229.78571428571411</v>
      </c>
      <c r="N1911">
        <v>100</v>
      </c>
      <c r="O1911">
        <v>100</v>
      </c>
      <c r="P1911">
        <v>100</v>
      </c>
      <c r="Q1911">
        <f>P1911-O1911</f>
        <v>0</v>
      </c>
      <c r="R1911">
        <f>N1911/J1911</f>
        <v>0.14717751507382609</v>
      </c>
      <c r="S1911">
        <f>(R1911-$J$2)/$N$2</f>
        <v>-8.5188942295938972</v>
      </c>
      <c r="T1911" t="s">
        <v>26</v>
      </c>
    </row>
    <row r="1912" spans="1:20" x14ac:dyDescent="0.35">
      <c r="A1912">
        <v>92</v>
      </c>
      <c r="B1912">
        <v>1</v>
      </c>
      <c r="C1912">
        <v>14</v>
      </c>
      <c r="D1912" t="s">
        <v>11</v>
      </c>
      <c r="E1912" t="s">
        <v>10</v>
      </c>
      <c r="F1912">
        <v>2</v>
      </c>
      <c r="G1912">
        <v>6</v>
      </c>
      <c r="H1912">
        <v>109</v>
      </c>
      <c r="I1912">
        <v>201</v>
      </c>
      <c r="J1912">
        <v>592.0366666666622</v>
      </c>
      <c r="K1912">
        <v>549.56249999998556</v>
      </c>
      <c r="L1912">
        <v>640.57857142857858</v>
      </c>
      <c r="M1912">
        <f>L1912-K1912</f>
        <v>91.016071428593023</v>
      </c>
      <c r="N1912">
        <v>96.875</v>
      </c>
      <c r="O1912">
        <v>94.444444444444443</v>
      </c>
      <c r="P1912">
        <v>100</v>
      </c>
      <c r="Q1912">
        <f>P1912-O1912</f>
        <v>5.5555555555555571</v>
      </c>
      <c r="R1912">
        <f>N1912/J1912</f>
        <v>0.16363006795750387</v>
      </c>
      <c r="S1912">
        <f>(R1912-$J$2)/$N$2</f>
        <v>-8.5187053299126418</v>
      </c>
      <c r="T1912" t="s">
        <v>26</v>
      </c>
    </row>
    <row r="1913" spans="1:20" x14ac:dyDescent="0.35">
      <c r="A1913">
        <v>92</v>
      </c>
      <c r="B1913">
        <v>2</v>
      </c>
      <c r="C1913">
        <v>16</v>
      </c>
      <c r="D1913" t="s">
        <v>11</v>
      </c>
      <c r="E1913" t="s">
        <v>10</v>
      </c>
      <c r="F1913">
        <v>2</v>
      </c>
      <c r="G1913">
        <v>5</v>
      </c>
      <c r="H1913">
        <v>88</v>
      </c>
      <c r="I1913">
        <v>131</v>
      </c>
      <c r="J1913">
        <v>624.28666666669199</v>
      </c>
      <c r="K1913">
        <v>613.61250000002497</v>
      </c>
      <c r="L1913">
        <v>636.48571428573996</v>
      </c>
      <c r="M1913">
        <f>L1913-K1913</f>
        <v>22.873214285714994</v>
      </c>
      <c r="N1913">
        <v>96.875</v>
      </c>
      <c r="O1913">
        <v>100</v>
      </c>
      <c r="P1913">
        <v>93.75</v>
      </c>
      <c r="Q1913">
        <f>P1913-O1913</f>
        <v>-6.25</v>
      </c>
      <c r="R1913">
        <f>N1913/J1913</f>
        <v>0.15517710880684527</v>
      </c>
      <c r="S1913">
        <f>(R1913-$J$2)/$N$2</f>
        <v>-8.5188023824065926</v>
      </c>
      <c r="T1913" t="s">
        <v>26</v>
      </c>
    </row>
    <row r="1914" spans="1:20" x14ac:dyDescent="0.35">
      <c r="A1914">
        <v>92</v>
      </c>
      <c r="B1914">
        <v>3</v>
      </c>
      <c r="C1914">
        <v>0</v>
      </c>
      <c r="D1914" t="s">
        <v>11</v>
      </c>
      <c r="E1914" t="s">
        <v>12</v>
      </c>
      <c r="F1914">
        <v>1</v>
      </c>
      <c r="G1914">
        <v>5</v>
      </c>
      <c r="H1914">
        <v>115</v>
      </c>
      <c r="I1914">
        <v>57</v>
      </c>
      <c r="J1914">
        <v>582.67096774193885</v>
      </c>
      <c r="K1914">
        <v>582.67096774193885</v>
      </c>
      <c r="L1914">
        <v>0</v>
      </c>
      <c r="M1914">
        <f>L1914-K1914</f>
        <v>-582.67096774193885</v>
      </c>
      <c r="N1914">
        <v>100</v>
      </c>
      <c r="O1914">
        <v>100</v>
      </c>
      <c r="P1914">
        <v>0</v>
      </c>
      <c r="Q1914">
        <f>P1914-O1914</f>
        <v>-100</v>
      </c>
      <c r="R1914">
        <f>N1914/J1914</f>
        <v>0.17162344708461491</v>
      </c>
      <c r="S1914">
        <f>(R1914-$J$2)/$N$2</f>
        <v>-8.5186135540782182</v>
      </c>
      <c r="T1914" t="s">
        <v>26</v>
      </c>
    </row>
    <row r="1915" spans="1:20" x14ac:dyDescent="0.35">
      <c r="A1915">
        <v>92</v>
      </c>
      <c r="B1915">
        <v>4</v>
      </c>
      <c r="C1915">
        <v>0</v>
      </c>
      <c r="D1915" t="s">
        <v>11</v>
      </c>
      <c r="E1915" t="s">
        <v>12</v>
      </c>
      <c r="F1915">
        <v>1</v>
      </c>
      <c r="G1915">
        <v>3</v>
      </c>
      <c r="H1915">
        <v>44</v>
      </c>
      <c r="I1915">
        <v>59</v>
      </c>
      <c r="J1915">
        <v>543.55806451616513</v>
      </c>
      <c r="K1915">
        <v>543.55806451616513</v>
      </c>
      <c r="L1915">
        <v>0</v>
      </c>
      <c r="M1915">
        <f>L1915-K1915</f>
        <v>-543.55806451616513</v>
      </c>
      <c r="N1915">
        <v>100</v>
      </c>
      <c r="O1915">
        <v>100</v>
      </c>
      <c r="P1915">
        <v>0</v>
      </c>
      <c r="Q1915">
        <f>P1915-O1915</f>
        <v>-100</v>
      </c>
      <c r="R1915">
        <f>N1915/J1915</f>
        <v>0.18397298564416029</v>
      </c>
      <c r="S1915">
        <f>(R1915-$J$2)/$N$2</f>
        <v>-8.5184717630799422</v>
      </c>
      <c r="T1915" t="s">
        <v>26</v>
      </c>
    </row>
    <row r="1916" spans="1:20" x14ac:dyDescent="0.35">
      <c r="A1916">
        <v>92</v>
      </c>
      <c r="B1916">
        <v>5</v>
      </c>
      <c r="C1916">
        <v>2</v>
      </c>
      <c r="D1916" t="s">
        <v>11</v>
      </c>
      <c r="E1916" t="s">
        <v>12</v>
      </c>
      <c r="F1916">
        <v>3</v>
      </c>
      <c r="G1916">
        <v>5</v>
      </c>
      <c r="H1916">
        <v>64</v>
      </c>
      <c r="I1916">
        <v>160</v>
      </c>
      <c r="J1916">
        <v>562.75666666668394</v>
      </c>
      <c r="K1916">
        <v>544.89285714287917</v>
      </c>
      <c r="L1916">
        <v>812.84999999995125</v>
      </c>
      <c r="M1916">
        <f>L1916-K1916</f>
        <v>267.95714285707209</v>
      </c>
      <c r="N1916">
        <v>96.875</v>
      </c>
      <c r="O1916">
        <v>96.666666666666671</v>
      </c>
      <c r="P1916">
        <v>100</v>
      </c>
      <c r="Q1916">
        <f>P1916-O1916</f>
        <v>3.3333333333333286</v>
      </c>
      <c r="R1916">
        <f>N1916/J1916</f>
        <v>0.17214367370147612</v>
      </c>
      <c r="S1916">
        <f>(R1916-$J$2)/$N$2</f>
        <v>-8.5186075811059503</v>
      </c>
      <c r="T1916" t="s">
        <v>26</v>
      </c>
    </row>
    <row r="1917" spans="1:20" x14ac:dyDescent="0.35">
      <c r="A1917">
        <v>92</v>
      </c>
      <c r="B1917">
        <v>6</v>
      </c>
      <c r="C1917">
        <v>0</v>
      </c>
      <c r="D1917" t="s">
        <v>11</v>
      </c>
      <c r="E1917" t="s">
        <v>12</v>
      </c>
      <c r="F1917">
        <v>2</v>
      </c>
      <c r="G1917">
        <v>4</v>
      </c>
      <c r="H1917">
        <v>22</v>
      </c>
      <c r="I1917">
        <v>74</v>
      </c>
      <c r="J1917">
        <v>556.16666666674314</v>
      </c>
      <c r="K1917">
        <v>556.16666666674314</v>
      </c>
      <c r="L1917">
        <v>0</v>
      </c>
      <c r="M1917">
        <f>L1917-K1917</f>
        <v>-556.16666666674314</v>
      </c>
      <c r="N1917">
        <v>96.875</v>
      </c>
      <c r="O1917">
        <v>96.875</v>
      </c>
      <c r="P1917">
        <v>0</v>
      </c>
      <c r="Q1917">
        <f>P1917-O1917</f>
        <v>-96.875</v>
      </c>
      <c r="R1917">
        <f>N1917/J1917</f>
        <v>0.17418339826188795</v>
      </c>
      <c r="S1917">
        <f>(R1917-$J$2)/$N$2</f>
        <v>-8.5185841620461833</v>
      </c>
      <c r="T1917" t="s">
        <v>26</v>
      </c>
    </row>
    <row r="1918" spans="1:20" x14ac:dyDescent="0.35">
      <c r="A1918">
        <v>92</v>
      </c>
      <c r="B1918">
        <v>7</v>
      </c>
      <c r="C1918">
        <v>16</v>
      </c>
      <c r="D1918" t="s">
        <v>11</v>
      </c>
      <c r="E1918" t="s">
        <v>10</v>
      </c>
      <c r="F1918">
        <v>2</v>
      </c>
      <c r="G1918">
        <v>6</v>
      </c>
      <c r="H1918">
        <v>142</v>
      </c>
      <c r="I1918">
        <v>140</v>
      </c>
      <c r="J1918">
        <v>606.11999999995135</v>
      </c>
      <c r="K1918">
        <v>597.99999999995043</v>
      </c>
      <c r="L1918">
        <v>614.23999999995226</v>
      </c>
      <c r="M1918">
        <f>L1918-K1918</f>
        <v>16.240000000001828</v>
      </c>
      <c r="N1918">
        <v>96.875</v>
      </c>
      <c r="O1918">
        <v>93.75</v>
      </c>
      <c r="P1918">
        <v>100</v>
      </c>
      <c r="Q1918">
        <f>P1918-O1918</f>
        <v>6.25</v>
      </c>
      <c r="R1918">
        <f>N1918/J1918</f>
        <v>0.15982808684750177</v>
      </c>
      <c r="S1918">
        <f>(R1918-$J$2)/$N$2</f>
        <v>-8.5187489822883489</v>
      </c>
      <c r="T1918" t="s">
        <v>26</v>
      </c>
    </row>
    <row r="1919" spans="1:20" x14ac:dyDescent="0.35">
      <c r="A1919">
        <v>92</v>
      </c>
      <c r="B1919">
        <v>8</v>
      </c>
      <c r="C1919">
        <v>16</v>
      </c>
      <c r="D1919" t="s">
        <v>11</v>
      </c>
      <c r="E1919" t="s">
        <v>10</v>
      </c>
      <c r="F1919">
        <v>3</v>
      </c>
      <c r="G1919">
        <v>6</v>
      </c>
      <c r="H1919">
        <v>180</v>
      </c>
      <c r="I1919">
        <v>131</v>
      </c>
      <c r="J1919">
        <v>613.24838709668848</v>
      </c>
      <c r="K1919">
        <v>603.14999999991903</v>
      </c>
      <c r="L1919">
        <v>624.01999999990915</v>
      </c>
      <c r="M1919">
        <f>L1919-K1919</f>
        <v>20.869999999990114</v>
      </c>
      <c r="N1919">
        <v>100</v>
      </c>
      <c r="O1919">
        <v>100</v>
      </c>
      <c r="P1919">
        <v>100</v>
      </c>
      <c r="Q1919">
        <f>P1919-O1919</f>
        <v>0</v>
      </c>
      <c r="R1919">
        <f>N1919/J1919</f>
        <v>0.16306606279623756</v>
      </c>
      <c r="S1919">
        <f>(R1919-$J$2)/$N$2</f>
        <v>-8.518711805527456</v>
      </c>
      <c r="T1919" t="s">
        <v>26</v>
      </c>
    </row>
    <row r="1920" spans="1:20" x14ac:dyDescent="0.35">
      <c r="A1920">
        <v>92</v>
      </c>
      <c r="B1920">
        <v>9</v>
      </c>
      <c r="C1920">
        <v>0</v>
      </c>
      <c r="D1920" t="s">
        <v>11</v>
      </c>
      <c r="E1920" t="s">
        <v>12</v>
      </c>
      <c r="F1920">
        <v>2</v>
      </c>
      <c r="G1920">
        <v>4</v>
      </c>
      <c r="H1920">
        <v>80</v>
      </c>
      <c r="I1920">
        <v>75</v>
      </c>
      <c r="J1920">
        <v>518.58275862065705</v>
      </c>
      <c r="K1920">
        <v>518.58275862065705</v>
      </c>
      <c r="L1920">
        <v>0</v>
      </c>
      <c r="M1920">
        <f>L1920-K1920</f>
        <v>-518.58275862065705</v>
      </c>
      <c r="N1920">
        <v>93.75</v>
      </c>
      <c r="O1920">
        <v>93.75</v>
      </c>
      <c r="P1920">
        <v>0</v>
      </c>
      <c r="Q1920">
        <f>P1920-O1920</f>
        <v>-93.75</v>
      </c>
      <c r="R1920">
        <f>N1920/J1920</f>
        <v>0.180781174155036</v>
      </c>
      <c r="S1920">
        <f>(R1920-$J$2)/$N$2</f>
        <v>-8.518508409804447</v>
      </c>
      <c r="T1920" t="s">
        <v>26</v>
      </c>
    </row>
    <row r="1921" spans="1:20" x14ac:dyDescent="0.35">
      <c r="A1921">
        <v>92</v>
      </c>
      <c r="B1921">
        <v>10</v>
      </c>
      <c r="C1921">
        <v>0</v>
      </c>
      <c r="D1921" t="s">
        <v>11</v>
      </c>
      <c r="E1921" t="s">
        <v>12</v>
      </c>
      <c r="F1921">
        <v>2</v>
      </c>
      <c r="G1921">
        <v>4</v>
      </c>
      <c r="H1921">
        <v>41</v>
      </c>
      <c r="I1921">
        <v>41</v>
      </c>
      <c r="J1921">
        <v>550.13870967747664</v>
      </c>
      <c r="K1921">
        <v>550.13870967747664</v>
      </c>
      <c r="L1921">
        <v>0</v>
      </c>
      <c r="M1921">
        <f>L1921-K1921</f>
        <v>-550.13870967747664</v>
      </c>
      <c r="N1921">
        <v>100</v>
      </c>
      <c r="O1921">
        <v>100</v>
      </c>
      <c r="P1921">
        <v>0</v>
      </c>
      <c r="Q1921">
        <f>P1921-O1921</f>
        <v>-100</v>
      </c>
      <c r="R1921">
        <f>N1921/J1921</f>
        <v>0.18177233894089334</v>
      </c>
      <c r="S1921">
        <f>(R1921-$J$2)/$N$2</f>
        <v>-8.5184970297643137</v>
      </c>
      <c r="T1921" t="s">
        <v>26</v>
      </c>
    </row>
    <row r="1922" spans="1:20" x14ac:dyDescent="0.35">
      <c r="A1922">
        <v>93</v>
      </c>
      <c r="B1922">
        <v>1</v>
      </c>
      <c r="C1922">
        <v>12</v>
      </c>
      <c r="D1922" t="s">
        <v>11</v>
      </c>
      <c r="E1922" t="s">
        <v>10</v>
      </c>
      <c r="F1922">
        <v>5</v>
      </c>
      <c r="G1922">
        <v>5</v>
      </c>
      <c r="H1922">
        <v>32</v>
      </c>
      <c r="I1922">
        <v>117</v>
      </c>
      <c r="J1922">
        <v>701.40967740089741</v>
      </c>
      <c r="K1922">
        <v>689.8789473332854</v>
      </c>
      <c r="L1922">
        <v>719.66666667461629</v>
      </c>
      <c r="M1922">
        <f>L1922-K1922</f>
        <v>29.787719341330899</v>
      </c>
      <c r="N1922">
        <v>100</v>
      </c>
      <c r="O1922">
        <v>100</v>
      </c>
      <c r="P1922">
        <v>100</v>
      </c>
      <c r="Q1922">
        <f>P1922-O1922</f>
        <v>0</v>
      </c>
      <c r="R1922">
        <f>N1922/J1922</f>
        <v>0.14257003178307168</v>
      </c>
      <c r="S1922">
        <f>(R1922-$J$2)/$N$2</f>
        <v>-8.5189471303279767</v>
      </c>
      <c r="T1922" t="s">
        <v>26</v>
      </c>
    </row>
    <row r="1923" spans="1:20" x14ac:dyDescent="0.35">
      <c r="A1923">
        <v>93</v>
      </c>
      <c r="B1923">
        <v>2</v>
      </c>
      <c r="C1923">
        <v>0</v>
      </c>
      <c r="D1923" t="s">
        <v>11</v>
      </c>
      <c r="E1923" t="s">
        <v>12</v>
      </c>
      <c r="F1923">
        <v>3</v>
      </c>
      <c r="G1923">
        <v>3</v>
      </c>
      <c r="H1923">
        <v>0</v>
      </c>
      <c r="I1923">
        <v>-201</v>
      </c>
      <c r="J1923">
        <v>722.94838714599541</v>
      </c>
      <c r="K1923">
        <v>722.94838714599541</v>
      </c>
      <c r="L1923">
        <v>0</v>
      </c>
      <c r="M1923">
        <f>L1923-K1923</f>
        <v>-722.94838714599541</v>
      </c>
      <c r="N1923">
        <v>100</v>
      </c>
      <c r="O1923">
        <v>100</v>
      </c>
      <c r="P1923">
        <v>0</v>
      </c>
      <c r="Q1923">
        <f>P1923-O1923</f>
        <v>-100</v>
      </c>
      <c r="R1923">
        <f>N1923/J1923</f>
        <v>0.13832246088102215</v>
      </c>
      <c r="S1923">
        <f>(R1923-$J$2)/$N$2</f>
        <v>-8.5189958987346301</v>
      </c>
      <c r="T1923" t="s">
        <v>26</v>
      </c>
    </row>
    <row r="1924" spans="1:20" x14ac:dyDescent="0.35">
      <c r="A1924">
        <v>93</v>
      </c>
      <c r="B1924">
        <v>3</v>
      </c>
      <c r="C1924">
        <v>16</v>
      </c>
      <c r="D1924" t="s">
        <v>11</v>
      </c>
      <c r="E1924" t="s">
        <v>10</v>
      </c>
      <c r="F1924">
        <v>6</v>
      </c>
      <c r="G1924">
        <v>4</v>
      </c>
      <c r="H1924">
        <v>-1</v>
      </c>
      <c r="I1924">
        <v>94</v>
      </c>
      <c r="J1924">
        <v>785.28666667620416</v>
      </c>
      <c r="K1924">
        <v>751.1800000158953</v>
      </c>
      <c r="L1924">
        <v>819.39333333651314</v>
      </c>
      <c r="M1924">
        <f>L1924-K1924</f>
        <v>68.213333320617835</v>
      </c>
      <c r="N1924">
        <v>96.875</v>
      </c>
      <c r="O1924">
        <v>93.75</v>
      </c>
      <c r="P1924">
        <v>100</v>
      </c>
      <c r="Q1924">
        <f>P1924-O1924</f>
        <v>6.25</v>
      </c>
      <c r="R1924">
        <f>N1924/J1924</f>
        <v>0.12336259370101377</v>
      </c>
      <c r="S1924">
        <f>(R1924-$J$2)/$N$2</f>
        <v>-8.5191676601726236</v>
      </c>
      <c r="T1924" t="s">
        <v>26</v>
      </c>
    </row>
    <row r="1925" spans="1:20" x14ac:dyDescent="0.35">
      <c r="A1925">
        <v>93</v>
      </c>
      <c r="B1925">
        <v>4</v>
      </c>
      <c r="C1925">
        <v>8</v>
      </c>
      <c r="D1925" t="s">
        <v>11</v>
      </c>
      <c r="E1925" t="s">
        <v>25</v>
      </c>
      <c r="F1925">
        <v>4</v>
      </c>
      <c r="G1925">
        <v>5</v>
      </c>
      <c r="H1925">
        <v>80</v>
      </c>
      <c r="I1925">
        <v>0</v>
      </c>
      <c r="J1925">
        <v>743.71612893996712</v>
      </c>
      <c r="K1925">
        <v>718.48260861479696</v>
      </c>
      <c r="L1925">
        <v>816.26249987483141</v>
      </c>
      <c r="M1925">
        <f>L1925-K1925</f>
        <v>97.779891260034447</v>
      </c>
      <c r="N1925">
        <v>100</v>
      </c>
      <c r="O1925">
        <v>100</v>
      </c>
      <c r="P1925">
        <v>100</v>
      </c>
      <c r="Q1925">
        <f>P1925-O1925</f>
        <v>0</v>
      </c>
      <c r="R1925">
        <f>N1925/J1925</f>
        <v>0.13445990494052068</v>
      </c>
      <c r="S1925">
        <f>(R1925-$J$2)/$N$2</f>
        <v>-8.5190402465991326</v>
      </c>
      <c r="T1925" t="s">
        <v>26</v>
      </c>
    </row>
    <row r="1926" spans="1:20" x14ac:dyDescent="0.35">
      <c r="A1926">
        <v>93</v>
      </c>
      <c r="B1926">
        <v>5</v>
      </c>
      <c r="C1926">
        <v>8</v>
      </c>
      <c r="D1926" t="s">
        <v>11</v>
      </c>
      <c r="E1926" t="s">
        <v>25</v>
      </c>
      <c r="F1926">
        <v>5</v>
      </c>
      <c r="G1926">
        <v>4</v>
      </c>
      <c r="H1926">
        <v>0</v>
      </c>
      <c r="I1926">
        <v>0</v>
      </c>
      <c r="J1926">
        <v>780.88333337465963</v>
      </c>
      <c r="K1926">
        <v>756.0090909632778</v>
      </c>
      <c r="L1926">
        <v>849.28750000595983</v>
      </c>
      <c r="M1926">
        <f>L1926-K1926</f>
        <v>93.278409042682028</v>
      </c>
      <c r="N1926">
        <v>96.875</v>
      </c>
      <c r="O1926">
        <v>95.833333333333343</v>
      </c>
      <c r="P1926">
        <v>100</v>
      </c>
      <c r="Q1926">
        <f>P1926-O1926</f>
        <v>4.1666666666666572</v>
      </c>
      <c r="R1926">
        <f>N1926/J1926</f>
        <v>0.12405822465354167</v>
      </c>
      <c r="S1926">
        <f>(R1926-$J$2)/$N$2</f>
        <v>-8.5191596732987236</v>
      </c>
      <c r="T1926" t="s">
        <v>26</v>
      </c>
    </row>
    <row r="1927" spans="1:20" x14ac:dyDescent="0.35">
      <c r="A1927">
        <v>93</v>
      </c>
      <c r="B1927">
        <v>6</v>
      </c>
      <c r="C1927">
        <v>16</v>
      </c>
      <c r="D1927" t="s">
        <v>11</v>
      </c>
      <c r="E1927" t="s">
        <v>10</v>
      </c>
      <c r="F1927">
        <v>6</v>
      </c>
      <c r="G1927">
        <v>6</v>
      </c>
      <c r="H1927">
        <v>135</v>
      </c>
      <c r="I1927">
        <v>176</v>
      </c>
      <c r="J1927">
        <v>720.95806443152912</v>
      </c>
      <c r="K1927">
        <v>755.84999988973073</v>
      </c>
      <c r="L1927">
        <v>683.73999994278086</v>
      </c>
      <c r="M1927">
        <f>L1927-K1927</f>
        <v>-72.10999994694987</v>
      </c>
      <c r="N1927">
        <v>100</v>
      </c>
      <c r="O1927">
        <v>100</v>
      </c>
      <c r="P1927">
        <v>100</v>
      </c>
      <c r="Q1927">
        <f>P1927-O1927</f>
        <v>0</v>
      </c>
      <c r="R1927">
        <f>N1927/J1927</f>
        <v>0.13870432266937657</v>
      </c>
      <c r="S1927">
        <f>(R1927-$J$2)/$N$2</f>
        <v>-8.5189915143955783</v>
      </c>
      <c r="T1927" t="s">
        <v>26</v>
      </c>
    </row>
    <row r="1928" spans="1:20" x14ac:dyDescent="0.35">
      <c r="A1928">
        <v>93</v>
      </c>
      <c r="B1928">
        <v>7</v>
      </c>
      <c r="C1928">
        <v>0</v>
      </c>
      <c r="D1928" t="s">
        <v>11</v>
      </c>
      <c r="E1928" t="s">
        <v>12</v>
      </c>
      <c r="F1928">
        <v>2</v>
      </c>
      <c r="G1928">
        <v>3</v>
      </c>
      <c r="H1928">
        <v>-71</v>
      </c>
      <c r="I1928">
        <v>-155</v>
      </c>
      <c r="J1928">
        <v>630.04838719060308</v>
      </c>
      <c r="K1928">
        <v>630.04838719060308</v>
      </c>
      <c r="L1928">
        <v>0</v>
      </c>
      <c r="M1928">
        <f>L1928-K1928</f>
        <v>-630.04838719060308</v>
      </c>
      <c r="N1928">
        <v>100</v>
      </c>
      <c r="O1928">
        <v>100</v>
      </c>
      <c r="P1928">
        <v>0</v>
      </c>
      <c r="Q1928">
        <f>P1928-O1928</f>
        <v>-100</v>
      </c>
      <c r="R1928">
        <f>N1928/J1928</f>
        <v>0.15871796838636754</v>
      </c>
      <c r="S1928">
        <f>(R1928-$J$2)/$N$2</f>
        <v>-8.5187617280929029</v>
      </c>
      <c r="T1928" t="s">
        <v>26</v>
      </c>
    </row>
    <row r="1929" spans="1:20" x14ac:dyDescent="0.35">
      <c r="A1929">
        <v>93</v>
      </c>
      <c r="B1929">
        <v>8</v>
      </c>
      <c r="C1929">
        <v>8</v>
      </c>
      <c r="D1929" t="s">
        <v>11</v>
      </c>
      <c r="E1929" t="s">
        <v>25</v>
      </c>
      <c r="F1929">
        <v>4</v>
      </c>
      <c r="G1929">
        <v>4</v>
      </c>
      <c r="H1929">
        <v>-2</v>
      </c>
      <c r="I1929">
        <v>1</v>
      </c>
      <c r="J1929">
        <v>704.59032257295462</v>
      </c>
      <c r="K1929">
        <v>659.24347824843028</v>
      </c>
      <c r="L1929">
        <v>834.96250000596183</v>
      </c>
      <c r="M1929">
        <f>L1929-K1929</f>
        <v>175.71902175753155</v>
      </c>
      <c r="N1929">
        <v>100</v>
      </c>
      <c r="O1929">
        <v>100</v>
      </c>
      <c r="P1929">
        <v>100</v>
      </c>
      <c r="Q1929">
        <f>P1929-O1929</f>
        <v>0</v>
      </c>
      <c r="R1929">
        <f>N1929/J1929</f>
        <v>0.14192644547661357</v>
      </c>
      <c r="S1929">
        <f>(R1929-$J$2)/$N$2</f>
        <v>-8.5189545196522367</v>
      </c>
      <c r="T1929" t="s">
        <v>26</v>
      </c>
    </row>
    <row r="1930" spans="1:20" x14ac:dyDescent="0.35">
      <c r="A1930">
        <v>93</v>
      </c>
      <c r="B1930">
        <v>9</v>
      </c>
      <c r="C1930">
        <v>8</v>
      </c>
      <c r="D1930" t="s">
        <v>11</v>
      </c>
      <c r="E1930" t="s">
        <v>25</v>
      </c>
      <c r="F1930">
        <v>5</v>
      </c>
      <c r="G1930">
        <v>5</v>
      </c>
      <c r="H1930">
        <v>18</v>
      </c>
      <c r="I1930">
        <v>1</v>
      </c>
      <c r="J1930">
        <v>753.69999992770431</v>
      </c>
      <c r="K1930">
        <v>745.8173912214188</v>
      </c>
      <c r="L1930">
        <v>776.36249995827529</v>
      </c>
      <c r="M1930">
        <f>L1930-K1930</f>
        <v>30.545108736856491</v>
      </c>
      <c r="N1930">
        <v>100</v>
      </c>
      <c r="O1930">
        <v>100</v>
      </c>
      <c r="P1930">
        <v>100</v>
      </c>
      <c r="Q1930">
        <f>P1930-O1930</f>
        <v>0</v>
      </c>
      <c r="R1930">
        <f>N1930/J1930</f>
        <v>0.13267878467505917</v>
      </c>
      <c r="S1930">
        <f>(R1930-$J$2)/$N$2</f>
        <v>-8.5190606964984763</v>
      </c>
      <c r="T1930" t="s">
        <v>26</v>
      </c>
    </row>
    <row r="1931" spans="1:20" x14ac:dyDescent="0.35">
      <c r="A1931">
        <v>93</v>
      </c>
      <c r="B1931">
        <v>10</v>
      </c>
      <c r="C1931">
        <v>16</v>
      </c>
      <c r="D1931" t="s">
        <v>11</v>
      </c>
      <c r="E1931" t="s">
        <v>10</v>
      </c>
      <c r="F1931">
        <v>4</v>
      </c>
      <c r="G1931">
        <v>5</v>
      </c>
      <c r="H1931">
        <v>11</v>
      </c>
      <c r="I1931">
        <v>37</v>
      </c>
      <c r="J1931">
        <v>709.22903226114124</v>
      </c>
      <c r="K1931">
        <v>675.97500001788262</v>
      </c>
      <c r="L1931">
        <v>744.69999998728372</v>
      </c>
      <c r="M1931">
        <f>L1931-K1931</f>
        <v>68.724999969401097</v>
      </c>
      <c r="N1931">
        <v>100</v>
      </c>
      <c r="O1931">
        <v>100</v>
      </c>
      <c r="P1931">
        <v>100</v>
      </c>
      <c r="Q1931">
        <f>P1931-O1931</f>
        <v>0</v>
      </c>
      <c r="R1931">
        <f>N1931/J1931</f>
        <v>0.14099817611975529</v>
      </c>
      <c r="S1931">
        <f>(R1931-$J$2)/$N$2</f>
        <v>-8.518965177559668</v>
      </c>
      <c r="T1931" t="s">
        <v>26</v>
      </c>
    </row>
    <row r="1932" spans="1:20" x14ac:dyDescent="0.35">
      <c r="A1932">
        <v>94</v>
      </c>
      <c r="B1932">
        <v>1</v>
      </c>
      <c r="C1932">
        <v>10</v>
      </c>
      <c r="D1932" t="s">
        <v>9</v>
      </c>
      <c r="E1932" t="s">
        <v>25</v>
      </c>
      <c r="F1932">
        <v>7</v>
      </c>
      <c r="G1932">
        <v>3</v>
      </c>
      <c r="H1932">
        <v>-121</v>
      </c>
      <c r="I1932">
        <v>112</v>
      </c>
      <c r="J1932">
        <v>908.30322580573068</v>
      </c>
      <c r="K1932">
        <v>885.50952380895592</v>
      </c>
      <c r="L1932">
        <v>956.16999999895745</v>
      </c>
      <c r="M1932">
        <f>L1932-K1932</f>
        <v>70.660476190001532</v>
      </c>
      <c r="N1932">
        <v>96.875</v>
      </c>
      <c r="O1932">
        <v>95.454545454545453</v>
      </c>
      <c r="P1932">
        <v>100</v>
      </c>
      <c r="Q1932">
        <f>P1932-O1932</f>
        <v>4.5454545454545467</v>
      </c>
      <c r="R1932">
        <f>N1932/J1932</f>
        <v>0.10665491132002186</v>
      </c>
      <c r="S1932">
        <f>(R1932-$J$2)/$N$2</f>
        <v>-8.5193594891184787</v>
      </c>
      <c r="T1932" t="s">
        <v>26</v>
      </c>
    </row>
    <row r="1933" spans="1:20" x14ac:dyDescent="0.35">
      <c r="A1933">
        <v>94</v>
      </c>
      <c r="B1933">
        <v>2</v>
      </c>
      <c r="C1933">
        <v>10</v>
      </c>
      <c r="D1933" t="s">
        <v>9</v>
      </c>
      <c r="E1933" t="s">
        <v>25</v>
      </c>
      <c r="F1933">
        <v>7</v>
      </c>
      <c r="G1933">
        <v>2</v>
      </c>
      <c r="H1933">
        <v>-95</v>
      </c>
      <c r="I1933">
        <v>-99</v>
      </c>
      <c r="J1933">
        <v>970.18387096682875</v>
      </c>
      <c r="K1933">
        <v>967.40952380867213</v>
      </c>
      <c r="L1933">
        <v>976.0099999989576</v>
      </c>
      <c r="M1933">
        <f>L1933-K1933</f>
        <v>8.6004761902854625</v>
      </c>
      <c r="N1933">
        <v>100</v>
      </c>
      <c r="O1933">
        <v>100</v>
      </c>
      <c r="P1933">
        <v>100</v>
      </c>
      <c r="Q1933">
        <f>P1933-O1933</f>
        <v>0</v>
      </c>
      <c r="R1933">
        <f>N1933/J1933</f>
        <v>0.10307324517809786</v>
      </c>
      <c r="S1933">
        <f>(R1933-$J$2)/$N$2</f>
        <v>-8.5194006119519603</v>
      </c>
      <c r="T1933" t="s">
        <v>26</v>
      </c>
    </row>
    <row r="1934" spans="1:20" x14ac:dyDescent="0.35">
      <c r="A1934">
        <v>94</v>
      </c>
      <c r="B1934">
        <v>3</v>
      </c>
      <c r="C1934">
        <v>6</v>
      </c>
      <c r="D1934" t="s">
        <v>9</v>
      </c>
      <c r="E1934" t="s">
        <v>25</v>
      </c>
      <c r="F1934">
        <v>7</v>
      </c>
      <c r="G1934">
        <v>1</v>
      </c>
      <c r="H1934">
        <v>-150</v>
      </c>
      <c r="I1934">
        <v>-152</v>
      </c>
      <c r="J1934">
        <v>951.78064516278005</v>
      </c>
      <c r="K1934">
        <v>955.77600000145981</v>
      </c>
      <c r="L1934">
        <v>935.13333333494791</v>
      </c>
      <c r="M1934">
        <f>L1934-K1934</f>
        <v>-20.6426666665119</v>
      </c>
      <c r="N1934">
        <v>100</v>
      </c>
      <c r="O1934">
        <v>100</v>
      </c>
      <c r="P1934">
        <v>100</v>
      </c>
      <c r="Q1934">
        <f>P1934-O1934</f>
        <v>0</v>
      </c>
      <c r="R1934">
        <f>N1934/J1934</f>
        <v>0.10506622561430351</v>
      </c>
      <c r="S1934">
        <f>(R1934-$J$2)/$N$2</f>
        <v>-8.5193777295839883</v>
      </c>
      <c r="T1934" t="s">
        <v>26</v>
      </c>
    </row>
    <row r="1935" spans="1:20" x14ac:dyDescent="0.35">
      <c r="A1935">
        <v>94</v>
      </c>
      <c r="B1935">
        <v>4</v>
      </c>
      <c r="C1935">
        <v>8</v>
      </c>
      <c r="D1935" t="s">
        <v>9</v>
      </c>
      <c r="E1935" t="s">
        <v>25</v>
      </c>
      <c r="F1935">
        <v>6</v>
      </c>
      <c r="G1935">
        <v>3</v>
      </c>
      <c r="H1935">
        <v>-46</v>
      </c>
      <c r="I1935">
        <v>-47</v>
      </c>
      <c r="J1935">
        <v>965.1161290310331</v>
      </c>
      <c r="K1935">
        <v>952.40434782498653</v>
      </c>
      <c r="L1935">
        <v>1001.662499998417</v>
      </c>
      <c r="M1935">
        <f>L1935-K1935</f>
        <v>49.258152173430517</v>
      </c>
      <c r="N1935">
        <v>100</v>
      </c>
      <c r="O1935">
        <v>100</v>
      </c>
      <c r="P1935">
        <v>100</v>
      </c>
      <c r="Q1935">
        <f>P1935-O1935</f>
        <v>0</v>
      </c>
      <c r="R1935">
        <f>N1935/J1935</f>
        <v>0.10361447393942011</v>
      </c>
      <c r="S1935">
        <f>(R1935-$J$2)/$N$2</f>
        <v>-8.5193943978439606</v>
      </c>
      <c r="T1935" t="s">
        <v>26</v>
      </c>
    </row>
    <row r="1936" spans="1:20" x14ac:dyDescent="0.35">
      <c r="A1936">
        <v>94</v>
      </c>
      <c r="B1936">
        <v>5</v>
      </c>
      <c r="C1936">
        <v>11</v>
      </c>
      <c r="D1936" t="s">
        <v>9</v>
      </c>
      <c r="E1936" t="s">
        <v>10</v>
      </c>
      <c r="F1936">
        <v>7</v>
      </c>
      <c r="G1936">
        <v>4</v>
      </c>
      <c r="H1936">
        <v>-39</v>
      </c>
      <c r="I1936">
        <v>33</v>
      </c>
      <c r="J1936">
        <v>971.90333333373087</v>
      </c>
      <c r="K1936">
        <v>958.74500000029877</v>
      </c>
      <c r="L1936">
        <v>998.22000000059529</v>
      </c>
      <c r="M1936">
        <f>L1936-K1936</f>
        <v>39.475000000296518</v>
      </c>
      <c r="N1936">
        <v>96.875</v>
      </c>
      <c r="O1936">
        <v>95.238095238095227</v>
      </c>
      <c r="P1936">
        <v>100</v>
      </c>
      <c r="Q1936">
        <f>P1936-O1936</f>
        <v>4.7619047619047734</v>
      </c>
      <c r="R1936">
        <f>N1936/J1936</f>
        <v>9.9675550723453674E-2</v>
      </c>
      <c r="S1936">
        <f>(R1936-$J$2)/$N$2</f>
        <v>-8.5194396225179219</v>
      </c>
      <c r="T1936" t="s">
        <v>26</v>
      </c>
    </row>
    <row r="1937" spans="1:20" x14ac:dyDescent="0.35">
      <c r="A1937">
        <v>94</v>
      </c>
      <c r="B1937">
        <v>6</v>
      </c>
      <c r="C1937">
        <v>12</v>
      </c>
      <c r="D1937" t="s">
        <v>9</v>
      </c>
      <c r="E1937" t="s">
        <v>10</v>
      </c>
      <c r="F1937">
        <v>7</v>
      </c>
      <c r="G1937">
        <v>5</v>
      </c>
      <c r="H1937">
        <v>20</v>
      </c>
      <c r="I1937">
        <v>44</v>
      </c>
      <c r="J1937">
        <v>950.73225806540518</v>
      </c>
      <c r="K1937">
        <v>917.26842105365085</v>
      </c>
      <c r="L1937">
        <v>1003.716666667349</v>
      </c>
      <c r="M1937">
        <f>L1937-K1937</f>
        <v>86.448245613698191</v>
      </c>
      <c r="N1937">
        <v>100</v>
      </c>
      <c r="O1937">
        <v>100</v>
      </c>
      <c r="P1937">
        <v>100</v>
      </c>
      <c r="Q1937">
        <f>P1937-O1937</f>
        <v>0</v>
      </c>
      <c r="R1937">
        <f>N1937/J1937</f>
        <v>0.10518208375877001</v>
      </c>
      <c r="S1937">
        <f>(R1937-$J$2)/$N$2</f>
        <v>-8.5193763993608478</v>
      </c>
      <c r="T1937" t="s">
        <v>26</v>
      </c>
    </row>
    <row r="1938" spans="1:20" x14ac:dyDescent="0.35">
      <c r="A1938">
        <v>94</v>
      </c>
      <c r="B1938">
        <v>7</v>
      </c>
      <c r="C1938">
        <v>14</v>
      </c>
      <c r="D1938" t="s">
        <v>9</v>
      </c>
      <c r="E1938" t="s">
        <v>10</v>
      </c>
      <c r="F1938">
        <v>7</v>
      </c>
      <c r="G1938">
        <v>5</v>
      </c>
      <c r="H1938">
        <v>43</v>
      </c>
      <c r="I1938">
        <v>97</v>
      </c>
      <c r="J1938">
        <v>918.6032258071715</v>
      </c>
      <c r="K1938">
        <v>882.68823529481745</v>
      </c>
      <c r="L1938">
        <v>962.21428571502997</v>
      </c>
      <c r="M1938">
        <f>L1938-K1938</f>
        <v>79.526050420212528</v>
      </c>
      <c r="N1938">
        <v>100</v>
      </c>
      <c r="O1938">
        <v>100</v>
      </c>
      <c r="P1938">
        <v>100</v>
      </c>
      <c r="Q1938">
        <f>P1938-O1938</f>
        <v>0</v>
      </c>
      <c r="R1938">
        <f>N1938/J1938</f>
        <v>0.10886092840805187</v>
      </c>
      <c r="S1938">
        <f>(R1938-$J$2)/$N$2</f>
        <v>-8.5193341607741342</v>
      </c>
      <c r="T1938" t="s">
        <v>26</v>
      </c>
    </row>
    <row r="1939" spans="1:20" x14ac:dyDescent="0.35">
      <c r="A1939">
        <v>94</v>
      </c>
      <c r="B1939">
        <v>8</v>
      </c>
      <c r="C1939">
        <v>8</v>
      </c>
      <c r="D1939" t="s">
        <v>9</v>
      </c>
      <c r="E1939" t="s">
        <v>25</v>
      </c>
      <c r="F1939">
        <v>5</v>
      </c>
      <c r="G1939">
        <v>3</v>
      </c>
      <c r="H1939">
        <v>-51</v>
      </c>
      <c r="I1939">
        <v>11</v>
      </c>
      <c r="J1939">
        <v>1100.818518518987</v>
      </c>
      <c r="K1939">
        <v>1077.447368421444</v>
      </c>
      <c r="L1939">
        <v>1156.3250000006519</v>
      </c>
      <c r="M1939">
        <f>L1939-K1939</f>
        <v>78.8776315792079</v>
      </c>
      <c r="N1939">
        <v>87.5</v>
      </c>
      <c r="O1939">
        <v>83.333333333333343</v>
      </c>
      <c r="P1939">
        <v>100</v>
      </c>
      <c r="Q1939">
        <f>P1939-O1939</f>
        <v>16.666666666666657</v>
      </c>
      <c r="R1939">
        <f>N1939/J1939</f>
        <v>7.9486308167962372E-2</v>
      </c>
      <c r="S1939">
        <f>(R1939-$J$2)/$N$2</f>
        <v>-8.5196714249324472</v>
      </c>
      <c r="T1939" t="s">
        <v>26</v>
      </c>
    </row>
    <row r="1940" spans="1:20" x14ac:dyDescent="0.35">
      <c r="A1940">
        <v>94</v>
      </c>
      <c r="B1940">
        <v>9</v>
      </c>
      <c r="C1940">
        <v>13</v>
      </c>
      <c r="D1940" t="s">
        <v>9</v>
      </c>
      <c r="E1940" t="s">
        <v>10</v>
      </c>
      <c r="F1940">
        <v>7</v>
      </c>
      <c r="G1940">
        <v>5</v>
      </c>
      <c r="H1940">
        <v>-2</v>
      </c>
      <c r="I1940">
        <v>-1</v>
      </c>
      <c r="J1940">
        <v>1015.265517241379</v>
      </c>
      <c r="K1940">
        <v>977.42777777786068</v>
      </c>
      <c r="L1940">
        <v>1077.181818181683</v>
      </c>
      <c r="M1940">
        <f>L1940-K1940</f>
        <v>99.754040403822273</v>
      </c>
      <c r="N1940">
        <v>93.75</v>
      </c>
      <c r="O1940">
        <v>94.73684210526315</v>
      </c>
      <c r="P1940">
        <v>92.307692307692307</v>
      </c>
      <c r="Q1940">
        <f>P1940-O1940</f>
        <v>-2.4291497975708438</v>
      </c>
      <c r="R1940">
        <f>N1940/J1940</f>
        <v>9.2340376392110804E-2</v>
      </c>
      <c r="S1940">
        <f>(R1940-$J$2)/$N$2</f>
        <v>-8.5195238411861691</v>
      </c>
      <c r="T1940" t="s">
        <v>26</v>
      </c>
    </row>
    <row r="1941" spans="1:20" x14ac:dyDescent="0.35">
      <c r="A1941">
        <v>94</v>
      </c>
      <c r="B1941">
        <v>10</v>
      </c>
      <c r="C1941">
        <v>15</v>
      </c>
      <c r="D1941" t="s">
        <v>9</v>
      </c>
      <c r="E1941" t="s">
        <v>10</v>
      </c>
      <c r="F1941">
        <v>7</v>
      </c>
      <c r="G1941">
        <v>6</v>
      </c>
      <c r="H1941">
        <v>0</v>
      </c>
      <c r="I1941">
        <v>92</v>
      </c>
      <c r="J1941">
        <v>829.41785714378852</v>
      </c>
      <c r="K1941">
        <v>811.58666666731176</v>
      </c>
      <c r="L1941">
        <v>849.9923076935695</v>
      </c>
      <c r="M1941">
        <f>L1941-K1941</f>
        <v>38.40564102625774</v>
      </c>
      <c r="N1941">
        <v>90.625</v>
      </c>
      <c r="O1941">
        <v>94.117647058823522</v>
      </c>
      <c r="P1941">
        <v>86.666666666666671</v>
      </c>
      <c r="Q1941">
        <f>P1941-O1941</f>
        <v>-7.4509803921568505</v>
      </c>
      <c r="R1941">
        <f>N1941/J1941</f>
        <v>0.10926338180381036</v>
      </c>
      <c r="S1941">
        <f>(R1941-$J$2)/$N$2</f>
        <v>-8.5193295400129241</v>
      </c>
      <c r="T1941" t="s">
        <v>26</v>
      </c>
    </row>
    <row r="1942" spans="1:20" x14ac:dyDescent="0.35">
      <c r="A1942">
        <v>95</v>
      </c>
      <c r="B1942">
        <v>1</v>
      </c>
      <c r="C1942">
        <v>0</v>
      </c>
      <c r="D1942" t="s">
        <v>11</v>
      </c>
      <c r="E1942" t="s">
        <v>12</v>
      </c>
      <c r="F1942">
        <v>1</v>
      </c>
      <c r="G1942">
        <v>7</v>
      </c>
      <c r="H1942">
        <v>-34</v>
      </c>
      <c r="I1942">
        <v>3</v>
      </c>
      <c r="J1942">
        <v>632.85426666766068</v>
      </c>
      <c r="K1942">
        <v>632.85426666766068</v>
      </c>
      <c r="L1942">
        <v>0</v>
      </c>
      <c r="M1942">
        <f>L1942-K1942</f>
        <v>-632.85426666766068</v>
      </c>
      <c r="N1942">
        <v>96.875</v>
      </c>
      <c r="O1942">
        <v>96.875</v>
      </c>
      <c r="P1942">
        <v>0</v>
      </c>
      <c r="Q1942">
        <f>P1942-O1942</f>
        <v>-96.875</v>
      </c>
      <c r="R1942">
        <f>N1942/J1942</f>
        <v>0.15307631646398187</v>
      </c>
      <c r="S1942">
        <f>(R1942-$J$2)/$N$2</f>
        <v>-8.5188265026149743</v>
      </c>
      <c r="T1942" t="s">
        <v>26</v>
      </c>
    </row>
    <row r="1943" spans="1:20" x14ac:dyDescent="0.35">
      <c r="A1943">
        <v>95</v>
      </c>
      <c r="B1943">
        <v>2</v>
      </c>
      <c r="C1943">
        <v>8</v>
      </c>
      <c r="D1943" t="s">
        <v>11</v>
      </c>
      <c r="E1943" t="s">
        <v>25</v>
      </c>
      <c r="F1943">
        <v>5</v>
      </c>
      <c r="G1943">
        <v>3</v>
      </c>
      <c r="H1943">
        <v>1</v>
      </c>
      <c r="I1943">
        <v>81</v>
      </c>
      <c r="J1943">
        <v>700.92703448399243</v>
      </c>
      <c r="K1943">
        <v>658.59057142992094</v>
      </c>
      <c r="L1943">
        <v>812.0602500009303</v>
      </c>
      <c r="M1943">
        <f>L1943-K1943</f>
        <v>153.46967857100935</v>
      </c>
      <c r="N1943">
        <v>93.75</v>
      </c>
      <c r="O1943">
        <v>91.666666666666657</v>
      </c>
      <c r="P1943">
        <v>100</v>
      </c>
      <c r="Q1943">
        <f>P1943-O1943</f>
        <v>8.3333333333333428</v>
      </c>
      <c r="R1943">
        <f>N1943/J1943</f>
        <v>0.13375143971871017</v>
      </c>
      <c r="S1943">
        <f>(R1943-$J$2)/$N$2</f>
        <v>-8.5190483808294566</v>
      </c>
      <c r="T1943" t="s">
        <v>26</v>
      </c>
    </row>
    <row r="1944" spans="1:20" x14ac:dyDescent="0.35">
      <c r="A1944">
        <v>95</v>
      </c>
      <c r="B1944">
        <v>3</v>
      </c>
      <c r="C1944">
        <v>10</v>
      </c>
      <c r="D1944" t="s">
        <v>11</v>
      </c>
      <c r="E1944" t="s">
        <v>25</v>
      </c>
      <c r="F1944">
        <v>6</v>
      </c>
      <c r="G1944">
        <v>4</v>
      </c>
      <c r="H1944">
        <v>-38</v>
      </c>
      <c r="I1944">
        <v>52</v>
      </c>
      <c r="J1944">
        <v>695.75300000175605</v>
      </c>
      <c r="K1944">
        <v>664.36030000186247</v>
      </c>
      <c r="L1944">
        <v>774.23475000149017</v>
      </c>
      <c r="M1944">
        <f>L1944-K1944</f>
        <v>109.8744499996277</v>
      </c>
      <c r="N1944">
        <v>90.625</v>
      </c>
      <c r="O1944">
        <v>95.454545454545453</v>
      </c>
      <c r="P1944">
        <v>80</v>
      </c>
      <c r="Q1944">
        <f>P1944-O1944</f>
        <v>-15.454545454545453</v>
      </c>
      <c r="R1944">
        <f>N1944/J1944</f>
        <v>0.13025455872956532</v>
      </c>
      <c r="S1944">
        <f>(R1944-$J$2)/$N$2</f>
        <v>-8.519088530203776</v>
      </c>
      <c r="T1944" t="s">
        <v>26</v>
      </c>
    </row>
    <row r="1945" spans="1:20" x14ac:dyDescent="0.35">
      <c r="A1945">
        <v>95</v>
      </c>
      <c r="B1945">
        <v>4</v>
      </c>
      <c r="C1945">
        <v>4</v>
      </c>
      <c r="D1945" t="s">
        <v>11</v>
      </c>
      <c r="E1945" t="s">
        <v>12</v>
      </c>
      <c r="F1945">
        <v>3</v>
      </c>
      <c r="G1945">
        <v>6</v>
      </c>
      <c r="H1945">
        <v>71</v>
      </c>
      <c r="I1945">
        <v>66</v>
      </c>
      <c r="J1945">
        <v>665.89220689614126</v>
      </c>
      <c r="K1945">
        <v>636.20927999970252</v>
      </c>
      <c r="L1945">
        <v>851.41049999888298</v>
      </c>
      <c r="M1945">
        <f>L1945-K1945</f>
        <v>215.20121999918047</v>
      </c>
      <c r="N1945">
        <v>93.75</v>
      </c>
      <c r="O1945">
        <v>92.857142857142861</v>
      </c>
      <c r="P1945">
        <v>100</v>
      </c>
      <c r="Q1945">
        <f>P1945-O1945</f>
        <v>7.1428571428571388</v>
      </c>
      <c r="R1945">
        <f>N1945/J1945</f>
        <v>0.14078855260521486</v>
      </c>
      <c r="S1945">
        <f>(R1945-$J$2)/$N$2</f>
        <v>-8.518967584348168</v>
      </c>
      <c r="T1945" t="s">
        <v>26</v>
      </c>
    </row>
    <row r="1946" spans="1:20" x14ac:dyDescent="0.35">
      <c r="A1946">
        <v>95</v>
      </c>
      <c r="B1946">
        <v>5</v>
      </c>
      <c r="C1946">
        <v>16</v>
      </c>
      <c r="D1946" t="s">
        <v>11</v>
      </c>
      <c r="E1946" t="s">
        <v>10</v>
      </c>
      <c r="F1946">
        <v>3</v>
      </c>
      <c r="G1946">
        <v>6</v>
      </c>
      <c r="H1946">
        <v>47</v>
      </c>
      <c r="I1946">
        <v>80</v>
      </c>
      <c r="J1946">
        <v>668.52731034397959</v>
      </c>
      <c r="K1946">
        <v>670.34781249902198</v>
      </c>
      <c r="L1946">
        <v>666.28669230700439</v>
      </c>
      <c r="M1946">
        <f>L1946-K1946</f>
        <v>-4.0611201920175972</v>
      </c>
      <c r="N1946">
        <v>93.75</v>
      </c>
      <c r="O1946">
        <v>100</v>
      </c>
      <c r="P1946">
        <v>87.5</v>
      </c>
      <c r="Q1946">
        <f>P1946-O1946</f>
        <v>-12.5</v>
      </c>
      <c r="R1946">
        <f>N1946/J1946</f>
        <v>0.1402336128224328</v>
      </c>
      <c r="S1946">
        <f>(R1946-$J$2)/$N$2</f>
        <v>-8.518973955879007</v>
      </c>
      <c r="T1946" t="s">
        <v>26</v>
      </c>
    </row>
    <row r="1947" spans="1:20" x14ac:dyDescent="0.35">
      <c r="A1947">
        <v>95</v>
      </c>
      <c r="B1947">
        <v>6</v>
      </c>
      <c r="C1947">
        <v>6</v>
      </c>
      <c r="D1947" t="s">
        <v>11</v>
      </c>
      <c r="E1947" t="s">
        <v>25</v>
      </c>
      <c r="F1947">
        <v>1</v>
      </c>
      <c r="G1947">
        <v>7</v>
      </c>
      <c r="H1947">
        <v>129</v>
      </c>
      <c r="I1947">
        <v>98</v>
      </c>
      <c r="J1947">
        <v>644.17040000072052</v>
      </c>
      <c r="K1947">
        <v>625.72588000068583</v>
      </c>
      <c r="L1947">
        <v>736.39300000089384</v>
      </c>
      <c r="M1947">
        <f>L1947-K1947</f>
        <v>110.667120000208</v>
      </c>
      <c r="N1947">
        <v>96.875</v>
      </c>
      <c r="O1947">
        <v>100</v>
      </c>
      <c r="P1947">
        <v>83.333333333333343</v>
      </c>
      <c r="Q1947">
        <f>P1947-O1947</f>
        <v>-16.666666666666657</v>
      </c>
      <c r="R1947">
        <f>N1947/J1947</f>
        <v>0.1503872267336277</v>
      </c>
      <c r="S1947">
        <f>(R1947-$J$2)/$N$2</f>
        <v>-8.5188573773489153</v>
      </c>
      <c r="T1947" t="s">
        <v>26</v>
      </c>
    </row>
    <row r="1948" spans="1:20" x14ac:dyDescent="0.35">
      <c r="A1948">
        <v>95</v>
      </c>
      <c r="B1948">
        <v>7</v>
      </c>
      <c r="C1948">
        <v>8</v>
      </c>
      <c r="D1948" t="s">
        <v>11</v>
      </c>
      <c r="E1948" t="s">
        <v>25</v>
      </c>
      <c r="F1948">
        <v>3</v>
      </c>
      <c r="G1948">
        <v>7</v>
      </c>
      <c r="H1948">
        <v>228</v>
      </c>
      <c r="I1948">
        <v>204</v>
      </c>
      <c r="J1948">
        <v>670.3479677408061</v>
      </c>
      <c r="K1948">
        <v>637.79886956395444</v>
      </c>
      <c r="L1948">
        <v>763.92662499925473</v>
      </c>
      <c r="M1948">
        <f>L1948-K1948</f>
        <v>126.12775543530029</v>
      </c>
      <c r="N1948">
        <v>100</v>
      </c>
      <c r="O1948">
        <v>100</v>
      </c>
      <c r="P1948">
        <v>100</v>
      </c>
      <c r="Q1948">
        <f>P1948-O1948</f>
        <v>0</v>
      </c>
      <c r="R1948">
        <f>N1948/J1948</f>
        <v>0.14917625593319556</v>
      </c>
      <c r="S1948">
        <f>(R1948-$J$2)/$N$2</f>
        <v>-8.5188712810877352</v>
      </c>
      <c r="T1948" t="s">
        <v>26</v>
      </c>
    </row>
    <row r="1949" spans="1:20" x14ac:dyDescent="0.35">
      <c r="A1949">
        <v>95</v>
      </c>
      <c r="B1949">
        <v>8</v>
      </c>
      <c r="C1949">
        <v>11</v>
      </c>
      <c r="D1949" t="s">
        <v>11</v>
      </c>
      <c r="E1949" t="s">
        <v>10</v>
      </c>
      <c r="F1949">
        <v>2</v>
      </c>
      <c r="G1949">
        <v>7</v>
      </c>
      <c r="H1949">
        <v>232</v>
      </c>
      <c r="I1949">
        <v>195</v>
      </c>
      <c r="J1949">
        <v>671.09909677556413</v>
      </c>
      <c r="K1949">
        <v>634.28195238247849</v>
      </c>
      <c r="L1949">
        <v>748.41510000104392</v>
      </c>
      <c r="M1949">
        <f>L1949-K1949</f>
        <v>114.13314761856543</v>
      </c>
      <c r="N1949">
        <v>100</v>
      </c>
      <c r="O1949">
        <v>100</v>
      </c>
      <c r="P1949">
        <v>100</v>
      </c>
      <c r="Q1949">
        <f>P1949-O1949</f>
        <v>0</v>
      </c>
      <c r="R1949">
        <f>N1949/J1949</f>
        <v>0.14900929010405603</v>
      </c>
      <c r="S1949">
        <f>(R1949-$J$2)/$N$2</f>
        <v>-8.5188731981028116</v>
      </c>
      <c r="T1949" t="s">
        <v>26</v>
      </c>
    </row>
    <row r="1950" spans="1:20" x14ac:dyDescent="0.35">
      <c r="A1950">
        <v>95</v>
      </c>
      <c r="B1950">
        <v>9</v>
      </c>
      <c r="C1950">
        <v>16</v>
      </c>
      <c r="D1950" t="s">
        <v>11</v>
      </c>
      <c r="E1950" t="s">
        <v>10</v>
      </c>
      <c r="F1950">
        <v>2</v>
      </c>
      <c r="G1950">
        <v>7</v>
      </c>
      <c r="H1950">
        <v>103</v>
      </c>
      <c r="I1950">
        <v>130</v>
      </c>
      <c r="J1950">
        <v>681.9019666672134</v>
      </c>
      <c r="K1950">
        <v>666.83575000060591</v>
      </c>
      <c r="L1950">
        <v>699.12050000047907</v>
      </c>
      <c r="M1950">
        <f>L1950-K1950</f>
        <v>32.284749999873156</v>
      </c>
      <c r="N1950">
        <v>96.875</v>
      </c>
      <c r="O1950">
        <v>100</v>
      </c>
      <c r="P1950">
        <v>93.75</v>
      </c>
      <c r="Q1950">
        <f>P1950-O1950</f>
        <v>-6.25</v>
      </c>
      <c r="R1950">
        <f>N1950/J1950</f>
        <v>0.142065875647016</v>
      </c>
      <c r="S1950">
        <f>(R1950-$J$2)/$N$2</f>
        <v>-8.518952918787317</v>
      </c>
      <c r="T1950" t="s">
        <v>26</v>
      </c>
    </row>
    <row r="1951" spans="1:20" x14ac:dyDescent="0.35">
      <c r="A1951">
        <v>95</v>
      </c>
      <c r="B1951">
        <v>10</v>
      </c>
      <c r="C1951">
        <v>0</v>
      </c>
      <c r="D1951" t="s">
        <v>11</v>
      </c>
      <c r="E1951" t="s">
        <v>12</v>
      </c>
      <c r="F1951">
        <v>1</v>
      </c>
      <c r="G1951">
        <v>7</v>
      </c>
      <c r="H1951">
        <v>232</v>
      </c>
      <c r="I1951">
        <v>219</v>
      </c>
      <c r="J1951">
        <v>655.34735483991165</v>
      </c>
      <c r="K1951">
        <v>655.34735483991165</v>
      </c>
      <c r="L1951">
        <v>0</v>
      </c>
      <c r="M1951">
        <f>L1951-K1951</f>
        <v>-655.34735483991165</v>
      </c>
      <c r="N1951">
        <v>100</v>
      </c>
      <c r="O1951">
        <v>100</v>
      </c>
      <c r="P1951">
        <v>0</v>
      </c>
      <c r="Q1951">
        <f>P1951-O1951</f>
        <v>-100</v>
      </c>
      <c r="R1951">
        <f>N1951/J1951</f>
        <v>0.15259083486257149</v>
      </c>
      <c r="S1951">
        <f>(R1951-$J$2)/$N$2</f>
        <v>-8.5188320766629904</v>
      </c>
      <c r="T1951" t="s">
        <v>26</v>
      </c>
    </row>
    <row r="1952" spans="1:20" x14ac:dyDescent="0.35">
      <c r="A1952">
        <v>96</v>
      </c>
      <c r="B1952">
        <v>1</v>
      </c>
      <c r="C1952">
        <v>5</v>
      </c>
      <c r="D1952" t="s">
        <v>9</v>
      </c>
      <c r="E1952" t="s">
        <v>12</v>
      </c>
      <c r="F1952">
        <v>4</v>
      </c>
      <c r="G1952">
        <v>6</v>
      </c>
      <c r="H1952">
        <v>139</v>
      </c>
      <c r="I1952">
        <v>38</v>
      </c>
      <c r="J1952">
        <v>855.06129021183108</v>
      </c>
      <c r="K1952">
        <v>826.58461528191208</v>
      </c>
      <c r="L1952">
        <v>1003.13999984741</v>
      </c>
      <c r="M1952">
        <f>L1952-K1952</f>
        <v>176.55538456549789</v>
      </c>
      <c r="N1952">
        <v>100</v>
      </c>
      <c r="O1952">
        <v>100</v>
      </c>
      <c r="P1952">
        <v>100</v>
      </c>
      <c r="Q1952">
        <f>P1952-O1952</f>
        <v>0</v>
      </c>
      <c r="R1952">
        <f>N1952/J1952</f>
        <v>0.11695068078128787</v>
      </c>
      <c r="S1952">
        <f>(R1952-$J$2)/$N$2</f>
        <v>-8.5192412784320712</v>
      </c>
      <c r="T1952" t="s">
        <v>26</v>
      </c>
    </row>
    <row r="1953" spans="1:20" x14ac:dyDescent="0.35">
      <c r="A1953">
        <v>96</v>
      </c>
      <c r="B1953">
        <v>2</v>
      </c>
      <c r="C1953">
        <v>16</v>
      </c>
      <c r="D1953" t="s">
        <v>9</v>
      </c>
      <c r="E1953" t="s">
        <v>10</v>
      </c>
      <c r="F1953">
        <v>6</v>
      </c>
      <c r="G1953">
        <v>5</v>
      </c>
      <c r="H1953">
        <v>144</v>
      </c>
      <c r="I1953">
        <v>90</v>
      </c>
      <c r="J1953">
        <v>859.62222203501904</v>
      </c>
      <c r="K1953">
        <v>838.97857121740083</v>
      </c>
      <c r="L1953">
        <v>881.85384599245413</v>
      </c>
      <c r="M1953">
        <f>L1953-K1953</f>
        <v>42.875274775053299</v>
      </c>
      <c r="N1953">
        <v>84.375</v>
      </c>
      <c r="O1953">
        <v>87.5</v>
      </c>
      <c r="P1953">
        <v>81.25</v>
      </c>
      <c r="Q1953">
        <f>P1953-O1953</f>
        <v>-6.25</v>
      </c>
      <c r="R1953">
        <f>N1953/J1953</f>
        <v>9.8153581698080805E-2</v>
      </c>
      <c r="S1953">
        <f>(R1953-$J$2)/$N$2</f>
        <v>-8.5194570969771011</v>
      </c>
      <c r="T1953" t="s">
        <v>26</v>
      </c>
    </row>
    <row r="1954" spans="1:20" x14ac:dyDescent="0.35">
      <c r="A1954">
        <v>96</v>
      </c>
      <c r="B1954">
        <v>3</v>
      </c>
      <c r="C1954">
        <v>16</v>
      </c>
      <c r="D1954" t="s">
        <v>9</v>
      </c>
      <c r="E1954" t="s">
        <v>10</v>
      </c>
      <c r="F1954">
        <v>4</v>
      </c>
      <c r="G1954">
        <v>4</v>
      </c>
      <c r="H1954">
        <v>139</v>
      </c>
      <c r="I1954">
        <v>26</v>
      </c>
      <c r="J1954">
        <v>800.45999985694846</v>
      </c>
      <c r="K1954">
        <v>732.91874985694858</v>
      </c>
      <c r="L1954">
        <v>877.64999985694828</v>
      </c>
      <c r="M1954">
        <f>L1954-K1954</f>
        <v>144.7312499999997</v>
      </c>
      <c r="N1954">
        <v>96.875</v>
      </c>
      <c r="O1954">
        <v>100</v>
      </c>
      <c r="P1954">
        <v>93.75</v>
      </c>
      <c r="Q1954">
        <f>P1954-O1954</f>
        <v>-6.25</v>
      </c>
      <c r="R1954">
        <f>N1954/J1954</f>
        <v>0.1210241611289917</v>
      </c>
      <c r="S1954">
        <f>(R1954-$J$2)/$N$2</f>
        <v>-8.5191945088428955</v>
      </c>
      <c r="T1954" t="s">
        <v>26</v>
      </c>
    </row>
    <row r="1955" spans="1:20" x14ac:dyDescent="0.35">
      <c r="A1955">
        <v>96</v>
      </c>
      <c r="B1955">
        <v>4</v>
      </c>
      <c r="C1955">
        <v>0</v>
      </c>
      <c r="D1955" t="s">
        <v>9</v>
      </c>
      <c r="E1955" t="s">
        <v>12</v>
      </c>
      <c r="F1955">
        <v>2</v>
      </c>
      <c r="G1955">
        <v>5</v>
      </c>
      <c r="H1955">
        <v>105</v>
      </c>
      <c r="I1955">
        <v>3</v>
      </c>
      <c r="J1955">
        <v>820.62333319981803</v>
      </c>
      <c r="K1955">
        <v>820.62333319981803</v>
      </c>
      <c r="L1955">
        <v>0</v>
      </c>
      <c r="M1955">
        <f>L1955-K1955</f>
        <v>-820.62333319981803</v>
      </c>
      <c r="N1955">
        <v>96.875</v>
      </c>
      <c r="O1955">
        <v>96.875</v>
      </c>
      <c r="P1955">
        <v>0</v>
      </c>
      <c r="Q1955">
        <f>P1955-O1955</f>
        <v>-96.875</v>
      </c>
      <c r="R1955">
        <f>N1955/J1955</f>
        <v>0.1180505063416365</v>
      </c>
      <c r="S1955">
        <f>(R1955-$J$2)/$N$2</f>
        <v>-8.5192286508052675</v>
      </c>
      <c r="T1955" t="s">
        <v>26</v>
      </c>
    </row>
    <row r="1956" spans="1:20" x14ac:dyDescent="0.35">
      <c r="A1956">
        <v>96</v>
      </c>
      <c r="B1956">
        <v>5</v>
      </c>
      <c r="C1956">
        <v>7</v>
      </c>
      <c r="D1956" t="s">
        <v>9</v>
      </c>
      <c r="E1956" t="s">
        <v>25</v>
      </c>
      <c r="F1956">
        <v>4</v>
      </c>
      <c r="G1956">
        <v>5</v>
      </c>
      <c r="H1956">
        <v>162</v>
      </c>
      <c r="I1956">
        <v>52</v>
      </c>
      <c r="J1956">
        <v>918.24193541619104</v>
      </c>
      <c r="K1956">
        <v>911.10416659514169</v>
      </c>
      <c r="L1956">
        <v>942.71428565978863</v>
      </c>
      <c r="M1956">
        <f>L1956-K1956</f>
        <v>31.610119064646938</v>
      </c>
      <c r="N1956">
        <v>100</v>
      </c>
      <c r="O1956">
        <v>100</v>
      </c>
      <c r="P1956">
        <v>100</v>
      </c>
      <c r="Q1956">
        <f>P1956-O1956</f>
        <v>0</v>
      </c>
      <c r="R1956">
        <f>N1956/J1956</f>
        <v>0.1089037607007953</v>
      </c>
      <c r="S1956">
        <f>(R1956-$J$2)/$N$2</f>
        <v>-8.5193336689959587</v>
      </c>
      <c r="T1956" t="s">
        <v>26</v>
      </c>
    </row>
    <row r="1957" spans="1:20" x14ac:dyDescent="0.35">
      <c r="A1957">
        <v>96</v>
      </c>
      <c r="B1957">
        <v>6</v>
      </c>
      <c r="C1957">
        <v>16</v>
      </c>
      <c r="D1957" t="s">
        <v>9</v>
      </c>
      <c r="E1957" t="s">
        <v>10</v>
      </c>
      <c r="F1957">
        <v>6</v>
      </c>
      <c r="G1957">
        <v>6</v>
      </c>
      <c r="H1957">
        <v>156</v>
      </c>
      <c r="I1957">
        <v>128</v>
      </c>
      <c r="J1957">
        <v>904.74333345731065</v>
      </c>
      <c r="K1957">
        <v>860.68000018437624</v>
      </c>
      <c r="L1957">
        <v>948.80666673024507</v>
      </c>
      <c r="M1957">
        <f>L1957-K1957</f>
        <v>88.126666545868829</v>
      </c>
      <c r="N1957">
        <v>96.875</v>
      </c>
      <c r="O1957">
        <v>93.75</v>
      </c>
      <c r="P1957">
        <v>100</v>
      </c>
      <c r="Q1957">
        <f>P1957-O1957</f>
        <v>6.25</v>
      </c>
      <c r="R1957">
        <f>N1957/J1957</f>
        <v>0.10707456625274039</v>
      </c>
      <c r="S1957">
        <f>(R1957-$J$2)/$N$2</f>
        <v>-8.5193546708581405</v>
      </c>
      <c r="T1957" t="s">
        <v>26</v>
      </c>
    </row>
    <row r="1958" spans="1:20" x14ac:dyDescent="0.35">
      <c r="A1958">
        <v>96</v>
      </c>
      <c r="B1958">
        <v>7</v>
      </c>
      <c r="C1958">
        <v>3</v>
      </c>
      <c r="D1958" t="s">
        <v>9</v>
      </c>
      <c r="E1958" t="s">
        <v>12</v>
      </c>
      <c r="F1958">
        <v>3</v>
      </c>
      <c r="G1958">
        <v>5</v>
      </c>
      <c r="H1958">
        <v>60</v>
      </c>
      <c r="I1958">
        <v>-33</v>
      </c>
      <c r="J1958">
        <v>837.5903225744928</v>
      </c>
      <c r="K1958">
        <v>817.28214284011324</v>
      </c>
      <c r="L1958">
        <v>1027.1333334287019</v>
      </c>
      <c r="M1958">
        <f>L1958-K1958</f>
        <v>209.85119058858868</v>
      </c>
      <c r="N1958">
        <v>100</v>
      </c>
      <c r="O1958">
        <v>100</v>
      </c>
      <c r="P1958">
        <v>100</v>
      </c>
      <c r="Q1958">
        <f>P1958-O1958</f>
        <v>0</v>
      </c>
      <c r="R1958">
        <f>N1958/J1958</f>
        <v>0.11939010910803151</v>
      </c>
      <c r="S1958">
        <f>(R1958-$J$2)/$N$2</f>
        <v>-8.5192132701809129</v>
      </c>
      <c r="T1958" t="s">
        <v>26</v>
      </c>
    </row>
    <row r="1959" spans="1:20" x14ac:dyDescent="0.35">
      <c r="A1959">
        <v>96</v>
      </c>
      <c r="B1959">
        <v>8</v>
      </c>
      <c r="C1959">
        <v>14</v>
      </c>
      <c r="D1959" t="s">
        <v>9</v>
      </c>
      <c r="E1959" t="s">
        <v>10</v>
      </c>
      <c r="F1959">
        <v>3</v>
      </c>
      <c r="G1959">
        <v>4</v>
      </c>
      <c r="H1959">
        <v>-103</v>
      </c>
      <c r="I1959">
        <v>52</v>
      </c>
      <c r="J1959">
        <v>919.06896569482149</v>
      </c>
      <c r="K1959">
        <v>921.40625020265577</v>
      </c>
      <c r="L1959">
        <v>916.19230783902537</v>
      </c>
      <c r="M1959">
        <f>L1959-K1959</f>
        <v>-5.2139423636303945</v>
      </c>
      <c r="N1959">
        <v>93.75</v>
      </c>
      <c r="O1959">
        <v>94.444444444444443</v>
      </c>
      <c r="P1959">
        <v>92.857142857142861</v>
      </c>
      <c r="Q1959">
        <f>P1959-O1959</f>
        <v>-1.5873015873015817</v>
      </c>
      <c r="R1959">
        <f>N1959/J1959</f>
        <v>0.10200540274920986</v>
      </c>
      <c r="S1959">
        <f>(R1959-$J$2)/$N$2</f>
        <v>-8.5194128723650326</v>
      </c>
      <c r="T1959" t="s">
        <v>26</v>
      </c>
    </row>
    <row r="1960" spans="1:20" x14ac:dyDescent="0.35">
      <c r="A1960">
        <v>96</v>
      </c>
      <c r="B1960">
        <v>9</v>
      </c>
      <c r="C1960">
        <v>16</v>
      </c>
      <c r="D1960" t="s">
        <v>9</v>
      </c>
      <c r="E1960" t="s">
        <v>10</v>
      </c>
      <c r="F1960">
        <v>5</v>
      </c>
      <c r="G1960">
        <v>5</v>
      </c>
      <c r="H1960">
        <v>-57</v>
      </c>
      <c r="I1960">
        <v>88</v>
      </c>
      <c r="J1960">
        <v>995.83448269285066</v>
      </c>
      <c r="K1960">
        <v>977.39333326339806</v>
      </c>
      <c r="L1960">
        <v>1015.5928570815501</v>
      </c>
      <c r="M1960">
        <f>L1960-K1960</f>
        <v>38.199523818151988</v>
      </c>
      <c r="N1960">
        <v>93.75</v>
      </c>
      <c r="O1960">
        <v>93.75</v>
      </c>
      <c r="P1960">
        <v>93.75</v>
      </c>
      <c r="Q1960">
        <f>P1960-O1960</f>
        <v>0</v>
      </c>
      <c r="R1960">
        <f>N1960/J1960</f>
        <v>9.4142150758316029E-2</v>
      </c>
      <c r="S1960">
        <f>(R1960-$J$2)/$N$2</f>
        <v>-8.5195031541471504</v>
      </c>
      <c r="T1960" t="s">
        <v>26</v>
      </c>
    </row>
    <row r="1961" spans="1:20" x14ac:dyDescent="0.35">
      <c r="A1961">
        <v>96</v>
      </c>
      <c r="B1961">
        <v>10</v>
      </c>
      <c r="C1961">
        <v>16</v>
      </c>
      <c r="D1961" t="s">
        <v>9</v>
      </c>
      <c r="E1961" t="s">
        <v>10</v>
      </c>
      <c r="F1961">
        <v>5</v>
      </c>
      <c r="G1961">
        <v>6</v>
      </c>
      <c r="H1961">
        <v>88</v>
      </c>
      <c r="I1961">
        <v>81</v>
      </c>
      <c r="J1961">
        <v>945.33333335240673</v>
      </c>
      <c r="K1961">
        <v>942.37500004172307</v>
      </c>
      <c r="L1961">
        <v>948.71428570747378</v>
      </c>
      <c r="M1961">
        <f>L1961-K1961</f>
        <v>6.3392856657507082</v>
      </c>
      <c r="N1961">
        <v>96.875</v>
      </c>
      <c r="O1961">
        <v>100</v>
      </c>
      <c r="P1961">
        <v>93.75</v>
      </c>
      <c r="Q1961">
        <f>P1961-O1961</f>
        <v>-6.25</v>
      </c>
      <c r="R1961">
        <f>N1961/J1961</f>
        <v>0.10247708039285482</v>
      </c>
      <c r="S1961">
        <f>(R1961-$J$2)/$N$2</f>
        <v>-8.5194074568069009</v>
      </c>
      <c r="T1961" t="s">
        <v>26</v>
      </c>
    </row>
    <row r="1962" spans="1:20" x14ac:dyDescent="0.35">
      <c r="A1962">
        <v>97</v>
      </c>
      <c r="B1962">
        <v>1</v>
      </c>
      <c r="C1962">
        <v>8</v>
      </c>
      <c r="D1962" t="s">
        <v>11</v>
      </c>
      <c r="E1962" t="s">
        <v>25</v>
      </c>
      <c r="F1962">
        <v>5</v>
      </c>
      <c r="G1962">
        <v>6</v>
      </c>
      <c r="H1962">
        <v>116</v>
      </c>
      <c r="I1962">
        <v>150</v>
      </c>
      <c r="J1962">
        <v>691.76213334525391</v>
      </c>
      <c r="K1962">
        <v>648.80804348914467</v>
      </c>
      <c r="L1962">
        <v>832.89700001532754</v>
      </c>
      <c r="M1962">
        <f>L1962-K1962</f>
        <v>184.08895652618287</v>
      </c>
      <c r="N1962">
        <v>96.875</v>
      </c>
      <c r="O1962">
        <v>100</v>
      </c>
      <c r="P1962">
        <v>87.5</v>
      </c>
      <c r="Q1962">
        <f>P1962-O1962</f>
        <v>-12.5</v>
      </c>
      <c r="R1962">
        <f>N1962/J1962</f>
        <v>0.1400409119411142</v>
      </c>
      <c r="S1962">
        <f>(R1962-$J$2)/$N$2</f>
        <v>-8.5189761683706067</v>
      </c>
      <c r="T1962" t="s">
        <v>26</v>
      </c>
    </row>
    <row r="1963" spans="1:20" x14ac:dyDescent="0.35">
      <c r="A1963">
        <v>97</v>
      </c>
      <c r="B1963">
        <v>2</v>
      </c>
      <c r="C1963">
        <v>16</v>
      </c>
      <c r="D1963" t="s">
        <v>11</v>
      </c>
      <c r="E1963" t="s">
        <v>10</v>
      </c>
      <c r="F1963">
        <v>6</v>
      </c>
      <c r="G1963">
        <v>5</v>
      </c>
      <c r="H1963">
        <v>106</v>
      </c>
      <c r="I1963">
        <v>134</v>
      </c>
      <c r="J1963">
        <v>585.58474192663891</v>
      </c>
      <c r="K1963">
        <v>566.54124998882321</v>
      </c>
      <c r="L1963">
        <v>605.89779999364248</v>
      </c>
      <c r="M1963">
        <f>L1963-K1963</f>
        <v>39.356550004819269</v>
      </c>
      <c r="N1963">
        <v>100</v>
      </c>
      <c r="O1963">
        <v>100</v>
      </c>
      <c r="P1963">
        <v>100</v>
      </c>
      <c r="Q1963">
        <f>P1963-O1963</f>
        <v>0</v>
      </c>
      <c r="R1963">
        <f>N1963/J1963</f>
        <v>0.17076947679850552</v>
      </c>
      <c r="S1963">
        <f>(R1963-$J$2)/$N$2</f>
        <v>-8.5186233589222446</v>
      </c>
      <c r="T1963" t="s">
        <v>26</v>
      </c>
    </row>
    <row r="1964" spans="1:20" x14ac:dyDescent="0.35">
      <c r="A1964">
        <v>97</v>
      </c>
      <c r="B1964">
        <v>3</v>
      </c>
      <c r="C1964">
        <v>0</v>
      </c>
      <c r="D1964" t="s">
        <v>11</v>
      </c>
      <c r="E1964" t="s">
        <v>12</v>
      </c>
      <c r="F1964">
        <v>3</v>
      </c>
      <c r="G1964">
        <v>7</v>
      </c>
      <c r="H1964">
        <v>182</v>
      </c>
      <c r="I1964">
        <v>-133</v>
      </c>
      <c r="J1964">
        <v>520.84625806874715</v>
      </c>
      <c r="K1964">
        <v>520.84625806874715</v>
      </c>
      <c r="L1964">
        <v>0</v>
      </c>
      <c r="M1964">
        <f>L1964-K1964</f>
        <v>-520.84625806874715</v>
      </c>
      <c r="N1964">
        <v>100</v>
      </c>
      <c r="O1964">
        <v>100</v>
      </c>
      <c r="P1964">
        <v>0</v>
      </c>
      <c r="Q1964">
        <f>P1964-O1964</f>
        <v>-100</v>
      </c>
      <c r="R1964">
        <f>N1964/J1964</f>
        <v>0.19199523554376938</v>
      </c>
      <c r="S1964">
        <f>(R1964-$J$2)/$N$2</f>
        <v>-8.5183796557662799</v>
      </c>
      <c r="T1964" t="s">
        <v>26</v>
      </c>
    </row>
    <row r="1965" spans="1:20" x14ac:dyDescent="0.35">
      <c r="A1965">
        <v>97</v>
      </c>
      <c r="B1965">
        <v>4</v>
      </c>
      <c r="C1965">
        <v>12</v>
      </c>
      <c r="D1965" t="s">
        <v>11</v>
      </c>
      <c r="E1965" t="s">
        <v>10</v>
      </c>
      <c r="F1965">
        <v>5</v>
      </c>
      <c r="G1965">
        <v>5</v>
      </c>
      <c r="H1965">
        <v>74</v>
      </c>
      <c r="I1965">
        <v>-36</v>
      </c>
      <c r="J1965">
        <v>548.96893546887463</v>
      </c>
      <c r="K1965">
        <v>507.76394735712847</v>
      </c>
      <c r="L1965">
        <v>614.210166645806</v>
      </c>
      <c r="M1965">
        <f>L1965-K1965</f>
        <v>106.44621928867753</v>
      </c>
      <c r="N1965">
        <v>100</v>
      </c>
      <c r="O1965">
        <v>100</v>
      </c>
      <c r="P1965">
        <v>100</v>
      </c>
      <c r="Q1965">
        <f>P1965-O1965</f>
        <v>0</v>
      </c>
      <c r="R1965">
        <f>N1965/J1965</f>
        <v>0.18215966977182407</v>
      </c>
      <c r="S1965">
        <f>(R1965-$J$2)/$N$2</f>
        <v>-8.5184925826325504</v>
      </c>
      <c r="T1965" t="s">
        <v>26</v>
      </c>
    </row>
    <row r="1966" spans="1:20" x14ac:dyDescent="0.35">
      <c r="A1966">
        <v>97</v>
      </c>
      <c r="B1966">
        <v>5</v>
      </c>
      <c r="C1966">
        <v>4</v>
      </c>
      <c r="D1966" t="s">
        <v>11</v>
      </c>
      <c r="E1966" t="s">
        <v>12</v>
      </c>
      <c r="F1966">
        <v>6</v>
      </c>
      <c r="G1966">
        <v>3</v>
      </c>
      <c r="H1966">
        <v>-40</v>
      </c>
      <c r="I1966">
        <v>-41</v>
      </c>
      <c r="J1966">
        <v>585.15970966742168</v>
      </c>
      <c r="K1966">
        <v>548.7105555440769</v>
      </c>
      <c r="L1966">
        <v>831.191499999999</v>
      </c>
      <c r="M1966">
        <f>L1966-K1966</f>
        <v>282.4809444559221</v>
      </c>
      <c r="N1966">
        <v>100</v>
      </c>
      <c r="O1966">
        <v>100</v>
      </c>
      <c r="P1966">
        <v>100</v>
      </c>
      <c r="Q1966">
        <f>P1966-O1966</f>
        <v>0</v>
      </c>
      <c r="R1966">
        <f>N1966/J1966</f>
        <v>0.17089351564692565</v>
      </c>
      <c r="S1966">
        <f>(R1966-$J$2)/$N$2</f>
        <v>-8.5186219347725025</v>
      </c>
      <c r="T1966" t="s">
        <v>26</v>
      </c>
    </row>
    <row r="1967" spans="1:20" x14ac:dyDescent="0.35">
      <c r="A1967">
        <v>97</v>
      </c>
      <c r="B1967">
        <v>6</v>
      </c>
      <c r="C1967">
        <v>11</v>
      </c>
      <c r="D1967" t="s">
        <v>11</v>
      </c>
      <c r="E1967" t="s">
        <v>10</v>
      </c>
      <c r="F1967">
        <v>6</v>
      </c>
      <c r="G1967">
        <v>4</v>
      </c>
      <c r="H1967">
        <v>-125</v>
      </c>
      <c r="I1967">
        <v>-126</v>
      </c>
      <c r="J1967">
        <v>654.29862068965519</v>
      </c>
      <c r="K1967">
        <v>633.20930000238388</v>
      </c>
      <c r="L1967">
        <v>701.1637777724801</v>
      </c>
      <c r="M1967">
        <f>L1967-K1967</f>
        <v>67.954477770096219</v>
      </c>
      <c r="N1967">
        <v>93.75</v>
      </c>
      <c r="O1967">
        <v>95.238095238095227</v>
      </c>
      <c r="P1967">
        <v>90.909090909090907</v>
      </c>
      <c r="Q1967">
        <f>P1967-O1967</f>
        <v>-4.3290043290043201</v>
      </c>
      <c r="R1967">
        <f>N1967/J1967</f>
        <v>0.14328319980437065</v>
      </c>
      <c r="S1967">
        <f>(R1967-$J$2)/$N$2</f>
        <v>-8.5189389421025474</v>
      </c>
      <c r="T1967" t="s">
        <v>26</v>
      </c>
    </row>
    <row r="1968" spans="1:20" x14ac:dyDescent="0.35">
      <c r="A1968">
        <v>97</v>
      </c>
      <c r="B1968">
        <v>7</v>
      </c>
      <c r="C1968">
        <v>9</v>
      </c>
      <c r="D1968" t="s">
        <v>11</v>
      </c>
      <c r="E1968" t="s">
        <v>25</v>
      </c>
      <c r="F1968">
        <v>5</v>
      </c>
      <c r="G1968">
        <v>6</v>
      </c>
      <c r="H1968">
        <v>83</v>
      </c>
      <c r="I1968">
        <v>91</v>
      </c>
      <c r="J1968">
        <v>589.3670999717873</v>
      </c>
      <c r="K1968">
        <v>568.0764999734489</v>
      </c>
      <c r="L1968">
        <v>647.91624996721794</v>
      </c>
      <c r="M1968">
        <f>L1968-K1968</f>
        <v>79.839749993769033</v>
      </c>
      <c r="N1968">
        <v>96.875</v>
      </c>
      <c r="O1968">
        <v>95.652173913043484</v>
      </c>
      <c r="P1968">
        <v>100</v>
      </c>
      <c r="Q1968">
        <f>P1968-O1968</f>
        <v>4.3478260869565162</v>
      </c>
      <c r="R1968">
        <f>N1968/J1968</f>
        <v>0.16437123823952399</v>
      </c>
      <c r="S1968">
        <f>(R1968-$J$2)/$N$2</f>
        <v>-8.5186968201797733</v>
      </c>
      <c r="T1968" t="s">
        <v>26</v>
      </c>
    </row>
    <row r="1969" spans="1:20" x14ac:dyDescent="0.35">
      <c r="A1969">
        <v>97</v>
      </c>
      <c r="B1969">
        <v>8</v>
      </c>
      <c r="C1969">
        <v>16</v>
      </c>
      <c r="D1969" t="s">
        <v>11</v>
      </c>
      <c r="E1969" t="s">
        <v>10</v>
      </c>
      <c r="F1969">
        <v>6</v>
      </c>
      <c r="G1969">
        <v>5</v>
      </c>
      <c r="H1969">
        <v>-20</v>
      </c>
      <c r="I1969">
        <v>103</v>
      </c>
      <c r="J1969">
        <v>679.90422578184064</v>
      </c>
      <c r="K1969">
        <v>614.36349997466652</v>
      </c>
      <c r="L1969">
        <v>749.81433330949324</v>
      </c>
      <c r="M1969">
        <f>L1969-K1969</f>
        <v>135.45083333482671</v>
      </c>
      <c r="N1969">
        <v>100</v>
      </c>
      <c r="O1969">
        <v>100</v>
      </c>
      <c r="P1969">
        <v>100</v>
      </c>
      <c r="Q1969">
        <f>P1969-O1969</f>
        <v>0</v>
      </c>
      <c r="R1969">
        <f>N1969/J1969</f>
        <v>0.1470795388644735</v>
      </c>
      <c r="S1969">
        <f>(R1969-$J$2)/$N$2</f>
        <v>-8.5188953545059327</v>
      </c>
      <c r="T1969" t="s">
        <v>26</v>
      </c>
    </row>
    <row r="1970" spans="1:20" x14ac:dyDescent="0.35">
      <c r="A1970">
        <v>97</v>
      </c>
      <c r="B1970">
        <v>9</v>
      </c>
      <c r="C1970">
        <v>0</v>
      </c>
      <c r="D1970" t="s">
        <v>11</v>
      </c>
      <c r="E1970" t="s">
        <v>12</v>
      </c>
      <c r="F1970">
        <v>3</v>
      </c>
      <c r="G1970">
        <v>7</v>
      </c>
      <c r="H1970">
        <v>153</v>
      </c>
      <c r="I1970">
        <v>8</v>
      </c>
      <c r="J1970">
        <v>528.52283333571734</v>
      </c>
      <c r="K1970">
        <v>528.52283333571734</v>
      </c>
      <c r="L1970">
        <v>0</v>
      </c>
      <c r="M1970">
        <f>L1970-K1970</f>
        <v>-528.52283333571734</v>
      </c>
      <c r="N1970">
        <v>96.875</v>
      </c>
      <c r="O1970">
        <v>96.875</v>
      </c>
      <c r="P1970">
        <v>0</v>
      </c>
      <c r="Q1970">
        <f>P1970-O1970</f>
        <v>-96.875</v>
      </c>
      <c r="R1970">
        <f>N1970/J1970</f>
        <v>0.18329387850394926</v>
      </c>
      <c r="S1970">
        <f>(R1970-$J$2)/$N$2</f>
        <v>-8.5184795602359973</v>
      </c>
      <c r="T1970" t="s">
        <v>26</v>
      </c>
    </row>
    <row r="1971" spans="1:20" x14ac:dyDescent="0.35">
      <c r="A1971">
        <v>97</v>
      </c>
      <c r="B1971">
        <v>10</v>
      </c>
      <c r="C1971">
        <v>8</v>
      </c>
      <c r="D1971" t="s">
        <v>11</v>
      </c>
      <c r="E1971" t="s">
        <v>25</v>
      </c>
      <c r="F1971">
        <v>4</v>
      </c>
      <c r="G1971">
        <v>7</v>
      </c>
      <c r="H1971">
        <v>226</v>
      </c>
      <c r="I1971">
        <v>121</v>
      </c>
      <c r="J1971">
        <v>580.96409677111706</v>
      </c>
      <c r="K1971">
        <v>540.52926086697346</v>
      </c>
      <c r="L1971">
        <v>697.21424999552983</v>
      </c>
      <c r="M1971">
        <f>L1971-K1971</f>
        <v>156.68498912855637</v>
      </c>
      <c r="N1971">
        <v>100</v>
      </c>
      <c r="O1971">
        <v>100</v>
      </c>
      <c r="P1971">
        <v>100</v>
      </c>
      <c r="Q1971">
        <f>P1971-O1971</f>
        <v>0</v>
      </c>
      <c r="R1971">
        <f>N1971/J1971</f>
        <v>0.17212767631559353</v>
      </c>
      <c r="S1971">
        <f>(R1971-$J$2)/$N$2</f>
        <v>-8.5186077647796417</v>
      </c>
      <c r="T1971" t="s">
        <v>26</v>
      </c>
    </row>
    <row r="1972" spans="1:20" x14ac:dyDescent="0.35">
      <c r="A1972">
        <v>98</v>
      </c>
      <c r="B1972">
        <v>1</v>
      </c>
      <c r="C1972">
        <v>8</v>
      </c>
      <c r="D1972" t="s">
        <v>9</v>
      </c>
      <c r="E1972" t="s">
        <v>25</v>
      </c>
      <c r="F1972">
        <v>4</v>
      </c>
      <c r="G1972">
        <v>7</v>
      </c>
      <c r="H1972">
        <v>191</v>
      </c>
      <c r="I1972">
        <v>145</v>
      </c>
      <c r="J1972">
        <v>625.98064474290425</v>
      </c>
      <c r="K1972">
        <v>612.97826047151</v>
      </c>
      <c r="L1972">
        <v>663.36249952316302</v>
      </c>
      <c r="M1972">
        <f>L1972-K1972</f>
        <v>50.384239051653026</v>
      </c>
      <c r="N1972">
        <v>100</v>
      </c>
      <c r="O1972">
        <v>100</v>
      </c>
      <c r="P1972">
        <v>100</v>
      </c>
      <c r="Q1972">
        <f>P1972-O1972</f>
        <v>0</v>
      </c>
      <c r="R1972">
        <f>N1972/J1972</f>
        <v>0.1597493482263671</v>
      </c>
      <c r="S1972">
        <f>(R1972-$J$2)/$N$2</f>
        <v>-8.51874988632437</v>
      </c>
      <c r="T1972" t="s">
        <v>26</v>
      </c>
    </row>
    <row r="1973" spans="1:20" x14ac:dyDescent="0.35">
      <c r="A1973">
        <v>98</v>
      </c>
      <c r="B1973">
        <v>2</v>
      </c>
      <c r="C1973">
        <v>8</v>
      </c>
      <c r="D1973" t="s">
        <v>9</v>
      </c>
      <c r="E1973" t="s">
        <v>25</v>
      </c>
      <c r="F1973">
        <v>5</v>
      </c>
      <c r="G1973">
        <v>4</v>
      </c>
      <c r="H1973">
        <v>71</v>
      </c>
      <c r="I1973">
        <v>92</v>
      </c>
      <c r="J1973">
        <v>658.94000036239584</v>
      </c>
      <c r="K1973">
        <v>663.95454578399597</v>
      </c>
      <c r="L1973">
        <v>645.15000045299576</v>
      </c>
      <c r="M1973">
        <f>L1973-K1973</f>
        <v>-18.804545331000213</v>
      </c>
      <c r="N1973">
        <v>93.75</v>
      </c>
      <c r="O1973">
        <v>91.666666666666657</v>
      </c>
      <c r="P1973">
        <v>100</v>
      </c>
      <c r="Q1973">
        <f>P1973-O1973</f>
        <v>8.3333333333333428</v>
      </c>
      <c r="R1973">
        <f>N1973/J1973</f>
        <v>0.14227395506182736</v>
      </c>
      <c r="S1973">
        <f>(R1973-$J$2)/$N$2</f>
        <v>-8.5189505297273698</v>
      </c>
      <c r="T1973" t="s">
        <v>26</v>
      </c>
    </row>
    <row r="1974" spans="1:20" x14ac:dyDescent="0.35">
      <c r="A1974">
        <v>98</v>
      </c>
      <c r="B1974">
        <v>3</v>
      </c>
      <c r="C1974">
        <v>8</v>
      </c>
      <c r="D1974" t="s">
        <v>9</v>
      </c>
      <c r="E1974" t="s">
        <v>25</v>
      </c>
      <c r="F1974">
        <v>5</v>
      </c>
      <c r="G1974">
        <v>6</v>
      </c>
      <c r="H1974">
        <v>172</v>
      </c>
      <c r="I1974">
        <v>208</v>
      </c>
      <c r="J1974">
        <v>643.15806489144609</v>
      </c>
      <c r="K1974">
        <v>641.04347864233966</v>
      </c>
      <c r="L1974">
        <v>649.23750035762714</v>
      </c>
      <c r="M1974">
        <f>L1974-K1974</f>
        <v>8.1940217152874766</v>
      </c>
      <c r="N1974">
        <v>100</v>
      </c>
      <c r="O1974">
        <v>100</v>
      </c>
      <c r="P1974">
        <v>100</v>
      </c>
      <c r="Q1974">
        <f>P1974-O1974</f>
        <v>0</v>
      </c>
      <c r="R1974">
        <f>N1974/J1974</f>
        <v>0.15548277392257884</v>
      </c>
      <c r="S1974">
        <f>(R1974-$J$2)/$N$2</f>
        <v>-8.5187988729182269</v>
      </c>
      <c r="T1974" t="s">
        <v>26</v>
      </c>
    </row>
    <row r="1975" spans="1:20" x14ac:dyDescent="0.35">
      <c r="A1975">
        <v>98</v>
      </c>
      <c r="B1975">
        <v>4</v>
      </c>
      <c r="C1975">
        <v>16</v>
      </c>
      <c r="D1975" t="s">
        <v>9</v>
      </c>
      <c r="E1975" t="s">
        <v>10</v>
      </c>
      <c r="F1975">
        <v>6</v>
      </c>
      <c r="G1975">
        <v>6</v>
      </c>
      <c r="H1975">
        <v>165</v>
      </c>
      <c r="I1975">
        <v>139</v>
      </c>
      <c r="J1975">
        <v>615.03000013351493</v>
      </c>
      <c r="K1975">
        <v>612.15000016689373</v>
      </c>
      <c r="L1975">
        <v>618.32142866679646</v>
      </c>
      <c r="M1975">
        <f>L1975-K1975</f>
        <v>6.1714284999027313</v>
      </c>
      <c r="N1975">
        <v>96.875</v>
      </c>
      <c r="O1975">
        <v>100</v>
      </c>
      <c r="P1975">
        <v>93.75</v>
      </c>
      <c r="Q1975">
        <f>P1975-O1975</f>
        <v>-6.25</v>
      </c>
      <c r="R1975">
        <f>N1975/J1975</f>
        <v>0.1575126416255625</v>
      </c>
      <c r="S1975">
        <f>(R1975-$J$2)/$N$2</f>
        <v>-8.5187755670297864</v>
      </c>
      <c r="T1975" t="s">
        <v>26</v>
      </c>
    </row>
    <row r="1976" spans="1:20" x14ac:dyDescent="0.35">
      <c r="A1976">
        <v>98</v>
      </c>
      <c r="B1976">
        <v>5</v>
      </c>
      <c r="C1976">
        <v>0</v>
      </c>
      <c r="D1976" t="s">
        <v>9</v>
      </c>
      <c r="E1976" t="s">
        <v>12</v>
      </c>
      <c r="F1976">
        <v>2</v>
      </c>
      <c r="G1976">
        <v>4</v>
      </c>
      <c r="H1976">
        <v>111</v>
      </c>
      <c r="I1976">
        <v>60</v>
      </c>
      <c r="J1976">
        <v>598.35806450997586</v>
      </c>
      <c r="K1976">
        <v>598.35806450997586</v>
      </c>
      <c r="L1976">
        <v>0</v>
      </c>
      <c r="M1976">
        <f>L1976-K1976</f>
        <v>-598.35806450997586</v>
      </c>
      <c r="N1976">
        <v>100</v>
      </c>
      <c r="O1976">
        <v>100</v>
      </c>
      <c r="P1976">
        <v>0</v>
      </c>
      <c r="Q1976">
        <f>P1976-O1976</f>
        <v>-100</v>
      </c>
      <c r="R1976">
        <f>N1976/J1976</f>
        <v>0.16712401140928015</v>
      </c>
      <c r="S1976">
        <f>(R1976-$J$2)/$N$2</f>
        <v>-8.5186652142656012</v>
      </c>
      <c r="T1976" t="s">
        <v>26</v>
      </c>
    </row>
    <row r="1977" spans="1:20" x14ac:dyDescent="0.35">
      <c r="A1977">
        <v>98</v>
      </c>
      <c r="B1977">
        <v>6</v>
      </c>
      <c r="C1977">
        <v>8</v>
      </c>
      <c r="D1977" t="s">
        <v>9</v>
      </c>
      <c r="E1977" t="s">
        <v>25</v>
      </c>
      <c r="F1977">
        <v>4</v>
      </c>
      <c r="G1977">
        <v>6</v>
      </c>
      <c r="H1977">
        <v>187</v>
      </c>
      <c r="I1977">
        <v>40</v>
      </c>
      <c r="J1977">
        <v>633.56774221235742</v>
      </c>
      <c r="K1977">
        <v>609.04782631086255</v>
      </c>
      <c r="L1977">
        <v>704.06250042915485</v>
      </c>
      <c r="M1977">
        <f>L1977-K1977</f>
        <v>95.014674118292305</v>
      </c>
      <c r="N1977">
        <v>100</v>
      </c>
      <c r="O1977">
        <v>100</v>
      </c>
      <c r="P1977">
        <v>100</v>
      </c>
      <c r="Q1977">
        <f>P1977-O1977</f>
        <v>0</v>
      </c>
      <c r="R1977">
        <f>N1977/J1977</f>
        <v>0.15783631857709429</v>
      </c>
      <c r="S1977">
        <f>(R1977-$J$2)/$N$2</f>
        <v>-8.5187718507388599</v>
      </c>
      <c r="T1977" t="s">
        <v>26</v>
      </c>
    </row>
    <row r="1978" spans="1:20" x14ac:dyDescent="0.35">
      <c r="A1978">
        <v>98</v>
      </c>
      <c r="B1978">
        <v>7</v>
      </c>
      <c r="C1978">
        <v>0</v>
      </c>
      <c r="D1978" t="s">
        <v>9</v>
      </c>
      <c r="E1978" t="s">
        <v>12</v>
      </c>
      <c r="F1978">
        <v>3</v>
      </c>
      <c r="G1978">
        <v>6</v>
      </c>
      <c r="H1978">
        <v>237</v>
      </c>
      <c r="I1978">
        <v>3</v>
      </c>
      <c r="J1978">
        <v>648.8032255295783</v>
      </c>
      <c r="K1978">
        <v>648.8032255295783</v>
      </c>
      <c r="L1978">
        <v>0</v>
      </c>
      <c r="M1978">
        <f>L1978-K1978</f>
        <v>-648.8032255295783</v>
      </c>
      <c r="N1978">
        <v>100</v>
      </c>
      <c r="O1978">
        <v>100</v>
      </c>
      <c r="P1978">
        <v>0</v>
      </c>
      <c r="Q1978">
        <f>P1978-O1978</f>
        <v>-100</v>
      </c>
      <c r="R1978">
        <f>N1978/J1978</f>
        <v>0.15412993657418414</v>
      </c>
      <c r="S1978">
        <f>(R1978-$J$2)/$N$2</f>
        <v>-8.5188144054951902</v>
      </c>
      <c r="T1978" t="s">
        <v>26</v>
      </c>
    </row>
    <row r="1979" spans="1:20" x14ac:dyDescent="0.35">
      <c r="A1979">
        <v>98</v>
      </c>
      <c r="B1979">
        <v>8</v>
      </c>
      <c r="C1979">
        <v>3</v>
      </c>
      <c r="D1979" t="s">
        <v>9</v>
      </c>
      <c r="E1979" t="s">
        <v>12</v>
      </c>
      <c r="F1979">
        <v>3</v>
      </c>
      <c r="G1979">
        <v>3</v>
      </c>
      <c r="H1979">
        <v>74</v>
      </c>
      <c r="I1979">
        <v>0</v>
      </c>
      <c r="J1979">
        <v>723.5466666348774</v>
      </c>
      <c r="K1979">
        <v>705.64444442325134</v>
      </c>
      <c r="L1979">
        <v>884.66666653951199</v>
      </c>
      <c r="M1979">
        <f>L1979-K1979</f>
        <v>179.02222211626065</v>
      </c>
      <c r="N1979">
        <v>96.875</v>
      </c>
      <c r="O1979">
        <v>96.551724137931032</v>
      </c>
      <c r="P1979">
        <v>100</v>
      </c>
      <c r="Q1979">
        <f>P1979-O1979</f>
        <v>3.448275862068968</v>
      </c>
      <c r="R1979">
        <f>N1979/J1979</f>
        <v>0.13388908340985547</v>
      </c>
      <c r="S1979">
        <f>(R1979-$J$2)/$N$2</f>
        <v>-8.5190468004759659</v>
      </c>
      <c r="T1979" t="s">
        <v>26</v>
      </c>
    </row>
    <row r="1980" spans="1:20" x14ac:dyDescent="0.35">
      <c r="A1980">
        <v>98</v>
      </c>
      <c r="B1980">
        <v>9</v>
      </c>
      <c r="C1980">
        <v>8</v>
      </c>
      <c r="D1980" t="s">
        <v>9</v>
      </c>
      <c r="E1980" t="s">
        <v>25</v>
      </c>
      <c r="F1980">
        <v>2</v>
      </c>
      <c r="G1980">
        <v>4</v>
      </c>
      <c r="H1980">
        <v>35</v>
      </c>
      <c r="I1980">
        <v>23</v>
      </c>
      <c r="J1980">
        <v>656.5096772101615</v>
      </c>
      <c r="K1980">
        <v>654.87826065395097</v>
      </c>
      <c r="L1980">
        <v>661.19999980926696</v>
      </c>
      <c r="M1980">
        <f>L1980-K1980</f>
        <v>6.3217391553159814</v>
      </c>
      <c r="N1980">
        <v>100</v>
      </c>
      <c r="O1980">
        <v>100</v>
      </c>
      <c r="P1980">
        <v>100</v>
      </c>
      <c r="Q1980">
        <f>P1980-O1980</f>
        <v>0</v>
      </c>
      <c r="R1980">
        <f>N1980/J1980</f>
        <v>0.15232067930049423</v>
      </c>
      <c r="S1980">
        <f>(R1980-$J$2)/$N$2</f>
        <v>-8.5188351784490735</v>
      </c>
      <c r="T1980" t="s">
        <v>26</v>
      </c>
    </row>
    <row r="1981" spans="1:20" x14ac:dyDescent="0.35">
      <c r="A1981">
        <v>98</v>
      </c>
      <c r="B1981">
        <v>10</v>
      </c>
      <c r="C1981">
        <v>8</v>
      </c>
      <c r="D1981" t="s">
        <v>9</v>
      </c>
      <c r="E1981" t="s">
        <v>25</v>
      </c>
      <c r="F1981">
        <v>3</v>
      </c>
      <c r="G1981">
        <v>4</v>
      </c>
      <c r="H1981">
        <v>49</v>
      </c>
      <c r="I1981">
        <v>2</v>
      </c>
      <c r="J1981">
        <v>643.46999961853021</v>
      </c>
      <c r="K1981">
        <v>627.33043440943209</v>
      </c>
      <c r="L1981">
        <v>696.49999959128138</v>
      </c>
      <c r="M1981">
        <f>L1981-K1981</f>
        <v>69.169565181849293</v>
      </c>
      <c r="N1981">
        <v>96.875</v>
      </c>
      <c r="O1981">
        <v>100</v>
      </c>
      <c r="P1981">
        <v>87.5</v>
      </c>
      <c r="Q1981">
        <f>P1981-O1981</f>
        <v>-12.5</v>
      </c>
      <c r="R1981">
        <f>N1981/J1981</f>
        <v>0.1505509193240254</v>
      </c>
      <c r="S1981">
        <f>(R1981-$J$2)/$N$2</f>
        <v>-8.5188554979154691</v>
      </c>
      <c r="T1981" t="s">
        <v>26</v>
      </c>
    </row>
    <row r="1982" spans="1:20" x14ac:dyDescent="0.35">
      <c r="A1982">
        <v>99</v>
      </c>
      <c r="B1982">
        <v>1</v>
      </c>
      <c r="C1982">
        <v>4</v>
      </c>
      <c r="D1982" t="s">
        <v>9</v>
      </c>
      <c r="E1982" t="s">
        <v>12</v>
      </c>
      <c r="F1982">
        <v>5</v>
      </c>
      <c r="G1982">
        <v>6</v>
      </c>
      <c r="H1982">
        <v>75</v>
      </c>
      <c r="I1982">
        <v>65</v>
      </c>
      <c r="J1982">
        <v>630.99999999971033</v>
      </c>
      <c r="K1982">
        <v>625.38399999973183</v>
      </c>
      <c r="L1982">
        <v>701.19999999944048</v>
      </c>
      <c r="M1982">
        <f>L1982-K1982</f>
        <v>75.815999999708652</v>
      </c>
      <c r="N1982">
        <v>87.5</v>
      </c>
      <c r="O1982">
        <v>92.857142857142861</v>
      </c>
      <c r="P1982">
        <v>50</v>
      </c>
      <c r="Q1982">
        <f>P1982-O1982</f>
        <v>-42.857142857142861</v>
      </c>
      <c r="R1982">
        <f>N1982/J1982</f>
        <v>0.13866877971480218</v>
      </c>
      <c r="S1982">
        <f>(R1982-$J$2)/$N$2</f>
        <v>-8.5189919224813533</v>
      </c>
      <c r="T1982" t="s">
        <v>26</v>
      </c>
    </row>
    <row r="1983" spans="1:20" x14ac:dyDescent="0.35">
      <c r="A1983">
        <v>99</v>
      </c>
      <c r="B1983">
        <v>2</v>
      </c>
      <c r="C1983">
        <v>7</v>
      </c>
      <c r="D1983" t="s">
        <v>9</v>
      </c>
      <c r="E1983" t="s">
        <v>25</v>
      </c>
      <c r="F1983">
        <v>5</v>
      </c>
      <c r="G1983">
        <v>6</v>
      </c>
      <c r="H1983">
        <v>93</v>
      </c>
      <c r="I1983">
        <v>66</v>
      </c>
      <c r="J1983">
        <v>682.21000000000595</v>
      </c>
      <c r="K1983">
        <v>668.31250000006219</v>
      </c>
      <c r="L1983">
        <v>737.79999999978099</v>
      </c>
      <c r="M1983">
        <f>L1983-K1983</f>
        <v>69.487499999718807</v>
      </c>
      <c r="N1983">
        <v>96.875</v>
      </c>
      <c r="O1983">
        <v>100</v>
      </c>
      <c r="P1983">
        <v>85.714285714285708</v>
      </c>
      <c r="Q1983">
        <f>P1983-O1983</f>
        <v>-14.285714285714292</v>
      </c>
      <c r="R1983">
        <f>N1983/J1983</f>
        <v>0.14200172967268018</v>
      </c>
      <c r="S1983">
        <f>(R1983-$J$2)/$N$2</f>
        <v>-8.5189536552781338</v>
      </c>
      <c r="T1983" t="s">
        <v>26</v>
      </c>
    </row>
    <row r="1984" spans="1:20" x14ac:dyDescent="0.35">
      <c r="A1984">
        <v>99</v>
      </c>
      <c r="B1984">
        <v>3</v>
      </c>
      <c r="C1984">
        <v>7</v>
      </c>
      <c r="D1984" t="s">
        <v>9</v>
      </c>
      <c r="E1984" t="s">
        <v>25</v>
      </c>
      <c r="F1984">
        <v>5</v>
      </c>
      <c r="G1984">
        <v>6</v>
      </c>
      <c r="H1984">
        <v>81</v>
      </c>
      <c r="I1984">
        <v>40</v>
      </c>
      <c r="J1984">
        <v>650.48965517237548</v>
      </c>
      <c r="K1984">
        <v>629.11739130428305</v>
      </c>
      <c r="L1984">
        <v>732.41666666672916</v>
      </c>
      <c r="M1984">
        <f>L1984-K1984</f>
        <v>103.29927536244611</v>
      </c>
      <c r="N1984">
        <v>93.75</v>
      </c>
      <c r="O1984">
        <v>96</v>
      </c>
      <c r="P1984">
        <v>85.714285714285708</v>
      </c>
      <c r="Q1984">
        <f>P1984-O1984</f>
        <v>-10.285714285714292</v>
      </c>
      <c r="R1984">
        <f>N1984/J1984</f>
        <v>0.14412219972223367</v>
      </c>
      <c r="S1984">
        <f>(R1984-$J$2)/$N$2</f>
        <v>-8.5189293091405283</v>
      </c>
      <c r="T1984" t="s">
        <v>26</v>
      </c>
    </row>
    <row r="1985" spans="1:20" x14ac:dyDescent="0.35">
      <c r="A1985">
        <v>99</v>
      </c>
      <c r="B1985">
        <v>4</v>
      </c>
      <c r="C1985">
        <v>10</v>
      </c>
      <c r="D1985" t="s">
        <v>9</v>
      </c>
      <c r="E1985" t="s">
        <v>25</v>
      </c>
      <c r="F1985">
        <v>5</v>
      </c>
      <c r="G1985">
        <v>6</v>
      </c>
      <c r="H1985">
        <v>100</v>
      </c>
      <c r="I1985">
        <v>58</v>
      </c>
      <c r="J1985">
        <v>612.16774193550759</v>
      </c>
      <c r="K1985">
        <v>618.65238095239829</v>
      </c>
      <c r="L1985">
        <v>598.5500000000369</v>
      </c>
      <c r="M1985">
        <f>L1985-K1985</f>
        <v>-20.102380952361386</v>
      </c>
      <c r="N1985">
        <v>100</v>
      </c>
      <c r="O1985">
        <v>100</v>
      </c>
      <c r="P1985">
        <v>100</v>
      </c>
      <c r="Q1985">
        <f>P1985-O1985</f>
        <v>0</v>
      </c>
      <c r="R1985">
        <f>N1985/J1985</f>
        <v>0.16335391944016397</v>
      </c>
      <c r="S1985">
        <f>(R1985-$J$2)/$N$2</f>
        <v>-8.5187085005067296</v>
      </c>
      <c r="T1985" t="s">
        <v>26</v>
      </c>
    </row>
    <row r="1986" spans="1:20" x14ac:dyDescent="0.35">
      <c r="A1986">
        <v>99</v>
      </c>
      <c r="B1986">
        <v>5</v>
      </c>
      <c r="C1986">
        <v>10</v>
      </c>
      <c r="D1986" t="s">
        <v>9</v>
      </c>
      <c r="E1986" t="s">
        <v>25</v>
      </c>
      <c r="F1986">
        <v>5</v>
      </c>
      <c r="G1986">
        <v>6</v>
      </c>
      <c r="H1986">
        <v>113</v>
      </c>
      <c r="I1986">
        <v>67</v>
      </c>
      <c r="J1986">
        <v>612.26774193551432</v>
      </c>
      <c r="K1986">
        <v>592.63809523810414</v>
      </c>
      <c r="L1986">
        <v>653.49000000007584</v>
      </c>
      <c r="M1986">
        <f>L1986-K1986</f>
        <v>60.851904761971696</v>
      </c>
      <c r="N1986">
        <v>100</v>
      </c>
      <c r="O1986">
        <v>100</v>
      </c>
      <c r="P1986">
        <v>100</v>
      </c>
      <c r="Q1986">
        <f>P1986-O1986</f>
        <v>0</v>
      </c>
      <c r="R1986">
        <f>N1986/J1986</f>
        <v>0.16332723929547194</v>
      </c>
      <c r="S1986">
        <f>(R1986-$J$2)/$N$2</f>
        <v>-8.5187088068343169</v>
      </c>
      <c r="T1986" t="s">
        <v>26</v>
      </c>
    </row>
    <row r="1987" spans="1:20" x14ac:dyDescent="0.35">
      <c r="A1987">
        <v>99</v>
      </c>
      <c r="B1987">
        <v>6</v>
      </c>
      <c r="C1987">
        <v>4</v>
      </c>
      <c r="D1987" t="s">
        <v>9</v>
      </c>
      <c r="E1987" t="s">
        <v>12</v>
      </c>
      <c r="F1987">
        <v>4</v>
      </c>
      <c r="G1987">
        <v>6</v>
      </c>
      <c r="H1987">
        <v>145</v>
      </c>
      <c r="I1987">
        <v>59</v>
      </c>
      <c r="J1987">
        <v>546.68333333340229</v>
      </c>
      <c r="K1987">
        <v>536.65555555561866</v>
      </c>
      <c r="L1987">
        <v>636.93333333345561</v>
      </c>
      <c r="M1987">
        <f>L1987-K1987</f>
        <v>100.27777777783695</v>
      </c>
      <c r="N1987">
        <v>96.875</v>
      </c>
      <c r="O1987">
        <v>100</v>
      </c>
      <c r="P1987">
        <v>75</v>
      </c>
      <c r="Q1987">
        <f>P1987-O1987</f>
        <v>-25</v>
      </c>
      <c r="R1987">
        <f>N1987/J1987</f>
        <v>0.1772049632632928</v>
      </c>
      <c r="S1987">
        <f>(R1987-$J$2)/$N$2</f>
        <v>-8.518549470003574</v>
      </c>
      <c r="T1987" t="s">
        <v>26</v>
      </c>
    </row>
    <row r="1988" spans="1:20" x14ac:dyDescent="0.35">
      <c r="A1988">
        <v>99</v>
      </c>
      <c r="B1988">
        <v>7</v>
      </c>
      <c r="C1988">
        <v>1</v>
      </c>
      <c r="D1988" t="s">
        <v>9</v>
      </c>
      <c r="E1988" t="s">
        <v>12</v>
      </c>
      <c r="F1988">
        <v>5</v>
      </c>
      <c r="G1988">
        <v>6</v>
      </c>
      <c r="H1988">
        <v>125</v>
      </c>
      <c r="I1988">
        <v>23</v>
      </c>
      <c r="J1988">
        <v>567.30357142887726</v>
      </c>
      <c r="K1988">
        <v>568.17037037068746</v>
      </c>
      <c r="L1988">
        <v>543.90000000000157</v>
      </c>
      <c r="M1988">
        <f>L1988-K1988</f>
        <v>-24.270370370685896</v>
      </c>
      <c r="N1988">
        <v>90.625</v>
      </c>
      <c r="O1988">
        <v>90.322580645161281</v>
      </c>
      <c r="P1988">
        <v>100</v>
      </c>
      <c r="Q1988">
        <f>P1988-O1988</f>
        <v>9.6774193548387188</v>
      </c>
      <c r="R1988">
        <f>N1988/J1988</f>
        <v>0.15974692310105021</v>
      </c>
      <c r="S1988">
        <f>(R1988-$J$2)/$N$2</f>
        <v>-8.5187499141684011</v>
      </c>
      <c r="T1988" t="s">
        <v>26</v>
      </c>
    </row>
    <row r="1989" spans="1:20" x14ac:dyDescent="0.35">
      <c r="A1989">
        <v>99</v>
      </c>
      <c r="B1989">
        <v>8</v>
      </c>
      <c r="C1989">
        <v>7</v>
      </c>
      <c r="D1989" t="s">
        <v>9</v>
      </c>
      <c r="E1989" t="s">
        <v>25</v>
      </c>
      <c r="F1989">
        <v>6</v>
      </c>
      <c r="G1989">
        <v>6</v>
      </c>
      <c r="H1989">
        <v>29</v>
      </c>
      <c r="I1989">
        <v>9</v>
      </c>
      <c r="J1989">
        <v>641.92068965487692</v>
      </c>
      <c r="K1989">
        <v>631.72608695623819</v>
      </c>
      <c r="L1989">
        <v>680.9999999996586</v>
      </c>
      <c r="M1989">
        <f>L1989-K1989</f>
        <v>49.273913043420407</v>
      </c>
      <c r="N1989">
        <v>93.75</v>
      </c>
      <c r="O1989">
        <v>96</v>
      </c>
      <c r="P1989">
        <v>85.714285714285708</v>
      </c>
      <c r="Q1989">
        <f>P1989-O1989</f>
        <v>-10.285714285714292</v>
      </c>
      <c r="R1989">
        <f>N1989/J1989</f>
        <v>0.14604607938467271</v>
      </c>
      <c r="S1989">
        <f>(R1989-$J$2)/$N$2</f>
        <v>-8.5189072201518119</v>
      </c>
      <c r="T1989" t="s">
        <v>26</v>
      </c>
    </row>
    <row r="1990" spans="1:20" x14ac:dyDescent="0.35">
      <c r="A1990">
        <v>99</v>
      </c>
      <c r="B1990">
        <v>9</v>
      </c>
      <c r="C1990">
        <v>8</v>
      </c>
      <c r="D1990" t="s">
        <v>9</v>
      </c>
      <c r="E1990" t="s">
        <v>25</v>
      </c>
      <c r="F1990">
        <v>5</v>
      </c>
      <c r="G1990">
        <v>6</v>
      </c>
      <c r="H1990">
        <v>65</v>
      </c>
      <c r="I1990">
        <v>38</v>
      </c>
      <c r="J1990">
        <v>617.47419354836904</v>
      </c>
      <c r="K1990">
        <v>621.82608695653812</v>
      </c>
      <c r="L1990">
        <v>604.96249999988322</v>
      </c>
      <c r="M1990">
        <f>L1990-K1990</f>
        <v>-16.863586956654899</v>
      </c>
      <c r="N1990">
        <v>100</v>
      </c>
      <c r="O1990">
        <v>100</v>
      </c>
      <c r="P1990">
        <v>100</v>
      </c>
      <c r="Q1990">
        <f>P1990-O1990</f>
        <v>0</v>
      </c>
      <c r="R1990">
        <f>N1990/J1990</f>
        <v>0.16195008802771388</v>
      </c>
      <c r="S1990">
        <f>(R1990-$J$2)/$N$2</f>
        <v>-8.5187246185710936</v>
      </c>
      <c r="T1990" t="s">
        <v>26</v>
      </c>
    </row>
    <row r="1991" spans="1:20" x14ac:dyDescent="0.35">
      <c r="A1991">
        <v>99</v>
      </c>
      <c r="B1991">
        <v>10</v>
      </c>
      <c r="C1991">
        <v>16</v>
      </c>
      <c r="D1991" t="s">
        <v>9</v>
      </c>
      <c r="E1991" t="s">
        <v>10</v>
      </c>
      <c r="F1991">
        <v>5</v>
      </c>
      <c r="G1991">
        <v>7</v>
      </c>
      <c r="H1991">
        <v>150</v>
      </c>
      <c r="I1991">
        <v>73</v>
      </c>
      <c r="J1991">
        <v>601.62333333350728</v>
      </c>
      <c r="K1991">
        <v>591.42500000018595</v>
      </c>
      <c r="L1991">
        <v>613.27857142873165</v>
      </c>
      <c r="M1991">
        <f>L1991-K1991</f>
        <v>21.853571428545706</v>
      </c>
      <c r="N1991">
        <v>96.875</v>
      </c>
      <c r="O1991">
        <v>100</v>
      </c>
      <c r="P1991">
        <v>93.75</v>
      </c>
      <c r="Q1991">
        <f>P1991-O1991</f>
        <v>-6.25</v>
      </c>
      <c r="R1991">
        <f>N1991/J1991</f>
        <v>0.16102267753351543</v>
      </c>
      <c r="S1991">
        <f>(R1991-$J$2)/$N$2</f>
        <v>-8.518735266617508</v>
      </c>
      <c r="T1991" t="s">
        <v>26</v>
      </c>
    </row>
    <row r="1992" spans="1:20" x14ac:dyDescent="0.35">
      <c r="A1992">
        <v>100</v>
      </c>
      <c r="B1992">
        <v>1</v>
      </c>
      <c r="C1992">
        <v>16</v>
      </c>
      <c r="D1992" t="s">
        <v>9</v>
      </c>
      <c r="E1992" t="s">
        <v>10</v>
      </c>
      <c r="F1992">
        <v>2</v>
      </c>
      <c r="G1992">
        <v>5</v>
      </c>
      <c r="H1992">
        <v>94</v>
      </c>
      <c r="I1992">
        <v>77</v>
      </c>
      <c r="J1992">
        <v>750.43870967752071</v>
      </c>
      <c r="K1992">
        <v>743.00000000007958</v>
      </c>
      <c r="L1992">
        <v>758.37333333345794</v>
      </c>
      <c r="M1992">
        <f>L1992-K1992</f>
        <v>15.373333333378355</v>
      </c>
      <c r="N1992">
        <v>100</v>
      </c>
      <c r="O1992">
        <v>100</v>
      </c>
      <c r="P1992">
        <v>100</v>
      </c>
      <c r="Q1992">
        <f>P1992-O1992</f>
        <v>0</v>
      </c>
      <c r="R1992">
        <f>N1992/J1992</f>
        <v>0.1332553860967168</v>
      </c>
      <c r="S1992">
        <f>(R1992-$J$2)/$N$2</f>
        <v>-8.5190540762599323</v>
      </c>
      <c r="T1992" t="s">
        <v>26</v>
      </c>
    </row>
    <row r="1993" spans="1:20" x14ac:dyDescent="0.35">
      <c r="A1993">
        <v>100</v>
      </c>
      <c r="B1993">
        <v>2</v>
      </c>
      <c r="C1993">
        <v>8</v>
      </c>
      <c r="D1993" t="s">
        <v>9</v>
      </c>
      <c r="E1993" t="s">
        <v>25</v>
      </c>
      <c r="F1993">
        <v>2</v>
      </c>
      <c r="G1993">
        <v>4</v>
      </c>
      <c r="H1993">
        <v>68</v>
      </c>
      <c r="I1993">
        <v>28</v>
      </c>
      <c r="J1993">
        <v>719.37096774211625</v>
      </c>
      <c r="K1993">
        <v>690.51739130451404</v>
      </c>
      <c r="L1993">
        <v>802.32500000022219</v>
      </c>
      <c r="M1993">
        <f>L1993-K1993</f>
        <v>111.80760869570815</v>
      </c>
      <c r="N1993">
        <v>100</v>
      </c>
      <c r="O1993">
        <v>100</v>
      </c>
      <c r="P1993">
        <v>100</v>
      </c>
      <c r="Q1993">
        <f>P1993-O1993</f>
        <v>0</v>
      </c>
      <c r="R1993">
        <f>N1993/J1993</f>
        <v>0.1390103360910841</v>
      </c>
      <c r="S1993">
        <f>(R1993-$J$2)/$N$2</f>
        <v>-8.5189880009081431</v>
      </c>
      <c r="T1993" t="s">
        <v>26</v>
      </c>
    </row>
    <row r="1994" spans="1:20" x14ac:dyDescent="0.35">
      <c r="A1994">
        <v>100</v>
      </c>
      <c r="B1994">
        <v>3</v>
      </c>
      <c r="C1994">
        <v>16</v>
      </c>
      <c r="D1994" t="s">
        <v>9</v>
      </c>
      <c r="E1994" t="s">
        <v>10</v>
      </c>
      <c r="F1994">
        <v>2</v>
      </c>
      <c r="G1994">
        <v>4</v>
      </c>
      <c r="H1994">
        <v>49</v>
      </c>
      <c r="I1994">
        <v>12</v>
      </c>
      <c r="J1994">
        <v>804.45161290320186</v>
      </c>
      <c r="K1994">
        <v>722.256249999989</v>
      </c>
      <c r="L1994">
        <v>892.12666666662892</v>
      </c>
      <c r="M1994">
        <f>L1994-K1994</f>
        <v>169.87041666663993</v>
      </c>
      <c r="N1994">
        <v>100</v>
      </c>
      <c r="O1994">
        <v>100</v>
      </c>
      <c r="P1994">
        <v>100</v>
      </c>
      <c r="Q1994">
        <f>P1994-O1994</f>
        <v>0</v>
      </c>
      <c r="R1994">
        <f>N1994/J1994</f>
        <v>0.12430828454567697</v>
      </c>
      <c r="S1994">
        <f>(R1994-$J$2)/$N$2</f>
        <v>-8.5191568022407029</v>
      </c>
      <c r="T1994" t="s">
        <v>26</v>
      </c>
    </row>
    <row r="1995" spans="1:20" x14ac:dyDescent="0.35">
      <c r="A1995">
        <v>100</v>
      </c>
      <c r="B1995">
        <v>4</v>
      </c>
      <c r="C1995">
        <v>15</v>
      </c>
      <c r="D1995" t="s">
        <v>9</v>
      </c>
      <c r="E1995" t="s">
        <v>10</v>
      </c>
      <c r="F1995">
        <v>2</v>
      </c>
      <c r="G1995">
        <v>3</v>
      </c>
      <c r="H1995">
        <v>7</v>
      </c>
      <c r="I1995">
        <v>-19</v>
      </c>
      <c r="J1995">
        <v>765.91935483864677</v>
      </c>
      <c r="K1995">
        <v>715.16249999991294</v>
      </c>
      <c r="L1995">
        <v>820.05999999996288</v>
      </c>
      <c r="M1995">
        <f>L1995-K1995</f>
        <v>104.89750000004994</v>
      </c>
      <c r="N1995">
        <v>100</v>
      </c>
      <c r="O1995">
        <v>100</v>
      </c>
      <c r="P1995">
        <v>100</v>
      </c>
      <c r="Q1995">
        <f>P1995-O1995</f>
        <v>0</v>
      </c>
      <c r="R1995">
        <f>N1995/J1995</f>
        <v>0.13056204856066944</v>
      </c>
      <c r="S1995">
        <f>(R1995-$J$2)/$N$2</f>
        <v>-8.5190849997649742</v>
      </c>
      <c r="T1995" t="s">
        <v>26</v>
      </c>
    </row>
    <row r="1996" spans="1:20" x14ac:dyDescent="0.35">
      <c r="A1996">
        <v>100</v>
      </c>
      <c r="B1996">
        <v>5</v>
      </c>
      <c r="C1996">
        <v>16</v>
      </c>
      <c r="D1996" t="s">
        <v>9</v>
      </c>
      <c r="E1996" t="s">
        <v>10</v>
      </c>
      <c r="F1996">
        <v>2</v>
      </c>
      <c r="G1996">
        <v>1</v>
      </c>
      <c r="H1996">
        <v>-1</v>
      </c>
      <c r="I1996">
        <v>-96</v>
      </c>
      <c r="J1996">
        <v>759.94999999992729</v>
      </c>
      <c r="K1996">
        <v>715.25384615382416</v>
      </c>
      <c r="L1996">
        <v>798.68666666655008</v>
      </c>
      <c r="M1996">
        <f>L1996-K1996</f>
        <v>83.432820512725925</v>
      </c>
      <c r="N1996">
        <v>90.625</v>
      </c>
      <c r="O1996">
        <v>81.25</v>
      </c>
      <c r="P1996">
        <v>100</v>
      </c>
      <c r="Q1996">
        <f>P1996-O1996</f>
        <v>18.75</v>
      </c>
      <c r="R1996">
        <f>N1996/J1996</f>
        <v>0.11925126653070423</v>
      </c>
      <c r="S1996">
        <f>(R1996-$J$2)/$N$2</f>
        <v>-8.5192148642993928</v>
      </c>
      <c r="T1996" t="s">
        <v>26</v>
      </c>
    </row>
    <row r="1997" spans="1:20" x14ac:dyDescent="0.35">
      <c r="A1997">
        <v>100</v>
      </c>
      <c r="B1997">
        <v>6</v>
      </c>
      <c r="C1997">
        <v>0</v>
      </c>
      <c r="D1997" t="s">
        <v>9</v>
      </c>
      <c r="E1997" t="s">
        <v>12</v>
      </c>
      <c r="F1997">
        <v>2</v>
      </c>
      <c r="G1997">
        <v>2</v>
      </c>
      <c r="H1997">
        <v>-1</v>
      </c>
      <c r="I1997">
        <v>-135</v>
      </c>
      <c r="J1997">
        <v>689.35806451628457</v>
      </c>
      <c r="K1997">
        <v>689.35806451628457</v>
      </c>
      <c r="L1997">
        <v>0</v>
      </c>
      <c r="M1997">
        <f>L1997-K1997</f>
        <v>-689.35806451628457</v>
      </c>
      <c r="N1997">
        <v>100</v>
      </c>
      <c r="O1997">
        <v>100</v>
      </c>
      <c r="P1997">
        <v>0</v>
      </c>
      <c r="Q1997">
        <f>P1997-O1997</f>
        <v>-100</v>
      </c>
      <c r="R1997">
        <f>N1997/J1997</f>
        <v>0.14506249385820846</v>
      </c>
      <c r="S1997">
        <f>(R1997-$J$2)/$N$2</f>
        <v>-8.5189185131708189</v>
      </c>
      <c r="T1997" t="s">
        <v>26</v>
      </c>
    </row>
    <row r="1998" spans="1:20" x14ac:dyDescent="0.35">
      <c r="A1998">
        <v>100</v>
      </c>
      <c r="B1998">
        <v>7</v>
      </c>
      <c r="C1998">
        <v>16</v>
      </c>
      <c r="D1998" t="s">
        <v>9</v>
      </c>
      <c r="E1998" t="s">
        <v>10</v>
      </c>
      <c r="F1998">
        <v>2</v>
      </c>
      <c r="G1998">
        <v>2</v>
      </c>
      <c r="H1998">
        <v>0</v>
      </c>
      <c r="I1998">
        <v>-89</v>
      </c>
      <c r="J1998">
        <v>699.71290322582729</v>
      </c>
      <c r="K1998">
        <v>689.88125000001185</v>
      </c>
      <c r="L1998">
        <v>710.20000000003051</v>
      </c>
      <c r="M1998">
        <f>L1998-K1998</f>
        <v>20.318750000018667</v>
      </c>
      <c r="N1998">
        <v>100</v>
      </c>
      <c r="O1998">
        <v>100</v>
      </c>
      <c r="P1998">
        <v>100</v>
      </c>
      <c r="Q1998">
        <f>P1998-O1998</f>
        <v>0</v>
      </c>
      <c r="R1998">
        <f>N1998/J1998</f>
        <v>0.14291575807588863</v>
      </c>
      <c r="S1998">
        <f>(R1998-$J$2)/$N$2</f>
        <v>-8.5189431608779476</v>
      </c>
      <c r="T1998" t="s">
        <v>26</v>
      </c>
    </row>
    <row r="1999" spans="1:20" x14ac:dyDescent="0.35">
      <c r="A1999">
        <v>100</v>
      </c>
      <c r="B1999">
        <v>8</v>
      </c>
      <c r="C1999">
        <v>8</v>
      </c>
      <c r="D1999" t="s">
        <v>9</v>
      </c>
      <c r="E1999" t="s">
        <v>25</v>
      </c>
      <c r="F1999">
        <v>2</v>
      </c>
      <c r="G1999">
        <v>2</v>
      </c>
      <c r="H1999">
        <v>-2</v>
      </c>
      <c r="I1999">
        <v>-97</v>
      </c>
      <c r="J1999">
        <v>801.89999999988504</v>
      </c>
      <c r="K1999">
        <v>798.69999999989011</v>
      </c>
      <c r="L1999">
        <v>810.69999999987112</v>
      </c>
      <c r="M1999">
        <f>L1999-K1999</f>
        <v>11.999999999981014</v>
      </c>
      <c r="N1999">
        <v>96.875</v>
      </c>
      <c r="O1999">
        <v>95.833333333333343</v>
      </c>
      <c r="P1999">
        <v>100</v>
      </c>
      <c r="Q1999">
        <f>P1999-O1999</f>
        <v>4.1666666666666572</v>
      </c>
      <c r="R1999">
        <f>N1999/J1999</f>
        <v>0.12080683376981405</v>
      </c>
      <c r="S1999">
        <f>(R1999-$J$2)/$N$2</f>
        <v>-8.5191970040829439</v>
      </c>
      <c r="T1999" t="s">
        <v>26</v>
      </c>
    </row>
    <row r="2000" spans="1:20" x14ac:dyDescent="0.35">
      <c r="A2000">
        <v>100</v>
      </c>
      <c r="B2000">
        <v>9</v>
      </c>
      <c r="C2000">
        <v>9</v>
      </c>
      <c r="D2000" t="s">
        <v>9</v>
      </c>
      <c r="E2000" t="s">
        <v>25</v>
      </c>
      <c r="F2000">
        <v>2</v>
      </c>
      <c r="G2000">
        <v>2</v>
      </c>
      <c r="H2000">
        <v>3</v>
      </c>
      <c r="I2000">
        <v>-105</v>
      </c>
      <c r="J2000">
        <v>676.72666666662917</v>
      </c>
      <c r="K2000">
        <v>653.1521739130111</v>
      </c>
      <c r="L2000">
        <v>754.18571428565974</v>
      </c>
      <c r="M2000">
        <f>L2000-K2000</f>
        <v>101.03354037264864</v>
      </c>
      <c r="N2000">
        <v>96.875</v>
      </c>
      <c r="O2000">
        <v>100</v>
      </c>
      <c r="P2000">
        <v>88.888888888888886</v>
      </c>
      <c r="Q2000">
        <f>P2000-O2000</f>
        <v>-11.111111111111114</v>
      </c>
      <c r="R2000">
        <f>N2000/J2000</f>
        <v>0.14315233132038346</v>
      </c>
      <c r="S2000">
        <f>(R2000-$J$2)/$N$2</f>
        <v>-8.5189404446666224</v>
      </c>
      <c r="T2000" t="s">
        <v>26</v>
      </c>
    </row>
    <row r="2001" spans="1:20" x14ac:dyDescent="0.35">
      <c r="A2001">
        <v>100</v>
      </c>
      <c r="B2001">
        <v>10</v>
      </c>
      <c r="C2001">
        <v>16</v>
      </c>
      <c r="D2001" t="s">
        <v>9</v>
      </c>
      <c r="E2001" t="s">
        <v>10</v>
      </c>
      <c r="F2001">
        <v>3</v>
      </c>
      <c r="G2001">
        <v>2</v>
      </c>
      <c r="H2001">
        <v>1</v>
      </c>
      <c r="I2001">
        <v>-68</v>
      </c>
      <c r="J2001">
        <v>682.03870967758144</v>
      </c>
      <c r="K2001">
        <v>679.68125000016289</v>
      </c>
      <c r="L2001">
        <v>684.55333333349461</v>
      </c>
      <c r="M2001">
        <f>L2001-K2001</f>
        <v>4.8720833333317159</v>
      </c>
      <c r="N2001">
        <v>100</v>
      </c>
      <c r="O2001">
        <v>100</v>
      </c>
      <c r="P2001">
        <v>100</v>
      </c>
      <c r="Q2001">
        <f>P2001-O2001</f>
        <v>0</v>
      </c>
      <c r="R2001">
        <f>N2001/J2001</f>
        <v>0.14661924401222443</v>
      </c>
      <c r="S2001">
        <f>(R2001-$J$2)/$N$2</f>
        <v>-8.5189006393727542</v>
      </c>
      <c r="T2001" t="s">
        <v>26</v>
      </c>
    </row>
  </sheetData>
  <sortState xmlns:xlrd2="http://schemas.microsoft.com/office/spreadsheetml/2017/richdata2" ref="A2:V1001">
    <sortCondition ref="A2:A100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Marta La Pietra</dc:creator>
  <cp:lastModifiedBy>Marta La Pietra</cp:lastModifiedBy>
  <dcterms:created xsi:type="dcterms:W3CDTF">2025-03-24T13:52:36Z</dcterms:created>
  <dcterms:modified xsi:type="dcterms:W3CDTF">2026-03-03T14:51:30Z</dcterms:modified>
</cp:coreProperties>
</file>