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harts/chart5.xml" ContentType="application/vnd.openxmlformats-officedocument.drawingml.chart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" sheetId="1" r:id="rId4"/>
    <sheet name="INC_por_dia" sheetId="2" r:id="rId5"/>
    <sheet name="INC_por_dia_chart" sheetId="3" r:id="rId6"/>
    <sheet name="INC_por_tipo" sheetId="4" r:id="rId7"/>
    <sheet name="INC_por_sitio" sheetId="5" r:id="rId8"/>
    <sheet name="INC_QOE" sheetId="6" r:id="rId9"/>
    <sheet name="OUT_por_dia" sheetId="7" r:id="rId10"/>
    <sheet name="OUT_por_dia_chart" sheetId="8" r:id="rId11"/>
    <sheet name="OUT_por_tipo" sheetId="9" r:id="rId12"/>
    <sheet name="OUT_por_sitio" sheetId="10" r:id="rId13"/>
    <sheet name="OUT_QOE" sheetId="11" r:id="rId1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<sst xmlns="http://schemas.openxmlformats.org/spreadsheetml/2006/main" uniqueCount="320">
  <si>
    <t>REPORTE DE USO VIDEOCONFERENCIA MINSAL</t>
  </si>
  <si>
    <t>Fecha y Hora Actual</t>
  </si>
  <si>
    <t>2014-12-29 09:49:57</t>
  </si>
  <si>
    <t>Parametros del reporte</t>
  </si>
  <si>
    <t>Total de Registros</t>
  </si>
  <si>
    <t>Total de Intentos Fallidos</t>
  </si>
  <si>
    <t>total de llamadas concretadas</t>
  </si>
  <si>
    <t>Primer Registro</t>
  </si>
  <si>
    <t>2012-09-01 2:42 PM</t>
  </si>
  <si>
    <t>Ultimo Registro</t>
  </si>
  <si>
    <t>2012-09-28 9:59 AM</t>
  </si>
  <si>
    <t>Total de llamadas</t>
  </si>
  <si>
    <t>Direccion</t>
  </si>
  <si>
    <t>Cantidad</t>
  </si>
  <si>
    <t>Tiempo</t>
  </si>
  <si>
    <t>INCOMING</t>
  </si>
  <si>
    <t>249:25:49</t>
  </si>
  <si>
    <t>OUTGOING</t>
  </si>
  <si>
    <t>838:59:59</t>
  </si>
  <si>
    <t>DETALLE DE LlAMADAS ENTRANTES POR DIA</t>
  </si>
  <si>
    <t>Llamadas por dia</t>
  </si>
  <si>
    <t>Fecha</t>
  </si>
  <si>
    <t>2012-09-03</t>
  </si>
  <si>
    <t>12:17:36</t>
  </si>
  <si>
    <t>2012-09-04</t>
  </si>
  <si>
    <t>11:11:57</t>
  </si>
  <si>
    <t>2012-09-05</t>
  </si>
  <si>
    <t>10:34:56</t>
  </si>
  <si>
    <t>2012-09-06</t>
  </si>
  <si>
    <t>08:38:22</t>
  </si>
  <si>
    <t>2012-09-07</t>
  </si>
  <si>
    <t>09:27:35</t>
  </si>
  <si>
    <t>2012-09-08</t>
  </si>
  <si>
    <t>03:28:38</t>
  </si>
  <si>
    <t>2012-09-09</t>
  </si>
  <si>
    <t>39:01:12</t>
  </si>
  <si>
    <t>2012-09-10</t>
  </si>
  <si>
    <t>08:14:12</t>
  </si>
  <si>
    <t>2012-09-11</t>
  </si>
  <si>
    <t>17:53:08</t>
  </si>
  <si>
    <t>2012-09-12</t>
  </si>
  <si>
    <t>07:37:25</t>
  </si>
  <si>
    <t>2012-09-13</t>
  </si>
  <si>
    <t>18:56:40</t>
  </si>
  <si>
    <t>2012-09-14</t>
  </si>
  <si>
    <t>17:03:45</t>
  </si>
  <si>
    <t>2012-09-17</t>
  </si>
  <si>
    <t>01:50:49</t>
  </si>
  <si>
    <t>2012-09-18</t>
  </si>
  <si>
    <t>07:20:18</t>
  </si>
  <si>
    <t>2012-09-19</t>
  </si>
  <si>
    <t>02:11:30</t>
  </si>
  <si>
    <t>2012-09-20</t>
  </si>
  <si>
    <t>19:31:58</t>
  </si>
  <si>
    <t>2012-09-21</t>
  </si>
  <si>
    <t>04:08:45</t>
  </si>
  <si>
    <t>2012-09-24</t>
  </si>
  <si>
    <t>07:56:08</t>
  </si>
  <si>
    <t>2012-09-25</t>
  </si>
  <si>
    <t>16:07:48</t>
  </si>
  <si>
    <t>2012-09-26</t>
  </si>
  <si>
    <t>06:34:37</t>
  </si>
  <si>
    <t>2012-09-27</t>
  </si>
  <si>
    <t>09:50:24</t>
  </si>
  <si>
    <t>2012-09-28</t>
  </si>
  <si>
    <t>09:28:06</t>
  </si>
  <si>
    <t>LlAMADAS ENTRANTES POR TIPO DE TERMINAL</t>
  </si>
  <si>
    <t>Total de llamadas y duracion por Tipo de sitio</t>
  </si>
  <si>
    <t>Tipo Sitio</t>
  </si>
  <si>
    <t>04:53:46</t>
  </si>
  <si>
    <t>terminal</t>
  </si>
  <si>
    <t>82:39:50</t>
  </si>
  <si>
    <t>user:terminal</t>
  </si>
  <si>
    <t>161:52:13</t>
  </si>
  <si>
    <t>LlAMADAS ENTRANTES POR SITIO</t>
  </si>
  <si>
    <t>Total de llamadas y duracion por sitio</t>
  </si>
  <si>
    <t>Nombre Sitio</t>
  </si>
  <si>
    <t>SCL_ATO_FASTAIR</t>
  </si>
  <si>
    <t>07:59:45</t>
  </si>
  <si>
    <t>BUE_CORP_CARGA</t>
  </si>
  <si>
    <t>10:50:03</t>
  </si>
  <si>
    <t>SCL_HUID_P18</t>
  </si>
  <si>
    <t>12:18:45</t>
  </si>
  <si>
    <t>MIA_CARGO_MOVIL1</t>
  </si>
  <si>
    <t>05:45:01</t>
  </si>
  <si>
    <t>MAD_CARGA</t>
  </si>
  <si>
    <t>05:22:52</t>
  </si>
  <si>
    <t>LIM_CARGO</t>
  </si>
  <si>
    <t>08:41:53</t>
  </si>
  <si>
    <t>LAX_CARGO_OFICINA</t>
  </si>
  <si>
    <t>08:28:53</t>
  </si>
  <si>
    <t>MIA_GERENCIA_PAX_P3</t>
  </si>
  <si>
    <t>19:33:54</t>
  </si>
  <si>
    <t>FRA_CARGO_DIRECTORIO</t>
  </si>
  <si>
    <t>03:25:17</t>
  </si>
  <si>
    <t>SCL_ARRAU_DIRECTORIO_CARGO</t>
  </si>
  <si>
    <t>07:35:36</t>
  </si>
  <si>
    <t>SCL_MISTRAL_P19</t>
  </si>
  <si>
    <t>01:11:09</t>
  </si>
  <si>
    <t>SCL_MANTTO_VOS_P4</t>
  </si>
  <si>
    <t>10:33:35</t>
  </si>
  <si>
    <t>NYC_PAX_OFICINA</t>
  </si>
  <si>
    <t>09:34:50</t>
  </si>
  <si>
    <t>SCL_ARRAU_MOVIL</t>
  </si>
  <si>
    <t>03:53:12</t>
  </si>
  <si>
    <t>LIM_ATO</t>
  </si>
  <si>
    <t>42:28:03</t>
  </si>
  <si>
    <t>LAX_PAX_OFICINA</t>
  </si>
  <si>
    <t>06:19:22</t>
  </si>
  <si>
    <t>MIA_CARGO_SALA4010</t>
  </si>
  <si>
    <t>05:01:33</t>
  </si>
  <si>
    <t>SCL_HUID_P18_S2</t>
  </si>
  <si>
    <t>01:39:50</t>
  </si>
  <si>
    <t>BOG_CARGO_CORP</t>
  </si>
  <si>
    <t>06:35:06</t>
  </si>
  <si>
    <t>CAMPI_VCP_CORP</t>
  </si>
  <si>
    <t>02:54:05</t>
  </si>
  <si>
    <t>LIM_MIRAFLORES_DIRECTORIO</t>
  </si>
  <si>
    <t>05:47:28</t>
  </si>
  <si>
    <t>MIA_CARGO_BACKUP</t>
  </si>
  <si>
    <t>02:52:52</t>
  </si>
  <si>
    <t>SotoPabloCMADesktop</t>
  </si>
  <si>
    <t>03:53:41</t>
  </si>
  <si>
    <t>BOG_CORP_DIRECTORIO</t>
  </si>
  <si>
    <t>05:13:08</t>
  </si>
  <si>
    <t>GonzalezSCLRicardoCMADesktop</t>
  </si>
  <si>
    <t>00:25:09</t>
  </si>
  <si>
    <t>BOG_AIRES_HANGAR1</t>
  </si>
  <si>
    <t>05:16:40</t>
  </si>
  <si>
    <t>MIA_CARGO_SALA4043</t>
  </si>
  <si>
    <t>03:04:28</t>
  </si>
  <si>
    <t>farfan2juanCMADesktop</t>
  </si>
  <si>
    <t>00:28:38</t>
  </si>
  <si>
    <t>SCL_HUID VICEPRESIDENCIA_P19</t>
  </si>
  <si>
    <t>06:32:53</t>
  </si>
  <si>
    <t>SCL_HUID_MOVIL2</t>
  </si>
  <si>
    <t>05:56:06</t>
  </si>
  <si>
    <t>C.entrenamiento Proy.Host ex-camaras</t>
  </si>
  <si>
    <t>00:12:14</t>
  </si>
  <si>
    <t>BUE_CORP_DIRECTORIO</t>
  </si>
  <si>
    <t>05:29:22</t>
  </si>
  <si>
    <t>SCL_CORP_DIRECTORIO_4B</t>
  </si>
  <si>
    <t>00:07:20</t>
  </si>
  <si>
    <t>LIM_MIRAFLORES_MOVIL1</t>
  </si>
  <si>
    <t>02:52:12</t>
  </si>
  <si>
    <t>SCL_CORP_P4A_EXDIREC</t>
  </si>
  <si>
    <t>00:50:08</t>
  </si>
  <si>
    <t>SCL_CORP_INFORMATICA_CARGA</t>
  </si>
  <si>
    <t>01:58:19</t>
  </si>
  <si>
    <t>GYE_ATO</t>
  </si>
  <si>
    <t>03:31:07</t>
  </si>
  <si>
    <t>SCL_HUID_MOVIL1</t>
  </si>
  <si>
    <t>01:52:29</t>
  </si>
  <si>
    <t>MAD_PAX_OFICINA</t>
  </si>
  <si>
    <t>01:44:24</t>
  </si>
  <si>
    <t>SCL_MISTRAL_MOVIL6</t>
  </si>
  <si>
    <t>03:00:19</t>
  </si>
  <si>
    <t>MIA_CARGO_P4</t>
  </si>
  <si>
    <t>00:46:26</t>
  </si>
  <si>
    <t>BOG_CARGO</t>
  </si>
  <si>
    <t>00:03:34</t>
  </si>
  <si>
    <t>SCL_HUID_P6</t>
  </si>
  <si>
    <t>01:25:30</t>
  </si>
  <si>
    <t>UIO_CARGO_TRANS</t>
  </si>
  <si>
    <t>00:23:50</t>
  </si>
  <si>
    <t>SCL_HUID_P10</t>
  </si>
  <si>
    <t>00:01:52</t>
  </si>
  <si>
    <t>FRA_CARGO</t>
  </si>
  <si>
    <t>00:14:57</t>
  </si>
  <si>
    <t>SCL_CORP_MOVIL1</t>
  </si>
  <si>
    <t>00:49:22</t>
  </si>
  <si>
    <t>SCL_HUID_P19</t>
  </si>
  <si>
    <t>00:03:44</t>
  </si>
  <si>
    <t>SCL_HUID_P20</t>
  </si>
  <si>
    <t>00:00:06</t>
  </si>
  <si>
    <t>SCL_ARRAU_DC8</t>
  </si>
  <si>
    <t>00:02:10</t>
  </si>
  <si>
    <t>SCL_MANTTO_MOVIL_P4</t>
  </si>
  <si>
    <t>00:00:48</t>
  </si>
  <si>
    <t>USAMIAJFKCMADesktop</t>
  </si>
  <si>
    <t>00:05:06</t>
  </si>
  <si>
    <t>UIO_ATO</t>
  </si>
  <si>
    <t>01:33:33</t>
  </si>
  <si>
    <t>SCL_HUID_P17</t>
  </si>
  <si>
    <t>01:08:23</t>
  </si>
  <si>
    <t>PoitevinMIAFernandoCMADesktop</t>
  </si>
  <si>
    <t>00:01:12</t>
  </si>
  <si>
    <t>MIA_CARGO_MOVIL3</t>
  </si>
  <si>
    <t>00:44:21</t>
  </si>
  <si>
    <t>BOG_CCO</t>
  </si>
  <si>
    <t>00:15:17</t>
  </si>
  <si>
    <t>BOG_CORP_PAX</t>
  </si>
  <si>
    <t>00:23:57</t>
  </si>
  <si>
    <t>DETALLE DE EXPERIENCIA POR SITIO ENTRANTES</t>
  </si>
  <si>
    <t>QoE - Calidad de la Experiencia</t>
  </si>
  <si>
    <t>Nombre de sitio</t>
  </si>
  <si>
    <t>Sumatoria</t>
  </si>
  <si>
    <t>Promedio %</t>
  </si>
  <si>
    <t>Packet Lost RX</t>
  </si>
  <si>
    <t>Packet Lost TX</t>
  </si>
  <si>
    <t>DETALLE DE LLAMADAS SALIENTES POR DIA</t>
  </si>
  <si>
    <t>2012-09-01</t>
  </si>
  <si>
    <t>02:11:18</t>
  </si>
  <si>
    <t>27:04:26</t>
  </si>
  <si>
    <t>53:48:09</t>
  </si>
  <si>
    <t>37:09:05</t>
  </si>
  <si>
    <t>120:09:19</t>
  </si>
  <si>
    <t>253:27:57</t>
  </si>
  <si>
    <t>155:55:23</t>
  </si>
  <si>
    <t>120:02:36</t>
  </si>
  <si>
    <t>116:41:58</t>
  </si>
  <si>
    <t>108:29:46</t>
  </si>
  <si>
    <t>70:57:28</t>
  </si>
  <si>
    <t>53:54:56</t>
  </si>
  <si>
    <t>181:23:38</t>
  </si>
  <si>
    <t>54:18:27</t>
  </si>
  <si>
    <t>11:05:09</t>
  </si>
  <si>
    <t>09:35:43</t>
  </si>
  <si>
    <t>61:37:18</t>
  </si>
  <si>
    <t>19:12:35</t>
  </si>
  <si>
    <t>2012-09-23</t>
  </si>
  <si>
    <t>00:13:39</t>
  </si>
  <si>
    <t>74:00:46</t>
  </si>
  <si>
    <t>41:00:08</t>
  </si>
  <si>
    <t>38:55:11</t>
  </si>
  <si>
    <t>86:07:37</t>
  </si>
  <si>
    <t>79:18:24</t>
  </si>
  <si>
    <t>LlAMADAS SALIENTES POR TIPO DE TERMINAL</t>
  </si>
  <si>
    <t>69:24:58</t>
  </si>
  <si>
    <t>448:12:56</t>
  </si>
  <si>
    <t>LlAMADAS SALIENTES POR SITIO</t>
  </si>
  <si>
    <t>95:56:28</t>
  </si>
  <si>
    <t>158:55:55</t>
  </si>
  <si>
    <t>50:14:41</t>
  </si>
  <si>
    <t>114:43:01</t>
  </si>
  <si>
    <t>40:34:37</t>
  </si>
  <si>
    <t>108:09:48</t>
  </si>
  <si>
    <t>29:24:59</t>
  </si>
  <si>
    <t>28:38:25</t>
  </si>
  <si>
    <t>23:52:49</t>
  </si>
  <si>
    <t>25:41:10</t>
  </si>
  <si>
    <t>34:56:04</t>
  </si>
  <si>
    <t>01:29:58</t>
  </si>
  <si>
    <t>19:24:59</t>
  </si>
  <si>
    <t>15:45:34</t>
  </si>
  <si>
    <t>26:47:15</t>
  </si>
  <si>
    <t>27:39:26</t>
  </si>
  <si>
    <t>114:22:47</t>
  </si>
  <si>
    <t>20:57:40</t>
  </si>
  <si>
    <t>38:35:37</t>
  </si>
  <si>
    <t>MEX_CARGO_REFORMA</t>
  </si>
  <si>
    <t>21:29:01</t>
  </si>
  <si>
    <t>28:27:18</t>
  </si>
  <si>
    <t>18:18:30</t>
  </si>
  <si>
    <t>18:10:29</t>
  </si>
  <si>
    <t>41:34:31</t>
  </si>
  <si>
    <t>SCL_MISTRAL_P7</t>
  </si>
  <si>
    <t>21:17:03</t>
  </si>
  <si>
    <t>17:46:09</t>
  </si>
  <si>
    <t>SCL_MOVIL_P19_EXT</t>
  </si>
  <si>
    <t>19:26:19</t>
  </si>
  <si>
    <t>42:59:40</t>
  </si>
  <si>
    <t>AlmacenMEX22CMADesktop</t>
  </si>
  <si>
    <t>12:12:18</t>
  </si>
  <si>
    <t>17:09:58</t>
  </si>
  <si>
    <t>08:11:03</t>
  </si>
  <si>
    <t>10:43:17</t>
  </si>
  <si>
    <t>SCL_CORP_P4A_EMERG</t>
  </si>
  <si>
    <t>95:02:08</t>
  </si>
  <si>
    <t>11:07:56</t>
  </si>
  <si>
    <t>16:20:32</t>
  </si>
  <si>
    <t>97:54:57</t>
  </si>
  <si>
    <t>MIA_PAX_SALA3030</t>
  </si>
  <si>
    <t>15:04:47</t>
  </si>
  <si>
    <t>04:25:58</t>
  </si>
  <si>
    <t>06:40:49</t>
  </si>
  <si>
    <t>09:38:14</t>
  </si>
  <si>
    <t>04:07:51</t>
  </si>
  <si>
    <t>12:11:44</t>
  </si>
  <si>
    <t>95:21:16</t>
  </si>
  <si>
    <t>08:13:19</t>
  </si>
  <si>
    <t>01:58:02</t>
  </si>
  <si>
    <t>09:25:21</t>
  </si>
  <si>
    <t>03:42:02</t>
  </si>
  <si>
    <t>04:36:40</t>
  </si>
  <si>
    <t>54:47:41</t>
  </si>
  <si>
    <t>02:34:54</t>
  </si>
  <si>
    <t>02:43:09</t>
  </si>
  <si>
    <t>00:10:30</t>
  </si>
  <si>
    <t>04:06:12</t>
  </si>
  <si>
    <t>SCL_HUID_P7_S1</t>
  </si>
  <si>
    <t>00:49:48</t>
  </si>
  <si>
    <t>04:05:53</t>
  </si>
  <si>
    <t>SCL_HUID_MOVIL3</t>
  </si>
  <si>
    <t>05:20:32</t>
  </si>
  <si>
    <t>HompsEmilianoCMADesktop</t>
  </si>
  <si>
    <t>00:04:20</t>
  </si>
  <si>
    <t>05:55:29</t>
  </si>
  <si>
    <t>GuizaCOLMariaVictoriaCMADesktop</t>
  </si>
  <si>
    <t>05:29:42</t>
  </si>
  <si>
    <t>01:58:29</t>
  </si>
  <si>
    <t>03:04:35</t>
  </si>
  <si>
    <t>00:01:36</t>
  </si>
  <si>
    <t>27:24:53</t>
  </si>
  <si>
    <t>MEX_PAX_CTO</t>
  </si>
  <si>
    <t>02:41:10</t>
  </si>
  <si>
    <t>AUS_SYD_OFFICE</t>
  </si>
  <si>
    <t>00:13:16</t>
  </si>
  <si>
    <t>MontesinosPablo2CMADesktop</t>
  </si>
  <si>
    <t>00:03:45</t>
  </si>
  <si>
    <t>00:01:10</t>
  </si>
  <si>
    <t>00:55:17</t>
  </si>
  <si>
    <t>ScokinDamianCMADesktop</t>
  </si>
  <si>
    <t>00:00:16</t>
  </si>
  <si>
    <t>MIA_CARGO_MOVIL2</t>
  </si>
  <si>
    <t>00:00:18</t>
  </si>
  <si>
    <t>AyalaPabloCMADesktop</t>
  </si>
  <si>
    <t>00:03:13</t>
  </si>
  <si>
    <t>02:05:05</t>
  </si>
  <si>
    <t>DETALLE DE EXPERIENCIA POR SITIO SALIENTES</t>
  </si>
</sst>
</file>

<file path=xl/styles.xml><?xml version="1.0" encoding="utf-8"?>
<styleSheet xmlns="http://schemas.openxmlformats.org/spreadsheetml/2006/main" xml:space="preserve">
  <numFmts count="3">
    <numFmt numFmtId="164" formatCode="[black][&gt;=3000]#,##0;[Red][&lt;0]$#,##0;#,##0"/>
    <numFmt numFmtId="165" formatCode="[black][&gt;=3000]#,##0;[Red][&lt;0]$#,##0;$#,##0"/>
    <numFmt numFmtId="166" formatCode="[black][&gt;=3000]#,##0;[Red][&lt;0]#,##0;#,##0"/>
  </numFmts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E8E5E5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164" fillId="0" borderId="1" applyFont="1" applyNumberFormat="1" applyFill="0" applyBorder="1" applyAlignment="0">
      <alignment horizontal="general" vertical="bottom" textRotation="0" wrapText="false" shrinkToFit="false"/>
    </xf>
    <xf xfId="0" fontId="1" numFmtId="165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164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6" fillId="0" borderId="1" applyFont="1" applyNumberFormat="1" applyFill="0" applyBorder="1" applyAlignment="0">
      <alignment horizontal="general" vertical="bottom" textRotation="0" wrapText="false" shrinkToFit="false"/>
    </xf>
    <xf xfId="0" fontId="1" numFmtId="4" fillId="0" borderId="1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Cantidad por Direccion</a:t>
            </a:r>
          </a:p>
        </c:rich>
      </c:tx>
      <c:layout/>
      <c:overlay val="0"/>
    </c:title>
    <c:autoTitleDeleted val="0"/>
    <c:plotArea>
      <c:layout>
        <c:manualLayout/>
      </c:layout>
      <c:pieChart>
        <c:varyColors val="1"/>
        <c:ser>
          <c:idx val="0"/>
          <c:order val="0"/>
          <c:dPt>
            <c:idx val="3"/>
            <c:bubble3D val="0"/>
            <c:spPr>
              <a:solidFill>
                <a:srgbClr val="FF9900"/>
              </a:solidFill>
            </c:spPr>
          </c:dPt>
          <c:tx>
            <c:strRef>
              <c:f>Reporte!$B$16</c:f>
              <c:strCache>
                <c:ptCount val="1"/>
                <c:pt idx="0">
                  <c:v>Cantidad</c:v>
                </c:pt>
              </c:strCache>
            </c:strRef>
          </c:tx>
          <c:cat>
            <c:strRef>
              <c:f>Reporte!$A$17:$A$18</c:f>
              <c:strCache>
                <c:ptCount val="2"/>
                <c:pt idx="0">
                  <c:v>INCOMING</c:v>
                </c:pt>
                <c:pt idx="1">
                  <c:v>OUTGOING</c:v>
                </c:pt>
              </c:strCache>
            </c:strRef>
          </c:cat>
          <c:val>
            <c:numRef>
              <c:f>Reporte!$B$17:$B$18</c:f>
              <c:numCache>
                <c:ptCount val="2"/>
                <c:pt idx="0">
                  <c:v>350</c:v>
                </c:pt>
                <c:pt idx="1">
                  <c:v>1556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Cantidad de llamadas entrantes por dia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Reporte!$B$16</c:f>
              <c:strCache>
                <c:ptCount val="1"/>
                <c:pt idx="0">
                  <c:v>Cantidad</c:v>
                </c:pt>
              </c:strCache>
            </c:strRef>
          </c:tx>
          <c:invertIfNegative val="0"/>
          <c:cat>
            <c:strRef>
              <c:f>INC_por_dia!$A$6:$A$28</c:f>
              <c:strCache>
                <c:ptCount val="23"/>
                <c:pt idx="0">
                  <c:v>2012-09-03</c:v>
                </c:pt>
                <c:pt idx="1">
                  <c:v>2012-09-04</c:v>
                </c:pt>
                <c:pt idx="2">
                  <c:v>2012-09-05</c:v>
                </c:pt>
                <c:pt idx="3">
                  <c:v>2012-09-06</c:v>
                </c:pt>
                <c:pt idx="4">
                  <c:v>2012-09-07</c:v>
                </c:pt>
                <c:pt idx="5">
                  <c:v>2012-09-08</c:v>
                </c:pt>
                <c:pt idx="6">
                  <c:v>2012-09-09</c:v>
                </c:pt>
                <c:pt idx="7">
                  <c:v>2012-09-10</c:v>
                </c:pt>
                <c:pt idx="8">
                  <c:v>2012-09-11</c:v>
                </c:pt>
                <c:pt idx="9">
                  <c:v>2012-09-12</c:v>
                </c:pt>
                <c:pt idx="10">
                  <c:v>2012-09-13</c:v>
                </c:pt>
                <c:pt idx="11">
                  <c:v>2012-09-14</c:v>
                </c:pt>
                <c:pt idx="12">
                  <c:v>2012-09-17</c:v>
                </c:pt>
                <c:pt idx="13">
                  <c:v>2012-09-18</c:v>
                </c:pt>
                <c:pt idx="14">
                  <c:v>2012-09-19</c:v>
                </c:pt>
                <c:pt idx="15">
                  <c:v>2012-09-20</c:v>
                </c:pt>
                <c:pt idx="16">
                  <c:v>2012-09-21</c:v>
                </c:pt>
                <c:pt idx="17">
                  <c:v>2012-09-24</c:v>
                </c:pt>
                <c:pt idx="18">
                  <c:v>2012-09-25</c:v>
                </c:pt>
                <c:pt idx="19">
                  <c:v>2012-09-26</c:v>
                </c:pt>
                <c:pt idx="20">
                  <c:v>2012-09-27</c:v>
                </c:pt>
                <c:pt idx="21">
                  <c:v>2012-09-28</c:v>
                </c:pt>
                <c:pt idx="22">
                  <c:v/>
                </c:pt>
              </c:strCache>
            </c:strRef>
          </c:cat>
          <c:val>
            <c:numRef>
              <c:f>INC_por_dia!$B$6:$B$28</c:f>
              <c:numCache>
                <c:ptCount val="23"/>
                <c:pt idx="0">
                  <c:v>23</c:v>
                </c:pt>
                <c:pt idx="1">
                  <c:v>12</c:v>
                </c:pt>
                <c:pt idx="2">
                  <c:v>20</c:v>
                </c:pt>
                <c:pt idx="3">
                  <c:v>18</c:v>
                </c:pt>
                <c:pt idx="4">
                  <c:v>18</c:v>
                </c:pt>
                <c:pt idx="5">
                  <c:v>2</c:v>
                </c:pt>
                <c:pt idx="6">
                  <c:v>2</c:v>
                </c:pt>
                <c:pt idx="7">
                  <c:v>14</c:v>
                </c:pt>
                <c:pt idx="8">
                  <c:v>19</c:v>
                </c:pt>
                <c:pt idx="9">
                  <c:v>11</c:v>
                </c:pt>
                <c:pt idx="10">
                  <c:v>29</c:v>
                </c:pt>
                <c:pt idx="11">
                  <c:v>19</c:v>
                </c:pt>
                <c:pt idx="12">
                  <c:v>2</c:v>
                </c:pt>
                <c:pt idx="13">
                  <c:v>7</c:v>
                </c:pt>
                <c:pt idx="14">
                  <c:v>8</c:v>
                </c:pt>
                <c:pt idx="15">
                  <c:v>26</c:v>
                </c:pt>
                <c:pt idx="16">
                  <c:v>9</c:v>
                </c:pt>
                <c:pt idx="17">
                  <c:v>25</c:v>
                </c:pt>
                <c:pt idx="18">
                  <c:v>27</c:v>
                </c:pt>
                <c:pt idx="19">
                  <c:v>14</c:v>
                </c:pt>
                <c:pt idx="20">
                  <c:v>27</c:v>
                </c:pt>
                <c:pt idx="21">
                  <c:v>18</c:v>
                </c:pt>
                <c:pt idx="22">
                  <c:v/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50"/>
        <c:axId val="75091328"/>
        <c:axId val="75089408"/>
      </c:barChart>
      <c:catAx>
        <c:axId val="7509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Cantidad de llamadas por tipo de terminal</a:t>
            </a:r>
          </a:p>
        </c:rich>
      </c:tx>
      <c:layout/>
      <c:overlay val="0"/>
    </c:title>
    <c:autoTitleDeleted val="0"/>
    <c:plotArea>
      <c:layout>
        <c:manualLayout/>
      </c:layout>
      <c:pieChart>
        <c:varyColors val="1"/>
        <c:ser>
          <c:idx val="0"/>
          <c:order val="0"/>
          <c:dPt>
            <c:idx val="3"/>
            <c:bubble3D val="0"/>
            <c:spPr>
              <a:solidFill>
                <a:srgbClr val="FF9900"/>
              </a:solidFill>
            </c:spPr>
          </c:dPt>
          <c:tx>
            <c:strRef>
              <c:f>INC_por_tipo!$A$5</c:f>
              <c:strCache>
                <c:ptCount val="1"/>
                <c:pt idx="0">
                  <c:v>Tipo Sitio</c:v>
                </c:pt>
              </c:strCache>
            </c:strRef>
          </c:tx>
          <c:cat>
            <c:strRef>
              <c:f>INC_por_tipo!$A$6:$A$8</c:f>
              <c:strCache>
                <c:ptCount val="3"/>
                <c:pt idx="0">
                  <c:v/>
                </c:pt>
                <c:pt idx="1">
                  <c:v>terminal</c:v>
                </c:pt>
                <c:pt idx="2">
                  <c:v>user:terminal</c:v>
                </c:pt>
              </c:strCache>
            </c:strRef>
          </c:cat>
          <c:val>
            <c:numRef>
              <c:f>INC_por_tipo!$B$6:$B$8</c:f>
              <c:numCache>
                <c:ptCount val="3"/>
                <c:pt idx="0">
                  <c:v>14</c:v>
                </c:pt>
                <c:pt idx="1">
                  <c:v>106</c:v>
                </c:pt>
                <c:pt idx="2">
                  <c:v>141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Cantidad de llamadas salientes por dia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INC_por_tipo!$A$5</c:f>
              <c:strCache>
                <c:ptCount val="1"/>
                <c:pt idx="0">
                  <c:v>Tipo Sitio</c:v>
                </c:pt>
              </c:strCache>
            </c:strRef>
          </c:tx>
          <c:invertIfNegative val="0"/>
          <c:cat>
            <c:strRef>
              <c:f>OUT_por_dia!$A$6:$A$30</c:f>
              <c:strCache>
                <c:ptCount val="25"/>
                <c:pt idx="0">
                  <c:v>2012-09-01</c:v>
                </c:pt>
                <c:pt idx="1">
                  <c:v>2012-09-03</c:v>
                </c:pt>
                <c:pt idx="2">
                  <c:v>2012-09-04</c:v>
                </c:pt>
                <c:pt idx="3">
                  <c:v>2012-09-05</c:v>
                </c:pt>
                <c:pt idx="4">
                  <c:v>2012-09-06</c:v>
                </c:pt>
                <c:pt idx="5">
                  <c:v>2012-09-07</c:v>
                </c:pt>
                <c:pt idx="6">
                  <c:v>2012-09-08</c:v>
                </c:pt>
                <c:pt idx="7">
                  <c:v>2012-09-09</c:v>
                </c:pt>
                <c:pt idx="8">
                  <c:v>2012-09-10</c:v>
                </c:pt>
                <c:pt idx="9">
                  <c:v>2012-09-11</c:v>
                </c:pt>
                <c:pt idx="10">
                  <c:v>2012-09-12</c:v>
                </c:pt>
                <c:pt idx="11">
                  <c:v>2012-09-13</c:v>
                </c:pt>
                <c:pt idx="12">
                  <c:v>2012-09-14</c:v>
                </c:pt>
                <c:pt idx="13">
                  <c:v>2012-09-17</c:v>
                </c:pt>
                <c:pt idx="14">
                  <c:v>2012-09-18</c:v>
                </c:pt>
                <c:pt idx="15">
                  <c:v>2012-09-19</c:v>
                </c:pt>
                <c:pt idx="16">
                  <c:v>2012-09-20</c:v>
                </c:pt>
                <c:pt idx="17">
                  <c:v>2012-09-21</c:v>
                </c:pt>
                <c:pt idx="18">
                  <c:v>2012-09-23</c:v>
                </c:pt>
                <c:pt idx="19">
                  <c:v>2012-09-24</c:v>
                </c:pt>
                <c:pt idx="20">
                  <c:v>2012-09-25</c:v>
                </c:pt>
                <c:pt idx="21">
                  <c:v>2012-09-26</c:v>
                </c:pt>
                <c:pt idx="22">
                  <c:v>2012-09-27</c:v>
                </c:pt>
                <c:pt idx="23">
                  <c:v>2012-09-28</c:v>
                </c:pt>
                <c:pt idx="24">
                  <c:v/>
                </c:pt>
              </c:strCache>
            </c:strRef>
          </c:cat>
          <c:val>
            <c:numRef>
              <c:f>OUT_por_dia!$B$6:$B$30</c:f>
              <c:numCache>
                <c:ptCount val="25"/>
                <c:pt idx="0">
                  <c:v>1</c:v>
                </c:pt>
                <c:pt idx="1">
                  <c:v>36</c:v>
                </c:pt>
                <c:pt idx="2">
                  <c:v>58</c:v>
                </c:pt>
                <c:pt idx="3">
                  <c:v>53</c:v>
                </c:pt>
                <c:pt idx="4">
                  <c:v>58</c:v>
                </c:pt>
                <c:pt idx="5">
                  <c:v>50</c:v>
                </c:pt>
                <c:pt idx="6">
                  <c:v>9</c:v>
                </c:pt>
                <c:pt idx="7">
                  <c:v>5</c:v>
                </c:pt>
                <c:pt idx="8">
                  <c:v>77</c:v>
                </c:pt>
                <c:pt idx="9">
                  <c:v>73</c:v>
                </c:pt>
                <c:pt idx="10">
                  <c:v>59</c:v>
                </c:pt>
                <c:pt idx="11">
                  <c:v>66</c:v>
                </c:pt>
                <c:pt idx="12">
                  <c:v>63</c:v>
                </c:pt>
                <c:pt idx="13">
                  <c:v>13</c:v>
                </c:pt>
                <c:pt idx="14">
                  <c:v>11</c:v>
                </c:pt>
                <c:pt idx="15">
                  <c:v>13</c:v>
                </c:pt>
                <c:pt idx="16">
                  <c:v>38</c:v>
                </c:pt>
                <c:pt idx="17">
                  <c:v>19</c:v>
                </c:pt>
                <c:pt idx="18">
                  <c:v>4</c:v>
                </c:pt>
                <c:pt idx="19">
                  <c:v>75</c:v>
                </c:pt>
                <c:pt idx="20">
                  <c:v>44</c:v>
                </c:pt>
                <c:pt idx="21">
                  <c:v>44</c:v>
                </c:pt>
                <c:pt idx="22">
                  <c:v>80</c:v>
                </c:pt>
                <c:pt idx="23">
                  <c:v>72</c:v>
                </c:pt>
                <c:pt idx="24">
                  <c:v/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50"/>
        <c:axId val="75091328"/>
        <c:axId val="75089408"/>
      </c:barChart>
      <c:catAx>
        <c:axId val="7509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Cantidad de llamadas por tipo de terminal</a:t>
            </a:r>
          </a:p>
        </c:rich>
      </c:tx>
      <c:layout/>
      <c:overlay val="0"/>
    </c:title>
    <c:autoTitleDeleted val="0"/>
    <c:plotArea>
      <c:layout>
        <c:manualLayout/>
      </c:layout>
      <c:pieChart>
        <c:varyColors val="1"/>
        <c:ser>
          <c:idx val="0"/>
          <c:order val="0"/>
          <c:dPt>
            <c:idx val="3"/>
            <c:bubble3D val="0"/>
            <c:spPr>
              <a:solidFill>
                <a:srgbClr val="FF9900"/>
              </a:solidFill>
            </c:spPr>
          </c:dPt>
          <c:tx>
            <c:strRef>
              <c:f>OUT_por_tipo!$A$5</c:f>
              <c:strCache>
                <c:ptCount val="1"/>
                <c:pt idx="0">
                  <c:v>Tipo Sitio</c:v>
                </c:pt>
              </c:strCache>
            </c:strRef>
          </c:tx>
          <c:cat>
            <c:strRef>
              <c:f>OUT_por_tipo!$A$6:$A$8</c:f>
              <c:strCache>
                <c:ptCount val="3"/>
                <c:pt idx="0">
                  <c:v/>
                </c:pt>
                <c:pt idx="1">
                  <c:v>terminal</c:v>
                </c:pt>
                <c:pt idx="2">
                  <c:v>user:terminal</c:v>
                </c:pt>
              </c:strCache>
            </c:strRef>
          </c:cat>
          <c:val>
            <c:numRef>
              <c:f>OUT_por_tipo!$B$6:$B$8</c:f>
              <c:numCache>
                <c:ptCount val="3"/>
                <c:pt idx="0">
                  <c:v>95</c:v>
                </c:pt>
                <c:pt idx="1">
                  <c:v>283</c:v>
                </c:pt>
                <c:pt idx="2">
                  <c:v>643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globalmed1.png"/><Relationship Id="rId2" Type="http://schemas.openxmlformats.org/officeDocument/2006/relationships/image" Target="../media/tmc_logo2.png"/><Relationship Id="rId3" Type="http://schemas.openxmlformats.org/officeDocument/2006/relationships/chart" Target="../charts/chart1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762000" cy="5905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428750" cy="895350"/>
    <xdr:pic>
      <xdr:nvPicPr>
        <xdr:cNvPr id="2" name="Logo" descr="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>
    <xdr:from>
      <xdr:col>0</xdr:col>
      <xdr:colOff>0</xdr:colOff>
      <xdr:row>19</xdr:row>
      <xdr:rowOff>0</xdr:rowOff>
    </xdr:from>
    <xdr:to>
      <xdr:col>4</xdr:col>
      <xdr:colOff>95250</xdr:colOff>
      <xdr:row>29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0</xdr:row>
      <xdr:rowOff>228600</xdr:rowOff>
    </xdr:from>
    <xdr:to>
      <xdr:col>12</xdr:col>
      <xdr:colOff>-228600</xdr:colOff>
      <xdr:row>32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95250</xdr:colOff>
      <xdr:row>29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0</xdr:row>
      <xdr:rowOff>228600</xdr:rowOff>
    </xdr:from>
    <xdr:to>
      <xdr:col>12</xdr:col>
      <xdr:colOff>-228600</xdr:colOff>
      <xdr:row>32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95250</xdr:colOff>
      <xdr:row>29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8"/>
  <sheetViews>
    <sheetView tabSelected="1" workbookViewId="0" showGridLines="true" showRowColHeaders="1">
      <selection activeCell="C18" sqref="C18"/>
    </sheetView>
  </sheetViews>
  <sheetFormatPr defaultRowHeight="14.4" outlineLevelRow="0" outlineLevelCol="0"/>
  <cols>
    <col min="1" max="1" width="27" customWidth="true" style="0"/>
    <col min="2" max="2" width="18" customWidth="true" style="0"/>
  </cols>
  <sheetData>
    <row r="1" spans="1:3">
      <c r="A1"/>
      <c r="B1"/>
    </row>
    <row r="6" spans="1:3">
      <c r="A6" s="4" t="s">
        <v>0</v>
      </c>
      <c r="B6" s="3"/>
    </row>
    <row r="7" spans="1:3">
      <c r="A7" s="5" t="s">
        <v>1</v>
      </c>
      <c r="B7" s="8" t="s">
        <v>2</v>
      </c>
    </row>
    <row r="8" spans="1:3">
      <c r="A8" s="4" t="s">
        <v>3</v>
      </c>
      <c r="B8" s="3"/>
    </row>
    <row r="9" spans="1:3">
      <c r="A9" s="5" t="s">
        <v>4</v>
      </c>
      <c r="B9" s="6">
        <v>1907</v>
      </c>
      <c r="C9" s="1"/>
    </row>
    <row r="10" spans="1:3">
      <c r="A10" s="5" t="s">
        <v>5</v>
      </c>
      <c r="B10" s="5">
        <v>624</v>
      </c>
      <c r="C10" s="1"/>
    </row>
    <row r="11" spans="1:3">
      <c r="A11" s="5" t="s">
        <v>6</v>
      </c>
      <c r="B11" s="6">
        <v>1282</v>
      </c>
      <c r="C11" s="1"/>
    </row>
    <row r="12" spans="1:3">
      <c r="A12" s="5" t="s">
        <v>7</v>
      </c>
      <c r="B12" s="7" t="s">
        <v>8</v>
      </c>
      <c r="C12" s="1"/>
    </row>
    <row r="13" spans="1:3">
      <c r="A13" s="5" t="s">
        <v>9</v>
      </c>
      <c r="B13" s="8" t="s">
        <v>10</v>
      </c>
      <c r="C13" s="1"/>
    </row>
    <row r="14" spans="1:3">
      <c r="B14" s="1"/>
      <c r="C14" s="1"/>
    </row>
    <row r="15" spans="1:3">
      <c r="A15" s="4" t="s">
        <v>11</v>
      </c>
      <c r="B15" s="2"/>
      <c r="C15" s="9"/>
    </row>
    <row r="16" spans="1:3">
      <c r="A16" s="4" t="s">
        <v>12</v>
      </c>
      <c r="B16" s="4" t="s">
        <v>13</v>
      </c>
      <c r="C16" s="4" t="s">
        <v>14</v>
      </c>
    </row>
    <row r="17" spans="1:3">
      <c r="A17" s="5" t="s">
        <v>15</v>
      </c>
      <c r="B17" s="6">
        <v>350</v>
      </c>
      <c r="C17" s="8" t="s">
        <v>16</v>
      </c>
    </row>
    <row r="18" spans="1:3">
      <c r="A18" s="5" t="s">
        <v>17</v>
      </c>
      <c r="B18" s="6">
        <v>1556</v>
      </c>
      <c r="C18" s="8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B6"/>
    <mergeCell ref="A8:B8"/>
    <mergeCell ref="A6:A6"/>
    <mergeCell ref="A8:A8"/>
    <mergeCell ref="A15:C15"/>
    <mergeCell ref="A15:B15"/>
    <mergeCell ref="A16:A16"/>
    <mergeCell ref="B16:B16"/>
    <mergeCell ref="C16:C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7"/>
  <sheetViews>
    <sheetView tabSelected="0" workbookViewId="0" showGridLines="true" showRowColHeaders="1">
      <selection activeCell="B27" sqref="B27"/>
    </sheetView>
  </sheetViews>
  <sheetFormatPr defaultRowHeight="14.4" outlineLevelRow="0" outlineLevelCol="0"/>
  <cols>
    <col min="1" max="1" width="12" customWidth="true" style="0"/>
    <col min="3" max="3" width="10" customWidth="true" style="0"/>
  </cols>
  <sheetData>
    <row r="2" spans="1:4">
      <c r="A2" s="10" t="s">
        <v>19</v>
      </c>
      <c r="B2" s="10"/>
      <c r="C2" s="11"/>
      <c r="D2" s="11"/>
    </row>
    <row r="4" spans="1:4">
      <c r="A4" s="10" t="s">
        <v>20</v>
      </c>
      <c r="B4" s="10"/>
      <c r="C4" s="10"/>
    </row>
    <row r="5" spans="1:4">
      <c r="A5" s="10" t="s">
        <v>21</v>
      </c>
      <c r="B5" s="10" t="s">
        <v>13</v>
      </c>
      <c r="C5" s="10" t="s">
        <v>14</v>
      </c>
    </row>
    <row r="6" spans="1:4">
      <c r="A6" s="8" t="s">
        <v>22</v>
      </c>
      <c r="B6" s="12">
        <v>23</v>
      </c>
      <c r="C6" s="8" t="s">
        <v>23</v>
      </c>
    </row>
    <row r="7" spans="1:4">
      <c r="A7" s="8" t="s">
        <v>24</v>
      </c>
      <c r="B7" s="12">
        <v>12</v>
      </c>
      <c r="C7" s="8" t="s">
        <v>25</v>
      </c>
    </row>
    <row r="8" spans="1:4">
      <c r="A8" s="8" t="s">
        <v>26</v>
      </c>
      <c r="B8" s="12">
        <v>20</v>
      </c>
      <c r="C8" s="8" t="s">
        <v>27</v>
      </c>
    </row>
    <row r="9" spans="1:4">
      <c r="A9" s="8" t="s">
        <v>28</v>
      </c>
      <c r="B9" s="12">
        <v>18</v>
      </c>
      <c r="C9" s="8" t="s">
        <v>29</v>
      </c>
    </row>
    <row r="10" spans="1:4">
      <c r="A10" s="8" t="s">
        <v>30</v>
      </c>
      <c r="B10" s="12">
        <v>18</v>
      </c>
      <c r="C10" s="8" t="s">
        <v>31</v>
      </c>
    </row>
    <row r="11" spans="1:4">
      <c r="A11" s="8" t="s">
        <v>32</v>
      </c>
      <c r="B11" s="12">
        <v>2</v>
      </c>
      <c r="C11" s="8" t="s">
        <v>33</v>
      </c>
    </row>
    <row r="12" spans="1:4">
      <c r="A12" s="8" t="s">
        <v>34</v>
      </c>
      <c r="B12" s="12">
        <v>2</v>
      </c>
      <c r="C12" s="8" t="s">
        <v>35</v>
      </c>
    </row>
    <row r="13" spans="1:4">
      <c r="A13" s="8" t="s">
        <v>36</v>
      </c>
      <c r="B13" s="12">
        <v>14</v>
      </c>
      <c r="C13" s="8" t="s">
        <v>37</v>
      </c>
    </row>
    <row r="14" spans="1:4">
      <c r="A14" s="8" t="s">
        <v>38</v>
      </c>
      <c r="B14" s="12">
        <v>19</v>
      </c>
      <c r="C14" s="8" t="s">
        <v>39</v>
      </c>
    </row>
    <row r="15" spans="1:4">
      <c r="A15" s="8" t="s">
        <v>40</v>
      </c>
      <c r="B15" s="12">
        <v>11</v>
      </c>
      <c r="C15" s="8" t="s">
        <v>41</v>
      </c>
    </row>
    <row r="16" spans="1:4">
      <c r="A16" s="8" t="s">
        <v>42</v>
      </c>
      <c r="B16" s="12">
        <v>29</v>
      </c>
      <c r="C16" s="8" t="s">
        <v>43</v>
      </c>
    </row>
    <row r="17" spans="1:4">
      <c r="A17" s="8" t="s">
        <v>44</v>
      </c>
      <c r="B17" s="12">
        <v>19</v>
      </c>
      <c r="C17" s="8" t="s">
        <v>45</v>
      </c>
    </row>
    <row r="18" spans="1:4">
      <c r="A18" s="8" t="s">
        <v>46</v>
      </c>
      <c r="B18" s="12">
        <v>2</v>
      </c>
      <c r="C18" s="8" t="s">
        <v>47</v>
      </c>
    </row>
    <row r="19" spans="1:4">
      <c r="A19" s="8" t="s">
        <v>48</v>
      </c>
      <c r="B19" s="12">
        <v>7</v>
      </c>
      <c r="C19" s="8" t="s">
        <v>49</v>
      </c>
    </row>
    <row r="20" spans="1:4">
      <c r="A20" s="8" t="s">
        <v>50</v>
      </c>
      <c r="B20" s="12">
        <v>8</v>
      </c>
      <c r="C20" s="8" t="s">
        <v>51</v>
      </c>
    </row>
    <row r="21" spans="1:4">
      <c r="A21" s="8" t="s">
        <v>52</v>
      </c>
      <c r="B21" s="12">
        <v>26</v>
      </c>
      <c r="C21" s="8" t="s">
        <v>53</v>
      </c>
    </row>
    <row r="22" spans="1:4">
      <c r="A22" s="8" t="s">
        <v>54</v>
      </c>
      <c r="B22" s="12">
        <v>9</v>
      </c>
      <c r="C22" s="8" t="s">
        <v>55</v>
      </c>
    </row>
    <row r="23" spans="1:4">
      <c r="A23" s="8" t="s">
        <v>56</v>
      </c>
      <c r="B23" s="12">
        <v>25</v>
      </c>
      <c r="C23" s="8" t="s">
        <v>57</v>
      </c>
    </row>
    <row r="24" spans="1:4">
      <c r="A24" s="8" t="s">
        <v>58</v>
      </c>
      <c r="B24" s="12">
        <v>27</v>
      </c>
      <c r="C24" s="8" t="s">
        <v>59</v>
      </c>
    </row>
    <row r="25" spans="1:4">
      <c r="A25" s="8" t="s">
        <v>60</v>
      </c>
      <c r="B25" s="12">
        <v>14</v>
      </c>
      <c r="C25" s="8" t="s">
        <v>61</v>
      </c>
    </row>
    <row r="26" spans="1:4">
      <c r="A26" s="8" t="s">
        <v>62</v>
      </c>
      <c r="B26" s="12">
        <v>27</v>
      </c>
      <c r="C26" s="8" t="s">
        <v>63</v>
      </c>
    </row>
    <row r="27" spans="1:4">
      <c r="A27" s="8" t="s">
        <v>64</v>
      </c>
      <c r="B27" s="12">
        <v>18</v>
      </c>
      <c r="C27" s="8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A5"/>
    <mergeCell ref="A2:D2"/>
    <mergeCell ref="A4:C4"/>
    <mergeCell ref="B5:B5"/>
    <mergeCell ref="C5:C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8"/>
  <sheetViews>
    <sheetView tabSelected="0" workbookViewId="0" showGridLines="true" showRowColHeaders="1">
      <selection activeCell="B8" sqref="B8"/>
    </sheetView>
  </sheetViews>
  <sheetFormatPr defaultRowHeight="14.4" outlineLevelRow="0" outlineLevelCol="0"/>
  <cols>
    <col min="1" max="1" width="30" customWidth="true" style="0"/>
  </cols>
  <sheetData>
    <row r="2" spans="1:3">
      <c r="A2" s="10" t="s">
        <v>66</v>
      </c>
      <c r="B2" s="10"/>
      <c r="C2" s="10"/>
    </row>
    <row r="4" spans="1:3">
      <c r="A4" s="10" t="s">
        <v>67</v>
      </c>
      <c r="B4" s="10"/>
      <c r="C4" s="10"/>
    </row>
    <row r="5" spans="1:3">
      <c r="A5" s="10" t="s">
        <v>68</v>
      </c>
      <c r="B5" s="10" t="s">
        <v>13</v>
      </c>
      <c r="C5" s="10" t="s">
        <v>14</v>
      </c>
    </row>
    <row r="6" spans="1:3">
      <c r="A6" s="13"/>
      <c r="B6" s="12">
        <v>14</v>
      </c>
      <c r="C6" s="8" t="s">
        <v>69</v>
      </c>
    </row>
    <row r="7" spans="1:3">
      <c r="A7" s="13" t="s">
        <v>70</v>
      </c>
      <c r="B7" s="12">
        <v>106</v>
      </c>
      <c r="C7" s="8" t="s">
        <v>71</v>
      </c>
    </row>
    <row r="8" spans="1:3">
      <c r="A8" s="13" t="s">
        <v>72</v>
      </c>
      <c r="B8" s="12">
        <v>141</v>
      </c>
      <c r="C8" s="8" t="s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C2"/>
    <mergeCell ref="A4:C4"/>
    <mergeCell ref="A5:A5"/>
    <mergeCell ref="B5:B5"/>
    <mergeCell ref="C5:C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3"/>
  <sheetViews>
    <sheetView tabSelected="0" workbookViewId="0" showGridLines="true" showRowColHeaders="1">
      <selection activeCell="C63" sqref="C63"/>
    </sheetView>
  </sheetViews>
  <sheetFormatPr defaultRowHeight="14.4" outlineLevelRow="0" outlineLevelCol="0"/>
  <cols>
    <col min="1" max="1" width="34" customWidth="true" style="0"/>
  </cols>
  <sheetData>
    <row r="2" spans="1:3">
      <c r="A2" s="10" t="s">
        <v>74</v>
      </c>
      <c r="B2" s="10"/>
      <c r="C2" s="10"/>
    </row>
    <row r="4" spans="1:3">
      <c r="A4" s="10" t="s">
        <v>75</v>
      </c>
      <c r="B4" s="10"/>
      <c r="C4" s="10"/>
    </row>
    <row r="5" spans="1:3">
      <c r="A5" s="10" t="s">
        <v>76</v>
      </c>
      <c r="B5" s="10" t="s">
        <v>13</v>
      </c>
      <c r="C5" s="10" t="s">
        <v>14</v>
      </c>
    </row>
    <row r="6" spans="1:3">
      <c r="A6" s="13" t="s">
        <v>77</v>
      </c>
      <c r="B6" s="12">
        <v>19</v>
      </c>
      <c r="C6" s="8" t="s">
        <v>78</v>
      </c>
    </row>
    <row r="7" spans="1:3">
      <c r="A7" s="13" t="s">
        <v>79</v>
      </c>
      <c r="B7" s="12">
        <v>15</v>
      </c>
      <c r="C7" s="8" t="s">
        <v>80</v>
      </c>
    </row>
    <row r="8" spans="1:3">
      <c r="A8" s="13" t="s">
        <v>81</v>
      </c>
      <c r="B8" s="12">
        <v>14</v>
      </c>
      <c r="C8" s="8" t="s">
        <v>82</v>
      </c>
    </row>
    <row r="9" spans="1:3">
      <c r="A9" s="13" t="s">
        <v>83</v>
      </c>
      <c r="B9" s="12">
        <v>13</v>
      </c>
      <c r="C9" s="8" t="s">
        <v>84</v>
      </c>
    </row>
    <row r="10" spans="1:3">
      <c r="A10" s="13" t="s">
        <v>85</v>
      </c>
      <c r="B10" s="12">
        <v>12</v>
      </c>
      <c r="C10" s="8" t="s">
        <v>86</v>
      </c>
    </row>
    <row r="11" spans="1:3">
      <c r="A11" s="13" t="s">
        <v>87</v>
      </c>
      <c r="B11" s="12">
        <v>11</v>
      </c>
      <c r="C11" s="8" t="s">
        <v>88</v>
      </c>
    </row>
    <row r="12" spans="1:3">
      <c r="A12" s="13" t="s">
        <v>89</v>
      </c>
      <c r="B12" s="12">
        <v>10</v>
      </c>
      <c r="C12" s="8" t="s">
        <v>90</v>
      </c>
    </row>
    <row r="13" spans="1:3">
      <c r="A13" s="13" t="s">
        <v>91</v>
      </c>
      <c r="B13" s="12">
        <v>10</v>
      </c>
      <c r="C13" s="8" t="s">
        <v>92</v>
      </c>
    </row>
    <row r="14" spans="1:3">
      <c r="A14" s="13" t="s">
        <v>93</v>
      </c>
      <c r="B14" s="12">
        <v>8</v>
      </c>
      <c r="C14" s="8" t="s">
        <v>94</v>
      </c>
    </row>
    <row r="15" spans="1:3">
      <c r="A15" s="13" t="s">
        <v>95</v>
      </c>
      <c r="B15" s="12">
        <v>8</v>
      </c>
      <c r="C15" s="8" t="s">
        <v>96</v>
      </c>
    </row>
    <row r="16" spans="1:3">
      <c r="A16" s="13" t="s">
        <v>97</v>
      </c>
      <c r="B16" s="12">
        <v>8</v>
      </c>
      <c r="C16" s="8" t="s">
        <v>98</v>
      </c>
    </row>
    <row r="17" spans="1:3">
      <c r="A17" s="13" t="s">
        <v>99</v>
      </c>
      <c r="B17" s="12">
        <v>7</v>
      </c>
      <c r="C17" s="8" t="s">
        <v>100</v>
      </c>
    </row>
    <row r="18" spans="1:3">
      <c r="A18" s="13" t="s">
        <v>101</v>
      </c>
      <c r="B18" s="12">
        <v>6</v>
      </c>
      <c r="C18" s="8" t="s">
        <v>102</v>
      </c>
    </row>
    <row r="19" spans="1:3">
      <c r="A19" s="13" t="s">
        <v>103</v>
      </c>
      <c r="B19" s="12">
        <v>6</v>
      </c>
      <c r="C19" s="8" t="s">
        <v>104</v>
      </c>
    </row>
    <row r="20" spans="1:3">
      <c r="A20" s="13" t="s">
        <v>105</v>
      </c>
      <c r="B20" s="12">
        <v>6</v>
      </c>
      <c r="C20" s="8" t="s">
        <v>106</v>
      </c>
    </row>
    <row r="21" spans="1:3">
      <c r="A21" s="13" t="s">
        <v>107</v>
      </c>
      <c r="B21" s="12">
        <v>5</v>
      </c>
      <c r="C21" s="8" t="s">
        <v>108</v>
      </c>
    </row>
    <row r="22" spans="1:3">
      <c r="A22" s="13" t="s">
        <v>109</v>
      </c>
      <c r="B22" s="12">
        <v>5</v>
      </c>
      <c r="C22" s="8" t="s">
        <v>110</v>
      </c>
    </row>
    <row r="23" spans="1:3">
      <c r="A23" s="13" t="s">
        <v>111</v>
      </c>
      <c r="B23" s="12">
        <v>5</v>
      </c>
      <c r="C23" s="8" t="s">
        <v>112</v>
      </c>
    </row>
    <row r="24" spans="1:3">
      <c r="A24" s="13" t="s">
        <v>113</v>
      </c>
      <c r="B24" s="12">
        <v>5</v>
      </c>
      <c r="C24" s="8" t="s">
        <v>114</v>
      </c>
    </row>
    <row r="25" spans="1:3">
      <c r="A25" s="13" t="s">
        <v>115</v>
      </c>
      <c r="B25" s="12">
        <v>5</v>
      </c>
      <c r="C25" s="8" t="s">
        <v>116</v>
      </c>
    </row>
    <row r="26" spans="1:3">
      <c r="A26" s="13" t="s">
        <v>117</v>
      </c>
      <c r="B26" s="12">
        <v>5</v>
      </c>
      <c r="C26" s="8" t="s">
        <v>118</v>
      </c>
    </row>
    <row r="27" spans="1:3">
      <c r="A27" s="13" t="s">
        <v>119</v>
      </c>
      <c r="B27" s="12">
        <v>5</v>
      </c>
      <c r="C27" s="8" t="s">
        <v>120</v>
      </c>
    </row>
    <row r="28" spans="1:3">
      <c r="A28" s="13" t="s">
        <v>121</v>
      </c>
      <c r="B28" s="12">
        <v>5</v>
      </c>
      <c r="C28" s="8" t="s">
        <v>122</v>
      </c>
    </row>
    <row r="29" spans="1:3">
      <c r="A29" s="13" t="s">
        <v>123</v>
      </c>
      <c r="B29" s="12">
        <v>4</v>
      </c>
      <c r="C29" s="8" t="s">
        <v>124</v>
      </c>
    </row>
    <row r="30" spans="1:3">
      <c r="A30" s="13" t="s">
        <v>125</v>
      </c>
      <c r="B30" s="12">
        <v>4</v>
      </c>
      <c r="C30" s="8" t="s">
        <v>126</v>
      </c>
    </row>
    <row r="31" spans="1:3">
      <c r="A31" s="13" t="s">
        <v>127</v>
      </c>
      <c r="B31" s="12">
        <v>4</v>
      </c>
      <c r="C31" s="8" t="s">
        <v>128</v>
      </c>
    </row>
    <row r="32" spans="1:3">
      <c r="A32" s="13" t="s">
        <v>129</v>
      </c>
      <c r="B32" s="12">
        <v>4</v>
      </c>
      <c r="C32" s="8" t="s">
        <v>130</v>
      </c>
    </row>
    <row r="33" spans="1:3">
      <c r="A33" s="13" t="s">
        <v>131</v>
      </c>
      <c r="B33" s="12">
        <v>3</v>
      </c>
      <c r="C33" s="8" t="s">
        <v>132</v>
      </c>
    </row>
    <row r="34" spans="1:3">
      <c r="A34" s="13" t="s">
        <v>133</v>
      </c>
      <c r="B34" s="12">
        <v>3</v>
      </c>
      <c r="C34" s="8" t="s">
        <v>134</v>
      </c>
    </row>
    <row r="35" spans="1:3">
      <c r="A35" s="13" t="s">
        <v>135</v>
      </c>
      <c r="B35" s="12">
        <v>3</v>
      </c>
      <c r="C35" s="8" t="s">
        <v>136</v>
      </c>
    </row>
    <row r="36" spans="1:3">
      <c r="A36" s="13" t="s">
        <v>137</v>
      </c>
      <c r="B36" s="12">
        <v>3</v>
      </c>
      <c r="C36" s="8" t="s">
        <v>138</v>
      </c>
    </row>
    <row r="37" spans="1:3">
      <c r="A37" s="13" t="s">
        <v>139</v>
      </c>
      <c r="B37" s="12">
        <v>3</v>
      </c>
      <c r="C37" s="8" t="s">
        <v>140</v>
      </c>
    </row>
    <row r="38" spans="1:3">
      <c r="A38" s="13" t="s">
        <v>141</v>
      </c>
      <c r="B38" s="12">
        <v>3</v>
      </c>
      <c r="C38" s="8" t="s">
        <v>142</v>
      </c>
    </row>
    <row r="39" spans="1:3">
      <c r="A39" s="13" t="s">
        <v>143</v>
      </c>
      <c r="B39" s="12">
        <v>3</v>
      </c>
      <c r="C39" s="8" t="s">
        <v>144</v>
      </c>
    </row>
    <row r="40" spans="1:3">
      <c r="A40" s="13" t="s">
        <v>145</v>
      </c>
      <c r="B40" s="12">
        <v>2</v>
      </c>
      <c r="C40" s="8" t="s">
        <v>146</v>
      </c>
    </row>
    <row r="41" spans="1:3">
      <c r="A41" s="13" t="s">
        <v>147</v>
      </c>
      <c r="B41" s="12">
        <v>2</v>
      </c>
      <c r="C41" s="8" t="s">
        <v>148</v>
      </c>
    </row>
    <row r="42" spans="1:3">
      <c r="A42" s="13" t="s">
        <v>149</v>
      </c>
      <c r="B42" s="12">
        <v>2</v>
      </c>
      <c r="C42" s="8" t="s">
        <v>150</v>
      </c>
    </row>
    <row r="43" spans="1:3">
      <c r="A43" s="13" t="s">
        <v>151</v>
      </c>
      <c r="B43" s="12">
        <v>2</v>
      </c>
      <c r="C43" s="8" t="s">
        <v>152</v>
      </c>
    </row>
    <row r="44" spans="1:3">
      <c r="A44" s="13" t="s">
        <v>153</v>
      </c>
      <c r="B44" s="12">
        <v>2</v>
      </c>
      <c r="C44" s="8" t="s">
        <v>154</v>
      </c>
    </row>
    <row r="45" spans="1:3">
      <c r="A45" s="13" t="s">
        <v>155</v>
      </c>
      <c r="B45" s="12">
        <v>2</v>
      </c>
      <c r="C45" s="8" t="s">
        <v>156</v>
      </c>
    </row>
    <row r="46" spans="1:3">
      <c r="A46" s="13" t="s">
        <v>157</v>
      </c>
      <c r="B46" s="12">
        <v>2</v>
      </c>
      <c r="C46" s="8" t="s">
        <v>158</v>
      </c>
    </row>
    <row r="47" spans="1:3">
      <c r="A47" s="13" t="s">
        <v>159</v>
      </c>
      <c r="B47" s="12">
        <v>1</v>
      </c>
      <c r="C47" s="8" t="s">
        <v>160</v>
      </c>
    </row>
    <row r="48" spans="1:3">
      <c r="A48" s="13" t="s">
        <v>161</v>
      </c>
      <c r="B48" s="12">
        <v>1</v>
      </c>
      <c r="C48" s="8" t="s">
        <v>162</v>
      </c>
    </row>
    <row r="49" spans="1:3">
      <c r="A49" s="13" t="s">
        <v>163</v>
      </c>
      <c r="B49" s="12">
        <v>1</v>
      </c>
      <c r="C49" s="8" t="s">
        <v>164</v>
      </c>
    </row>
    <row r="50" spans="1:3">
      <c r="A50" s="13" t="s">
        <v>165</v>
      </c>
      <c r="B50" s="12">
        <v>1</v>
      </c>
      <c r="C50" s="8" t="s">
        <v>166</v>
      </c>
    </row>
    <row r="51" spans="1:3">
      <c r="A51" s="13" t="s">
        <v>167</v>
      </c>
      <c r="B51" s="12">
        <v>1</v>
      </c>
      <c r="C51" s="8" t="s">
        <v>168</v>
      </c>
    </row>
    <row r="52" spans="1:3">
      <c r="A52" s="13" t="s">
        <v>169</v>
      </c>
      <c r="B52" s="12">
        <v>1</v>
      </c>
      <c r="C52" s="8" t="s">
        <v>170</v>
      </c>
    </row>
    <row r="53" spans="1:3">
      <c r="A53" s="13" t="s">
        <v>171</v>
      </c>
      <c r="B53" s="12">
        <v>1</v>
      </c>
      <c r="C53" s="8" t="s">
        <v>172</v>
      </c>
    </row>
    <row r="54" spans="1:3">
      <c r="A54" s="13" t="s">
        <v>173</v>
      </c>
      <c r="B54" s="12">
        <v>1</v>
      </c>
      <c r="C54" s="8" t="s">
        <v>174</v>
      </c>
    </row>
    <row r="55" spans="1:3">
      <c r="A55" s="13" t="s">
        <v>175</v>
      </c>
      <c r="B55" s="12">
        <v>1</v>
      </c>
      <c r="C55" s="8" t="s">
        <v>176</v>
      </c>
    </row>
    <row r="56" spans="1:3">
      <c r="A56" s="13" t="s">
        <v>177</v>
      </c>
      <c r="B56" s="12">
        <v>1</v>
      </c>
      <c r="C56" s="8" t="s">
        <v>178</v>
      </c>
    </row>
    <row r="57" spans="1:3">
      <c r="A57" s="13" t="s">
        <v>179</v>
      </c>
      <c r="B57" s="12">
        <v>1</v>
      </c>
      <c r="C57" s="8" t="s">
        <v>180</v>
      </c>
    </row>
    <row r="58" spans="1:3">
      <c r="A58" s="13" t="s">
        <v>181</v>
      </c>
      <c r="B58" s="12">
        <v>1</v>
      </c>
      <c r="C58" s="8" t="s">
        <v>182</v>
      </c>
    </row>
    <row r="59" spans="1:3">
      <c r="A59" s="13" t="s">
        <v>183</v>
      </c>
      <c r="B59" s="12">
        <v>1</v>
      </c>
      <c r="C59" s="8" t="s">
        <v>184</v>
      </c>
    </row>
    <row r="60" spans="1:3">
      <c r="A60" s="13" t="s">
        <v>185</v>
      </c>
      <c r="B60" s="12">
        <v>1</v>
      </c>
      <c r="C60" s="8" t="s">
        <v>186</v>
      </c>
    </row>
    <row r="61" spans="1:3">
      <c r="A61" s="13" t="s">
        <v>187</v>
      </c>
      <c r="B61" s="12">
        <v>1</v>
      </c>
      <c r="C61" s="8" t="s">
        <v>188</v>
      </c>
    </row>
    <row r="62" spans="1:3">
      <c r="A62" s="13" t="s">
        <v>189</v>
      </c>
      <c r="B62" s="12">
        <v>1</v>
      </c>
      <c r="C62" s="8" t="s">
        <v>190</v>
      </c>
    </row>
    <row r="63" spans="1:3">
      <c r="A63" s="13" t="s">
        <v>191</v>
      </c>
      <c r="B63" s="12">
        <v>1</v>
      </c>
      <c r="C63" s="8" t="s">
        <v>192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C2"/>
    <mergeCell ref="A4:A4"/>
    <mergeCell ref="B4:B4"/>
    <mergeCell ref="C4:C4"/>
    <mergeCell ref="A5:A5"/>
    <mergeCell ref="B5:B5"/>
    <mergeCell ref="C5:C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64"/>
  <sheetViews>
    <sheetView tabSelected="0" workbookViewId="0" showGridLines="true" showRowColHeaders="1">
      <selection activeCell="E64" sqref="E64"/>
    </sheetView>
  </sheetViews>
  <sheetFormatPr defaultRowHeight="14.4" outlineLevelRow="0" outlineLevelCol="0"/>
  <cols>
    <col min="1" max="1" width="27" customWidth="true" style="0"/>
    <col min="2" max="2" width="10" customWidth="true" style="0"/>
    <col min="3" max="3" width="10" customWidth="true" style="0"/>
    <col min="4" max="4" width="10" customWidth="true" style="0"/>
    <col min="5" max="5" width="10" customWidth="true" style="0"/>
  </cols>
  <sheetData>
    <row r="2" spans="1:5">
      <c r="A2" s="10" t="s">
        <v>193</v>
      </c>
      <c r="B2" s="10"/>
      <c r="C2" s="10"/>
      <c r="D2" s="10"/>
      <c r="E2" s="10"/>
    </row>
    <row r="4" spans="1:5">
      <c r="A4" s="10" t="s">
        <v>194</v>
      </c>
      <c r="B4" s="10"/>
      <c r="C4" s="10"/>
      <c r="D4" s="14"/>
      <c r="E4" s="14"/>
    </row>
    <row r="5" spans="1:5">
      <c r="A5" s="10" t="s">
        <v>195</v>
      </c>
      <c r="B5" s="10" t="s">
        <v>196</v>
      </c>
      <c r="C5" s="10" t="s">
        <v>197</v>
      </c>
      <c r="D5" s="10" t="s">
        <v>196</v>
      </c>
      <c r="E5" s="10" t="s">
        <v>197</v>
      </c>
    </row>
    <row r="6" spans="1:5">
      <c r="A6" s="10"/>
      <c r="B6" s="10" t="s">
        <v>198</v>
      </c>
      <c r="C6" s="10" t="s">
        <v>198</v>
      </c>
      <c r="D6" s="10" t="s">
        <v>199</v>
      </c>
      <c r="E6" s="10" t="s">
        <v>199</v>
      </c>
    </row>
    <row r="7" spans="1:5">
      <c r="A7" s="5" t="s">
        <v>127</v>
      </c>
      <c r="B7" s="6">
        <v>1503</v>
      </c>
      <c r="C7" s="16">
        <v>0</v>
      </c>
      <c r="D7" s="15">
        <v>48</v>
      </c>
      <c r="E7" s="16">
        <v>0</v>
      </c>
    </row>
    <row r="8" spans="1:5">
      <c r="A8" s="5" t="s">
        <v>159</v>
      </c>
      <c r="B8" s="6">
        <v>0</v>
      </c>
      <c r="C8" s="16">
        <v>0</v>
      </c>
      <c r="D8" s="15">
        <v>0</v>
      </c>
      <c r="E8" s="16">
        <v>0</v>
      </c>
    </row>
    <row r="9" spans="1:5">
      <c r="A9" s="5" t="s">
        <v>113</v>
      </c>
      <c r="B9" s="6">
        <v>1492</v>
      </c>
      <c r="C9" s="16">
        <v>0</v>
      </c>
      <c r="D9" s="15">
        <v>492583</v>
      </c>
      <c r="E9" s="16">
        <v>0</v>
      </c>
    </row>
    <row r="10" spans="1:5">
      <c r="A10" s="5" t="s">
        <v>189</v>
      </c>
      <c r="B10" s="6">
        <v>110</v>
      </c>
      <c r="C10" s="16">
        <v>0</v>
      </c>
      <c r="D10" s="15">
        <v>854</v>
      </c>
      <c r="E10" s="16">
        <v>0</v>
      </c>
    </row>
    <row r="11" spans="1:5">
      <c r="A11" s="5" t="s">
        <v>123</v>
      </c>
      <c r="B11" s="6">
        <v>44</v>
      </c>
      <c r="C11" s="16">
        <v>0</v>
      </c>
      <c r="D11" s="15">
        <v>645</v>
      </c>
      <c r="E11" s="16">
        <v>0</v>
      </c>
    </row>
    <row r="12" spans="1:5">
      <c r="A12" s="5" t="s">
        <v>191</v>
      </c>
      <c r="B12" s="6">
        <v>461</v>
      </c>
      <c r="C12" s="16">
        <v>0</v>
      </c>
      <c r="D12" s="15">
        <v>0</v>
      </c>
      <c r="E12" s="16">
        <v>0</v>
      </c>
    </row>
    <row r="13" spans="1:5">
      <c r="A13" s="5" t="s">
        <v>79</v>
      </c>
      <c r="B13" s="6">
        <v>6785</v>
      </c>
      <c r="C13" s="16">
        <v>0</v>
      </c>
      <c r="D13" s="15">
        <v>18</v>
      </c>
      <c r="E13" s="16">
        <v>0</v>
      </c>
    </row>
    <row r="14" spans="1:5">
      <c r="A14" s="5" t="s">
        <v>139</v>
      </c>
      <c r="B14" s="6">
        <v>58</v>
      </c>
      <c r="C14" s="16">
        <v>0</v>
      </c>
      <c r="D14" s="15">
        <v>10</v>
      </c>
      <c r="E14" s="16">
        <v>0</v>
      </c>
    </row>
    <row r="15" spans="1:5">
      <c r="A15" s="5" t="s">
        <v>137</v>
      </c>
      <c r="B15" s="6">
        <v>32769</v>
      </c>
      <c r="C15" s="16">
        <v>0</v>
      </c>
      <c r="D15" s="15">
        <v>13</v>
      </c>
      <c r="E15" s="16">
        <v>0</v>
      </c>
    </row>
    <row r="16" spans="1:5">
      <c r="A16" s="5" t="s">
        <v>115</v>
      </c>
      <c r="B16" s="6">
        <v>27914</v>
      </c>
      <c r="C16" s="16">
        <v>0</v>
      </c>
      <c r="D16" s="15">
        <v>403</v>
      </c>
      <c r="E16" s="16">
        <v>0</v>
      </c>
    </row>
    <row r="17" spans="1:5">
      <c r="A17" s="5" t="s">
        <v>131</v>
      </c>
      <c r="B17" s="6">
        <v>0</v>
      </c>
      <c r="C17" s="16">
        <v>0</v>
      </c>
      <c r="D17" s="15">
        <v>0</v>
      </c>
      <c r="E17" s="16">
        <v>0</v>
      </c>
    </row>
    <row r="18" spans="1:5">
      <c r="A18" s="5" t="s">
        <v>167</v>
      </c>
      <c r="B18" s="6">
        <v>13</v>
      </c>
      <c r="C18" s="16">
        <v>0</v>
      </c>
      <c r="D18" s="15">
        <v>14</v>
      </c>
      <c r="E18" s="16">
        <v>0</v>
      </c>
    </row>
    <row r="19" spans="1:5">
      <c r="A19" s="5" t="s">
        <v>93</v>
      </c>
      <c r="B19" s="6">
        <v>835</v>
      </c>
      <c r="C19" s="16">
        <v>0</v>
      </c>
      <c r="D19" s="15">
        <v>4087</v>
      </c>
      <c r="E19" s="16">
        <v>0</v>
      </c>
    </row>
    <row r="20" spans="1:5">
      <c r="A20" s="5" t="s">
        <v>125</v>
      </c>
      <c r="B20" s="6">
        <v>5436</v>
      </c>
      <c r="C20" s="16">
        <v>0</v>
      </c>
      <c r="D20" s="15">
        <v>0</v>
      </c>
      <c r="E20" s="16">
        <v>0</v>
      </c>
    </row>
    <row r="21" spans="1:5">
      <c r="A21" s="5" t="s">
        <v>149</v>
      </c>
      <c r="B21" s="6">
        <v>1856</v>
      </c>
      <c r="C21" s="16">
        <v>0</v>
      </c>
      <c r="D21" s="15">
        <v>2864</v>
      </c>
      <c r="E21" s="16">
        <v>0</v>
      </c>
    </row>
    <row r="22" spans="1:5">
      <c r="A22" s="5" t="s">
        <v>89</v>
      </c>
      <c r="B22" s="6">
        <v>36460</v>
      </c>
      <c r="C22" s="16">
        <v>0</v>
      </c>
      <c r="D22" s="15">
        <v>465</v>
      </c>
      <c r="E22" s="16">
        <v>0</v>
      </c>
    </row>
    <row r="23" spans="1:5">
      <c r="A23" s="5" t="s">
        <v>107</v>
      </c>
      <c r="B23" s="6">
        <v>5122</v>
      </c>
      <c r="C23" s="16">
        <v>0</v>
      </c>
      <c r="D23" s="15">
        <v>4634</v>
      </c>
      <c r="E23" s="16">
        <v>0</v>
      </c>
    </row>
    <row r="24" spans="1:5">
      <c r="A24" s="5" t="s">
        <v>105</v>
      </c>
      <c r="B24" s="6">
        <v>29013</v>
      </c>
      <c r="C24" s="16">
        <v>0</v>
      </c>
      <c r="D24" s="15">
        <v>8720</v>
      </c>
      <c r="E24" s="16">
        <v>0</v>
      </c>
    </row>
    <row r="25" spans="1:5">
      <c r="A25" s="5" t="s">
        <v>87</v>
      </c>
      <c r="B25" s="6">
        <v>5035</v>
      </c>
      <c r="C25" s="16">
        <v>0</v>
      </c>
      <c r="D25" s="15">
        <v>474</v>
      </c>
      <c r="E25" s="16">
        <v>0</v>
      </c>
    </row>
    <row r="26" spans="1:5">
      <c r="A26" s="5" t="s">
        <v>117</v>
      </c>
      <c r="B26" s="6">
        <v>741</v>
      </c>
      <c r="C26" s="16">
        <v>0</v>
      </c>
      <c r="D26" s="15">
        <v>131</v>
      </c>
      <c r="E26" s="16">
        <v>0</v>
      </c>
    </row>
    <row r="27" spans="1:5">
      <c r="A27" s="5" t="s">
        <v>143</v>
      </c>
      <c r="B27" s="6">
        <v>2204</v>
      </c>
      <c r="C27" s="16">
        <v>0</v>
      </c>
      <c r="D27" s="15">
        <v>1385</v>
      </c>
      <c r="E27" s="16">
        <v>0</v>
      </c>
    </row>
    <row r="28" spans="1:5">
      <c r="A28" s="5" t="s">
        <v>85</v>
      </c>
      <c r="B28" s="6">
        <v>188</v>
      </c>
      <c r="C28" s="16">
        <v>0</v>
      </c>
      <c r="D28" s="15">
        <v>424</v>
      </c>
      <c r="E28" s="16">
        <v>0</v>
      </c>
    </row>
    <row r="29" spans="1:5">
      <c r="A29" s="5" t="s">
        <v>153</v>
      </c>
      <c r="B29" s="6">
        <v>141</v>
      </c>
      <c r="C29" s="16">
        <v>0</v>
      </c>
      <c r="D29" s="15">
        <v>64</v>
      </c>
      <c r="E29" s="16">
        <v>0</v>
      </c>
    </row>
    <row r="30" spans="1:5">
      <c r="A30" s="5" t="s">
        <v>119</v>
      </c>
      <c r="B30" s="6">
        <v>1360</v>
      </c>
      <c r="C30" s="16">
        <v>0</v>
      </c>
      <c r="D30" s="15">
        <v>1934</v>
      </c>
      <c r="E30" s="16">
        <v>0</v>
      </c>
    </row>
    <row r="31" spans="1:5">
      <c r="A31" s="5" t="s">
        <v>83</v>
      </c>
      <c r="B31" s="6">
        <v>73</v>
      </c>
      <c r="C31" s="16">
        <v>0</v>
      </c>
      <c r="D31" s="15">
        <v>89</v>
      </c>
      <c r="E31" s="16">
        <v>0</v>
      </c>
    </row>
    <row r="32" spans="1:5">
      <c r="A32" s="5" t="s">
        <v>187</v>
      </c>
      <c r="B32" s="6">
        <v>0</v>
      </c>
      <c r="C32" s="16">
        <v>0</v>
      </c>
      <c r="D32" s="15">
        <v>0</v>
      </c>
      <c r="E32" s="16">
        <v>0</v>
      </c>
    </row>
    <row r="33" spans="1:5">
      <c r="A33" s="5" t="s">
        <v>157</v>
      </c>
      <c r="B33" s="6">
        <v>0</v>
      </c>
      <c r="C33" s="16">
        <v>0</v>
      </c>
      <c r="D33" s="15">
        <v>224</v>
      </c>
      <c r="E33" s="16">
        <v>0</v>
      </c>
    </row>
    <row r="34" spans="1:5">
      <c r="A34" s="5" t="s">
        <v>109</v>
      </c>
      <c r="B34" s="6">
        <v>1437</v>
      </c>
      <c r="C34" s="16">
        <v>0</v>
      </c>
      <c r="D34" s="15">
        <v>1256</v>
      </c>
      <c r="E34" s="16">
        <v>0</v>
      </c>
    </row>
    <row r="35" spans="1:5">
      <c r="A35" s="5" t="s">
        <v>129</v>
      </c>
      <c r="B35" s="6">
        <v>34746</v>
      </c>
      <c r="C35" s="16">
        <v>0</v>
      </c>
      <c r="D35" s="15">
        <v>56920</v>
      </c>
      <c r="E35" s="16">
        <v>0</v>
      </c>
    </row>
    <row r="36" spans="1:5">
      <c r="A36" s="5" t="s">
        <v>91</v>
      </c>
      <c r="B36" s="6">
        <v>18770</v>
      </c>
      <c r="C36" s="16">
        <v>0</v>
      </c>
      <c r="D36" s="15">
        <v>-1819031091</v>
      </c>
      <c r="E36" s="16">
        <v>0</v>
      </c>
    </row>
    <row r="37" spans="1:5">
      <c r="A37" s="5" t="s">
        <v>101</v>
      </c>
      <c r="B37" s="6">
        <v>7711</v>
      </c>
      <c r="C37" s="16">
        <v>0</v>
      </c>
      <c r="D37" s="15">
        <v>9624</v>
      </c>
      <c r="E37" s="16">
        <v>0</v>
      </c>
    </row>
    <row r="38" spans="1:5">
      <c r="A38" s="5" t="s">
        <v>185</v>
      </c>
      <c r="B38" s="6">
        <v>1</v>
      </c>
      <c r="C38" s="16">
        <v>0</v>
      </c>
      <c r="D38" s="15">
        <v>0</v>
      </c>
      <c r="E38" s="16">
        <v>0</v>
      </c>
    </row>
    <row r="39" spans="1:5">
      <c r="A39" s="5" t="s">
        <v>175</v>
      </c>
      <c r="B39" s="6">
        <v>0</v>
      </c>
      <c r="C39" s="16">
        <v>0</v>
      </c>
      <c r="D39" s="15">
        <v>0</v>
      </c>
      <c r="E39" s="16">
        <v>0</v>
      </c>
    </row>
    <row r="40" spans="1:5">
      <c r="A40" s="5" t="s">
        <v>95</v>
      </c>
      <c r="B40" s="6">
        <v>9430</v>
      </c>
      <c r="C40" s="16">
        <v>0</v>
      </c>
      <c r="D40" s="15">
        <v>6742</v>
      </c>
      <c r="E40" s="16">
        <v>0</v>
      </c>
    </row>
    <row r="41" spans="1:5">
      <c r="A41" s="5" t="s">
        <v>103</v>
      </c>
      <c r="B41" s="6">
        <v>5258</v>
      </c>
      <c r="C41" s="16">
        <v>0</v>
      </c>
      <c r="D41" s="15">
        <v>4355</v>
      </c>
      <c r="E41" s="16">
        <v>0</v>
      </c>
    </row>
    <row r="42" spans="1:5">
      <c r="A42" s="5" t="s">
        <v>77</v>
      </c>
      <c r="B42" s="6">
        <v>1233</v>
      </c>
      <c r="C42" s="16">
        <v>0</v>
      </c>
      <c r="D42" s="15">
        <v>328</v>
      </c>
      <c r="E42" s="16">
        <v>0</v>
      </c>
    </row>
    <row r="43" spans="1:5">
      <c r="A43" s="5" t="s">
        <v>141</v>
      </c>
      <c r="B43" s="6">
        <v>0</v>
      </c>
      <c r="C43" s="16">
        <v>0</v>
      </c>
      <c r="D43" s="15">
        <v>39</v>
      </c>
      <c r="E43" s="16">
        <v>0</v>
      </c>
    </row>
    <row r="44" spans="1:5">
      <c r="A44" s="5" t="s">
        <v>147</v>
      </c>
      <c r="B44" s="6">
        <v>1</v>
      </c>
      <c r="C44" s="16">
        <v>0</v>
      </c>
      <c r="D44" s="15">
        <v>37</v>
      </c>
      <c r="E44" s="16">
        <v>0</v>
      </c>
    </row>
    <row r="45" spans="1:5">
      <c r="A45" s="5" t="s">
        <v>169</v>
      </c>
      <c r="B45" s="6">
        <v>342</v>
      </c>
      <c r="C45" s="16">
        <v>0</v>
      </c>
      <c r="D45" s="15">
        <v>1</v>
      </c>
      <c r="E45" s="16">
        <v>0</v>
      </c>
    </row>
    <row r="46" spans="1:5">
      <c r="A46" s="5" t="s">
        <v>145</v>
      </c>
      <c r="B46" s="6">
        <v>9</v>
      </c>
      <c r="C46" s="16">
        <v>0</v>
      </c>
      <c r="D46" s="15">
        <v>3</v>
      </c>
      <c r="E46" s="16">
        <v>0</v>
      </c>
    </row>
    <row r="47" spans="1:5">
      <c r="A47" s="5" t="s">
        <v>133</v>
      </c>
      <c r="B47" s="6">
        <v>39</v>
      </c>
      <c r="C47" s="16">
        <v>0</v>
      </c>
      <c r="D47" s="15">
        <v>36</v>
      </c>
      <c r="E47" s="16">
        <v>0</v>
      </c>
    </row>
    <row r="48" spans="1:5">
      <c r="A48" s="5" t="s">
        <v>151</v>
      </c>
      <c r="B48" s="6">
        <v>1687</v>
      </c>
      <c r="C48" s="16">
        <v>0</v>
      </c>
      <c r="D48" s="15">
        <v>1495</v>
      </c>
      <c r="E48" s="16">
        <v>0</v>
      </c>
    </row>
    <row r="49" spans="1:5">
      <c r="A49" s="5" t="s">
        <v>135</v>
      </c>
      <c r="B49" s="6">
        <v>0</v>
      </c>
      <c r="C49" s="16">
        <v>0</v>
      </c>
      <c r="D49" s="15">
        <v>23</v>
      </c>
      <c r="E49" s="16">
        <v>0</v>
      </c>
    </row>
    <row r="50" spans="1:5">
      <c r="A50" s="5" t="s">
        <v>165</v>
      </c>
      <c r="B50" s="6">
        <v>0</v>
      </c>
      <c r="C50" s="16">
        <v>0</v>
      </c>
      <c r="D50" s="15">
        <v>0</v>
      </c>
      <c r="E50" s="16">
        <v>0</v>
      </c>
    </row>
    <row r="51" spans="1:5">
      <c r="A51" s="5" t="s">
        <v>183</v>
      </c>
      <c r="B51" s="6">
        <v>111738</v>
      </c>
      <c r="C51" s="16">
        <v>0</v>
      </c>
      <c r="D51" s="15">
        <v>7</v>
      </c>
      <c r="E51" s="16">
        <v>0</v>
      </c>
    </row>
    <row r="52" spans="1:5">
      <c r="A52" s="5" t="s">
        <v>81</v>
      </c>
      <c r="B52" s="6">
        <v>2512</v>
      </c>
      <c r="C52" s="16">
        <v>0</v>
      </c>
      <c r="D52" s="15">
        <v>1656</v>
      </c>
      <c r="E52" s="16">
        <v>0</v>
      </c>
    </row>
    <row r="53" spans="1:5">
      <c r="A53" s="5" t="s">
        <v>111</v>
      </c>
      <c r="B53" s="6">
        <v>2093</v>
      </c>
      <c r="C53" s="16">
        <v>0</v>
      </c>
      <c r="D53" s="15">
        <v>2162</v>
      </c>
      <c r="E53" s="16">
        <v>0</v>
      </c>
    </row>
    <row r="54" spans="1:5">
      <c r="A54" s="5" t="s">
        <v>171</v>
      </c>
      <c r="B54" s="6">
        <v>31</v>
      </c>
      <c r="C54" s="16">
        <v>0</v>
      </c>
      <c r="D54" s="15">
        <v>40</v>
      </c>
      <c r="E54" s="16">
        <v>0</v>
      </c>
    </row>
    <row r="55" spans="1:5">
      <c r="A55" s="5" t="s">
        <v>173</v>
      </c>
      <c r="B55" s="6">
        <v>0</v>
      </c>
      <c r="C55" s="16">
        <v>0</v>
      </c>
      <c r="D55" s="15">
        <v>0</v>
      </c>
      <c r="E55" s="16">
        <v>0</v>
      </c>
    </row>
    <row r="56" spans="1:5">
      <c r="A56" s="5" t="s">
        <v>161</v>
      </c>
      <c r="B56" s="6">
        <v>16</v>
      </c>
      <c r="C56" s="16">
        <v>0</v>
      </c>
      <c r="D56" s="15">
        <v>17</v>
      </c>
      <c r="E56" s="16">
        <v>0</v>
      </c>
    </row>
    <row r="57" spans="1:5">
      <c r="A57" s="5" t="s">
        <v>177</v>
      </c>
      <c r="B57" s="6">
        <v>0</v>
      </c>
      <c r="C57" s="16">
        <v>0</v>
      </c>
      <c r="D57" s="15">
        <v>0</v>
      </c>
      <c r="E57" s="16">
        <v>0</v>
      </c>
    </row>
    <row r="58" spans="1:5">
      <c r="A58" s="5" t="s">
        <v>99</v>
      </c>
      <c r="B58" s="6">
        <v>35</v>
      </c>
      <c r="C58" s="16">
        <v>0</v>
      </c>
      <c r="D58" s="15">
        <v>521</v>
      </c>
      <c r="E58" s="16">
        <v>0</v>
      </c>
    </row>
    <row r="59" spans="1:5">
      <c r="A59" s="5" t="s">
        <v>155</v>
      </c>
      <c r="B59" s="6">
        <v>99</v>
      </c>
      <c r="C59" s="16">
        <v>0</v>
      </c>
      <c r="D59" s="15">
        <v>457</v>
      </c>
      <c r="E59" s="16">
        <v>0</v>
      </c>
    </row>
    <row r="60" spans="1:5">
      <c r="A60" s="5" t="s">
        <v>97</v>
      </c>
      <c r="B60" s="6">
        <v>31314</v>
      </c>
      <c r="C60" s="16">
        <v>0</v>
      </c>
      <c r="D60" s="15">
        <v>19</v>
      </c>
      <c r="E60" s="16">
        <v>0</v>
      </c>
    </row>
    <row r="61" spans="1:5">
      <c r="A61" s="5" t="s">
        <v>121</v>
      </c>
      <c r="B61" s="6">
        <v>1</v>
      </c>
      <c r="C61" s="16">
        <v>0</v>
      </c>
      <c r="D61" s="15">
        <v>0</v>
      </c>
      <c r="E61" s="16">
        <v>0</v>
      </c>
    </row>
    <row r="62" spans="1:5">
      <c r="A62" s="5" t="s">
        <v>181</v>
      </c>
      <c r="B62" s="6">
        <v>7623</v>
      </c>
      <c r="C62" s="16">
        <v>0</v>
      </c>
      <c r="D62" s="15">
        <v>1708</v>
      </c>
      <c r="E62" s="16">
        <v>0</v>
      </c>
    </row>
    <row r="63" spans="1:5">
      <c r="A63" s="5" t="s">
        <v>163</v>
      </c>
      <c r="B63" s="6">
        <v>23</v>
      </c>
      <c r="C63" s="16">
        <v>0</v>
      </c>
      <c r="D63" s="15">
        <v>178</v>
      </c>
      <c r="E63" s="16">
        <v>0</v>
      </c>
    </row>
    <row r="64" spans="1:5">
      <c r="A64" s="5" t="s">
        <v>179</v>
      </c>
      <c r="B64" s="6">
        <v>0</v>
      </c>
      <c r="C64" s="16">
        <v>0</v>
      </c>
      <c r="D64" s="15">
        <v>0</v>
      </c>
      <c r="E64" s="1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E2"/>
    <mergeCell ref="A4:E4"/>
    <mergeCell ref="A5:A6"/>
    <mergeCell ref="B5: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29"/>
  <sheetViews>
    <sheetView tabSelected="0" workbookViewId="0" showGridLines="true" showRowColHeaders="1">
      <selection activeCell="A29" sqref="A29"/>
    </sheetView>
  </sheetViews>
  <sheetFormatPr defaultRowHeight="14.4" outlineLevelRow="0" outlineLevelCol="0"/>
  <cols>
    <col min="1" max="1" width="20" customWidth="true" style="0"/>
  </cols>
  <sheetData>
    <row r="2" spans="1:3">
      <c r="A2" s="10" t="s">
        <v>200</v>
      </c>
      <c r="B2" s="10"/>
      <c r="C2" s="10"/>
    </row>
    <row r="4" spans="1:3">
      <c r="A4" s="10" t="s">
        <v>20</v>
      </c>
      <c r="B4" s="14"/>
      <c r="C4" s="14"/>
    </row>
    <row r="5" spans="1:3">
      <c r="A5" s="10" t="s">
        <v>21</v>
      </c>
      <c r="B5" s="10" t="s">
        <v>13</v>
      </c>
      <c r="C5" s="10" t="s">
        <v>14</v>
      </c>
    </row>
    <row r="6" spans="1:3">
      <c r="A6" s="8" t="s">
        <v>201</v>
      </c>
      <c r="B6" s="15">
        <v>1</v>
      </c>
      <c r="C6" s="8" t="s">
        <v>202</v>
      </c>
    </row>
    <row r="7" spans="1:3">
      <c r="A7" s="8" t="s">
        <v>22</v>
      </c>
      <c r="B7" s="15">
        <v>36</v>
      </c>
      <c r="C7" s="8" t="s">
        <v>203</v>
      </c>
    </row>
    <row r="8" spans="1:3">
      <c r="A8" s="8" t="s">
        <v>24</v>
      </c>
      <c r="B8" s="15">
        <v>58</v>
      </c>
      <c r="C8" s="8" t="s">
        <v>204</v>
      </c>
    </row>
    <row r="9" spans="1:3">
      <c r="A9" s="8" t="s">
        <v>26</v>
      </c>
      <c r="B9" s="15">
        <v>53</v>
      </c>
      <c r="C9" s="8" t="s">
        <v>205</v>
      </c>
    </row>
    <row r="10" spans="1:3">
      <c r="A10" s="8" t="s">
        <v>28</v>
      </c>
      <c r="B10" s="15">
        <v>58</v>
      </c>
      <c r="C10" s="8" t="s">
        <v>206</v>
      </c>
    </row>
    <row r="11" spans="1:3">
      <c r="A11" s="8" t="s">
        <v>30</v>
      </c>
      <c r="B11" s="15">
        <v>50</v>
      </c>
      <c r="C11" s="8" t="s">
        <v>207</v>
      </c>
    </row>
    <row r="12" spans="1:3">
      <c r="A12" s="8" t="s">
        <v>32</v>
      </c>
      <c r="B12" s="15">
        <v>9</v>
      </c>
      <c r="C12" s="8" t="s">
        <v>208</v>
      </c>
    </row>
    <row r="13" spans="1:3">
      <c r="A13" s="8" t="s">
        <v>34</v>
      </c>
      <c r="B13" s="15">
        <v>5</v>
      </c>
      <c r="C13" s="8" t="s">
        <v>209</v>
      </c>
    </row>
    <row r="14" spans="1:3">
      <c r="A14" s="8" t="s">
        <v>36</v>
      </c>
      <c r="B14" s="15">
        <v>77</v>
      </c>
      <c r="C14" s="8" t="s">
        <v>210</v>
      </c>
    </row>
    <row r="15" spans="1:3">
      <c r="A15" s="8" t="s">
        <v>38</v>
      </c>
      <c r="B15" s="15">
        <v>73</v>
      </c>
      <c r="C15" s="8" t="s">
        <v>211</v>
      </c>
    </row>
    <row r="16" spans="1:3">
      <c r="A16" s="8" t="s">
        <v>40</v>
      </c>
      <c r="B16" s="15">
        <v>59</v>
      </c>
      <c r="C16" s="8" t="s">
        <v>212</v>
      </c>
    </row>
    <row r="17" spans="1:3">
      <c r="A17" s="8" t="s">
        <v>42</v>
      </c>
      <c r="B17" s="15">
        <v>66</v>
      </c>
      <c r="C17" s="8" t="s">
        <v>213</v>
      </c>
    </row>
    <row r="18" spans="1:3">
      <c r="A18" s="8" t="s">
        <v>44</v>
      </c>
      <c r="B18" s="15">
        <v>63</v>
      </c>
      <c r="C18" s="8" t="s">
        <v>214</v>
      </c>
    </row>
    <row r="19" spans="1:3">
      <c r="A19" s="8" t="s">
        <v>46</v>
      </c>
      <c r="B19" s="15">
        <v>13</v>
      </c>
      <c r="C19" s="8" t="s">
        <v>215</v>
      </c>
    </row>
    <row r="20" spans="1:3">
      <c r="A20" s="8" t="s">
        <v>48</v>
      </c>
      <c r="B20" s="15">
        <v>11</v>
      </c>
      <c r="C20" s="8" t="s">
        <v>216</v>
      </c>
    </row>
    <row r="21" spans="1:3">
      <c r="A21" s="8" t="s">
        <v>50</v>
      </c>
      <c r="B21" s="15">
        <v>13</v>
      </c>
      <c r="C21" s="8" t="s">
        <v>217</v>
      </c>
    </row>
    <row r="22" spans="1:3">
      <c r="A22" s="8" t="s">
        <v>52</v>
      </c>
      <c r="B22" s="15">
        <v>38</v>
      </c>
      <c r="C22" s="8" t="s">
        <v>218</v>
      </c>
    </row>
    <row r="23" spans="1:3">
      <c r="A23" s="8" t="s">
        <v>54</v>
      </c>
      <c r="B23" s="15">
        <v>19</v>
      </c>
      <c r="C23" s="8" t="s">
        <v>219</v>
      </c>
    </row>
    <row r="24" spans="1:3">
      <c r="A24" s="8" t="s">
        <v>220</v>
      </c>
      <c r="B24" s="15">
        <v>4</v>
      </c>
      <c r="C24" s="8" t="s">
        <v>221</v>
      </c>
    </row>
    <row r="25" spans="1:3">
      <c r="A25" s="8" t="s">
        <v>56</v>
      </c>
      <c r="B25" s="15">
        <v>75</v>
      </c>
      <c r="C25" s="8" t="s">
        <v>222</v>
      </c>
    </row>
    <row r="26" spans="1:3">
      <c r="A26" s="8" t="s">
        <v>58</v>
      </c>
      <c r="B26" s="15">
        <v>44</v>
      </c>
      <c r="C26" s="8" t="s">
        <v>223</v>
      </c>
    </row>
    <row r="27" spans="1:3">
      <c r="A27" s="8" t="s">
        <v>60</v>
      </c>
      <c r="B27" s="15">
        <v>44</v>
      </c>
      <c r="C27" s="8" t="s">
        <v>224</v>
      </c>
    </row>
    <row r="28" spans="1:3">
      <c r="A28" s="8" t="s">
        <v>62</v>
      </c>
      <c r="B28" s="15">
        <v>80</v>
      </c>
      <c r="C28" s="8" t="s">
        <v>225</v>
      </c>
    </row>
    <row r="29" spans="1:3">
      <c r="A29" s="8" t="s">
        <v>64</v>
      </c>
      <c r="B29" s="15">
        <v>72</v>
      </c>
      <c r="C29" s="8" t="s">
        <v>226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C2"/>
    <mergeCell ref="A4:C4"/>
    <mergeCell ref="A5:A5"/>
    <mergeCell ref="B5:B5"/>
    <mergeCell ref="C5:C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8"/>
  <sheetViews>
    <sheetView tabSelected="0" workbookViewId="0" showGridLines="true" showRowColHeaders="1">
      <selection activeCell="C8" sqref="C8"/>
    </sheetView>
  </sheetViews>
  <sheetFormatPr defaultRowHeight="14.4" outlineLevelRow="0" outlineLevelCol="0"/>
  <cols>
    <col min="1" max="1" width="30" customWidth="true" style="0"/>
  </cols>
  <sheetData>
    <row r="2" spans="1:3">
      <c r="A2" s="10" t="s">
        <v>227</v>
      </c>
      <c r="B2" s="10"/>
      <c r="C2" s="10"/>
    </row>
    <row r="4" spans="1:3">
      <c r="A4" s="10" t="s">
        <v>67</v>
      </c>
      <c r="B4" s="10"/>
      <c r="C4" s="10"/>
    </row>
    <row r="5" spans="1:3">
      <c r="A5" s="10" t="s">
        <v>68</v>
      </c>
      <c r="B5" s="10" t="s">
        <v>13</v>
      </c>
      <c r="C5" s="10" t="s">
        <v>14</v>
      </c>
    </row>
    <row r="6" spans="1:3">
      <c r="A6" s="5"/>
      <c r="B6" s="15">
        <v>95</v>
      </c>
      <c r="C6" s="8" t="s">
        <v>228</v>
      </c>
    </row>
    <row r="7" spans="1:3">
      <c r="A7" s="5" t="s">
        <v>70</v>
      </c>
      <c r="B7" s="15">
        <v>283</v>
      </c>
      <c r="C7" s="8" t="s">
        <v>229</v>
      </c>
    </row>
    <row r="8" spans="1:3">
      <c r="A8" s="5" t="s">
        <v>72</v>
      </c>
      <c r="B8" s="15">
        <v>643</v>
      </c>
      <c r="C8" s="8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C2"/>
    <mergeCell ref="A4:C4"/>
    <mergeCell ref="A5:A5"/>
    <mergeCell ref="B5:B5"/>
    <mergeCell ref="C5:C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78"/>
  <sheetViews>
    <sheetView tabSelected="0" workbookViewId="0" showGridLines="true" showRowColHeaders="1">
      <selection activeCell="C78" sqref="C78"/>
    </sheetView>
  </sheetViews>
  <sheetFormatPr defaultRowHeight="14.4" outlineLevelRow="0" outlineLevelCol="0"/>
  <cols>
    <col min="1" max="1" width="38" customWidth="true" style="0"/>
  </cols>
  <sheetData>
    <row r="2" spans="1:3">
      <c r="A2" s="10" t="s">
        <v>230</v>
      </c>
      <c r="B2" s="10"/>
      <c r="C2" s="10"/>
    </row>
    <row r="4" spans="1:3">
      <c r="A4" s="10" t="s">
        <v>75</v>
      </c>
      <c r="B4" s="14"/>
      <c r="C4" s="14"/>
    </row>
    <row r="5" spans="1:3">
      <c r="A5" s="10" t="s">
        <v>76</v>
      </c>
      <c r="B5" s="10" t="s">
        <v>13</v>
      </c>
      <c r="C5" s="10" t="s">
        <v>14</v>
      </c>
    </row>
    <row r="6" spans="1:3">
      <c r="A6" s="5" t="s">
        <v>95</v>
      </c>
      <c r="B6" s="15">
        <v>66</v>
      </c>
      <c r="C6" s="8" t="s">
        <v>231</v>
      </c>
    </row>
    <row r="7" spans="1:3">
      <c r="A7" s="5" t="s">
        <v>103</v>
      </c>
      <c r="B7" s="15">
        <v>54</v>
      </c>
      <c r="C7" s="8" t="s">
        <v>232</v>
      </c>
    </row>
    <row r="8" spans="1:3">
      <c r="A8" s="5" t="s">
        <v>115</v>
      </c>
      <c r="B8" s="15">
        <v>45</v>
      </c>
      <c r="C8" s="8" t="s">
        <v>233</v>
      </c>
    </row>
    <row r="9" spans="1:3">
      <c r="A9" s="5" t="s">
        <v>79</v>
      </c>
      <c r="B9" s="15">
        <v>36</v>
      </c>
      <c r="C9" s="8" t="s">
        <v>234</v>
      </c>
    </row>
    <row r="10" spans="1:3">
      <c r="A10" s="5" t="s">
        <v>121</v>
      </c>
      <c r="B10" s="15">
        <v>35</v>
      </c>
      <c r="C10" s="8" t="s">
        <v>235</v>
      </c>
    </row>
    <row r="11" spans="1:3">
      <c r="A11" s="5" t="s">
        <v>157</v>
      </c>
      <c r="B11" s="15">
        <v>34</v>
      </c>
      <c r="C11" s="8" t="s">
        <v>236</v>
      </c>
    </row>
    <row r="12" spans="1:3">
      <c r="A12" s="5" t="s">
        <v>113</v>
      </c>
      <c r="B12" s="15">
        <v>31</v>
      </c>
      <c r="C12" s="8" t="s">
        <v>237</v>
      </c>
    </row>
    <row r="13" spans="1:3">
      <c r="A13" s="5" t="s">
        <v>129</v>
      </c>
      <c r="B13" s="15">
        <v>30</v>
      </c>
      <c r="C13" s="8" t="s">
        <v>238</v>
      </c>
    </row>
    <row r="14" spans="1:3">
      <c r="A14" s="5" t="s">
        <v>93</v>
      </c>
      <c r="B14" s="15">
        <v>30</v>
      </c>
      <c r="C14" s="8" t="s">
        <v>239</v>
      </c>
    </row>
    <row r="15" spans="1:3">
      <c r="A15" s="5" t="s">
        <v>97</v>
      </c>
      <c r="B15" s="15">
        <v>28</v>
      </c>
      <c r="C15" s="8" t="s">
        <v>240</v>
      </c>
    </row>
    <row r="16" spans="1:3">
      <c r="A16" s="5" t="s">
        <v>89</v>
      </c>
      <c r="B16" s="15">
        <v>26</v>
      </c>
      <c r="C16" s="8" t="s">
        <v>241</v>
      </c>
    </row>
    <row r="17" spans="1:3">
      <c r="A17" s="5" t="s">
        <v>125</v>
      </c>
      <c r="B17" s="15">
        <v>24</v>
      </c>
      <c r="C17" s="8" t="s">
        <v>242</v>
      </c>
    </row>
    <row r="18" spans="1:3">
      <c r="A18" s="5" t="s">
        <v>151</v>
      </c>
      <c r="B18" s="15">
        <v>23</v>
      </c>
      <c r="C18" s="8" t="s">
        <v>243</v>
      </c>
    </row>
    <row r="19" spans="1:3">
      <c r="A19" s="5" t="s">
        <v>147</v>
      </c>
      <c r="B19" s="15">
        <v>22</v>
      </c>
      <c r="C19" s="8" t="s">
        <v>244</v>
      </c>
    </row>
    <row r="20" spans="1:3">
      <c r="A20" s="5" t="s">
        <v>91</v>
      </c>
      <c r="B20" s="15">
        <v>22</v>
      </c>
      <c r="C20" s="8" t="s">
        <v>245</v>
      </c>
    </row>
    <row r="21" spans="1:3">
      <c r="A21" s="5" t="s">
        <v>81</v>
      </c>
      <c r="B21" s="15">
        <v>21</v>
      </c>
      <c r="C21" s="8" t="s">
        <v>246</v>
      </c>
    </row>
    <row r="22" spans="1:3">
      <c r="A22" s="5" t="s">
        <v>123</v>
      </c>
      <c r="B22" s="15">
        <v>20</v>
      </c>
      <c r="C22" s="8" t="s">
        <v>247</v>
      </c>
    </row>
    <row r="23" spans="1:3">
      <c r="A23" s="5" t="s">
        <v>83</v>
      </c>
      <c r="B23" s="15">
        <v>20</v>
      </c>
      <c r="C23" s="8" t="s">
        <v>248</v>
      </c>
    </row>
    <row r="24" spans="1:3">
      <c r="A24" s="5" t="s">
        <v>133</v>
      </c>
      <c r="B24" s="15">
        <v>20</v>
      </c>
      <c r="C24" s="8" t="s">
        <v>249</v>
      </c>
    </row>
    <row r="25" spans="1:3">
      <c r="A25" s="5" t="s">
        <v>250</v>
      </c>
      <c r="B25" s="15">
        <v>19</v>
      </c>
      <c r="C25" s="8" t="s">
        <v>251</v>
      </c>
    </row>
    <row r="26" spans="1:3">
      <c r="A26" s="5" t="s">
        <v>183</v>
      </c>
      <c r="B26" s="15">
        <v>19</v>
      </c>
      <c r="C26" s="8" t="s">
        <v>252</v>
      </c>
    </row>
    <row r="27" spans="1:3">
      <c r="A27" s="5" t="s">
        <v>109</v>
      </c>
      <c r="B27" s="15">
        <v>19</v>
      </c>
      <c r="C27" s="8" t="s">
        <v>253</v>
      </c>
    </row>
    <row r="28" spans="1:3">
      <c r="A28" s="5" t="s">
        <v>77</v>
      </c>
      <c r="B28" s="15">
        <v>18</v>
      </c>
      <c r="C28" s="8" t="s">
        <v>254</v>
      </c>
    </row>
    <row r="29" spans="1:3">
      <c r="A29" s="5" t="s">
        <v>117</v>
      </c>
      <c r="B29" s="15">
        <v>18</v>
      </c>
      <c r="C29" s="8" t="s">
        <v>255</v>
      </c>
    </row>
    <row r="30" spans="1:3">
      <c r="A30" s="5" t="s">
        <v>256</v>
      </c>
      <c r="B30" s="15">
        <v>18</v>
      </c>
      <c r="C30" s="8" t="s">
        <v>257</v>
      </c>
    </row>
    <row r="31" spans="1:3">
      <c r="A31" s="5" t="s">
        <v>139</v>
      </c>
      <c r="B31" s="15">
        <v>18</v>
      </c>
      <c r="C31" s="8" t="s">
        <v>258</v>
      </c>
    </row>
    <row r="32" spans="1:3">
      <c r="A32" s="5" t="s">
        <v>259</v>
      </c>
      <c r="B32" s="15">
        <v>17</v>
      </c>
      <c r="C32" s="8" t="s">
        <v>260</v>
      </c>
    </row>
    <row r="33" spans="1:3">
      <c r="A33" s="5" t="s">
        <v>87</v>
      </c>
      <c r="B33" s="15">
        <v>15</v>
      </c>
      <c r="C33" s="8" t="s">
        <v>261</v>
      </c>
    </row>
    <row r="34" spans="1:3">
      <c r="A34" s="5" t="s">
        <v>262</v>
      </c>
      <c r="B34" s="15">
        <v>15</v>
      </c>
      <c r="C34" s="8" t="s">
        <v>263</v>
      </c>
    </row>
    <row r="35" spans="1:3">
      <c r="A35" s="5" t="s">
        <v>143</v>
      </c>
      <c r="B35" s="15">
        <v>14</v>
      </c>
      <c r="C35" s="8" t="s">
        <v>264</v>
      </c>
    </row>
    <row r="36" spans="1:3">
      <c r="A36" s="5" t="s">
        <v>153</v>
      </c>
      <c r="B36" s="15">
        <v>14</v>
      </c>
      <c r="C36" s="8" t="s">
        <v>265</v>
      </c>
    </row>
    <row r="37" spans="1:3">
      <c r="A37" s="5" t="s">
        <v>119</v>
      </c>
      <c r="B37" s="15">
        <v>13</v>
      </c>
      <c r="C37" s="8" t="s">
        <v>266</v>
      </c>
    </row>
    <row r="38" spans="1:3">
      <c r="A38" s="5" t="s">
        <v>267</v>
      </c>
      <c r="B38" s="15">
        <v>12</v>
      </c>
      <c r="C38" s="8" t="s">
        <v>268</v>
      </c>
    </row>
    <row r="39" spans="1:3">
      <c r="A39" s="5" t="s">
        <v>107</v>
      </c>
      <c r="B39" s="15">
        <v>10</v>
      </c>
      <c r="C39" s="8" t="s">
        <v>269</v>
      </c>
    </row>
    <row r="40" spans="1:3">
      <c r="A40" s="5" t="s">
        <v>191</v>
      </c>
      <c r="B40" s="15">
        <v>10</v>
      </c>
      <c r="C40" s="8" t="s">
        <v>270</v>
      </c>
    </row>
    <row r="41" spans="1:3">
      <c r="A41" s="5" t="s">
        <v>177</v>
      </c>
      <c r="B41" s="15">
        <v>10</v>
      </c>
      <c r="C41" s="8" t="s">
        <v>271</v>
      </c>
    </row>
    <row r="42" spans="1:3">
      <c r="A42" s="5" t="s">
        <v>272</v>
      </c>
      <c r="B42" s="15">
        <v>10</v>
      </c>
      <c r="C42" s="8" t="s">
        <v>273</v>
      </c>
    </row>
    <row r="43" spans="1:3">
      <c r="A43" s="5" t="s">
        <v>173</v>
      </c>
      <c r="B43" s="15">
        <v>9</v>
      </c>
      <c r="C43" s="8" t="s">
        <v>274</v>
      </c>
    </row>
    <row r="44" spans="1:3">
      <c r="A44" s="5" t="s">
        <v>171</v>
      </c>
      <c r="B44" s="15">
        <v>9</v>
      </c>
      <c r="C44" s="8" t="s">
        <v>275</v>
      </c>
    </row>
    <row r="45" spans="1:3">
      <c r="A45" s="5" t="s">
        <v>175</v>
      </c>
      <c r="B45" s="15">
        <v>9</v>
      </c>
      <c r="C45" s="8" t="s">
        <v>276</v>
      </c>
    </row>
    <row r="46" spans="1:3">
      <c r="A46" s="5" t="s">
        <v>85</v>
      </c>
      <c r="B46" s="15">
        <v>9</v>
      </c>
      <c r="C46" s="8" t="s">
        <v>277</v>
      </c>
    </row>
    <row r="47" spans="1:3">
      <c r="A47" s="5" t="s">
        <v>101</v>
      </c>
      <c r="B47" s="15">
        <v>8</v>
      </c>
      <c r="C47" s="8" t="s">
        <v>278</v>
      </c>
    </row>
    <row r="48" spans="1:3">
      <c r="A48" s="5" t="s">
        <v>155</v>
      </c>
      <c r="B48" s="15">
        <v>8</v>
      </c>
      <c r="C48" s="8" t="s">
        <v>279</v>
      </c>
    </row>
    <row r="49" spans="1:3">
      <c r="A49" s="5" t="s">
        <v>169</v>
      </c>
      <c r="B49" s="15">
        <v>8</v>
      </c>
      <c r="C49" s="8" t="s">
        <v>280</v>
      </c>
    </row>
    <row r="50" spans="1:3">
      <c r="A50" s="5" t="s">
        <v>141</v>
      </c>
      <c r="B50" s="15">
        <v>8</v>
      </c>
      <c r="C50" s="8" t="s">
        <v>281</v>
      </c>
    </row>
    <row r="51" spans="1:3">
      <c r="A51" s="5" t="s">
        <v>179</v>
      </c>
      <c r="B51" s="15">
        <v>8</v>
      </c>
      <c r="C51" s="8" t="s">
        <v>282</v>
      </c>
    </row>
    <row r="52" spans="1:3">
      <c r="A52" s="5" t="s">
        <v>167</v>
      </c>
      <c r="B52" s="15">
        <v>6</v>
      </c>
      <c r="C52" s="8" t="s">
        <v>283</v>
      </c>
    </row>
    <row r="53" spans="1:3">
      <c r="A53" s="5" t="s">
        <v>99</v>
      </c>
      <c r="B53" s="15">
        <v>6</v>
      </c>
      <c r="C53" s="8" t="s">
        <v>284</v>
      </c>
    </row>
    <row r="54" spans="1:3">
      <c r="A54" s="5" t="s">
        <v>149</v>
      </c>
      <c r="B54" s="15">
        <v>6</v>
      </c>
      <c r="C54" s="8" t="s">
        <v>285</v>
      </c>
    </row>
    <row r="55" spans="1:3">
      <c r="A55" s="5" t="s">
        <v>111</v>
      </c>
      <c r="B55" s="15">
        <v>5</v>
      </c>
      <c r="C55" s="8" t="s">
        <v>286</v>
      </c>
    </row>
    <row r="56" spans="1:3">
      <c r="A56" s="5" t="s">
        <v>189</v>
      </c>
      <c r="B56" s="15">
        <v>5</v>
      </c>
      <c r="C56" s="8" t="s">
        <v>287</v>
      </c>
    </row>
    <row r="57" spans="1:3">
      <c r="A57" s="5" t="s">
        <v>163</v>
      </c>
      <c r="B57" s="15">
        <v>5</v>
      </c>
      <c r="C57" s="8" t="s">
        <v>288</v>
      </c>
    </row>
    <row r="58" spans="1:3">
      <c r="A58" s="5" t="s">
        <v>187</v>
      </c>
      <c r="B58" s="15">
        <v>5</v>
      </c>
      <c r="C58" s="8" t="s">
        <v>289</v>
      </c>
    </row>
    <row r="59" spans="1:3">
      <c r="A59" s="5" t="s">
        <v>290</v>
      </c>
      <c r="B59" s="15">
        <v>5</v>
      </c>
      <c r="C59" s="8" t="s">
        <v>291</v>
      </c>
    </row>
    <row r="60" spans="1:3">
      <c r="A60" s="5" t="s">
        <v>135</v>
      </c>
      <c r="B60" s="15">
        <v>5</v>
      </c>
      <c r="C60" s="8" t="s">
        <v>292</v>
      </c>
    </row>
    <row r="61" spans="1:3">
      <c r="A61" s="5" t="s">
        <v>293</v>
      </c>
      <c r="B61" s="15">
        <v>4</v>
      </c>
      <c r="C61" s="8" t="s">
        <v>294</v>
      </c>
    </row>
    <row r="62" spans="1:3">
      <c r="A62" s="5" t="s">
        <v>295</v>
      </c>
      <c r="B62" s="15">
        <v>4</v>
      </c>
      <c r="C62" s="8" t="s">
        <v>296</v>
      </c>
    </row>
    <row r="63" spans="1:3">
      <c r="A63" s="5" t="s">
        <v>165</v>
      </c>
      <c r="B63" s="15">
        <v>3</v>
      </c>
      <c r="C63" s="8" t="s">
        <v>297</v>
      </c>
    </row>
    <row r="64" spans="1:3">
      <c r="A64" s="5" t="s">
        <v>298</v>
      </c>
      <c r="B64" s="15">
        <v>3</v>
      </c>
      <c r="C64" s="8" t="s">
        <v>299</v>
      </c>
    </row>
    <row r="65" spans="1:3">
      <c r="A65" s="5" t="s">
        <v>127</v>
      </c>
      <c r="B65" s="15">
        <v>3</v>
      </c>
      <c r="C65" s="8" t="s">
        <v>300</v>
      </c>
    </row>
    <row r="66" spans="1:3">
      <c r="A66" s="5" t="s">
        <v>159</v>
      </c>
      <c r="B66" s="15">
        <v>3</v>
      </c>
      <c r="C66" s="8" t="s">
        <v>301</v>
      </c>
    </row>
    <row r="67" spans="1:3">
      <c r="A67" s="5" t="s">
        <v>145</v>
      </c>
      <c r="B67" s="15">
        <v>3</v>
      </c>
      <c r="C67" s="8" t="s">
        <v>302</v>
      </c>
    </row>
    <row r="68" spans="1:3">
      <c r="A68" s="5" t="s">
        <v>105</v>
      </c>
      <c r="B68" s="15">
        <v>3</v>
      </c>
      <c r="C68" s="8" t="s">
        <v>303</v>
      </c>
    </row>
    <row r="69" spans="1:3">
      <c r="A69" s="5" t="s">
        <v>304</v>
      </c>
      <c r="B69" s="15">
        <v>3</v>
      </c>
      <c r="C69" s="8" t="s">
        <v>305</v>
      </c>
    </row>
    <row r="70" spans="1:3">
      <c r="A70" s="5" t="s">
        <v>306</v>
      </c>
      <c r="B70" s="15">
        <v>3</v>
      </c>
      <c r="C70" s="8" t="s">
        <v>307</v>
      </c>
    </row>
    <row r="71" spans="1:3">
      <c r="A71" s="5" t="s">
        <v>308</v>
      </c>
      <c r="B71" s="15">
        <v>2</v>
      </c>
      <c r="C71" s="8" t="s">
        <v>309</v>
      </c>
    </row>
    <row r="72" spans="1:3">
      <c r="A72" s="5" t="s">
        <v>131</v>
      </c>
      <c r="B72" s="15">
        <v>1</v>
      </c>
      <c r="C72" s="8" t="s">
        <v>310</v>
      </c>
    </row>
    <row r="73" spans="1:3">
      <c r="A73" s="5" t="s">
        <v>161</v>
      </c>
      <c r="B73" s="15">
        <v>1</v>
      </c>
      <c r="C73" s="8" t="s">
        <v>311</v>
      </c>
    </row>
    <row r="74" spans="1:3">
      <c r="A74" s="5" t="s">
        <v>312</v>
      </c>
      <c r="B74" s="15">
        <v>1</v>
      </c>
      <c r="C74" s="8" t="s">
        <v>313</v>
      </c>
    </row>
    <row r="75" spans="1:3">
      <c r="A75" s="5" t="s">
        <v>314</v>
      </c>
      <c r="B75" s="15">
        <v>1</v>
      </c>
      <c r="C75" s="8" t="s">
        <v>202</v>
      </c>
    </row>
    <row r="76" spans="1:3">
      <c r="A76" s="5" t="s">
        <v>185</v>
      </c>
      <c r="B76" s="15">
        <v>1</v>
      </c>
      <c r="C76" s="8" t="s">
        <v>315</v>
      </c>
    </row>
    <row r="77" spans="1:3">
      <c r="A77" s="5" t="s">
        <v>316</v>
      </c>
      <c r="B77" s="15">
        <v>1</v>
      </c>
      <c r="C77" s="8" t="s">
        <v>317</v>
      </c>
    </row>
    <row r="78" spans="1:3">
      <c r="A78" s="5" t="s">
        <v>181</v>
      </c>
      <c r="B78" s="15">
        <v>1</v>
      </c>
      <c r="C78" s="8" t="s">
        <v>318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C2"/>
    <mergeCell ref="A4:A4"/>
    <mergeCell ref="B4:B4"/>
    <mergeCell ref="C4:C4"/>
    <mergeCell ref="A5:A5"/>
    <mergeCell ref="B5:B5"/>
    <mergeCell ref="C5:C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79"/>
  <sheetViews>
    <sheetView tabSelected="0" workbookViewId="0" showGridLines="true" showRowColHeaders="1">
      <selection activeCell="B79" sqref="B79"/>
    </sheetView>
  </sheetViews>
  <sheetFormatPr defaultRowHeight="14.4" outlineLevelRow="0" outlineLevelCol="0"/>
  <cols>
    <col min="1" max="1" width="27" customWidth="true" style="0"/>
    <col min="2" max="2" width="10" customWidth="true" style="0"/>
    <col min="3" max="3" width="10" customWidth="true" style="0"/>
    <col min="4" max="4" width="10" customWidth="true" style="0"/>
    <col min="5" max="5" width="10" customWidth="true" style="0"/>
  </cols>
  <sheetData>
    <row r="2" spans="1:5">
      <c r="A2" s="10" t="s">
        <v>319</v>
      </c>
      <c r="B2" s="10"/>
      <c r="C2" s="10"/>
      <c r="D2" s="10"/>
      <c r="E2" s="10"/>
    </row>
    <row r="4" spans="1:5">
      <c r="A4" s="10" t="s">
        <v>194</v>
      </c>
      <c r="B4" s="10"/>
      <c r="C4" s="10"/>
      <c r="D4" s="14"/>
      <c r="E4" s="14"/>
    </row>
    <row r="5" spans="1:5">
      <c r="A5" s="10" t="s">
        <v>195</v>
      </c>
      <c r="B5" s="10" t="s">
        <v>196</v>
      </c>
      <c r="C5" s="10" t="s">
        <v>197</v>
      </c>
      <c r="D5" s="10" t="s">
        <v>196</v>
      </c>
      <c r="E5" s="10" t="s">
        <v>197</v>
      </c>
    </row>
    <row r="6" spans="1:5">
      <c r="A6" s="10"/>
      <c r="B6" s="10" t="s">
        <v>198</v>
      </c>
      <c r="C6" s="10" t="s">
        <v>198</v>
      </c>
      <c r="D6" s="10" t="s">
        <v>199</v>
      </c>
      <c r="E6" s="10" t="s">
        <v>199</v>
      </c>
    </row>
    <row r="7" spans="1:5">
      <c r="A7" s="5" t="s">
        <v>262</v>
      </c>
      <c r="B7" s="15">
        <v>147331</v>
      </c>
      <c r="C7" s="16">
        <v>0</v>
      </c>
      <c r="D7" s="5">
        <v>0</v>
      </c>
      <c r="E7" s="16">
        <v>0</v>
      </c>
    </row>
    <row r="8" spans="1:5">
      <c r="A8" s="5" t="s">
        <v>306</v>
      </c>
      <c r="B8" s="15">
        <v>0</v>
      </c>
      <c r="C8" s="16">
        <v>0</v>
      </c>
      <c r="D8" s="5">
        <v>20</v>
      </c>
      <c r="E8" s="16">
        <v>0</v>
      </c>
    </row>
    <row r="9" spans="1:5">
      <c r="A9" s="5" t="s">
        <v>316</v>
      </c>
      <c r="B9" s="15">
        <v>0</v>
      </c>
      <c r="C9" s="16">
        <v>0</v>
      </c>
      <c r="D9" s="5">
        <v>0</v>
      </c>
      <c r="E9" s="16">
        <v>0</v>
      </c>
    </row>
    <row r="10" spans="1:5">
      <c r="A10" s="5" t="s">
        <v>127</v>
      </c>
      <c r="B10" s="15">
        <v>98</v>
      </c>
      <c r="C10" s="16">
        <v>0</v>
      </c>
      <c r="D10" s="5">
        <v>248</v>
      </c>
      <c r="E10" s="16">
        <v>0</v>
      </c>
    </row>
    <row r="11" spans="1:5">
      <c r="A11" s="5" t="s">
        <v>159</v>
      </c>
      <c r="B11" s="15">
        <v>100131</v>
      </c>
      <c r="C11" s="16">
        <v>0</v>
      </c>
      <c r="D11" s="5">
        <v>1103</v>
      </c>
      <c r="E11" s="16">
        <v>0</v>
      </c>
    </row>
    <row r="12" spans="1:5">
      <c r="A12" s="5" t="s">
        <v>113</v>
      </c>
      <c r="B12" s="15">
        <v>60635</v>
      </c>
      <c r="C12" s="16">
        <v>0</v>
      </c>
      <c r="D12" s="5">
        <v>233847</v>
      </c>
      <c r="E12" s="16">
        <v>0</v>
      </c>
    </row>
    <row r="13" spans="1:5">
      <c r="A13" s="5" t="s">
        <v>189</v>
      </c>
      <c r="B13" s="15">
        <v>17</v>
      </c>
      <c r="C13" s="16">
        <v>0</v>
      </c>
      <c r="D13" s="5">
        <v>3</v>
      </c>
      <c r="E13" s="16">
        <v>0</v>
      </c>
    </row>
    <row r="14" spans="1:5">
      <c r="A14" s="5" t="s">
        <v>123</v>
      </c>
      <c r="B14" s="15">
        <v>63746</v>
      </c>
      <c r="C14" s="16">
        <v>0</v>
      </c>
      <c r="D14" s="5">
        <v>8239</v>
      </c>
      <c r="E14" s="16">
        <v>0</v>
      </c>
    </row>
    <row r="15" spans="1:5">
      <c r="A15" s="5" t="s">
        <v>191</v>
      </c>
      <c r="B15" s="15">
        <v>4150</v>
      </c>
      <c r="C15" s="16">
        <v>0</v>
      </c>
      <c r="D15" s="5">
        <v>4096</v>
      </c>
      <c r="E15" s="16">
        <v>0</v>
      </c>
    </row>
    <row r="16" spans="1:5">
      <c r="A16" s="5" t="s">
        <v>79</v>
      </c>
      <c r="B16" s="15">
        <v>4411</v>
      </c>
      <c r="C16" s="16">
        <v>0</v>
      </c>
      <c r="D16" s="5">
        <v>3495</v>
      </c>
      <c r="E16" s="16">
        <v>0</v>
      </c>
    </row>
    <row r="17" spans="1:5">
      <c r="A17" s="5" t="s">
        <v>139</v>
      </c>
      <c r="B17" s="15">
        <v>396</v>
      </c>
      <c r="C17" s="16">
        <v>0</v>
      </c>
      <c r="D17" s="5">
        <v>28</v>
      </c>
      <c r="E17" s="16">
        <v>0</v>
      </c>
    </row>
    <row r="18" spans="1:5">
      <c r="A18" s="5" t="s">
        <v>115</v>
      </c>
      <c r="B18" s="15">
        <v>948038</v>
      </c>
      <c r="C18" s="16">
        <v>0</v>
      </c>
      <c r="D18" s="5">
        <v>11395</v>
      </c>
      <c r="E18" s="16">
        <v>0</v>
      </c>
    </row>
    <row r="19" spans="1:5">
      <c r="A19" s="5" t="s">
        <v>131</v>
      </c>
      <c r="B19" s="15">
        <v>0</v>
      </c>
      <c r="C19" s="16">
        <v>0</v>
      </c>
      <c r="D19" s="5">
        <v>0</v>
      </c>
      <c r="E19" s="16">
        <v>0</v>
      </c>
    </row>
    <row r="20" spans="1:5">
      <c r="A20" s="5" t="s">
        <v>167</v>
      </c>
      <c r="B20" s="15">
        <v>2459</v>
      </c>
      <c r="C20" s="16">
        <v>0</v>
      </c>
      <c r="D20" s="5">
        <v>2706</v>
      </c>
      <c r="E20" s="16">
        <v>0</v>
      </c>
    </row>
    <row r="21" spans="1:5">
      <c r="A21" s="5" t="s">
        <v>93</v>
      </c>
      <c r="B21" s="15">
        <v>3473</v>
      </c>
      <c r="C21" s="16">
        <v>0</v>
      </c>
      <c r="D21" s="5">
        <v>1420</v>
      </c>
      <c r="E21" s="16">
        <v>0</v>
      </c>
    </row>
    <row r="22" spans="1:5">
      <c r="A22" s="5" t="s">
        <v>125</v>
      </c>
      <c r="B22" s="15">
        <v>1572</v>
      </c>
      <c r="C22" s="16">
        <v>0</v>
      </c>
      <c r="D22" s="5">
        <v>0</v>
      </c>
      <c r="E22" s="16">
        <v>0</v>
      </c>
    </row>
    <row r="23" spans="1:5">
      <c r="A23" s="5" t="s">
        <v>298</v>
      </c>
      <c r="B23" s="15">
        <v>202829</v>
      </c>
      <c r="C23" s="16">
        <v>0</v>
      </c>
      <c r="D23" s="5">
        <v>0</v>
      </c>
      <c r="E23" s="16">
        <v>0</v>
      </c>
    </row>
    <row r="24" spans="1:5">
      <c r="A24" s="5" t="s">
        <v>149</v>
      </c>
      <c r="B24" s="15">
        <v>3069</v>
      </c>
      <c r="C24" s="16">
        <v>0</v>
      </c>
      <c r="D24" s="5">
        <v>30361</v>
      </c>
      <c r="E24" s="16">
        <v>0</v>
      </c>
    </row>
    <row r="25" spans="1:5">
      <c r="A25" s="5" t="s">
        <v>295</v>
      </c>
      <c r="B25" s="15">
        <v>0</v>
      </c>
      <c r="C25" s="16">
        <v>0</v>
      </c>
      <c r="D25" s="5">
        <v>0</v>
      </c>
      <c r="E25" s="16">
        <v>0</v>
      </c>
    </row>
    <row r="26" spans="1:5">
      <c r="A26" s="5" t="s">
        <v>89</v>
      </c>
      <c r="B26" s="15">
        <v>308958</v>
      </c>
      <c r="C26" s="16">
        <v>0</v>
      </c>
      <c r="D26" s="5">
        <v>6</v>
      </c>
      <c r="E26" s="16">
        <v>0</v>
      </c>
    </row>
    <row r="27" spans="1:5">
      <c r="A27" s="5" t="s">
        <v>107</v>
      </c>
      <c r="B27" s="15">
        <v>10563</v>
      </c>
      <c r="C27" s="16">
        <v>0</v>
      </c>
      <c r="D27" s="5">
        <v>7756</v>
      </c>
      <c r="E27" s="16">
        <v>0</v>
      </c>
    </row>
    <row r="28" spans="1:5">
      <c r="A28" s="5" t="s">
        <v>105</v>
      </c>
      <c r="B28" s="15">
        <v>11852</v>
      </c>
      <c r="C28" s="16">
        <v>0</v>
      </c>
      <c r="D28" s="5">
        <v>785</v>
      </c>
      <c r="E28" s="16">
        <v>0</v>
      </c>
    </row>
    <row r="29" spans="1:5">
      <c r="A29" s="5" t="s">
        <v>87</v>
      </c>
      <c r="B29" s="15">
        <v>2138</v>
      </c>
      <c r="C29" s="16">
        <v>0</v>
      </c>
      <c r="D29" s="5">
        <v>2320</v>
      </c>
      <c r="E29" s="16">
        <v>0</v>
      </c>
    </row>
    <row r="30" spans="1:5">
      <c r="A30" s="5" t="s">
        <v>117</v>
      </c>
      <c r="B30" s="15">
        <v>60650</v>
      </c>
      <c r="C30" s="16">
        <v>0</v>
      </c>
      <c r="D30" s="5">
        <v>1345</v>
      </c>
      <c r="E30" s="16">
        <v>0</v>
      </c>
    </row>
    <row r="31" spans="1:5">
      <c r="A31" s="5" t="s">
        <v>143</v>
      </c>
      <c r="B31" s="15">
        <v>25652</v>
      </c>
      <c r="C31" s="16">
        <v>0</v>
      </c>
      <c r="D31" s="5">
        <v>2681</v>
      </c>
      <c r="E31" s="16">
        <v>0</v>
      </c>
    </row>
    <row r="32" spans="1:5">
      <c r="A32" s="5" t="s">
        <v>85</v>
      </c>
      <c r="B32" s="15">
        <v>5711</v>
      </c>
      <c r="C32" s="16">
        <v>0</v>
      </c>
      <c r="D32" s="5">
        <v>57</v>
      </c>
      <c r="E32" s="16">
        <v>0</v>
      </c>
    </row>
    <row r="33" spans="1:5">
      <c r="A33" s="5" t="s">
        <v>153</v>
      </c>
      <c r="B33" s="15">
        <v>272082</v>
      </c>
      <c r="C33" s="16">
        <v>0</v>
      </c>
      <c r="D33" s="5">
        <v>16584</v>
      </c>
      <c r="E33" s="16">
        <v>0</v>
      </c>
    </row>
    <row r="34" spans="1:5">
      <c r="A34" s="5" t="s">
        <v>250</v>
      </c>
      <c r="B34" s="15">
        <v>64740</v>
      </c>
      <c r="C34" s="16">
        <v>0</v>
      </c>
      <c r="D34" s="5">
        <v>9</v>
      </c>
      <c r="E34" s="16">
        <v>0</v>
      </c>
    </row>
    <row r="35" spans="1:5">
      <c r="A35" s="5" t="s">
        <v>304</v>
      </c>
      <c r="B35" s="15">
        <v>171292</v>
      </c>
      <c r="C35" s="16">
        <v>0</v>
      </c>
      <c r="D35" s="5">
        <v>157872</v>
      </c>
      <c r="E35" s="16">
        <v>0</v>
      </c>
    </row>
    <row r="36" spans="1:5">
      <c r="A36" s="5" t="s">
        <v>119</v>
      </c>
      <c r="B36" s="15">
        <v>7251</v>
      </c>
      <c r="C36" s="16">
        <v>0</v>
      </c>
      <c r="D36" s="5">
        <v>9449</v>
      </c>
      <c r="E36" s="16">
        <v>0</v>
      </c>
    </row>
    <row r="37" spans="1:5">
      <c r="A37" s="5" t="s">
        <v>83</v>
      </c>
      <c r="B37" s="15">
        <v>6951</v>
      </c>
      <c r="C37" s="16">
        <v>0</v>
      </c>
      <c r="D37" s="5">
        <v>2956</v>
      </c>
      <c r="E37" s="16">
        <v>0</v>
      </c>
    </row>
    <row r="38" spans="1:5">
      <c r="A38" s="5" t="s">
        <v>314</v>
      </c>
      <c r="B38" s="15">
        <v>1377</v>
      </c>
      <c r="C38" s="16">
        <v>0</v>
      </c>
      <c r="D38" s="5">
        <v>2121</v>
      </c>
      <c r="E38" s="16">
        <v>0</v>
      </c>
    </row>
    <row r="39" spans="1:5">
      <c r="A39" s="5" t="s">
        <v>187</v>
      </c>
      <c r="B39" s="15">
        <v>6</v>
      </c>
      <c r="C39" s="16">
        <v>0</v>
      </c>
      <c r="D39" s="5">
        <v>2</v>
      </c>
      <c r="E39" s="16">
        <v>0</v>
      </c>
    </row>
    <row r="40" spans="1:5">
      <c r="A40" s="5" t="s">
        <v>157</v>
      </c>
      <c r="B40" s="15">
        <v>2618</v>
      </c>
      <c r="C40" s="16">
        <v>0</v>
      </c>
      <c r="D40" s="5">
        <v>1030</v>
      </c>
      <c r="E40" s="16">
        <v>0</v>
      </c>
    </row>
    <row r="41" spans="1:5">
      <c r="A41" s="5" t="s">
        <v>109</v>
      </c>
      <c r="B41" s="15">
        <v>137</v>
      </c>
      <c r="C41" s="16">
        <v>0</v>
      </c>
      <c r="D41" s="5">
        <v>6</v>
      </c>
      <c r="E41" s="16">
        <v>0</v>
      </c>
    </row>
    <row r="42" spans="1:5">
      <c r="A42" s="5" t="s">
        <v>129</v>
      </c>
      <c r="B42" s="15">
        <v>99465</v>
      </c>
      <c r="C42" s="16">
        <v>0</v>
      </c>
      <c r="D42" s="5">
        <v>43977</v>
      </c>
      <c r="E42" s="16">
        <v>0</v>
      </c>
    </row>
    <row r="43" spans="1:5">
      <c r="A43" s="5" t="s">
        <v>91</v>
      </c>
      <c r="B43" s="15">
        <v>102615</v>
      </c>
      <c r="C43" s="16">
        <v>0</v>
      </c>
      <c r="D43" s="5">
        <v>1627480</v>
      </c>
      <c r="E43" s="16">
        <v>0</v>
      </c>
    </row>
    <row r="44" spans="1:5">
      <c r="A44" s="5" t="s">
        <v>272</v>
      </c>
      <c r="B44" s="15">
        <v>5214</v>
      </c>
      <c r="C44" s="16">
        <v>0</v>
      </c>
      <c r="D44" s="5">
        <v>3755</v>
      </c>
      <c r="E44" s="16">
        <v>0</v>
      </c>
    </row>
    <row r="45" spans="1:5">
      <c r="A45" s="5" t="s">
        <v>308</v>
      </c>
      <c r="B45" s="15">
        <v>60</v>
      </c>
      <c r="C45" s="16">
        <v>0</v>
      </c>
      <c r="D45" s="5">
        <v>0</v>
      </c>
      <c r="E45" s="16">
        <v>0</v>
      </c>
    </row>
    <row r="46" spans="1:5">
      <c r="A46" s="5" t="s">
        <v>101</v>
      </c>
      <c r="B46" s="15">
        <v>17806</v>
      </c>
      <c r="C46" s="16">
        <v>0</v>
      </c>
      <c r="D46" s="5">
        <v>10283</v>
      </c>
      <c r="E46" s="16">
        <v>0</v>
      </c>
    </row>
    <row r="47" spans="1:5">
      <c r="A47" s="5" t="s">
        <v>185</v>
      </c>
      <c r="B47" s="15">
        <v>0</v>
      </c>
      <c r="C47" s="16">
        <v>0</v>
      </c>
      <c r="D47" s="5">
        <v>0</v>
      </c>
      <c r="E47" s="16">
        <v>0</v>
      </c>
    </row>
    <row r="48" spans="1:5">
      <c r="A48" s="5" t="s">
        <v>175</v>
      </c>
      <c r="B48" s="15">
        <v>2</v>
      </c>
      <c r="C48" s="16">
        <v>0</v>
      </c>
      <c r="D48" s="5">
        <v>8</v>
      </c>
      <c r="E48" s="16">
        <v>0</v>
      </c>
    </row>
    <row r="49" spans="1:5">
      <c r="A49" s="5" t="s">
        <v>95</v>
      </c>
      <c r="B49" s="15">
        <v>59356</v>
      </c>
      <c r="C49" s="16">
        <v>0</v>
      </c>
      <c r="D49" s="5">
        <v>30079</v>
      </c>
      <c r="E49" s="16">
        <v>0</v>
      </c>
    </row>
    <row r="50" spans="1:5">
      <c r="A50" s="5" t="s">
        <v>103</v>
      </c>
      <c r="B50" s="15">
        <v>402</v>
      </c>
      <c r="C50" s="16">
        <v>0</v>
      </c>
      <c r="D50" s="5">
        <v>39924</v>
      </c>
      <c r="E50" s="16">
        <v>0</v>
      </c>
    </row>
    <row r="51" spans="1:5">
      <c r="A51" s="5" t="s">
        <v>77</v>
      </c>
      <c r="B51" s="15">
        <v>22006</v>
      </c>
      <c r="C51" s="16">
        <v>0</v>
      </c>
      <c r="D51" s="5">
        <v>1656</v>
      </c>
      <c r="E51" s="16">
        <v>0</v>
      </c>
    </row>
    <row r="52" spans="1:5">
      <c r="A52" s="5" t="s">
        <v>141</v>
      </c>
      <c r="B52" s="15">
        <v>8348</v>
      </c>
      <c r="C52" s="16">
        <v>0</v>
      </c>
      <c r="D52" s="5">
        <v>28</v>
      </c>
      <c r="E52" s="16">
        <v>0</v>
      </c>
    </row>
    <row r="53" spans="1:5">
      <c r="A53" s="5" t="s">
        <v>147</v>
      </c>
      <c r="B53" s="15">
        <v>4364</v>
      </c>
      <c r="C53" s="16">
        <v>0</v>
      </c>
      <c r="D53" s="5">
        <v>199</v>
      </c>
      <c r="E53" s="16">
        <v>0</v>
      </c>
    </row>
    <row r="54" spans="1:5">
      <c r="A54" s="5" t="s">
        <v>169</v>
      </c>
      <c r="B54" s="15">
        <v>47442</v>
      </c>
      <c r="C54" s="16">
        <v>0</v>
      </c>
      <c r="D54" s="5">
        <v>417</v>
      </c>
      <c r="E54" s="16">
        <v>0</v>
      </c>
    </row>
    <row r="55" spans="1:5">
      <c r="A55" s="5" t="s">
        <v>267</v>
      </c>
      <c r="B55" s="15">
        <v>4</v>
      </c>
      <c r="C55" s="16">
        <v>0</v>
      </c>
      <c r="D55" s="5">
        <v>4</v>
      </c>
      <c r="E55" s="16">
        <v>0</v>
      </c>
    </row>
    <row r="56" spans="1:5">
      <c r="A56" s="5" t="s">
        <v>145</v>
      </c>
      <c r="B56" s="15">
        <v>0</v>
      </c>
      <c r="C56" s="16">
        <v>0</v>
      </c>
      <c r="D56" s="5">
        <v>0</v>
      </c>
      <c r="E56" s="16">
        <v>0</v>
      </c>
    </row>
    <row r="57" spans="1:5">
      <c r="A57" s="5" t="s">
        <v>133</v>
      </c>
      <c r="B57" s="15">
        <v>109248</v>
      </c>
      <c r="C57" s="16">
        <v>0</v>
      </c>
      <c r="D57" s="5">
        <v>721903</v>
      </c>
      <c r="E57" s="16">
        <v>0</v>
      </c>
    </row>
    <row r="58" spans="1:5">
      <c r="A58" s="5" t="s">
        <v>151</v>
      </c>
      <c r="B58" s="15">
        <v>93077</v>
      </c>
      <c r="C58" s="16">
        <v>0</v>
      </c>
      <c r="D58" s="5">
        <v>4491787</v>
      </c>
      <c r="E58" s="16">
        <v>0</v>
      </c>
    </row>
    <row r="59" spans="1:5">
      <c r="A59" s="5" t="s">
        <v>135</v>
      </c>
      <c r="B59" s="15">
        <v>6625</v>
      </c>
      <c r="C59" s="16">
        <v>0</v>
      </c>
      <c r="D59" s="5">
        <v>66176</v>
      </c>
      <c r="E59" s="16">
        <v>0</v>
      </c>
    </row>
    <row r="60" spans="1:5">
      <c r="A60" s="5" t="s">
        <v>293</v>
      </c>
      <c r="B60" s="15">
        <v>81340</v>
      </c>
      <c r="C60" s="16">
        <v>0</v>
      </c>
      <c r="D60" s="5">
        <v>767</v>
      </c>
      <c r="E60" s="16">
        <v>0</v>
      </c>
    </row>
    <row r="61" spans="1:5">
      <c r="A61" s="5" t="s">
        <v>165</v>
      </c>
      <c r="B61" s="15">
        <v>26818</v>
      </c>
      <c r="C61" s="16">
        <v>0</v>
      </c>
      <c r="D61" s="5">
        <v>25555</v>
      </c>
      <c r="E61" s="16">
        <v>0</v>
      </c>
    </row>
    <row r="62" spans="1:5">
      <c r="A62" s="5" t="s">
        <v>183</v>
      </c>
      <c r="B62" s="15">
        <v>2060260</v>
      </c>
      <c r="C62" s="16">
        <v>0</v>
      </c>
      <c r="D62" s="5">
        <v>10055</v>
      </c>
      <c r="E62" s="16">
        <v>0</v>
      </c>
    </row>
    <row r="63" spans="1:5">
      <c r="A63" s="5" t="s">
        <v>81</v>
      </c>
      <c r="B63" s="15">
        <v>160165</v>
      </c>
      <c r="C63" s="16">
        <v>0</v>
      </c>
      <c r="D63" s="5">
        <v>927</v>
      </c>
      <c r="E63" s="16">
        <v>0</v>
      </c>
    </row>
    <row r="64" spans="1:5">
      <c r="A64" s="5" t="s">
        <v>111</v>
      </c>
      <c r="B64" s="15">
        <v>11945</v>
      </c>
      <c r="C64" s="16">
        <v>0</v>
      </c>
      <c r="D64" s="5">
        <v>5734445</v>
      </c>
      <c r="E64" s="16">
        <v>0</v>
      </c>
    </row>
    <row r="65" spans="1:5">
      <c r="A65" s="5" t="s">
        <v>171</v>
      </c>
      <c r="B65" s="15">
        <v>80029</v>
      </c>
      <c r="C65" s="16">
        <v>0</v>
      </c>
      <c r="D65" s="5">
        <v>1681</v>
      </c>
      <c r="E65" s="16">
        <v>0</v>
      </c>
    </row>
    <row r="66" spans="1:5">
      <c r="A66" s="5" t="s">
        <v>173</v>
      </c>
      <c r="B66" s="15">
        <v>46167</v>
      </c>
      <c r="C66" s="16">
        <v>0</v>
      </c>
      <c r="D66" s="5">
        <v>307</v>
      </c>
      <c r="E66" s="16">
        <v>0</v>
      </c>
    </row>
    <row r="67" spans="1:5">
      <c r="A67" s="5" t="s">
        <v>161</v>
      </c>
      <c r="B67" s="15">
        <v>77</v>
      </c>
      <c r="C67" s="16">
        <v>0</v>
      </c>
      <c r="D67" s="5">
        <v>137</v>
      </c>
      <c r="E67" s="16">
        <v>0</v>
      </c>
    </row>
    <row r="68" spans="1:5">
      <c r="A68" s="5" t="s">
        <v>290</v>
      </c>
      <c r="B68" s="15">
        <v>1448</v>
      </c>
      <c r="C68" s="16">
        <v>0</v>
      </c>
      <c r="D68" s="5">
        <v>10</v>
      </c>
      <c r="E68" s="16">
        <v>0</v>
      </c>
    </row>
    <row r="69" spans="1:5">
      <c r="A69" s="5" t="s">
        <v>177</v>
      </c>
      <c r="B69" s="15">
        <v>45355</v>
      </c>
      <c r="C69" s="16">
        <v>0</v>
      </c>
      <c r="D69" s="5">
        <v>166</v>
      </c>
      <c r="E69" s="16">
        <v>0</v>
      </c>
    </row>
    <row r="70" spans="1:5">
      <c r="A70" s="5" t="s">
        <v>99</v>
      </c>
      <c r="B70" s="15">
        <v>16233</v>
      </c>
      <c r="C70" s="16">
        <v>0</v>
      </c>
      <c r="D70" s="5">
        <v>32</v>
      </c>
      <c r="E70" s="16">
        <v>0</v>
      </c>
    </row>
    <row r="71" spans="1:5">
      <c r="A71" s="5" t="s">
        <v>155</v>
      </c>
      <c r="B71" s="15">
        <v>5885</v>
      </c>
      <c r="C71" s="16">
        <v>0</v>
      </c>
      <c r="D71" s="5">
        <v>584</v>
      </c>
      <c r="E71" s="16">
        <v>0</v>
      </c>
    </row>
    <row r="72" spans="1:5">
      <c r="A72" s="5" t="s">
        <v>97</v>
      </c>
      <c r="B72" s="15">
        <v>110229</v>
      </c>
      <c r="C72" s="16">
        <v>0</v>
      </c>
      <c r="D72" s="5">
        <v>6428</v>
      </c>
      <c r="E72" s="16">
        <v>0</v>
      </c>
    </row>
    <row r="73" spans="1:5">
      <c r="A73" s="5" t="s">
        <v>256</v>
      </c>
      <c r="B73" s="15">
        <v>953946</v>
      </c>
      <c r="C73" s="16">
        <v>0</v>
      </c>
      <c r="D73" s="5">
        <v>32768</v>
      </c>
      <c r="E73" s="16">
        <v>0</v>
      </c>
    </row>
    <row r="74" spans="1:5">
      <c r="A74" s="5" t="s">
        <v>259</v>
      </c>
      <c r="B74" s="15">
        <v>1545446</v>
      </c>
      <c r="C74" s="16">
        <v>0</v>
      </c>
      <c r="D74" s="5">
        <v>5282378</v>
      </c>
      <c r="E74" s="16">
        <v>0</v>
      </c>
    </row>
    <row r="75" spans="1:5">
      <c r="A75" s="5" t="s">
        <v>312</v>
      </c>
      <c r="B75" s="15">
        <v>0</v>
      </c>
      <c r="C75" s="16">
        <v>0</v>
      </c>
      <c r="D75" s="5">
        <v>0</v>
      </c>
      <c r="E75" s="16">
        <v>0</v>
      </c>
    </row>
    <row r="76" spans="1:5">
      <c r="A76" s="5" t="s">
        <v>121</v>
      </c>
      <c r="B76" s="15">
        <v>2</v>
      </c>
      <c r="C76" s="16">
        <v>0</v>
      </c>
      <c r="D76" s="5">
        <v>0</v>
      </c>
      <c r="E76" s="16">
        <v>0</v>
      </c>
    </row>
    <row r="77" spans="1:5">
      <c r="A77" s="5" t="s">
        <v>181</v>
      </c>
      <c r="B77" s="15">
        <v>1058</v>
      </c>
      <c r="C77" s="16">
        <v>0</v>
      </c>
      <c r="D77" s="5">
        <v>1806</v>
      </c>
      <c r="E77" s="16">
        <v>0</v>
      </c>
    </row>
    <row r="78" spans="1:5">
      <c r="A78" s="5" t="s">
        <v>163</v>
      </c>
      <c r="B78" s="15">
        <v>0</v>
      </c>
      <c r="C78" s="16">
        <v>0</v>
      </c>
      <c r="D78" s="5">
        <v>36</v>
      </c>
      <c r="E78" s="16">
        <v>0</v>
      </c>
    </row>
    <row r="79" spans="1:5">
      <c r="A79" s="5" t="s">
        <v>179</v>
      </c>
      <c r="B79" s="15">
        <v>254577</v>
      </c>
      <c r="C79" s="16">
        <v>0</v>
      </c>
      <c r="D79" s="5">
        <v>0</v>
      </c>
      <c r="E79" s="1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E2"/>
    <mergeCell ref="A4:E4"/>
    <mergeCell ref="A5:A6"/>
    <mergeCell ref="B5: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Reporte</vt:lpstr>
      <vt:lpstr>INC_por_dia</vt:lpstr>
      <vt:lpstr>INC_por_dia_chart</vt:lpstr>
      <vt:lpstr>INC_por_tipo</vt:lpstr>
      <vt:lpstr>INC_por_sitio</vt:lpstr>
      <vt:lpstr>INC_QOE</vt:lpstr>
      <vt:lpstr>OUT_por_dia</vt:lpstr>
      <vt:lpstr>OUT_por_dia_chart</vt:lpstr>
      <vt:lpstr>OUT_por_tipo</vt:lpstr>
      <vt:lpstr>OUT_por_sitio</vt:lpstr>
      <vt:lpstr>OUT_QOE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TouchMedia</dc:creator>
  <cp:lastModifiedBy>TouchMedia</cp:lastModifiedBy>
  <dcterms:created xsi:type="dcterms:W3CDTF">2014-12-29T13:49:57+01:00</dcterms:created>
  <dcterms:modified xsi:type="dcterms:W3CDTF">2014-12-29T13:49:57+01:00</dcterms:modified>
  <dc:title>Reporte Excel</dc:title>
  <dc:description>Reporte de CDR Processor</dc:description>
  <dc:subject>Reporte Excel</dc:subject>
  <cp:keywords>reporte CDR Processor</cp:keywords>
  <cp:category>Reporte excel</cp:category>
</cp:coreProperties>
</file>