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showInkAnnotation="0" autoCompressPictures="0"/>
  <bookViews>
    <workbookView xWindow="240" yWindow="240" windowWidth="32960" windowHeight="18240" tabRatio="500"/>
  </bookViews>
  <sheets>
    <sheet name="IMPORTANCE_NFIC_FlexCount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7" i="1" l="1"/>
  <c r="E59" i="1"/>
  <c r="E43" i="1"/>
  <c r="E51" i="1"/>
  <c r="E39" i="1"/>
  <c r="E65" i="1"/>
  <c r="E54" i="1"/>
  <c r="E46" i="1"/>
  <c r="E41" i="1"/>
  <c r="E56" i="1"/>
  <c r="E55" i="1"/>
  <c r="E44" i="1"/>
  <c r="E45" i="1"/>
  <c r="E40" i="1"/>
  <c r="E62" i="1"/>
  <c r="E57" i="1"/>
  <c r="E42" i="1"/>
  <c r="E66" i="1"/>
  <c r="E38" i="1"/>
  <c r="E50" i="1"/>
  <c r="E48" i="1"/>
  <c r="E37" i="1"/>
  <c r="E60" i="1"/>
  <c r="E36" i="1"/>
  <c r="E35" i="1"/>
  <c r="E63" i="1"/>
  <c r="E53" i="1"/>
  <c r="E64" i="1"/>
  <c r="E58" i="1"/>
  <c r="E49" i="1"/>
  <c r="E52" i="1"/>
  <c r="E61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1" i="1"/>
</calcChain>
</file>

<file path=xl/sharedStrings.xml><?xml version="1.0" encoding="utf-8"?>
<sst xmlns="http://schemas.openxmlformats.org/spreadsheetml/2006/main" count="64" uniqueCount="32">
  <si>
    <t>CTA</t>
  </si>
  <si>
    <t>CGA</t>
  </si>
  <si>
    <t>GAC</t>
  </si>
  <si>
    <t>CAC</t>
  </si>
  <si>
    <t>CAG</t>
  </si>
  <si>
    <t>GGA</t>
  </si>
  <si>
    <t>ATG</t>
  </si>
  <si>
    <t>AAT</t>
  </si>
  <si>
    <t>AAA</t>
  </si>
  <si>
    <t>GCA</t>
  </si>
  <si>
    <t>CAA</t>
  </si>
  <si>
    <t>ACC</t>
  </si>
  <si>
    <t>CCC</t>
  </si>
  <si>
    <t>CCA</t>
  </si>
  <si>
    <t>TCA</t>
  </si>
  <si>
    <t>ATC</t>
  </si>
  <si>
    <t>CTC</t>
  </si>
  <si>
    <t>GCC</t>
  </si>
  <si>
    <t>ACT</t>
  </si>
  <si>
    <t>AGG</t>
  </si>
  <si>
    <t>CGC</t>
  </si>
  <si>
    <t>GTA</t>
  </si>
  <si>
    <t>AGA</t>
  </si>
  <si>
    <t>CCG</t>
  </si>
  <si>
    <t>GAA</t>
  </si>
  <si>
    <t>AGC</t>
  </si>
  <si>
    <t>ATA</t>
  </si>
  <si>
    <t>AAC</t>
  </si>
  <si>
    <t>ACA</t>
  </si>
  <si>
    <t>AAG</t>
  </si>
  <si>
    <t>TAA</t>
  </si>
  <si>
    <t>ACG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</si>
</sst>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26458880139982"/>
          <c:y val="0.0740740740740741"/>
          <c:w val="0.915629902231288"/>
          <c:h val="0.822469378827647"/>
        </c:manualLayout>
      </c:layout>
      <c:barChart>
        <c:barDir val="col"/>
        <c:grouping val="clustered"/>
        <c:varyColors val="0"/>
        <c:ser>
          <c:idx val="0"/>
          <c:order val="0"/>
          <c:spPr>
            <a:ln w="47625">
              <a:noFill/>
            </a:ln>
          </c:spPr>
          <c:invertIfNegative val="0"/>
          <c:cat>
            <c:multiLvlStrRef>
              <c:f>IMPORTANCE_NFIC_FlexCount.csv!$B$35:$C$66</c:f>
              <c:multiLvlStrCache>
                <c:ptCount val="32"/>
                <c:lvl>
                  <c:pt idx="0">
                    <c:v>0.029081425</c:v>
                  </c:pt>
                  <c:pt idx="1">
                    <c:v>0.025803111</c:v>
                  </c:pt>
                  <c:pt idx="2">
                    <c:v>0.022500142</c:v>
                  </c:pt>
                  <c:pt idx="3">
                    <c:v>0.013607223</c:v>
                  </c:pt>
                  <c:pt idx="4">
                    <c:v>0.003212173</c:v>
                  </c:pt>
                  <c:pt idx="5">
                    <c:v>0.009015443</c:v>
                  </c:pt>
                  <c:pt idx="6">
                    <c:v>0.006177564</c:v>
                  </c:pt>
                  <c:pt idx="7">
                    <c:v>0.012536594</c:v>
                  </c:pt>
                  <c:pt idx="8">
                    <c:v>0.002361437</c:v>
                  </c:pt>
                  <c:pt idx="9">
                    <c:v>0.008826401</c:v>
                  </c:pt>
                  <c:pt idx="10">
                    <c:v>0.009013726</c:v>
                  </c:pt>
                  <c:pt idx="11">
                    <c:v>0.005634282</c:v>
                  </c:pt>
                  <c:pt idx="12">
                    <c:v>0.001121792</c:v>
                  </c:pt>
                  <c:pt idx="13">
                    <c:v>0.018763447</c:v>
                  </c:pt>
                  <c:pt idx="14">
                    <c:v>0.039988459</c:v>
                  </c:pt>
                  <c:pt idx="15">
                    <c:v>0.01424578</c:v>
                  </c:pt>
                  <c:pt idx="16">
                    <c:v>0.002761867</c:v>
                  </c:pt>
                  <c:pt idx="17">
                    <c:v>0.047095761</c:v>
                  </c:pt>
                  <c:pt idx="18">
                    <c:v>0.03422592</c:v>
                  </c:pt>
                  <c:pt idx="19">
                    <c:v>0.00474305</c:v>
                  </c:pt>
                  <c:pt idx="20">
                    <c:v>0.007250752</c:v>
                  </c:pt>
                  <c:pt idx="21">
                    <c:v>0.006962826</c:v>
                  </c:pt>
                  <c:pt idx="22">
                    <c:v>0.009628001</c:v>
                  </c:pt>
                  <c:pt idx="23">
                    <c:v>0.036927574</c:v>
                  </c:pt>
                  <c:pt idx="24">
                    <c:v>0.001538989</c:v>
                  </c:pt>
                  <c:pt idx="25">
                    <c:v>0.025571297</c:v>
                  </c:pt>
                  <c:pt idx="26">
                    <c:v>0.101994641</c:v>
                  </c:pt>
                  <c:pt idx="27">
                    <c:v>0.009158271</c:v>
                  </c:pt>
                  <c:pt idx="28">
                    <c:v>0.031630983</c:v>
                  </c:pt>
                  <c:pt idx="29">
                    <c:v>0.034287077</c:v>
                  </c:pt>
                  <c:pt idx="30">
                    <c:v>0.003692093</c:v>
                  </c:pt>
                  <c:pt idx="31">
                    <c:v>0.013127714</c:v>
                  </c:pt>
                </c:lvl>
                <c:lvl>
                  <c:pt idx="0">
                    <c:v>AAT</c:v>
                  </c:pt>
                  <c:pt idx="1">
                    <c:v>AAA</c:v>
                  </c:pt>
                  <c:pt idx="2">
                    <c:v>CAA</c:v>
                  </c:pt>
                  <c:pt idx="3">
                    <c:v>CCA</c:v>
                  </c:pt>
                  <c:pt idx="4">
                    <c:v>AAC</c:v>
                  </c:pt>
                  <c:pt idx="5">
                    <c:v>ACT</c:v>
                  </c:pt>
                  <c:pt idx="6">
                    <c:v>CCG</c:v>
                  </c:pt>
                  <c:pt idx="7">
                    <c:v>ATC</c:v>
                  </c:pt>
                  <c:pt idx="8">
                    <c:v>AAG</c:v>
                  </c:pt>
                  <c:pt idx="9">
                    <c:v>CGC</c:v>
                  </c:pt>
                  <c:pt idx="10">
                    <c:v>AGG</c:v>
                  </c:pt>
                  <c:pt idx="11">
                    <c:v>GAA</c:v>
                  </c:pt>
                  <c:pt idx="12">
                    <c:v>ACG</c:v>
                  </c:pt>
                  <c:pt idx="13">
                    <c:v>ACC</c:v>
                  </c:pt>
                  <c:pt idx="14">
                    <c:v>GAC</c:v>
                  </c:pt>
                  <c:pt idx="15">
                    <c:v>CCC</c:v>
                  </c:pt>
                  <c:pt idx="16">
                    <c:v>ACA</c:v>
                  </c:pt>
                  <c:pt idx="17">
                    <c:v>CGA</c:v>
                  </c:pt>
                  <c:pt idx="18">
                    <c:v>GGA</c:v>
                  </c:pt>
                  <c:pt idx="19">
                    <c:v>AGC</c:v>
                  </c:pt>
                  <c:pt idx="20">
                    <c:v>GTA</c:v>
                  </c:pt>
                  <c:pt idx="21">
                    <c:v>AGA</c:v>
                  </c:pt>
                  <c:pt idx="22">
                    <c:v>CTC</c:v>
                  </c:pt>
                  <c:pt idx="23">
                    <c:v>CAC</c:v>
                  </c:pt>
                  <c:pt idx="24">
                    <c:v>TAA</c:v>
                  </c:pt>
                  <c:pt idx="25">
                    <c:v>GCA</c:v>
                  </c:pt>
                  <c:pt idx="26">
                    <c:v>CTA</c:v>
                  </c:pt>
                  <c:pt idx="27">
                    <c:v>GCC</c:v>
                  </c:pt>
                  <c:pt idx="28">
                    <c:v>ATG</c:v>
                  </c:pt>
                  <c:pt idx="29">
                    <c:v>CAG</c:v>
                  </c:pt>
                  <c:pt idx="30">
                    <c:v>ATA</c:v>
                  </c:pt>
                  <c:pt idx="31">
                    <c:v>TCA</c:v>
                  </c:pt>
                </c:lvl>
              </c:multiLvlStrCache>
            </c:multiLvlStrRef>
          </c:cat>
          <c:val>
            <c:numRef>
              <c:f>IMPORTANCE_NFIC_FlexCount.csv!$C$35:$C$66</c:f>
              <c:numCache>
                <c:formatCode>General</c:formatCode>
                <c:ptCount val="32"/>
                <c:pt idx="0">
                  <c:v>0.0290814246479411</c:v>
                </c:pt>
                <c:pt idx="1">
                  <c:v>0.0258031112905798</c:v>
                </c:pt>
                <c:pt idx="2">
                  <c:v>0.0225001423554245</c:v>
                </c:pt>
                <c:pt idx="3">
                  <c:v>0.0136072226206193</c:v>
                </c:pt>
                <c:pt idx="4">
                  <c:v>0.00321217279765378</c:v>
                </c:pt>
                <c:pt idx="5">
                  <c:v>0.00901544347968462</c:v>
                </c:pt>
                <c:pt idx="6">
                  <c:v>0.0061775636043204</c:v>
                </c:pt>
                <c:pt idx="7">
                  <c:v>0.0125365937729513</c:v>
                </c:pt>
                <c:pt idx="8">
                  <c:v>0.00236143728907212</c:v>
                </c:pt>
                <c:pt idx="9">
                  <c:v>0.00882640081283534</c:v>
                </c:pt>
                <c:pt idx="10">
                  <c:v>0.00901372581088259</c:v>
                </c:pt>
                <c:pt idx="11">
                  <c:v>0.005634281753354</c:v>
                </c:pt>
                <c:pt idx="12">
                  <c:v>0.00112179172673813</c:v>
                </c:pt>
                <c:pt idx="13">
                  <c:v>0.0187634468536686</c:v>
                </c:pt>
                <c:pt idx="14">
                  <c:v>0.0399884585526</c:v>
                </c:pt>
                <c:pt idx="15">
                  <c:v>0.0142457795130092</c:v>
                </c:pt>
                <c:pt idx="16">
                  <c:v>0.00276186746831028</c:v>
                </c:pt>
                <c:pt idx="17">
                  <c:v>0.0470957610925652</c:v>
                </c:pt>
                <c:pt idx="18">
                  <c:v>0.0342259203958008</c:v>
                </c:pt>
                <c:pt idx="19">
                  <c:v>0.00474305042892933</c:v>
                </c:pt>
                <c:pt idx="20">
                  <c:v>0.0072507518896807</c:v>
                </c:pt>
                <c:pt idx="21">
                  <c:v>0.00696282594663326</c:v>
                </c:pt>
                <c:pt idx="22">
                  <c:v>0.00962800093918105</c:v>
                </c:pt>
                <c:pt idx="23">
                  <c:v>0.0369275736243921</c:v>
                </c:pt>
                <c:pt idx="24">
                  <c:v>0.00153898943340181</c:v>
                </c:pt>
                <c:pt idx="25">
                  <c:v>0.0255712965475609</c:v>
                </c:pt>
                <c:pt idx="26">
                  <c:v>0.101994641151813</c:v>
                </c:pt>
                <c:pt idx="27">
                  <c:v>0.00915827130566044</c:v>
                </c:pt>
                <c:pt idx="28">
                  <c:v>0.0316309825853414</c:v>
                </c:pt>
                <c:pt idx="29">
                  <c:v>0.0342870772647344</c:v>
                </c:pt>
                <c:pt idx="30">
                  <c:v>0.00369209321893526</c:v>
                </c:pt>
                <c:pt idx="31">
                  <c:v>0.013127714472173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19452024"/>
        <c:axId val="-2117023576"/>
      </c:barChart>
      <c:catAx>
        <c:axId val="-2119452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17023576"/>
        <c:crosses val="autoZero"/>
        <c:auto val="1"/>
        <c:lblAlgn val="ctr"/>
        <c:lblOffset val="100"/>
        <c:noMultiLvlLbl val="0"/>
      </c:catAx>
      <c:valAx>
        <c:axId val="-2117023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94520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16615768"/>
        <c:axId val="-2116452568"/>
      </c:barChart>
      <c:catAx>
        <c:axId val="-21166157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6452568"/>
        <c:crosses val="autoZero"/>
        <c:auto val="1"/>
        <c:lblAlgn val="ctr"/>
        <c:lblOffset val="100"/>
        <c:noMultiLvlLbl val="0"/>
      </c:catAx>
      <c:valAx>
        <c:axId val="-2116452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66157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en-US" sz="2400"/>
              <a:t>Figure 4. Feature Importance vs. Trinucleotide Sequence: Effect of Trinucleotide Sequence</a:t>
            </a:r>
            <a:r>
              <a:rPr lang="en-US" sz="2400" baseline="0"/>
              <a:t> On Feature Importance, Ordered From Least Flexible to Most Flexible Relative to Major Groove</a:t>
            </a:r>
            <a:endParaRPr lang="en-US" sz="2400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626458880139982"/>
          <c:y val="0.183729601253469"/>
          <c:w val="0.915629902231288"/>
          <c:h val="0.712813798781054"/>
        </c:manualLayout>
      </c:layout>
      <c:barChart>
        <c:barDir val="col"/>
        <c:grouping val="clustered"/>
        <c:varyColors val="0"/>
        <c:ser>
          <c:idx val="1"/>
          <c:order val="0"/>
          <c:tx>
            <c:v>Trinucleotides</c:v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strRef>
              <c:f>IMPORTANCE_NFIC_FlexCount.csv!$B$35:$B$66</c:f>
              <c:strCache>
                <c:ptCount val="32"/>
                <c:pt idx="0">
                  <c:v>AAT</c:v>
                </c:pt>
                <c:pt idx="1">
                  <c:v>AAA</c:v>
                </c:pt>
                <c:pt idx="2">
                  <c:v>CAA</c:v>
                </c:pt>
                <c:pt idx="3">
                  <c:v>CCA</c:v>
                </c:pt>
                <c:pt idx="4">
                  <c:v>AAC</c:v>
                </c:pt>
                <c:pt idx="5">
                  <c:v>ACT</c:v>
                </c:pt>
                <c:pt idx="6">
                  <c:v>CCG</c:v>
                </c:pt>
                <c:pt idx="7">
                  <c:v>ATC</c:v>
                </c:pt>
                <c:pt idx="8">
                  <c:v>AAG</c:v>
                </c:pt>
                <c:pt idx="9">
                  <c:v>CGC</c:v>
                </c:pt>
                <c:pt idx="10">
                  <c:v>AGG</c:v>
                </c:pt>
                <c:pt idx="11">
                  <c:v>GAA</c:v>
                </c:pt>
                <c:pt idx="12">
                  <c:v>ACG</c:v>
                </c:pt>
                <c:pt idx="13">
                  <c:v>ACC</c:v>
                </c:pt>
                <c:pt idx="14">
                  <c:v>GAC</c:v>
                </c:pt>
                <c:pt idx="15">
                  <c:v>CCC</c:v>
                </c:pt>
                <c:pt idx="16">
                  <c:v>ACA</c:v>
                </c:pt>
                <c:pt idx="17">
                  <c:v>CGA</c:v>
                </c:pt>
                <c:pt idx="18">
                  <c:v>GGA</c:v>
                </c:pt>
                <c:pt idx="19">
                  <c:v>AGC</c:v>
                </c:pt>
                <c:pt idx="20">
                  <c:v>GTA</c:v>
                </c:pt>
                <c:pt idx="21">
                  <c:v>AGA</c:v>
                </c:pt>
                <c:pt idx="22">
                  <c:v>CTC</c:v>
                </c:pt>
                <c:pt idx="23">
                  <c:v>CAC</c:v>
                </c:pt>
                <c:pt idx="24">
                  <c:v>TAA</c:v>
                </c:pt>
                <c:pt idx="25">
                  <c:v>GCA</c:v>
                </c:pt>
                <c:pt idx="26">
                  <c:v>CTA</c:v>
                </c:pt>
                <c:pt idx="27">
                  <c:v>GCC</c:v>
                </c:pt>
                <c:pt idx="28">
                  <c:v>ATG</c:v>
                </c:pt>
                <c:pt idx="29">
                  <c:v>CAG</c:v>
                </c:pt>
                <c:pt idx="30">
                  <c:v>ATA</c:v>
                </c:pt>
                <c:pt idx="31">
                  <c:v>TCA</c:v>
                </c:pt>
              </c:strCache>
            </c:strRef>
          </c:cat>
          <c:val>
            <c:numRef>
              <c:f>IMPORTANCE_NFIC_FlexCount.csv!$C$35:$C$66</c:f>
              <c:numCache>
                <c:formatCode>General</c:formatCode>
                <c:ptCount val="32"/>
                <c:pt idx="0">
                  <c:v>0.0290814246479411</c:v>
                </c:pt>
                <c:pt idx="1">
                  <c:v>0.0258031112905798</c:v>
                </c:pt>
                <c:pt idx="2">
                  <c:v>0.0225001423554245</c:v>
                </c:pt>
                <c:pt idx="3">
                  <c:v>0.0136072226206193</c:v>
                </c:pt>
                <c:pt idx="4">
                  <c:v>0.00321217279765378</c:v>
                </c:pt>
                <c:pt idx="5">
                  <c:v>0.00901544347968462</c:v>
                </c:pt>
                <c:pt idx="6">
                  <c:v>0.0061775636043204</c:v>
                </c:pt>
                <c:pt idx="7">
                  <c:v>0.0125365937729513</c:v>
                </c:pt>
                <c:pt idx="8">
                  <c:v>0.00236143728907212</c:v>
                </c:pt>
                <c:pt idx="9">
                  <c:v>0.00882640081283534</c:v>
                </c:pt>
                <c:pt idx="10">
                  <c:v>0.00901372581088259</c:v>
                </c:pt>
                <c:pt idx="11">
                  <c:v>0.005634281753354</c:v>
                </c:pt>
                <c:pt idx="12">
                  <c:v>0.00112179172673813</c:v>
                </c:pt>
                <c:pt idx="13">
                  <c:v>0.0187634468536686</c:v>
                </c:pt>
                <c:pt idx="14">
                  <c:v>0.0399884585526</c:v>
                </c:pt>
                <c:pt idx="15">
                  <c:v>0.0142457795130092</c:v>
                </c:pt>
                <c:pt idx="16">
                  <c:v>0.00276186746831028</c:v>
                </c:pt>
                <c:pt idx="17">
                  <c:v>0.0470957610925652</c:v>
                </c:pt>
                <c:pt idx="18">
                  <c:v>0.0342259203958008</c:v>
                </c:pt>
                <c:pt idx="19">
                  <c:v>0.00474305042892933</c:v>
                </c:pt>
                <c:pt idx="20">
                  <c:v>0.0072507518896807</c:v>
                </c:pt>
                <c:pt idx="21">
                  <c:v>0.00696282594663326</c:v>
                </c:pt>
                <c:pt idx="22">
                  <c:v>0.00962800093918105</c:v>
                </c:pt>
                <c:pt idx="23">
                  <c:v>0.0369275736243921</c:v>
                </c:pt>
                <c:pt idx="24">
                  <c:v>0.00153898943340181</c:v>
                </c:pt>
                <c:pt idx="25">
                  <c:v>0.0255712965475609</c:v>
                </c:pt>
                <c:pt idx="26">
                  <c:v>0.101994641151813</c:v>
                </c:pt>
                <c:pt idx="27">
                  <c:v>0.00915827130566044</c:v>
                </c:pt>
                <c:pt idx="28">
                  <c:v>0.0316309825853414</c:v>
                </c:pt>
                <c:pt idx="29">
                  <c:v>0.0342870772647344</c:v>
                </c:pt>
                <c:pt idx="30">
                  <c:v>0.00369209321893526</c:v>
                </c:pt>
                <c:pt idx="31">
                  <c:v>0.013127714472173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7695496"/>
        <c:axId val="-2137089704"/>
      </c:barChart>
      <c:catAx>
        <c:axId val="-2137695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Trinucleotide Sequence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-2137089704"/>
        <c:crosses val="autoZero"/>
        <c:auto val="1"/>
        <c:lblAlgn val="ctr"/>
        <c:lblOffset val="100"/>
        <c:noMultiLvlLbl val="0"/>
      </c:catAx>
      <c:valAx>
        <c:axId val="-21370897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Feature Importance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21376954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793750</xdr:colOff>
      <xdr:row>25</xdr:row>
      <xdr:rowOff>133350</xdr:rowOff>
    </xdr:from>
    <xdr:to>
      <xdr:col>26</xdr:col>
      <xdr:colOff>342900</xdr:colOff>
      <xdr:row>57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476250</xdr:colOff>
      <xdr:row>4</xdr:row>
      <xdr:rowOff>19050</xdr:rowOff>
    </xdr:from>
    <xdr:to>
      <xdr:col>13</xdr:col>
      <xdr:colOff>95250</xdr:colOff>
      <xdr:row>18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38100</xdr:colOff>
      <xdr:row>61</xdr:row>
      <xdr:rowOff>88900</xdr:rowOff>
    </xdr:from>
    <xdr:to>
      <xdr:col>23</xdr:col>
      <xdr:colOff>793750</xdr:colOff>
      <xdr:row>101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6"/>
  <sheetViews>
    <sheetView tabSelected="1" topLeftCell="B42" workbookViewId="0">
      <selection activeCell="M61" sqref="M61"/>
    </sheetView>
  </sheetViews>
  <sheetFormatPr baseColWidth="10" defaultRowHeight="15" x14ac:dyDescent="0"/>
  <sheetData>
    <row r="1" spans="1:5">
      <c r="A1">
        <v>1</v>
      </c>
      <c r="B1" t="s">
        <v>0</v>
      </c>
      <c r="C1">
        <v>0.101994641151813</v>
      </c>
      <c r="D1">
        <v>0.09</v>
      </c>
      <c r="E1">
        <f>EXP(D1)</f>
        <v>1.0941742837052104</v>
      </c>
    </row>
    <row r="2" spans="1:5">
      <c r="A2">
        <v>2</v>
      </c>
      <c r="B2" t="s">
        <v>1</v>
      </c>
      <c r="C2">
        <v>4.7095761092565198E-2</v>
      </c>
      <c r="D2">
        <v>-3.0000000000000001E-3</v>
      </c>
      <c r="E2">
        <f t="shared" ref="E2:E32" si="0">EXP(D2)</f>
        <v>0.997004495503373</v>
      </c>
    </row>
    <row r="3" spans="1:5">
      <c r="A3">
        <v>3</v>
      </c>
      <c r="B3" t="s">
        <v>2</v>
      </c>
      <c r="C3">
        <v>3.9988458552599998E-2</v>
      </c>
      <c r="D3">
        <v>-1.2999999999999999E-2</v>
      </c>
      <c r="E3">
        <f t="shared" si="0"/>
        <v>0.98708413502028758</v>
      </c>
    </row>
    <row r="4" spans="1:5">
      <c r="A4">
        <v>4</v>
      </c>
      <c r="B4" t="s">
        <v>3</v>
      </c>
      <c r="C4">
        <v>3.6927573624392099E-2</v>
      </c>
      <c r="D4">
        <v>0.04</v>
      </c>
      <c r="E4">
        <f t="shared" si="0"/>
        <v>1.0408107741923882</v>
      </c>
    </row>
    <row r="5" spans="1:5">
      <c r="A5">
        <v>5</v>
      </c>
      <c r="B5" t="s">
        <v>4</v>
      </c>
      <c r="C5">
        <v>3.42870772647344E-2</v>
      </c>
      <c r="D5">
        <v>0.17499999999999999</v>
      </c>
      <c r="E5">
        <f t="shared" si="0"/>
        <v>1.1912462166123581</v>
      </c>
    </row>
    <row r="6" spans="1:5">
      <c r="A6">
        <v>6</v>
      </c>
      <c r="B6" t="s">
        <v>5</v>
      </c>
      <c r="C6">
        <v>3.4225920395800802E-2</v>
      </c>
      <c r="D6">
        <v>-3.0000000000000001E-3</v>
      </c>
      <c r="E6">
        <f t="shared" si="0"/>
        <v>0.997004495503373</v>
      </c>
    </row>
    <row r="7" spans="1:5">
      <c r="A7">
        <v>7</v>
      </c>
      <c r="B7" t="s">
        <v>6</v>
      </c>
      <c r="C7">
        <v>3.1630982585341402E-2</v>
      </c>
      <c r="D7">
        <v>0.13400000000000001</v>
      </c>
      <c r="E7">
        <f t="shared" si="0"/>
        <v>1.143392819644647</v>
      </c>
    </row>
    <row r="8" spans="1:5">
      <c r="A8">
        <v>8</v>
      </c>
      <c r="B8" t="s">
        <v>7</v>
      </c>
      <c r="C8">
        <v>2.9081424647941102E-2</v>
      </c>
      <c r="D8">
        <v>-0.28000000000000003</v>
      </c>
      <c r="E8">
        <f t="shared" si="0"/>
        <v>0.75578374145572547</v>
      </c>
    </row>
    <row r="9" spans="1:5">
      <c r="A9">
        <v>9</v>
      </c>
      <c r="B9" t="s">
        <v>8</v>
      </c>
      <c r="C9">
        <v>2.58031112905798E-2</v>
      </c>
      <c r="D9">
        <v>-0.27400000000000002</v>
      </c>
      <c r="E9">
        <f t="shared" si="0"/>
        <v>0.76033207526088209</v>
      </c>
    </row>
    <row r="10" spans="1:5">
      <c r="A10">
        <v>10</v>
      </c>
      <c r="B10" t="s">
        <v>9</v>
      </c>
      <c r="C10">
        <v>2.55712965475609E-2</v>
      </c>
      <c r="D10">
        <v>7.5999999999999998E-2</v>
      </c>
      <c r="E10">
        <f t="shared" si="0"/>
        <v>1.0789625741572839</v>
      </c>
    </row>
    <row r="11" spans="1:5">
      <c r="A11">
        <v>11</v>
      </c>
      <c r="B11" t="s">
        <v>10</v>
      </c>
      <c r="C11">
        <v>2.25001423554245E-2</v>
      </c>
      <c r="D11">
        <v>-0.246</v>
      </c>
      <c r="E11">
        <f t="shared" si="0"/>
        <v>0.78192222492547725</v>
      </c>
    </row>
    <row r="12" spans="1:5">
      <c r="A12">
        <v>12</v>
      </c>
      <c r="B12" t="s">
        <v>11</v>
      </c>
      <c r="C12">
        <v>1.8763446853668601E-2</v>
      </c>
      <c r="D12">
        <v>-3.2000000000000001E-2</v>
      </c>
      <c r="E12">
        <f t="shared" si="0"/>
        <v>0.9685065820791976</v>
      </c>
    </row>
    <row r="13" spans="1:5">
      <c r="A13">
        <v>13</v>
      </c>
      <c r="B13" t="s">
        <v>12</v>
      </c>
      <c r="C13">
        <v>1.4245779513009199E-2</v>
      </c>
      <c r="D13">
        <v>-1.2E-2</v>
      </c>
      <c r="E13">
        <f t="shared" si="0"/>
        <v>0.98807171286193052</v>
      </c>
    </row>
    <row r="14" spans="1:5">
      <c r="A14">
        <v>14</v>
      </c>
      <c r="B14" t="s">
        <v>13</v>
      </c>
      <c r="C14">
        <v>1.3607222620619299E-2</v>
      </c>
      <c r="D14">
        <v>-0.246</v>
      </c>
      <c r="E14">
        <f t="shared" si="0"/>
        <v>0.78192222492547725</v>
      </c>
    </row>
    <row r="15" spans="1:5">
      <c r="A15">
        <v>15</v>
      </c>
      <c r="B15" t="s">
        <v>14</v>
      </c>
      <c r="C15">
        <v>1.3127714472173001E-2</v>
      </c>
      <c r="D15">
        <v>0.19400000000000001</v>
      </c>
      <c r="E15">
        <f t="shared" si="0"/>
        <v>1.2140962829562332</v>
      </c>
    </row>
    <row r="16" spans="1:5">
      <c r="A16">
        <v>16</v>
      </c>
      <c r="B16" t="s">
        <v>15</v>
      </c>
      <c r="C16">
        <v>1.2536593772951301E-2</v>
      </c>
      <c r="D16">
        <v>-0.11</v>
      </c>
      <c r="E16">
        <f t="shared" si="0"/>
        <v>0.89583413529652822</v>
      </c>
    </row>
    <row r="17" spans="1:5">
      <c r="A17">
        <v>17</v>
      </c>
      <c r="B17" t="s">
        <v>16</v>
      </c>
      <c r="C17">
        <v>9.62800093918105E-3</v>
      </c>
      <c r="D17">
        <v>3.1E-2</v>
      </c>
      <c r="E17">
        <f t="shared" si="0"/>
        <v>1.0314855038865227</v>
      </c>
    </row>
    <row r="18" spans="1:5">
      <c r="A18">
        <v>18</v>
      </c>
      <c r="B18" t="s">
        <v>17</v>
      </c>
      <c r="C18">
        <v>9.1582713056604405E-3</v>
      </c>
      <c r="D18">
        <v>0.107</v>
      </c>
      <c r="E18">
        <f t="shared" si="0"/>
        <v>1.1129342544793257</v>
      </c>
    </row>
    <row r="19" spans="1:5">
      <c r="A19">
        <v>19</v>
      </c>
      <c r="B19" t="s">
        <v>18</v>
      </c>
      <c r="C19">
        <v>9.0154434796846199E-3</v>
      </c>
      <c r="D19">
        <v>-0.183</v>
      </c>
      <c r="E19">
        <f t="shared" si="0"/>
        <v>0.83276815573709095</v>
      </c>
    </row>
    <row r="20" spans="1:5">
      <c r="A20">
        <v>20</v>
      </c>
      <c r="B20" t="s">
        <v>19</v>
      </c>
      <c r="C20">
        <v>9.0137258108825905E-3</v>
      </c>
      <c r="D20">
        <v>-5.7000000000000002E-2</v>
      </c>
      <c r="E20">
        <f t="shared" si="0"/>
        <v>0.94459406936652335</v>
      </c>
    </row>
    <row r="21" spans="1:5">
      <c r="A21">
        <v>21</v>
      </c>
      <c r="B21" t="s">
        <v>20</v>
      </c>
      <c r="C21">
        <v>8.8264008128353406E-3</v>
      </c>
      <c r="D21">
        <v>-7.6999999999999999E-2</v>
      </c>
      <c r="E21">
        <f t="shared" si="0"/>
        <v>0.92588985360649534</v>
      </c>
    </row>
    <row r="22" spans="1:5">
      <c r="A22">
        <v>22</v>
      </c>
      <c r="B22" t="s">
        <v>21</v>
      </c>
      <c r="C22">
        <v>7.2507518896807004E-3</v>
      </c>
      <c r="D22">
        <v>2.5000000000000001E-2</v>
      </c>
      <c r="E22">
        <f t="shared" si="0"/>
        <v>1.0253151205244289</v>
      </c>
    </row>
    <row r="23" spans="1:5">
      <c r="A23">
        <v>23</v>
      </c>
      <c r="B23" t="s">
        <v>22</v>
      </c>
      <c r="C23">
        <v>6.9628259466332602E-3</v>
      </c>
      <c r="D23">
        <v>2.7E-2</v>
      </c>
      <c r="E23">
        <f t="shared" si="0"/>
        <v>1.0273678027634894</v>
      </c>
    </row>
    <row r="24" spans="1:5">
      <c r="A24">
        <v>24</v>
      </c>
      <c r="B24" t="s">
        <v>23</v>
      </c>
      <c r="C24">
        <v>6.1775636043203998E-3</v>
      </c>
      <c r="D24">
        <v>-0.13600000000000001</v>
      </c>
      <c r="E24">
        <f t="shared" si="0"/>
        <v>0.87284263248871929</v>
      </c>
    </row>
    <row r="25" spans="1:5">
      <c r="A25">
        <v>25</v>
      </c>
      <c r="B25" t="s">
        <v>24</v>
      </c>
      <c r="C25">
        <v>5.6342817533540004E-3</v>
      </c>
      <c r="D25">
        <v>-3.6999999999999998E-2</v>
      </c>
      <c r="E25">
        <f t="shared" si="0"/>
        <v>0.9636761353490535</v>
      </c>
    </row>
    <row r="26" spans="1:5">
      <c r="A26">
        <v>26</v>
      </c>
      <c r="B26" t="s">
        <v>25</v>
      </c>
      <c r="C26">
        <v>4.7430504289293299E-3</v>
      </c>
      <c r="D26">
        <v>1.7000000000000001E-2</v>
      </c>
      <c r="E26">
        <f t="shared" si="0"/>
        <v>1.0171453223252407</v>
      </c>
    </row>
    <row r="27" spans="1:5">
      <c r="A27">
        <v>27</v>
      </c>
      <c r="B27" t="s">
        <v>26</v>
      </c>
      <c r="C27">
        <v>3.6920932189352601E-3</v>
      </c>
      <c r="D27">
        <v>0.182</v>
      </c>
      <c r="E27">
        <f t="shared" si="0"/>
        <v>1.1996141938798683</v>
      </c>
    </row>
    <row r="28" spans="1:5">
      <c r="A28">
        <v>28</v>
      </c>
      <c r="B28" t="s">
        <v>27</v>
      </c>
      <c r="C28">
        <v>3.21217279765378E-3</v>
      </c>
      <c r="D28">
        <v>-0.20499999999999999</v>
      </c>
      <c r="E28">
        <f t="shared" si="0"/>
        <v>0.81464731641141452</v>
      </c>
    </row>
    <row r="29" spans="1:5">
      <c r="A29">
        <v>29</v>
      </c>
      <c r="B29" t="s">
        <v>28</v>
      </c>
      <c r="C29">
        <v>2.7618674683102802E-3</v>
      </c>
      <c r="D29">
        <v>-6.0000000000000001E-3</v>
      </c>
      <c r="E29">
        <f t="shared" si="0"/>
        <v>0.99401796405393528</v>
      </c>
    </row>
    <row r="30" spans="1:5">
      <c r="A30">
        <v>30</v>
      </c>
      <c r="B30" t="s">
        <v>29</v>
      </c>
      <c r="C30">
        <v>2.3614372890721201E-3</v>
      </c>
      <c r="D30">
        <v>-8.1000000000000003E-2</v>
      </c>
      <c r="E30">
        <f t="shared" si="0"/>
        <v>0.92219369144460805</v>
      </c>
    </row>
    <row r="31" spans="1:5">
      <c r="A31">
        <v>31</v>
      </c>
      <c r="B31" t="s">
        <v>30</v>
      </c>
      <c r="C31">
        <v>1.53898943340181E-3</v>
      </c>
      <c r="D31">
        <v>6.8000000000000005E-2</v>
      </c>
      <c r="E31">
        <f t="shared" si="0"/>
        <v>1.0703653084787743</v>
      </c>
    </row>
    <row r="32" spans="1:5">
      <c r="A32">
        <v>32</v>
      </c>
      <c r="B32" t="s">
        <v>31</v>
      </c>
      <c r="C32">
        <v>1.12179172673813E-3</v>
      </c>
      <c r="D32">
        <v>-3.3000000000000002E-2</v>
      </c>
      <c r="E32">
        <f t="shared" si="0"/>
        <v>0.96753855958903201</v>
      </c>
    </row>
    <row r="35" spans="1:5">
      <c r="A35">
        <v>8</v>
      </c>
      <c r="B35" t="s">
        <v>7</v>
      </c>
      <c r="C35">
        <v>2.9081424647941102E-2</v>
      </c>
      <c r="D35">
        <v>-0.28000000000000003</v>
      </c>
      <c r="E35">
        <f>EXP(D35)</f>
        <v>0.75578374145572547</v>
      </c>
    </row>
    <row r="36" spans="1:5">
      <c r="A36">
        <v>9</v>
      </c>
      <c r="B36" t="s">
        <v>8</v>
      </c>
      <c r="C36">
        <v>2.58031112905798E-2</v>
      </c>
      <c r="D36">
        <v>-0.27400000000000002</v>
      </c>
      <c r="E36">
        <f>EXP(D36)</f>
        <v>0.76033207526088209</v>
      </c>
    </row>
    <row r="37" spans="1:5">
      <c r="A37">
        <v>11</v>
      </c>
      <c r="B37" t="s">
        <v>10</v>
      </c>
      <c r="C37">
        <v>2.25001423554245E-2</v>
      </c>
      <c r="D37">
        <v>-0.246</v>
      </c>
      <c r="E37">
        <f>EXP(D37)</f>
        <v>0.78192222492547725</v>
      </c>
    </row>
    <row r="38" spans="1:5">
      <c r="A38">
        <v>14</v>
      </c>
      <c r="B38" t="s">
        <v>13</v>
      </c>
      <c r="C38">
        <v>1.3607222620619299E-2</v>
      </c>
      <c r="D38">
        <v>-0.246</v>
      </c>
      <c r="E38">
        <f>EXP(D38)</f>
        <v>0.78192222492547725</v>
      </c>
    </row>
    <row r="39" spans="1:5">
      <c r="A39">
        <v>28</v>
      </c>
      <c r="B39" t="s">
        <v>27</v>
      </c>
      <c r="C39">
        <v>3.21217279765378E-3</v>
      </c>
      <c r="D39">
        <v>-0.20499999999999999</v>
      </c>
      <c r="E39">
        <f>EXP(D39)</f>
        <v>0.81464731641141452</v>
      </c>
    </row>
    <row r="40" spans="1:5">
      <c r="A40">
        <v>19</v>
      </c>
      <c r="B40" t="s">
        <v>18</v>
      </c>
      <c r="C40">
        <v>9.0154434796846199E-3</v>
      </c>
      <c r="D40">
        <v>-0.183</v>
      </c>
      <c r="E40">
        <f>EXP(D40)</f>
        <v>0.83276815573709095</v>
      </c>
    </row>
    <row r="41" spans="1:5">
      <c r="A41">
        <v>24</v>
      </c>
      <c r="B41" t="s">
        <v>23</v>
      </c>
      <c r="C41">
        <v>6.1775636043203998E-3</v>
      </c>
      <c r="D41">
        <v>-0.13600000000000001</v>
      </c>
      <c r="E41">
        <f>EXP(D41)</f>
        <v>0.87284263248871929</v>
      </c>
    </row>
    <row r="42" spans="1:5">
      <c r="A42">
        <v>16</v>
      </c>
      <c r="B42" t="s">
        <v>15</v>
      </c>
      <c r="C42">
        <v>1.2536593772951301E-2</v>
      </c>
      <c r="D42">
        <v>-0.11</v>
      </c>
      <c r="E42">
        <f>EXP(D42)</f>
        <v>0.89583413529652822</v>
      </c>
    </row>
    <row r="43" spans="1:5">
      <c r="A43">
        <v>30</v>
      </c>
      <c r="B43" t="s">
        <v>29</v>
      </c>
      <c r="C43">
        <v>2.3614372890721201E-3</v>
      </c>
      <c r="D43">
        <v>-8.1000000000000003E-2</v>
      </c>
      <c r="E43">
        <f>EXP(D43)</f>
        <v>0.92219369144460805</v>
      </c>
    </row>
    <row r="44" spans="1:5">
      <c r="A44">
        <v>21</v>
      </c>
      <c r="B44" t="s">
        <v>20</v>
      </c>
      <c r="C44">
        <v>8.8264008128353406E-3</v>
      </c>
      <c r="D44">
        <v>-7.6999999999999999E-2</v>
      </c>
      <c r="E44">
        <f>EXP(D44)</f>
        <v>0.92588985360649534</v>
      </c>
    </row>
    <row r="45" spans="1:5">
      <c r="A45">
        <v>20</v>
      </c>
      <c r="B45" t="s">
        <v>19</v>
      </c>
      <c r="C45">
        <v>9.0137258108825905E-3</v>
      </c>
      <c r="D45">
        <v>-5.7000000000000002E-2</v>
      </c>
      <c r="E45">
        <f>EXP(D45)</f>
        <v>0.94459406936652335</v>
      </c>
    </row>
    <row r="46" spans="1:5">
      <c r="A46">
        <v>25</v>
      </c>
      <c r="B46" t="s">
        <v>24</v>
      </c>
      <c r="C46">
        <v>5.6342817533540004E-3</v>
      </c>
      <c r="D46">
        <v>-3.6999999999999998E-2</v>
      </c>
      <c r="E46">
        <f>EXP(D46)</f>
        <v>0.9636761353490535</v>
      </c>
    </row>
    <row r="47" spans="1:5">
      <c r="A47">
        <v>32</v>
      </c>
      <c r="B47" t="s">
        <v>31</v>
      </c>
      <c r="C47">
        <v>1.12179172673813E-3</v>
      </c>
      <c r="D47">
        <v>-3.3000000000000002E-2</v>
      </c>
      <c r="E47">
        <f>EXP(D47)</f>
        <v>0.96753855958903201</v>
      </c>
    </row>
    <row r="48" spans="1:5">
      <c r="A48">
        <v>12</v>
      </c>
      <c r="B48" t="s">
        <v>11</v>
      </c>
      <c r="C48">
        <v>1.8763446853668601E-2</v>
      </c>
      <c r="D48">
        <v>-3.2000000000000001E-2</v>
      </c>
      <c r="E48">
        <f>EXP(D48)</f>
        <v>0.9685065820791976</v>
      </c>
    </row>
    <row r="49" spans="1:5">
      <c r="A49">
        <v>3</v>
      </c>
      <c r="B49" t="s">
        <v>2</v>
      </c>
      <c r="C49">
        <v>3.9988458552599998E-2</v>
      </c>
      <c r="D49">
        <v>-1.2999999999999999E-2</v>
      </c>
      <c r="E49">
        <f>EXP(D49)</f>
        <v>0.98708413502028758</v>
      </c>
    </row>
    <row r="50" spans="1:5">
      <c r="A50">
        <v>13</v>
      </c>
      <c r="B50" t="s">
        <v>12</v>
      </c>
      <c r="C50">
        <v>1.4245779513009199E-2</v>
      </c>
      <c r="D50">
        <v>-1.2E-2</v>
      </c>
      <c r="E50">
        <f>EXP(D50)</f>
        <v>0.98807171286193052</v>
      </c>
    </row>
    <row r="51" spans="1:5">
      <c r="A51">
        <v>29</v>
      </c>
      <c r="B51" t="s">
        <v>28</v>
      </c>
      <c r="C51">
        <v>2.7618674683102802E-3</v>
      </c>
      <c r="D51">
        <v>-6.0000000000000001E-3</v>
      </c>
      <c r="E51">
        <f>EXP(D51)</f>
        <v>0.99401796405393528</v>
      </c>
    </row>
    <row r="52" spans="1:5">
      <c r="A52">
        <v>2</v>
      </c>
      <c r="B52" t="s">
        <v>1</v>
      </c>
      <c r="C52">
        <v>4.7095761092565198E-2</v>
      </c>
      <c r="D52">
        <v>-3.0000000000000001E-3</v>
      </c>
      <c r="E52">
        <f>EXP(D52)</f>
        <v>0.997004495503373</v>
      </c>
    </row>
    <row r="53" spans="1:5">
      <c r="A53">
        <v>6</v>
      </c>
      <c r="B53" t="s">
        <v>5</v>
      </c>
      <c r="C53">
        <v>3.4225920395800802E-2</v>
      </c>
      <c r="D53">
        <v>-3.0000000000000001E-3</v>
      </c>
      <c r="E53">
        <f>EXP(D53)</f>
        <v>0.997004495503373</v>
      </c>
    </row>
    <row r="54" spans="1:5">
      <c r="A54">
        <v>26</v>
      </c>
      <c r="B54" t="s">
        <v>25</v>
      </c>
      <c r="C54">
        <v>4.7430504289293299E-3</v>
      </c>
      <c r="D54">
        <v>1.7000000000000001E-2</v>
      </c>
      <c r="E54">
        <f>EXP(D54)</f>
        <v>1.0171453223252407</v>
      </c>
    </row>
    <row r="55" spans="1:5">
      <c r="A55">
        <v>22</v>
      </c>
      <c r="B55" t="s">
        <v>21</v>
      </c>
      <c r="C55">
        <v>7.2507518896807004E-3</v>
      </c>
      <c r="D55">
        <v>2.5000000000000001E-2</v>
      </c>
      <c r="E55">
        <f>EXP(D55)</f>
        <v>1.0253151205244289</v>
      </c>
    </row>
    <row r="56" spans="1:5">
      <c r="A56">
        <v>23</v>
      </c>
      <c r="B56" t="s">
        <v>22</v>
      </c>
      <c r="C56">
        <v>6.9628259466332602E-3</v>
      </c>
      <c r="D56">
        <v>2.7E-2</v>
      </c>
      <c r="E56">
        <f>EXP(D56)</f>
        <v>1.0273678027634894</v>
      </c>
    </row>
    <row r="57" spans="1:5">
      <c r="A57">
        <v>17</v>
      </c>
      <c r="B57" t="s">
        <v>16</v>
      </c>
      <c r="C57">
        <v>9.62800093918105E-3</v>
      </c>
      <c r="D57">
        <v>3.1E-2</v>
      </c>
      <c r="E57">
        <f>EXP(D57)</f>
        <v>1.0314855038865227</v>
      </c>
    </row>
    <row r="58" spans="1:5">
      <c r="A58">
        <v>4</v>
      </c>
      <c r="B58" t="s">
        <v>3</v>
      </c>
      <c r="C58">
        <v>3.6927573624392099E-2</v>
      </c>
      <c r="D58">
        <v>0.04</v>
      </c>
      <c r="E58">
        <f>EXP(D58)</f>
        <v>1.0408107741923882</v>
      </c>
    </row>
    <row r="59" spans="1:5">
      <c r="A59">
        <v>31</v>
      </c>
      <c r="B59" t="s">
        <v>30</v>
      </c>
      <c r="C59">
        <v>1.53898943340181E-3</v>
      </c>
      <c r="D59">
        <v>6.8000000000000005E-2</v>
      </c>
      <c r="E59">
        <f>EXP(D59)</f>
        <v>1.0703653084787743</v>
      </c>
    </row>
    <row r="60" spans="1:5">
      <c r="A60">
        <v>10</v>
      </c>
      <c r="B60" t="s">
        <v>9</v>
      </c>
      <c r="C60">
        <v>2.55712965475609E-2</v>
      </c>
      <c r="D60">
        <v>7.5999999999999998E-2</v>
      </c>
      <c r="E60">
        <f>EXP(D60)</f>
        <v>1.0789625741572839</v>
      </c>
    </row>
    <row r="61" spans="1:5">
      <c r="A61">
        <v>1</v>
      </c>
      <c r="B61" t="s">
        <v>0</v>
      </c>
      <c r="C61">
        <v>0.101994641151813</v>
      </c>
      <c r="D61">
        <v>0.09</v>
      </c>
      <c r="E61">
        <f>EXP(D61)</f>
        <v>1.0941742837052104</v>
      </c>
    </row>
    <row r="62" spans="1:5">
      <c r="A62">
        <v>18</v>
      </c>
      <c r="B62" t="s">
        <v>17</v>
      </c>
      <c r="C62">
        <v>9.1582713056604405E-3</v>
      </c>
      <c r="D62">
        <v>0.107</v>
      </c>
      <c r="E62">
        <f>EXP(D62)</f>
        <v>1.1129342544793257</v>
      </c>
    </row>
    <row r="63" spans="1:5">
      <c r="A63">
        <v>7</v>
      </c>
      <c r="B63" t="s">
        <v>6</v>
      </c>
      <c r="C63">
        <v>3.1630982585341402E-2</v>
      </c>
      <c r="D63">
        <v>0.13400000000000001</v>
      </c>
      <c r="E63">
        <f>EXP(D63)</f>
        <v>1.143392819644647</v>
      </c>
    </row>
    <row r="64" spans="1:5">
      <c r="A64">
        <v>5</v>
      </c>
      <c r="B64" t="s">
        <v>4</v>
      </c>
      <c r="C64">
        <v>3.42870772647344E-2</v>
      </c>
      <c r="D64">
        <v>0.17499999999999999</v>
      </c>
      <c r="E64">
        <f>EXP(D64)</f>
        <v>1.1912462166123581</v>
      </c>
    </row>
    <row r="65" spans="1:5">
      <c r="A65">
        <v>27</v>
      </c>
      <c r="B65" t="s">
        <v>26</v>
      </c>
      <c r="C65">
        <v>3.6920932189352601E-3</v>
      </c>
      <c r="D65">
        <v>0.182</v>
      </c>
      <c r="E65">
        <f>EXP(D65)</f>
        <v>1.1996141938798683</v>
      </c>
    </row>
    <row r="66" spans="1:5">
      <c r="A66">
        <v>15</v>
      </c>
      <c r="B66" t="s">
        <v>14</v>
      </c>
      <c r="C66">
        <v>1.3127714472173001E-2</v>
      </c>
      <c r="D66">
        <v>0.19400000000000001</v>
      </c>
      <c r="E66">
        <f>EXP(D66)</f>
        <v>1.2140962829562332</v>
      </c>
    </row>
  </sheetData>
  <sortState ref="A35:E66">
    <sortCondition ref="E35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IMPORTANCE_NFIC_FlexCount.csv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 Parsons</dc:creator>
  <cp:lastModifiedBy>Fred Parsons</cp:lastModifiedBy>
  <dcterms:created xsi:type="dcterms:W3CDTF">2016-12-11T00:12:33Z</dcterms:created>
  <dcterms:modified xsi:type="dcterms:W3CDTF">2016-12-11T05:10:41Z</dcterms:modified>
</cp:coreProperties>
</file>