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ma1199\Dropbox\FNCE30102016\Deck8\"/>
    </mc:Choice>
  </mc:AlternateContent>
  <bookViews>
    <workbookView xWindow="0" yWindow="0" windowWidth="24000" windowHeight="14100"/>
  </bookViews>
  <sheets>
    <sheet name="names" sheetId="1" r:id="rId1"/>
  </sheets>
  <calcPr calcId="162913"/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<sst xmlns="http://schemas.openxmlformats.org/spreadsheetml/2006/main" count="67" uniqueCount="65">
  <si>
    <t>Name</t>
  </si>
  <si>
    <t>3M</t>
  </si>
  <si>
    <t>Company</t>
  </si>
  <si>
    <t>American Express</t>
  </si>
  <si>
    <t>Apple</t>
  </si>
  <si>
    <t>Boeing</t>
  </si>
  <si>
    <t>Caterpillar</t>
  </si>
  <si>
    <t>Chevron</t>
  </si>
  <si>
    <t>Cisco Systems</t>
  </si>
  <si>
    <t>Coca-Cola</t>
  </si>
  <si>
    <t>Du Pont</t>
  </si>
  <si>
    <t>ExxonMobil</t>
  </si>
  <si>
    <t>General Electric</t>
  </si>
  <si>
    <t>Goldman Sachs</t>
  </si>
  <si>
    <t>The Home Depot</t>
  </si>
  <si>
    <t>IBM</t>
  </si>
  <si>
    <t>Intel</t>
  </si>
  <si>
    <t>Johnson &amp; Johnson</t>
  </si>
  <si>
    <t>JPMorgan Chase</t>
  </si>
  <si>
    <t>McDonald's</t>
  </si>
  <si>
    <t>Merck</t>
  </si>
  <si>
    <t>Microsoft</t>
  </si>
  <si>
    <t>Nike</t>
  </si>
  <si>
    <t>Pfizer</t>
  </si>
  <si>
    <t>Procter &amp; Gamble</t>
  </si>
  <si>
    <t>Travelers</t>
  </si>
  <si>
    <t>UnitedHealth Group</t>
  </si>
  <si>
    <t>United Technologies</t>
  </si>
  <si>
    <t>Verizon</t>
  </si>
  <si>
    <t>Visa</t>
  </si>
  <si>
    <t>Wal-Mart</t>
  </si>
  <si>
    <t>Walt Disney</t>
  </si>
  <si>
    <t>Volunteer</t>
  </si>
  <si>
    <t>Lester</t>
  </si>
  <si>
    <t>Michael</t>
  </si>
  <si>
    <t>Taylor</t>
  </si>
  <si>
    <t>James</t>
  </si>
  <si>
    <t>Ryan</t>
  </si>
  <si>
    <t>Daniel</t>
  </si>
  <si>
    <t>Fanyi</t>
  </si>
  <si>
    <t>Jamie</t>
  </si>
  <si>
    <t>Casey</t>
  </si>
  <si>
    <t>Austin</t>
  </si>
  <si>
    <t>Scott</t>
  </si>
  <si>
    <t>Anthony</t>
  </si>
  <si>
    <t>Chandler</t>
  </si>
  <si>
    <t>Kaiyuan</t>
  </si>
  <si>
    <t>Shirley</t>
  </si>
  <si>
    <t>Veronica</t>
  </si>
  <si>
    <t>Thi</t>
  </si>
  <si>
    <t>Max</t>
  </si>
  <si>
    <t>Jessica</t>
  </si>
  <si>
    <t>Simon</t>
  </si>
  <si>
    <t>George</t>
  </si>
  <si>
    <t>Wenting</t>
  </si>
  <si>
    <t>Ezra</t>
  </si>
  <si>
    <t>Maggie</t>
  </si>
  <si>
    <t>Hao</t>
  </si>
  <si>
    <t>Winston</t>
  </si>
  <si>
    <t>Jordan</t>
  </si>
  <si>
    <t>Estimate</t>
  </si>
  <si>
    <t>April Return</t>
  </si>
  <si>
    <t>Beta</t>
  </si>
  <si>
    <t>Risk Premium</t>
  </si>
  <si>
    <t>Risk-Free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</si>
</sst>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Fill="1" applyBorder="1"/>
    <xf numFmtId="0" fontId="18" fillId="0" borderId="0" xfId="0" applyFont="1" applyFill="1" applyBorder="1"/>
    <xf numFmtId="0" fontId="16" fillId="0" borderId="0" xfId="0" applyFont="1" applyFill="1" applyBorder="1" applyAlignment="1">
      <alignment horizontal="left" vertical="top"/>
    </xf>
    <xf numFmtId="0" fontId="13" fillId="0" borderId="0" xfId="0" applyFont="1" applyFill="1" applyBorder="1" applyAlignment="1">
      <alignment horizontal="left" vertical="top" wrapText="1"/>
    </xf>
    <xf numFmtId="164" fontId="13" fillId="0" borderId="0" xfId="0" applyNumberFormat="1" applyFont="1" applyFill="1" applyBorder="1" applyAlignment="1">
      <alignment horizontal="left" vertical="top" wrapText="1"/>
    </xf>
    <xf numFmtId="164" fontId="18" fillId="0" borderId="0" xfId="0" applyNumberFormat="1" applyFont="1" applyFill="1" applyBorder="1"/>
    <xf numFmtId="0" fontId="13" fillId="0" borderId="0" xfId="0" applyNumberFormat="1" applyFont="1" applyFill="1" applyBorder="1" applyAlignment="1">
      <alignment horizontal="left" vertical="top" wrapText="1"/>
    </xf>
    <xf numFmtId="0" fontId="18" fillId="0" borderId="0" xfId="0" applyNumberFormat="1" applyFont="1" applyFill="1" applyBorder="1"/>
    <xf numFmtId="10" fontId="18" fillId="0" borderId="0" xfId="43" applyNumberFormat="1" applyFont="1" applyFill="1" applyBorder="1" applyAlignment="1">
      <alignment vertical="center" wrapText="1"/>
    </xf>
    <xf numFmtId="0" fontId="18" fillId="0" borderId="0" xfId="42" applyNumberFormat="1" applyFont="1" applyFill="1" applyBorder="1" applyAlignment="1">
      <alignment vertical="center" wrapText="1"/>
    </xf>
    <xf numFmtId="10" fontId="13" fillId="0" borderId="0" xfId="43" applyNumberFormat="1" applyFont="1" applyFill="1" applyBorder="1" applyAlignment="1">
      <alignment horizontal="left" vertical="top" wrapText="1"/>
    </xf>
    <xf numFmtId="10" fontId="0" fillId="0" borderId="0" xfId="43" applyNumberFormat="1" applyFont="1"/>
    <xf numFmtId="10" fontId="18" fillId="0" borderId="0" xfId="43" applyNumberFormat="1" applyFont="1" applyFill="1" applyBorder="1"/>
    <xf numFmtId="10" fontId="16" fillId="0" borderId="0" xfId="43" applyNumberFormat="1" applyFont="1"/>
    <xf numFmtId="0" fontId="13" fillId="0" borderId="0" xfId="42" applyNumberFormat="1" applyFont="1" applyFill="1" applyBorder="1" applyAlignment="1">
      <alignment horizontal="left" vertical="top" wrapText="1"/>
    </xf>
    <xf numFmtId="0" fontId="18" fillId="0" borderId="0" xfId="42" applyNumberFormat="1" applyFont="1" applyFill="1" applyBorder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G31" totalsRowShown="0" headerRowDxfId="8" dataDxfId="7">
  <autoFilter ref="A1:G31"/>
  <tableColumns count="7">
    <tableColumn id="1" name="Name" dataDxfId="6"/>
    <tableColumn id="2" name="Company" dataDxfId="5"/>
    <tableColumn id="6" name="Risk Premium" dataDxfId="4" dataCellStyle="Percent"/>
    <tableColumn id="7" name="Risk-Free Rate" dataDxfId="2"/>
    <tableColumn id="8" name="Beta" dataDxfId="0" dataCellStyle="Currency"/>
    <tableColumn id="3" name="April Return" dataDxfId="1" dataCellStyle="Percent"/>
    <tableColumn id="5" name="Estimate" dataDxfId="3" dataCellStyle="Percent">
      <calculatedColumnFormula>Table2[[#This Row],[Risk-Free Rate]]+Table2[[#This Row],[Beta]]*Table2[[#This Row],[Risk Premium]]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zoomScale="130" zoomScaleNormal="130" workbookViewId="0">
      <selection activeCell="D10" sqref="D10"/>
    </sheetView>
  </sheetViews>
  <sheetFormatPr defaultRowHeight="15" x14ac:dyDescent="0.25"/>
  <cols>
    <col min="1" max="1" width="15.7109375" style="1" customWidth="1"/>
    <col min="2" max="2" width="15.7109375" style="2" customWidth="1"/>
    <col min="3" max="3" width="15.7109375" style="6" customWidth="1"/>
    <col min="4" max="4" width="15.7109375" style="8" customWidth="1"/>
    <col min="5" max="5" width="15.7109375" style="16" customWidth="1"/>
    <col min="6" max="6" width="15.7109375" style="13" customWidth="1"/>
    <col min="7" max="7" width="15.7109375" style="12" customWidth="1"/>
    <col min="8" max="8" width="15.7109375" customWidth="1"/>
  </cols>
  <sheetData>
    <row r="1" spans="1:7" ht="15" customHeight="1" x14ac:dyDescent="0.25">
      <c r="A1" s="3" t="s">
        <v>0</v>
      </c>
      <c r="B1" s="4" t="s">
        <v>2</v>
      </c>
      <c r="C1" s="5" t="s">
        <v>63</v>
      </c>
      <c r="D1" s="7" t="s">
        <v>64</v>
      </c>
      <c r="E1" s="15" t="s">
        <v>62</v>
      </c>
      <c r="F1" s="11" t="s">
        <v>61</v>
      </c>
      <c r="G1" s="14" t="s">
        <v>60</v>
      </c>
    </row>
    <row r="2" spans="1:7" ht="15" customHeight="1" x14ac:dyDescent="0.25">
      <c r="A2" s="1" t="s">
        <v>59</v>
      </c>
      <c r="B2" s="2" t="s">
        <v>31</v>
      </c>
      <c r="C2" s="9">
        <v>5.8999999999999999E-3</v>
      </c>
      <c r="D2" s="9">
        <v>0</v>
      </c>
      <c r="E2" s="10">
        <v>1.36</v>
      </c>
      <c r="F2" s="12">
        <v>-5.1894999999999997E-2</v>
      </c>
      <c r="G2" s="12">
        <f>Table2[[#This Row],[Risk-Free Rate]]+Table2[[#This Row],[Beta]]*Table2[[#This Row],[Risk Premium]]</f>
        <v>8.0239999999999999E-3</v>
      </c>
    </row>
    <row r="3" spans="1:7" ht="15" customHeight="1" x14ac:dyDescent="0.25">
      <c r="A3" s="1" t="s">
        <v>33</v>
      </c>
      <c r="B3" s="2" t="s">
        <v>1</v>
      </c>
      <c r="C3" s="9">
        <v>5.8999999999999999E-3</v>
      </c>
      <c r="D3" s="9">
        <v>0</v>
      </c>
      <c r="F3" s="12">
        <v>-8.5769999999999996E-3</v>
      </c>
    </row>
    <row r="4" spans="1:7" ht="15" customHeight="1" x14ac:dyDescent="0.25">
      <c r="A4" s="1" t="s">
        <v>34</v>
      </c>
      <c r="B4" s="2" t="s">
        <v>3</v>
      </c>
      <c r="C4" s="9">
        <v>5.8999999999999999E-3</v>
      </c>
      <c r="D4" s="9">
        <v>0</v>
      </c>
      <c r="F4" s="12">
        <v>5.7860000000000003E-3</v>
      </c>
    </row>
    <row r="5" spans="1:7" ht="15" customHeight="1" x14ac:dyDescent="0.25">
      <c r="A5" s="1" t="s">
        <v>35</v>
      </c>
      <c r="B5" s="2" t="s">
        <v>4</v>
      </c>
      <c r="C5" s="9">
        <v>5.8999999999999999E-3</v>
      </c>
      <c r="D5" s="9">
        <v>0</v>
      </c>
      <c r="F5" s="12">
        <v>-4.4908999999999998E-2</v>
      </c>
    </row>
    <row r="6" spans="1:7" ht="15" customHeight="1" x14ac:dyDescent="0.25">
      <c r="A6" s="1" t="s">
        <v>36</v>
      </c>
      <c r="B6" s="2" t="s">
        <v>5</v>
      </c>
      <c r="C6" s="9">
        <v>5.8999999999999999E-3</v>
      </c>
      <c r="D6" s="9">
        <v>0</v>
      </c>
      <c r="E6" s="10"/>
      <c r="F6" s="12">
        <v>9.4339999999999993E-2</v>
      </c>
    </row>
    <row r="7" spans="1:7" ht="15" customHeight="1" x14ac:dyDescent="0.25">
      <c r="A7" s="1" t="s">
        <v>37</v>
      </c>
      <c r="B7" s="2" t="s">
        <v>6</v>
      </c>
      <c r="C7" s="9">
        <v>5.8999999999999999E-3</v>
      </c>
      <c r="D7" s="9">
        <v>0</v>
      </c>
      <c r="E7" s="10"/>
      <c r="F7" s="12">
        <v>5.7916000000000002E-2</v>
      </c>
    </row>
    <row r="8" spans="1:7" ht="15" customHeight="1" x14ac:dyDescent="0.25">
      <c r="A8" s="1" t="s">
        <v>38</v>
      </c>
      <c r="B8" s="2" t="s">
        <v>7</v>
      </c>
      <c r="C8" s="9">
        <v>5.8999999999999999E-3</v>
      </c>
      <c r="D8" s="9">
        <v>0</v>
      </c>
      <c r="F8" s="12">
        <v>4.7411000000000002E-2</v>
      </c>
    </row>
    <row r="9" spans="1:7" ht="15" customHeight="1" x14ac:dyDescent="0.25">
      <c r="A9" s="1" t="s">
        <v>39</v>
      </c>
      <c r="B9" s="2" t="s">
        <v>8</v>
      </c>
      <c r="C9" s="9">
        <v>5.8999999999999999E-3</v>
      </c>
      <c r="D9" s="9">
        <v>0</v>
      </c>
      <c r="F9" s="12">
        <v>3.4937999999999997E-2</v>
      </c>
    </row>
    <row r="10" spans="1:7" ht="15" customHeight="1" x14ac:dyDescent="0.25">
      <c r="A10" s="1" t="s">
        <v>40</v>
      </c>
      <c r="B10" s="2" t="s">
        <v>9</v>
      </c>
      <c r="C10" s="9">
        <v>5.8999999999999999E-3</v>
      </c>
      <c r="D10" s="9">
        <v>0</v>
      </c>
      <c r="F10" s="12">
        <v>2.4699999999999999E-4</v>
      </c>
    </row>
    <row r="11" spans="1:7" ht="15" customHeight="1" x14ac:dyDescent="0.25">
      <c r="A11" s="1" t="s">
        <v>41</v>
      </c>
      <c r="B11" s="2" t="s">
        <v>10</v>
      </c>
      <c r="C11" s="9">
        <v>5.8999999999999999E-3</v>
      </c>
      <c r="D11" s="9">
        <v>0</v>
      </c>
      <c r="F11" s="12">
        <v>2.4205999999999998E-2</v>
      </c>
    </row>
    <row r="12" spans="1:7" ht="15" customHeight="1" x14ac:dyDescent="0.25">
      <c r="A12" s="1" t="s">
        <v>42</v>
      </c>
      <c r="B12" s="2" t="s">
        <v>11</v>
      </c>
      <c r="C12" s="9">
        <v>5.8999999999999999E-3</v>
      </c>
      <c r="D12" s="9">
        <v>0</v>
      </c>
      <c r="F12" s="12">
        <v>2.7882000000000001E-2</v>
      </c>
    </row>
    <row r="13" spans="1:7" ht="15" customHeight="1" x14ac:dyDescent="0.25">
      <c r="A13" s="1" t="s">
        <v>43</v>
      </c>
      <c r="B13" s="2" t="s">
        <v>12</v>
      </c>
      <c r="C13" s="9">
        <v>5.8999999999999999E-3</v>
      </c>
      <c r="D13" s="9">
        <v>0</v>
      </c>
      <c r="F13" s="12">
        <v>9.1495000000000007E-2</v>
      </c>
    </row>
    <row r="14" spans="1:7" ht="15" customHeight="1" x14ac:dyDescent="0.25">
      <c r="A14" s="1" t="s">
        <v>44</v>
      </c>
      <c r="B14" s="2" t="s">
        <v>13</v>
      </c>
      <c r="C14" s="9">
        <v>5.8999999999999999E-3</v>
      </c>
      <c r="D14" s="9">
        <v>0</v>
      </c>
      <c r="E14" s="10"/>
      <c r="F14" s="12">
        <v>4.4954000000000001E-2</v>
      </c>
    </row>
    <row r="15" spans="1:7" ht="15" customHeight="1" x14ac:dyDescent="0.25">
      <c r="A15" s="1" t="s">
        <v>45</v>
      </c>
      <c r="B15" s="2" t="s">
        <v>14</v>
      </c>
      <c r="C15" s="9">
        <v>5.8999999999999999E-3</v>
      </c>
      <c r="D15" s="9">
        <v>0</v>
      </c>
      <c r="E15" s="10"/>
      <c r="F15" s="12">
        <v>-5.8358E-2</v>
      </c>
    </row>
    <row r="16" spans="1:7" ht="15" customHeight="1" x14ac:dyDescent="0.25">
      <c r="A16" s="1" t="s">
        <v>46</v>
      </c>
      <c r="B16" s="2" t="s">
        <v>15</v>
      </c>
      <c r="C16" s="9">
        <v>5.8999999999999999E-3</v>
      </c>
      <c r="D16" s="9">
        <v>0</v>
      </c>
      <c r="E16" s="10"/>
      <c r="F16" s="12">
        <v>4.0933999999999998E-2</v>
      </c>
    </row>
    <row r="17" spans="1:6" ht="15" customHeight="1" x14ac:dyDescent="0.25">
      <c r="A17" s="1" t="s">
        <v>47</v>
      </c>
      <c r="B17" s="2" t="s">
        <v>16</v>
      </c>
      <c r="C17" s="9">
        <v>5.8999999999999999E-3</v>
      </c>
      <c r="D17" s="9">
        <v>0</v>
      </c>
      <c r="F17" s="12">
        <v>6.7226999999999995E-2</v>
      </c>
    </row>
    <row r="18" spans="1:6" ht="15" customHeight="1" x14ac:dyDescent="0.25">
      <c r="A18" s="1" t="s">
        <v>37</v>
      </c>
      <c r="B18" s="2" t="s">
        <v>17</v>
      </c>
      <c r="C18" s="9">
        <v>5.8999999999999999E-3</v>
      </c>
      <c r="D18" s="9">
        <v>0</v>
      </c>
      <c r="F18" s="12">
        <v>-1.3917000000000001E-2</v>
      </c>
    </row>
    <row r="19" spans="1:6" ht="15" customHeight="1" x14ac:dyDescent="0.25">
      <c r="A19" s="1" t="s">
        <v>48</v>
      </c>
      <c r="B19" s="2" t="s">
        <v>18</v>
      </c>
      <c r="C19" s="9">
        <v>5.8999999999999999E-3</v>
      </c>
      <c r="D19" s="9">
        <v>0</v>
      </c>
      <c r="F19" s="12">
        <v>5.0841999999999998E-2</v>
      </c>
    </row>
    <row r="20" spans="1:6" ht="15" customHeight="1" x14ac:dyDescent="0.25">
      <c r="A20" s="1" t="s">
        <v>49</v>
      </c>
      <c r="B20" s="2" t="s">
        <v>19</v>
      </c>
      <c r="C20" s="9">
        <v>5.8999999999999999E-3</v>
      </c>
      <c r="D20" s="9">
        <v>0</v>
      </c>
      <c r="F20" s="12">
        <v>-9.1339999999999998E-3</v>
      </c>
    </row>
    <row r="21" spans="1:6" ht="15" customHeight="1" x14ac:dyDescent="0.25">
      <c r="A21" s="1" t="s">
        <v>50</v>
      </c>
      <c r="B21" s="2" t="s">
        <v>20</v>
      </c>
      <c r="C21" s="9">
        <v>5.8999999999999999E-3</v>
      </c>
      <c r="D21" s="9">
        <v>0</v>
      </c>
      <c r="F21" s="12">
        <v>3.6186999999999997E-2</v>
      </c>
    </row>
    <row r="22" spans="1:6" ht="15" customHeight="1" x14ac:dyDescent="0.25">
      <c r="A22" s="1" t="s">
        <v>51</v>
      </c>
      <c r="B22" s="2" t="s">
        <v>21</v>
      </c>
      <c r="C22" s="9">
        <v>5.8999999999999999E-3</v>
      </c>
      <c r="D22" s="9">
        <v>0</v>
      </c>
      <c r="F22" s="12">
        <v>0.196409</v>
      </c>
    </row>
    <row r="23" spans="1:6" ht="15" customHeight="1" x14ac:dyDescent="0.25">
      <c r="A23" s="1" t="s">
        <v>52</v>
      </c>
      <c r="B23" s="2" t="s">
        <v>22</v>
      </c>
      <c r="C23" s="9">
        <v>5.8999999999999999E-3</v>
      </c>
      <c r="D23" s="9">
        <v>0</v>
      </c>
      <c r="F23" s="12">
        <v>-1.4851E-2</v>
      </c>
    </row>
    <row r="24" spans="1:6" ht="15" customHeight="1" x14ac:dyDescent="0.25">
      <c r="A24" s="1" t="s">
        <v>53</v>
      </c>
      <c r="B24" s="2" t="s">
        <v>23</v>
      </c>
      <c r="C24" s="9">
        <v>5.8999999999999999E-3</v>
      </c>
      <c r="D24" s="9">
        <v>0</v>
      </c>
      <c r="F24" s="12">
        <v>-2.4719999999999999E-2</v>
      </c>
    </row>
    <row r="25" spans="1:6" ht="15" customHeight="1" x14ac:dyDescent="0.25">
      <c r="A25" s="1" t="s">
        <v>54</v>
      </c>
      <c r="B25" s="2" t="s">
        <v>24</v>
      </c>
      <c r="C25" s="9">
        <v>5.8999999999999999E-3</v>
      </c>
      <c r="D25" s="9">
        <v>0</v>
      </c>
      <c r="F25" s="12">
        <v>-2.1565999999999998E-2</v>
      </c>
    </row>
    <row r="26" spans="1:6" ht="15" customHeight="1" x14ac:dyDescent="0.25">
      <c r="A26" s="1" t="s">
        <v>55</v>
      </c>
      <c r="B26" s="2" t="s">
        <v>25</v>
      </c>
      <c r="C26" s="9">
        <v>5.8999999999999999E-3</v>
      </c>
      <c r="D26" s="9">
        <v>0</v>
      </c>
      <c r="F26" s="12">
        <v>-6.4921999999999994E-2</v>
      </c>
    </row>
    <row r="27" spans="1:6" ht="15" customHeight="1" x14ac:dyDescent="0.25">
      <c r="A27" s="1" t="s">
        <v>56</v>
      </c>
      <c r="B27" s="2" t="s">
        <v>26</v>
      </c>
      <c r="C27" s="9">
        <v>5.8999999999999999E-3</v>
      </c>
      <c r="D27" s="9">
        <v>0</v>
      </c>
      <c r="F27" s="12">
        <v>-2.9437000000000001E-2</v>
      </c>
    </row>
    <row r="28" spans="1:6" ht="15" customHeight="1" x14ac:dyDescent="0.25">
      <c r="A28" s="1" t="s">
        <v>57</v>
      </c>
      <c r="B28" s="2" t="s">
        <v>27</v>
      </c>
      <c r="C28" s="9">
        <v>5.8999999999999999E-3</v>
      </c>
      <c r="D28" s="9">
        <v>0</v>
      </c>
      <c r="F28" s="12">
        <v>-5.8247E-2</v>
      </c>
    </row>
    <row r="29" spans="1:6" ht="15" customHeight="1" x14ac:dyDescent="0.25">
      <c r="A29" s="1" t="s">
        <v>58</v>
      </c>
      <c r="B29" s="2" t="s">
        <v>28</v>
      </c>
      <c r="C29" s="9">
        <v>5.8999999999999999E-3</v>
      </c>
      <c r="D29" s="9">
        <v>0</v>
      </c>
      <c r="F29" s="12">
        <v>4.8529999999999997E-2</v>
      </c>
    </row>
    <row r="30" spans="1:6" ht="15" customHeight="1" x14ac:dyDescent="0.25">
      <c r="A30" s="1" t="s">
        <v>32</v>
      </c>
      <c r="B30" s="2" t="s">
        <v>29</v>
      </c>
      <c r="C30" s="9">
        <v>5.8999999999999999E-3</v>
      </c>
      <c r="D30" s="9">
        <v>0</v>
      </c>
      <c r="F30" s="12">
        <v>9.7839999999999993E-3</v>
      </c>
    </row>
    <row r="31" spans="1:6" ht="15" customHeight="1" x14ac:dyDescent="0.25">
      <c r="A31" s="1" t="s">
        <v>32</v>
      </c>
      <c r="B31" s="2" t="s">
        <v>30</v>
      </c>
      <c r="C31" s="9">
        <v>5.8999999999999999E-3</v>
      </c>
      <c r="D31" s="9">
        <v>0</v>
      </c>
      <c r="F31" s="12">
        <v>-5.1063999999999998E-2</v>
      </c>
    </row>
  </sheetData>
  <pageMargins left="0.7" right="0.7" top="0.75" bottom="0.75" header="0.3" footer="0.3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Martel</dc:creator>
  <cp:lastModifiedBy>Jordan Martel</cp:lastModifiedBy>
  <cp:lastPrinted>2016-06-08T13:20:58Z</cp:lastPrinted>
  <dcterms:created xsi:type="dcterms:W3CDTF">2016-06-01T21:05:19Z</dcterms:created>
  <dcterms:modified xsi:type="dcterms:W3CDTF">2016-06-11T22:52:35Z</dcterms:modified>
</cp:coreProperties>
</file>