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anapereira/Documents/Masters/ClassWork/Symbolic_Music_Analysis/final project/IDyOM_TimeMachine/"/>
    </mc:Choice>
  </mc:AlternateContent>
  <xr:revisionPtr revIDLastSave="0" documentId="13_ncr:1_{6FFC4815-A0AD-B543-8AAC-82496229F93E}" xr6:coauthVersionLast="47" xr6:coauthVersionMax="47" xr10:uidLastSave="{00000000-0000-0000-0000-000000000000}"/>
  <bookViews>
    <workbookView xWindow="1100" yWindow="900" windowWidth="27380" windowHeight="17180" xr2:uid="{528F2DFD-8344-D64F-9B3E-DCD392855291}"/>
  </bookViews>
  <sheets>
    <sheet name="Sheet1" sheetId="1" r:id="rId1"/>
    <sheet name="bimmuda_per_song_metadata" sheetId="2" r:id="rId2"/>
  </sheets>
  <definedNames>
    <definedName name="_xlnm._FilterDatabase" localSheetId="1" hidden="1">bimmuda_per_song_metadata!$A$1:$AB$382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E35" i="1"/>
  <c r="E34" i="1"/>
  <c r="E31" i="1"/>
  <c r="E30" i="1"/>
  <c r="E29" i="1"/>
  <c r="E23" i="1"/>
  <c r="E22" i="1"/>
  <c r="E21" i="1"/>
  <c r="E19" i="1"/>
  <c r="E18" i="1"/>
  <c r="E17" i="1"/>
  <c r="E11" i="1"/>
  <c r="E10" i="1"/>
  <c r="E9" i="1"/>
  <c r="E6" i="1"/>
  <c r="E5" i="1"/>
  <c r="E4" i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2" i="2"/>
  <c r="G36" i="1" l="1"/>
  <c r="F9" i="1"/>
  <c r="F19" i="1"/>
  <c r="F30" i="1"/>
  <c r="G9" i="1"/>
  <c r="G19" i="1"/>
  <c r="G30" i="1"/>
  <c r="F10" i="1"/>
  <c r="F21" i="1"/>
  <c r="F31" i="1"/>
  <c r="G10" i="1"/>
  <c r="G21" i="1"/>
  <c r="G31" i="1"/>
  <c r="F4" i="1"/>
  <c r="F11" i="1"/>
  <c r="F22" i="1"/>
  <c r="F35" i="1"/>
  <c r="G4" i="1"/>
  <c r="G11" i="1"/>
  <c r="G22" i="1"/>
  <c r="G35" i="1"/>
  <c r="F5" i="1"/>
  <c r="F17" i="1"/>
  <c r="F23" i="1"/>
  <c r="F34" i="1"/>
  <c r="G5" i="1"/>
  <c r="G17" i="1"/>
  <c r="G23" i="1"/>
  <c r="G34" i="1"/>
  <c r="F6" i="1"/>
  <c r="F18" i="1"/>
  <c r="F29" i="1"/>
  <c r="F36" i="1"/>
  <c r="G6" i="1"/>
  <c r="G18" i="1"/>
  <c r="G29" i="1"/>
</calcChain>
</file>

<file path=xl/sharedStrings.xml><?xml version="1.0" encoding="utf-8"?>
<sst xmlns="http://schemas.openxmlformats.org/spreadsheetml/2006/main" count="4070" uniqueCount="1292">
  <si>
    <t xml:space="preserve"> </t>
  </si>
  <si>
    <t xml:space="preserve"> 5 Yr Lookback Outliers </t>
  </si>
  <si>
    <t xml:space="preserve"> 10 Yr Lookback Outliers </t>
  </si>
  <si>
    <t>Cross Validation Outliers</t>
  </si>
  <si>
    <t xml:space="preserve"> year_position_raw </t>
  </si>
  <si>
    <t xml:space="preserve">mean_surprisal </t>
  </si>
  <si>
    <t xml:space="preserve">Genre (Broad 1) </t>
  </si>
  <si>
    <t xml:space="preserve">1962_01_1 </t>
  </si>
  <si>
    <t xml:space="preserve">Jazz </t>
  </si>
  <si>
    <t xml:space="preserve">1993_04_1 </t>
  </si>
  <si>
    <t xml:space="preserve">R&amp;B </t>
  </si>
  <si>
    <t xml:space="preserve">1956_04_3 </t>
  </si>
  <si>
    <t>Genre (Broad 1)</t>
  </si>
  <si>
    <t xml:space="preserve">2013_04_4 </t>
  </si>
  <si>
    <t xml:space="preserve">EDM/Dance </t>
  </si>
  <si>
    <t xml:space="preserve">2013_04_5 </t>
  </si>
  <si>
    <t xml:space="preserve">2003_01_1 </t>
  </si>
  <si>
    <t xml:space="preserve">Hip-hop </t>
  </si>
  <si>
    <t xml:space="preserve"> song </t>
  </si>
  <si>
    <t xml:space="preserve">2014_02_misc </t>
  </si>
  <si>
    <t xml:space="preserve">1974_03_1 </t>
  </si>
  <si>
    <t xml:space="preserve">Funk/Soul </t>
  </si>
  <si>
    <t xml:space="preserve">1968_02_2 </t>
  </si>
  <si>
    <t xml:space="preserve">Pop </t>
  </si>
  <si>
    <t xml:space="preserve">1979_01_3 </t>
  </si>
  <si>
    <t xml:space="preserve">Rock </t>
  </si>
  <si>
    <t xml:space="preserve">1969_02_2 </t>
  </si>
  <si>
    <t xml:space="preserve">1980_01_2 </t>
  </si>
  <si>
    <t xml:space="preserve"> song mean_surprisal Genre (Broad 1) _1 1.499772 Hip-hop</t>
  </si>
  <si>
    <t>Hip-hop</t>
  </si>
  <si>
    <t>Major</t>
  </si>
  <si>
    <t>Ab</t>
  </si>
  <si>
    <t>https://open.spotify.com/track/4xhsWYTOGcal8zt0J161CU?si=adfa8cc990614613</t>
  </si>
  <si>
    <t>N/A</t>
  </si>
  <si>
    <t>Jack Harlow</t>
  </si>
  <si>
    <t>Lovin' On Me</t>
  </si>
  <si>
    <t>C</t>
  </si>
  <si>
    <t>https://open.spotify.com/track/7221xIgOnuakPdLqT0F3nP?si=91944f605b1d47f4</t>
  </si>
  <si>
    <t>Country pop</t>
  </si>
  <si>
    <t>Pop</t>
  </si>
  <si>
    <t>Country</t>
  </si>
  <si>
    <t>Post Malone feat. Morgan Wallen</t>
  </si>
  <si>
    <t>I Had Some Help</t>
  </si>
  <si>
    <t>Bb</t>
  </si>
  <si>
    <t>https://open.spotify.com/track/6tNQ70jh4OwmPGpYy6R2o9?si=db9d255cf1f84448</t>
  </si>
  <si>
    <t>Alternative rock</t>
  </si>
  <si>
    <t>Pop-rock</t>
  </si>
  <si>
    <t>Rock</t>
  </si>
  <si>
    <t>Benson Boone</t>
  </si>
  <si>
    <t>Beautiful Things</t>
  </si>
  <si>
    <t>A</t>
  </si>
  <si>
    <t>https://open.spotify.com/track/2FQrifJ1N335Ljm3TjTVVf?si=1e54c7fd17d94ae4</t>
  </si>
  <si>
    <t>Country rap</t>
  </si>
  <si>
    <t>Rap</t>
  </si>
  <si>
    <t>Shaboozey</t>
  </si>
  <si>
    <t>A Bar Song (Tipsy)</t>
  </si>
  <si>
    <t>Minor</t>
  </si>
  <si>
    <t>F#</t>
  </si>
  <si>
    <t>https://open.spotify.com/track/6usohdchdzW9oML7VC4Uhk?si=81176968440d40b6</t>
  </si>
  <si>
    <t>Funk/Soul</t>
  </si>
  <si>
    <t>Teddy Swims</t>
  </si>
  <si>
    <t>Lose Control</t>
  </si>
  <si>
    <t>C#</t>
  </si>
  <si>
    <t>https://open.spotify.com/track/2dHHgzDwk4BJdRwy9uXhTO?si=baacac108ab844db</t>
  </si>
  <si>
    <t>R&amp;B</t>
  </si>
  <si>
    <t>Metro Boomin, The Weeknd and 21 Savage</t>
  </si>
  <si>
    <t>Creepin'</t>
  </si>
  <si>
    <t xml:space="preserve">E </t>
  </si>
  <si>
    <t>https://open.spotify.com/track/0V3wPSX9ygBnCm8psDIegu?si=a6f380e21b3d4f02</t>
  </si>
  <si>
    <t>Synth-pop</t>
  </si>
  <si>
    <t>Taylor Swift</t>
  </si>
  <si>
    <t>Anti-Hero</t>
  </si>
  <si>
    <t>https://open.spotify.com/track/3OHfY25tqY28d16oZczHc8?si=9ea736f1531a445b</t>
  </si>
  <si>
    <t>Pyschedelic pop</t>
  </si>
  <si>
    <t>Pop-soul</t>
  </si>
  <si>
    <t>SZA</t>
  </si>
  <si>
    <t>Kill Bill</t>
  </si>
  <si>
    <t>https://open.spotify.com/track/7DSAEUvxU8FajXtRloy8M0?si=50ac8da94c5b4f07</t>
  </si>
  <si>
    <t>Nu-disco</t>
  </si>
  <si>
    <t>Disco-pop</t>
  </si>
  <si>
    <t>Miley Cyrus</t>
  </si>
  <si>
    <t>Flowers</t>
  </si>
  <si>
    <t>https://open.spotify.com/track/59uQI0PADDKeE6UZDTJEe8?si=ac4c85244a7f435a</t>
  </si>
  <si>
    <t>Hick hop</t>
  </si>
  <si>
    <t>Morgan Wallen</t>
  </si>
  <si>
    <t>Last Night</t>
  </si>
  <si>
    <t>D</t>
  </si>
  <si>
    <t>https://open.spotify.com/track/50nfwKoDiSYg8zOCREWAm5?si=f858464e207e45cf</t>
  </si>
  <si>
    <t>Ed Sheeran</t>
  </si>
  <si>
    <t>Shivers</t>
  </si>
  <si>
    <t>F</t>
  </si>
  <si>
    <t>https://open.spotify.com/track/46IZ0fSY2mpAiktS3KOqds?si=1a68f3dc5fe44f4e</t>
  </si>
  <si>
    <t>Adele</t>
  </si>
  <si>
    <t>Easy On Me</t>
  </si>
  <si>
    <t>A#</t>
  </si>
  <si>
    <t>https://open.spotify.com/track/5HCyWlXZPP0y6Gqq8TgA20?si=e6680ad637db4e21</t>
  </si>
  <si>
    <t>Pop rock</t>
  </si>
  <si>
    <t>Pop rap</t>
  </si>
  <si>
    <t>Kid Laroi and Justin Bieber</t>
  </si>
  <si>
    <t>Stay</t>
  </si>
  <si>
    <t>https://open.spotify.com/track/4Dvkj6JhhA12EX05fT7y2e?si=1c19cc9b7884431e</t>
  </si>
  <si>
    <t>New wave</t>
  </si>
  <si>
    <t>Harry Styles</t>
  </si>
  <si>
    <t>As It Was</t>
  </si>
  <si>
    <t>B</t>
  </si>
  <si>
    <t>https://open.spotify.com/track/3USxtqRwSYz57Ewm6wWRMp?si=7540c0a193c74e5c</t>
  </si>
  <si>
    <t>Glass Animals</t>
  </si>
  <si>
    <t>Heat Waves</t>
  </si>
  <si>
    <t>https://open.spotify.com/track/4ZtFanR9U6ndgddUvNcjcG?si=aeb9d975752541be</t>
  </si>
  <si>
    <t>Emo</t>
  </si>
  <si>
    <t>Pop punk</t>
  </si>
  <si>
    <t>Olivia Rodrigo</t>
  </si>
  <si>
    <t>Good 4 U</t>
  </si>
  <si>
    <t>https://open.spotify.com/track/4jPy3l0RUwlUI9T5XHBW2m?si=808fd896b9a2482c</t>
  </si>
  <si>
    <t>Rap rock</t>
  </si>
  <si>
    <t>24kGoldn feat. Iann Dior</t>
  </si>
  <si>
    <t>Mood</t>
  </si>
  <si>
    <t>https://open.spotify.com/track/0VjIjW4GlUZAMYd2vXMi3b?si=3ee7ac204bb64291</t>
  </si>
  <si>
    <t>Synthwave</t>
  </si>
  <si>
    <t>Electropop</t>
  </si>
  <si>
    <t>The Weeknd</t>
  </si>
  <si>
    <t>Blinding Lights</t>
  </si>
  <si>
    <t>https://open.spotify.com/track/1oFAF1hdPOickyHgbuRjyX?si=a05bbf2e72474c6f</t>
  </si>
  <si>
    <t>The Weeknd and Ariana Grande</t>
  </si>
  <si>
    <t>Save Your Tears</t>
  </si>
  <si>
    <t>https://open.spotify.com/track/39LLxExYz6ewLAcYrzQQyP?si=2f63e4f4d9684cd3</t>
  </si>
  <si>
    <t>Pop-funk</t>
  </si>
  <si>
    <t>Electro-disco</t>
  </si>
  <si>
    <t>EDM/Dance</t>
  </si>
  <si>
    <t>Dua Lipa</t>
  </si>
  <si>
    <t>Levitating</t>
  </si>
  <si>
    <t>G#</t>
  </si>
  <si>
    <t>https://open.spotify.com/track/7ytR5pFWmSjzHJIeQkgog4?si=2b218e7eed5c4307</t>
  </si>
  <si>
    <t>Trap</t>
  </si>
  <si>
    <t>Pop-rap</t>
  </si>
  <si>
    <t>DaBaby feat. Roddy Ricch</t>
  </si>
  <si>
    <t>Rockstar</t>
  </si>
  <si>
    <t>https://open.spotify.com/track/6WrI0LAC5M1Rw2MnX2ZvEg?si=818769601f8545b5</t>
  </si>
  <si>
    <t>Don't Start Now</t>
  </si>
  <si>
    <t>https://open.spotify.com/track/0nbXyq5TXYPCO7pr3N8S4I?si=f699c54a59e04351</t>
  </si>
  <si>
    <t>Roddy Ricch</t>
  </si>
  <si>
    <t>The Box</t>
  </si>
  <si>
    <t>https://open.spotify.com/track/21jGcNKet2qwijlDFuPiPb?si=d38f8cc476a849ec</t>
  </si>
  <si>
    <t>Downtempo</t>
  </si>
  <si>
    <t>Post Malone</t>
  </si>
  <si>
    <t>Circles</t>
  </si>
  <si>
    <t>https://open.spotify.com/track/0VjIjW4GlUZAMYd2vXMi3b?si=eb51ee7e83fb45d2</t>
  </si>
  <si>
    <t>https://open.spotify.com/track/7xQAfvXzm3AkraOtGPWIZg?si=38564df376354ae1</t>
  </si>
  <si>
    <t>Wow</t>
  </si>
  <si>
    <t>G</t>
  </si>
  <si>
    <t>https://open.spotify.com/track/2Fxmhks0bxGSBdJ92vM42m?si=3972b09bf75f41ac</t>
  </si>
  <si>
    <t>Billie Eilish</t>
  </si>
  <si>
    <t>Bad Guy</t>
  </si>
  <si>
    <t>Eb</t>
  </si>
  <si>
    <t>https://open.spotify.com/track/6FZDfxM3a3UCqtzo5pxSLZ?si=5415cc6afea84e80</t>
  </si>
  <si>
    <t>Electro-R&amp;B</t>
  </si>
  <si>
    <t>Halsey</t>
  </si>
  <si>
    <t>Without Me</t>
  </si>
  <si>
    <t>https://open.spotify.com/track/3KkXRkHbMCARz0aVfEt68P?si=000968b2e76a4cbd</t>
  </si>
  <si>
    <t>Dream pop</t>
  </si>
  <si>
    <t>Post Malone and Swae Lee</t>
  </si>
  <si>
    <t>Sunflower</t>
  </si>
  <si>
    <t>https://open.spotify.com/track/2YpeDb67231RjR0MgVLzsG?si=f95052cabb6c4d15</t>
  </si>
  <si>
    <t>Country trap</t>
  </si>
  <si>
    <t>Lil Nas X feat. Billy Ray Cyrus</t>
  </si>
  <si>
    <t>Old Town Road - Remix</t>
  </si>
  <si>
    <t>https://open.spotify.com/track/0e7ipj03S05BNilyu5bRzt?si=bc056e22b940474f</t>
  </si>
  <si>
    <t>Post Malone feat. 21 Savage</t>
  </si>
  <si>
    <t>rockstar</t>
  </si>
  <si>
    <t>https://open.spotify.com/track/1rfofaqEpACxVEHIZBJe6W?si=715d12bc57ea4984</t>
  </si>
  <si>
    <t>Latin pop</t>
  </si>
  <si>
    <t>Camila Cabello feat. Young Thug</t>
  </si>
  <si>
    <t>Havana</t>
  </si>
  <si>
    <t>https://open.spotify.com/track/7iDa6hUg2VgEL1o1HjmfBn?si=1c1fe6d5c67d48e6</t>
  </si>
  <si>
    <t>Bebe Rexha feat. Florida Georgia Line</t>
  </si>
  <si>
    <t>Meant to Be</t>
  </si>
  <si>
    <t>https://open.spotify.com/track/0tgVpDi06FyKpA1z0VMD4v?si=9dc2ca47a2de4318</t>
  </si>
  <si>
    <t>Folk pop</t>
  </si>
  <si>
    <t>Perfect</t>
  </si>
  <si>
    <t>https://open.spotify.com/track/6DCZcSspjsKoFjzjrWoCdn?si=349e45984f164205</t>
  </si>
  <si>
    <t>Drake</t>
  </si>
  <si>
    <t>God's Plan</t>
  </si>
  <si>
    <t>https://open.spotify.com/track/6RUKPb4LETWmmr3iAEQktW?si=f118a8404aba490a</t>
  </si>
  <si>
    <t>Electro-pop</t>
  </si>
  <si>
    <t>The Chainsmokers and Coldplay</t>
  </si>
  <si>
    <t>Something Just Like This</t>
  </si>
  <si>
    <t>https://open.spotify.com/track/7KXjTSCq5nL1LoYtL7XAwS?si=4a9ed738a27846c6</t>
  </si>
  <si>
    <t>Kendrick Lamar</t>
  </si>
  <si>
    <t>Humble</t>
  </si>
  <si>
    <t>https://open.spotify.com/track/0KKkJNfGyhkQ5aFogxQAPU?si=95d35983943e4a2d</t>
  </si>
  <si>
    <t>Bruno Mars</t>
  </si>
  <si>
    <t>That's What I Like</t>
  </si>
  <si>
    <t>https://open.spotify.com/track/6rPO02ozF3bM7NnOV4h6s2?si=a4f9bac39d554e8e</t>
  </si>
  <si>
    <t>Reggaeton</t>
  </si>
  <si>
    <t>Luis Fonsi and Daddy Yankee feat. Justin Bieber</t>
  </si>
  <si>
    <t>Despacito (Remix)</t>
  </si>
  <si>
    <t>https://open.spotify.com/track/7qiZfU4dY1lWllzX7mPBI3?si=ff249d36b7ca47bb</t>
  </si>
  <si>
    <t>Tropical house</t>
  </si>
  <si>
    <t>Dancehall</t>
  </si>
  <si>
    <t>Shape of You</t>
  </si>
  <si>
    <t>https://open.spotify.com/track/3CRDbSIZ4r5MsZ0YwxuEkn?si=157c0d6a87e84bc9</t>
  </si>
  <si>
    <t>Alternative hip-hop</t>
  </si>
  <si>
    <t>Twenty One Pilots</t>
  </si>
  <si>
    <t>Stressed Out</t>
  </si>
  <si>
    <t>https://open.spotify.com/track/72TFWvU3wUYdUuxejTTIzt?si=e11c3a6c6c8b4a10</t>
  </si>
  <si>
    <t>Reggae-pop</t>
  </si>
  <si>
    <t>Rihanna feat. Drake</t>
  </si>
  <si>
    <t>Work</t>
  </si>
  <si>
    <t>https://open.spotify.com/track/1zi7xx7UVEFkmKfv06H8x0?si=455b863dc327473a</t>
  </si>
  <si>
    <t>UK funky</t>
  </si>
  <si>
    <t>Afrobeats</t>
  </si>
  <si>
    <t>Drake feat. Wizkid and Kyla</t>
  </si>
  <si>
    <t>One Dance</t>
  </si>
  <si>
    <t>https://open.spotify.com/track/09CtPGIpYB4BrO8qb1RGsF?si=e71d795f974f479e</t>
  </si>
  <si>
    <t>Moombahton</t>
  </si>
  <si>
    <t>Dancehall pop</t>
  </si>
  <si>
    <t>Justin Bieber</t>
  </si>
  <si>
    <t>Sorry</t>
  </si>
  <si>
    <t>E</t>
  </si>
  <si>
    <t>https://open.spotify.com/track/50kpGaPAhYJ3sGmk6vplg0?si=80aaffc7a8f54f8d</t>
  </si>
  <si>
    <t>Love Yourself</t>
  </si>
  <si>
    <t>Db</t>
  </si>
  <si>
    <t>https://open.spotify.com/track/2iuZJX9X9P0GKaE93xcPjk?si=b0c2cbfaaa7d4e84</t>
  </si>
  <si>
    <t>Funk-pop</t>
  </si>
  <si>
    <t>Disco</t>
  </si>
  <si>
    <t>Maroon 5</t>
  </si>
  <si>
    <t>Sugar</t>
  </si>
  <si>
    <t>https://open.spotify.com/track/2d8JP84HNLKhmd6IYOoupQ?si=29073dcf65d3496b</t>
  </si>
  <si>
    <t>Fetty Wap</t>
  </si>
  <si>
    <t>Trap Queen</t>
  </si>
  <si>
    <t>https://open.spotify.com/track/2JzZzZUQj3Qff7wapcbKjc?si=9e7861adcbe5411f</t>
  </si>
  <si>
    <t>Wiz Khalifa feat. Charlie Puth</t>
  </si>
  <si>
    <t>See You Again</t>
  </si>
  <si>
    <t>https://open.spotify.com/track/1Slwb6dOYkBlWal1PGtnNg?si=76c4863e22f444ea</t>
  </si>
  <si>
    <t>Blue-eyed soul</t>
  </si>
  <si>
    <t>Thinking Out Loud</t>
  </si>
  <si>
    <t>https://open.spotify.com/track/32OlwWuMpZ6b0aN2RZOeMS?si=e6cfc268934c4c16</t>
  </si>
  <si>
    <t>Boogie</t>
  </si>
  <si>
    <t>Mark Ronson feat. Bruno Mars</t>
  </si>
  <si>
    <t>Uptown Funk</t>
  </si>
  <si>
    <t>https://open.spotify.com/track/6sy3LkhNFjJWlaeSMNwQ62?si=20b7f8c495f84fc8</t>
  </si>
  <si>
    <t>OneRepublic</t>
  </si>
  <si>
    <t>Counting Stars</t>
  </si>
  <si>
    <t>https://open.spotify.com/track/3oiMJQAWVaxSubJ7b2VUtX?si=9f03105df6724521</t>
  </si>
  <si>
    <t>Hip house</t>
  </si>
  <si>
    <t>Iggy Azalea feat. Charli XCX</t>
  </si>
  <si>
    <t>Fancy</t>
  </si>
  <si>
    <t xml:space="preserve">F </t>
  </si>
  <si>
    <t>https://open.spotify.com/track/3U4isOIWM3VvDubwSI3y7a?si=287121ab532c4097</t>
  </si>
  <si>
    <t>John Legend</t>
  </si>
  <si>
    <t>All of Me</t>
  </si>
  <si>
    <t>https://open.spotify.com/track/5jrdCoLpJSvHHorevXBATy?si=53fed5af5c9444fa</t>
  </si>
  <si>
    <t>Katy Perry and Juicy J</t>
  </si>
  <si>
    <t>Dark Horse</t>
  </si>
  <si>
    <t>https://open.spotify.com/track/60nZcImufyMA1MKQY3dcCH?si=4504591522ee4e2e</t>
  </si>
  <si>
    <t>Neo-soul</t>
  </si>
  <si>
    <t>Pharrell Williams</t>
  </si>
  <si>
    <t>Happy</t>
  </si>
  <si>
    <t>https://open.spotify.com/track/3bidbhpOYeV4knp8AIu8Xn?si=b283f03cc8e34182</t>
  </si>
  <si>
    <t>Macklemore and Ryan Lewis feat. Ray Dalton</t>
  </si>
  <si>
    <t>Can't Hold Us</t>
  </si>
  <si>
    <t>https://open.spotify.com/track/01XFgRZfZI7oBagNf1Loml?si=b76182454e584fe3</t>
  </si>
  <si>
    <t>Bass</t>
  </si>
  <si>
    <t>Baauer</t>
  </si>
  <si>
    <t>Harlem Shake</t>
  </si>
  <si>
    <t>https://open.spotify.com/track/4G8gkOterJn0Ywt6uhqbhp?si=705882e7f4ec4947</t>
  </si>
  <si>
    <t>Electronic rock</t>
  </si>
  <si>
    <t>Imagine Dragons</t>
  </si>
  <si>
    <t>Radioactive</t>
  </si>
  <si>
    <t>https://open.spotify.com/track/0n4bITAu0Y0nigrz3MFJMb?si=d15d381395954b09</t>
  </si>
  <si>
    <t>Robin Thicke feat. TI and Pharrell Williams</t>
  </si>
  <si>
    <t>Blurred Lines</t>
  </si>
  <si>
    <t>https://open.spotify.com/track/7bYZBVrnRfqeaPbhRyEvK3?si=7ca4bba34a4c44ec</t>
  </si>
  <si>
    <t>Comedy hip-hop</t>
  </si>
  <si>
    <t>Macklemore and Ryan Lewis feat. Wanz</t>
  </si>
  <si>
    <t>Thrift Shop</t>
  </si>
  <si>
    <t>https://open.spotify.com/track/11ozIUBoXAgRTVWelDn4pL?si=a6a0284cfdea4781</t>
  </si>
  <si>
    <t>Ellie Goulding</t>
  </si>
  <si>
    <t>Lights</t>
  </si>
  <si>
    <t>https://open.spotify.com/track/1LmN9SSHISbtp9LoaR5ZVJ?si=3157df0a4e9f4058</t>
  </si>
  <si>
    <t>Maroon 5 feat. Wiz Khalifa</t>
  </si>
  <si>
    <t>Payphone</t>
  </si>
  <si>
    <t>https://open.spotify.com/track/7a86XRg84qjasly9f6bPSD?si=3c1752cf7ec84d21</t>
  </si>
  <si>
    <t>Indie pop</t>
  </si>
  <si>
    <t>Indie rock</t>
  </si>
  <si>
    <t>Stadium rock</t>
  </si>
  <si>
    <t>Fun feat. Janelle Monae</t>
  </si>
  <si>
    <t>We Are Young</t>
  </si>
  <si>
    <t>https://open.spotify.com/track/6ol4ZSifr7r3Lb2a9L5ZAB?si=15941c8194b249d0</t>
  </si>
  <si>
    <t>Bubblegum pop</t>
  </si>
  <si>
    <t>Teen pop</t>
  </si>
  <si>
    <t>Carly Rae Jepsen</t>
  </si>
  <si>
    <t>Call Me Maybe</t>
  </si>
  <si>
    <t>https://open.spotify.com/track/4wCmqSrbyCgxEXROQE6vtV?si=3f2306f788d946c5</t>
  </si>
  <si>
    <t>Indie</t>
  </si>
  <si>
    <t>Art pop</t>
  </si>
  <si>
    <t>Gotye feat. Kimbra</t>
  </si>
  <si>
    <t>Somebody That I Used to Know</t>
  </si>
  <si>
    <t>https://open.spotify.com/track/4QNpBfC0zvjKqPJcyqBy9W?si=1536a67721704aa6</t>
  </si>
  <si>
    <t>Pitbull feat. Ne-Yo, Afrojack and Nayer</t>
  </si>
  <si>
    <t>Give Me Everything</t>
  </si>
  <si>
    <t>https://open.spotify.com/track/36ux3YuUsGTWPT8fXclS45?si=e46b72a9e7d1468b</t>
  </si>
  <si>
    <t>Electronic</t>
  </si>
  <si>
    <t>Katy Perry feat. Kanye West</t>
  </si>
  <si>
    <t>E.T.</t>
  </si>
  <si>
    <t>https://open.spotify.com/track/4r6eNCsrZnQWJzzvFh4nlg?si=2ef2c3aecf964ae7</t>
  </si>
  <si>
    <t>Katy Perry</t>
  </si>
  <si>
    <t>Firework</t>
  </si>
  <si>
    <t>https://open.spotify.com/track/0IkKz2J93C94Ei4BvDop7P?si=7119d8aa6f914843</t>
  </si>
  <si>
    <t>Dance-pop</t>
  </si>
  <si>
    <t>LMFAO feat. Lauren Bennett and GoonRock</t>
  </si>
  <si>
    <t>Party Rock Anthem</t>
  </si>
  <si>
    <t>https://open.spotify.com/track/1c8gk2PeTE04A1pIDH9YMk?si=c0bd58220bfc4fb3</t>
  </si>
  <si>
    <t>Rolling in the Deep</t>
  </si>
  <si>
    <t>https://open.spotify.com/track/1bM50INir8voAkVoKuvEUI?si=d3020bea7e3243ad</t>
  </si>
  <si>
    <t>Usher feat. will.i.am</t>
  </si>
  <si>
    <t>OMG</t>
  </si>
  <si>
    <t>https://open.spotify.com/track/6KOEK6SeCEZOQkLj5M1PxH?si=68200025763a49fb</t>
  </si>
  <si>
    <t>Katy Perry feat. Snoop Dogg</t>
  </si>
  <si>
    <t>California Gurls</t>
  </si>
  <si>
    <t>https://open.spotify.com/track/4HlFJV71xXKIGcU3kRyttv?si=8e31bda3fc9b4b05</t>
  </si>
  <si>
    <t>Neo mellow</t>
  </si>
  <si>
    <t>Train</t>
  </si>
  <si>
    <t>Hey, Soul Sister</t>
  </si>
  <si>
    <t>https://open.spotify.com/track/7h70RTLbnhDyPGXjl3iEhh?si=c4bfc52372fb40db</t>
  </si>
  <si>
    <t>Lady Antebellum</t>
  </si>
  <si>
    <t>Need You Now</t>
  </si>
  <si>
    <t>https://open.spotify.com/track/0HPD5WQqrq7wPWR7P7Dw1i?si=b4d3205bbe114f30</t>
  </si>
  <si>
    <t>Kesha</t>
  </si>
  <si>
    <t>Tik Tok</t>
  </si>
  <si>
    <t>https://open.spotify.com/track/1vrd6UOGamcKNGnSHJQlSt?si=8d9544b7bac24f97</t>
  </si>
  <si>
    <t>Love Story</t>
  </si>
  <si>
    <t>https://open.spotify.com/track/4vp2J1l5RD4gMZwGFLfRAu?si=4feea2317db7408f</t>
  </si>
  <si>
    <t>The Black Eyed Peas</t>
  </si>
  <si>
    <t>I Gotta Feeling</t>
  </si>
  <si>
    <t>https://open.spotify.com/track/2x7MyWybabEz6Y6wvHuwGE?si=727fb6bc1e6b4020</t>
  </si>
  <si>
    <t>Lady Gaga feat. Colby O'Donis</t>
  </si>
  <si>
    <t>Just Dance</t>
  </si>
  <si>
    <t>https://open.spotify.com/track/5R8dQOPq8haW94K7mgERlO?si=896b7d686c8b438d</t>
  </si>
  <si>
    <t>Lady Gaga</t>
  </si>
  <si>
    <t>Poker Face</t>
  </si>
  <si>
    <t>https://open.spotify.com/track/7xRNsqOQOgWbHV1nbXnfXN?si=17abec9bc3d3464f</t>
  </si>
  <si>
    <t>Boom Boom Pow</t>
  </si>
  <si>
    <t>https://open.spotify.com/track/6ucR4KfvsBFWCMVFDvyKKl?si=14b7f59fb60f4352</t>
  </si>
  <si>
    <t>Timbaland feat. OneRepublic</t>
  </si>
  <si>
    <t>Apologize</t>
  </si>
  <si>
    <t>https://open.spotify.com/track/4P7VFiaZb3xrXoqGwZXC3J?si=3d26620ef3e54823</t>
  </si>
  <si>
    <t>Lil Wayne feat. Static Major</t>
  </si>
  <si>
    <t>Lollipop</t>
  </si>
  <si>
    <t>https://open.spotify.com/track/6IwKcFdiRQZOWeYNhUiWIv?si=3b76387c928640c8</t>
  </si>
  <si>
    <t>Alicia Keys</t>
  </si>
  <si>
    <t>No One</t>
  </si>
  <si>
    <t>https://open.spotify.com/track/6LtPIXlIzPOTF8vTecYjRe?si=f49938e5c43a4b25</t>
  </si>
  <si>
    <t>Leona Lewis</t>
  </si>
  <si>
    <t>Bleeding Love</t>
  </si>
  <si>
    <t>https://open.spotify.com/track/0CAfXk7DXMnon4gLudAp7J?si=fa499e168d0f48c2</t>
  </si>
  <si>
    <t>Crunk</t>
  </si>
  <si>
    <t>Flo Rida feat. T-Pain</t>
  </si>
  <si>
    <t>Low</t>
  </si>
  <si>
    <t>https://open.spotify.com/track/1tkMs9wDPknQ3ZHcKDw1ES?si=20e21874fbc54e75</t>
  </si>
  <si>
    <t>Snap</t>
  </si>
  <si>
    <t>T-Pain feat. Yung Joc</t>
  </si>
  <si>
    <t>Buy U a Drank (Shawty Snappin')</t>
  </si>
  <si>
    <t>https://open.spotify.com/track/3Q4WeJmzxuDpzMu9QjQqbM?si=d2c7669a748841d8</t>
  </si>
  <si>
    <t>Fergie</t>
  </si>
  <si>
    <t>Big Girls Don't Cry (Personal)</t>
  </si>
  <si>
    <t>https://open.spotify.com/track/66ZcOcouenzZEnzTJvoFmH?si=ffeefe38d1b54123</t>
  </si>
  <si>
    <t>Doo-wop</t>
  </si>
  <si>
    <t>Gwen Stefani feat. Akon</t>
  </si>
  <si>
    <t>The Sweet Escape</t>
  </si>
  <si>
    <t>https://open.spotify.com/track/49FYlytm3dAAraYgpoJZux?si=441a534e1e784474</t>
  </si>
  <si>
    <t>Rihanna feat. Jay-Z</t>
  </si>
  <si>
    <t>Umbrella</t>
  </si>
  <si>
    <t>https://open.spotify.com/track/1G7DcLzPnopdZjLkev0K4e?si=1c0efabd2b6540fb</t>
  </si>
  <si>
    <t>Beyonce</t>
  </si>
  <si>
    <t>Irreplaceable</t>
  </si>
  <si>
    <t>https://open.spotify.com/track/3ZFTkvIE7kyPt6Nu3PEa7V?si=3792f51c2b544fcc</t>
  </si>
  <si>
    <t>Shakira feat. Wyclef Jean</t>
  </si>
  <si>
    <t>Hips Don't Lie</t>
  </si>
  <si>
    <t>https://open.spotify.com/track/0vg4WnUWvze6pBOJDTq99k?si=41be1c738e844928</t>
  </si>
  <si>
    <t>Soft rock</t>
  </si>
  <si>
    <t>James Blunt</t>
  </si>
  <si>
    <t>You're Beautiful</t>
  </si>
  <si>
    <t>https://open.spotify.com/track/2gam98EZKrF9XuOkU13ApN?si=ac068124d8af40b4</t>
  </si>
  <si>
    <t>Nelly Furtado feat. Timbaland</t>
  </si>
  <si>
    <t>Promiscuous</t>
  </si>
  <si>
    <t>https://open.spotify.com/track/0k2GOhqsrxDTAbFFSdNJjT?si=6a9a5f89c1c041f5</t>
  </si>
  <si>
    <t>Reggae</t>
  </si>
  <si>
    <t>Sean Paul</t>
  </si>
  <si>
    <t>Temperature</t>
  </si>
  <si>
    <t>Gb</t>
  </si>
  <si>
    <t>https://open.spotify.com/track/0mUyMawtxj1CJ76kn9gIZK?si=9f34712d25d54610</t>
  </si>
  <si>
    <t>Daniel Powter</t>
  </si>
  <si>
    <t>Bad Day</t>
  </si>
  <si>
    <t>https://open.spotify.com/track/7uKcScNXuO3MWw6LowBjW1?si=26d2e3dbdae84e81</t>
  </si>
  <si>
    <t>Electro</t>
  </si>
  <si>
    <t>Crunk&amp;B</t>
  </si>
  <si>
    <t>Ciara feat. Missy Elliot</t>
  </si>
  <si>
    <t>1, 2 Step</t>
  </si>
  <si>
    <t>https://open.spotify.com/track/3xrn9i8zhNZsTtcoWgQEAd?si=cd5c7300128f401d</t>
  </si>
  <si>
    <t>Power pop</t>
  </si>
  <si>
    <t>Kelly Clarkson</t>
  </si>
  <si>
    <t>Since U Been Gone</t>
  </si>
  <si>
    <t>https://open.spotify.com/track/3ibKnFDaa3GhpPGlOUj7ff?si=fe342fa5532a44e8</t>
  </si>
  <si>
    <t>Mario</t>
  </si>
  <si>
    <t>Let Me Love You</t>
  </si>
  <si>
    <t>https://open.spotify.com/track/0LzrhCZFXW94Y8nwtTuRlw?si=eed4ef2547684657</t>
  </si>
  <si>
    <t>Gwen Stefani</t>
  </si>
  <si>
    <t>Hollaback Girl</t>
  </si>
  <si>
    <t>https://open.spotify.com/track/3LmvfNUQtglbTrydsdIqFU?si=6e131badebae4a4c</t>
  </si>
  <si>
    <t>Mariah Carey</t>
  </si>
  <si>
    <t>We Belong Together</t>
  </si>
  <si>
    <t>https://open.spotify.com/track/5z7mYFfhw6N6f23VwrokJD?si=afb4a406aca443f0</t>
  </si>
  <si>
    <t>Hip-hop soul</t>
  </si>
  <si>
    <t>OutKast feat. Sleepy Brown</t>
  </si>
  <si>
    <t>The Way You Move</t>
  </si>
  <si>
    <t>https://open.spotify.com/track/6ECp64rv50XVz93WvxXMGF?si=90f90f9cc6c84db7</t>
  </si>
  <si>
    <t>This Love</t>
  </si>
  <si>
    <t>https://open.spotify.com/track/3XVBdLihbNbxUwZosxcGuJ?si=09dc47dfa2914c05</t>
  </si>
  <si>
    <t>Pop soul</t>
  </si>
  <si>
    <t>If I Ain't Got You</t>
  </si>
  <si>
    <t>https://open.spotify.com/track/7z3N2W7Xz1t2G2sAO8wFVH?si=080ed96c489d4ad2</t>
  </si>
  <si>
    <t>Usher</t>
  </si>
  <si>
    <t>Burn</t>
  </si>
  <si>
    <t>https://open.spotify.com/track/5rb9QrpfcKFHM1EUbSIurX?si=7fd6cfb317524fc3</t>
  </si>
  <si>
    <t>Usher feat. Lil John &amp; Ludacris</t>
  </si>
  <si>
    <t>Yeah!</t>
  </si>
  <si>
    <t>https://open.spotify.com/track/3WbphvawbMZ8FyqDxYGdSQ?si=b5454db549244bce</t>
  </si>
  <si>
    <t>Hard rock</t>
  </si>
  <si>
    <t>Post-grunge</t>
  </si>
  <si>
    <t>3 Doors Down</t>
  </si>
  <si>
    <t>When I'm Gone</t>
  </si>
  <si>
    <t>https://open.spotify.com/track/5IVuqXILoxVWvWEPm82Jxr?si=2c611b1138634417</t>
  </si>
  <si>
    <t>Beyonce featuring Jay-Z</t>
  </si>
  <si>
    <t>Crazy in Love</t>
  </si>
  <si>
    <t>https://open.spotify.com/track/7C86DVl6REN8VPeGEMOf9q?si=e870133dd0174db8</t>
  </si>
  <si>
    <t>Get Busy</t>
  </si>
  <si>
    <t>https://open.spotify.com/track/29pIgBybQFDDuZEu2wMaEA?si=d364a5c6f73142ea</t>
  </si>
  <si>
    <t>R. Kelly</t>
  </si>
  <si>
    <t>Ignition</t>
  </si>
  <si>
    <t>https://open.spotify.com/track/4RY96Asd9IefaL3X4LOLZ8?si=a511e79050eb489b</t>
  </si>
  <si>
    <t>Gangster rap</t>
  </si>
  <si>
    <t>East Coast hip-hop</t>
  </si>
  <si>
    <t>50 Cent</t>
  </si>
  <si>
    <t>In da Club</t>
  </si>
  <si>
    <t>https://open.spotify.com/track/5QpaGzWp0hwB5faV8dkbAz?si=e2fa572e84c04f3b</t>
  </si>
  <si>
    <t>The Calling</t>
  </si>
  <si>
    <t>Wherever You Will Go</t>
  </si>
  <si>
    <t>https://open.spotify.com/track/0ARK753YaiJbpLUk7z5yIM?si=4a545ac230c34fc1</t>
  </si>
  <si>
    <t>Nelly feat. Kelly Rowland</t>
  </si>
  <si>
    <t>Dilemma</t>
  </si>
  <si>
    <t>https://open.spotify.com/track/04KTF78FFg8sOHC1BADqbY?si=043a61df255e4d08</t>
  </si>
  <si>
    <t>Nelly</t>
  </si>
  <si>
    <t>Hot in Herre</t>
  </si>
  <si>
    <t>https://open.spotify.com/track/6zMUIb4uce1CzpbjR3vMdN?si=d008d86731944021</t>
  </si>
  <si>
    <t>Ashanti</t>
  </si>
  <si>
    <t>Foolish</t>
  </si>
  <si>
    <t>https://open.spotify.com/track/0gmbgwZ8iqyMPmXefof8Yf?si=c919ff8851e449dc</t>
  </si>
  <si>
    <t>Nickelback</t>
  </si>
  <si>
    <t>How You Remind Me</t>
  </si>
  <si>
    <t>https://open.spotify.com/track/1P5vjPu3EPoPwDSikHOiiq?si=0ce8ad41167b4518</t>
  </si>
  <si>
    <t>Jennifer Lopez feat. Ja Rule</t>
  </si>
  <si>
    <t>I'm Real (Murder Remix)</t>
  </si>
  <si>
    <t>https://open.spotify.com/track/2hKdd3qO7cWr2Jo0Bcs0MA?si=af9122c8c41848d6</t>
  </si>
  <si>
    <t>Drops of Jupiter (Tell Me)</t>
  </si>
  <si>
    <t>https://open.spotify.com/track/28IZUzBnFsBxyrgdsdlQPg?si=3b6596a2692f43ac</t>
  </si>
  <si>
    <t>Janet Jackson</t>
  </si>
  <si>
    <t>All For You</t>
  </si>
  <si>
    <t>https://open.spotify.com/track/0KQx6HOpJueiSkztcS0r7D?si=00f23e2987b24939</t>
  </si>
  <si>
    <t>Fallin'</t>
  </si>
  <si>
    <t>https://open.spotify.com/track/0wqOReZDnrefefEsrIGeR4?si=6e9d5f35b5cb4585</t>
  </si>
  <si>
    <t>Lifehouse</t>
  </si>
  <si>
    <t>Hanging By A Moment</t>
  </si>
  <si>
    <t>https://open.spotify.com/track/4cKGldbhGJniI8BrB3K6tb?si=d80f1b7441414cbb</t>
  </si>
  <si>
    <t>Vertical Horizon</t>
  </si>
  <si>
    <t>Everything You Want</t>
  </si>
  <si>
    <t>https://open.spotify.com/track/1m2xMsxbtxv21Brome189p?si=ee5c7dff2a1d471f</t>
  </si>
  <si>
    <t>Joe</t>
  </si>
  <si>
    <t>I Wanna Know</t>
  </si>
  <si>
    <t>https://open.spotify.com/track/3XKIUb7HzIF1Vu9usunMzc?si=5f0e05e4335b4ea3</t>
  </si>
  <si>
    <t>Santana feat. The Product G&amp;B</t>
  </si>
  <si>
    <t>Maria Maria</t>
  </si>
  <si>
    <t>https://open.spotify.com/track/0n2SEXB2qoRQg171q7XqeW?si=5f595ea11f2840ec</t>
  </si>
  <si>
    <t>Blues rock</t>
  </si>
  <si>
    <t>Latin rock</t>
  </si>
  <si>
    <t>Santana feat. Rob Thomas</t>
  </si>
  <si>
    <t>Smooth</t>
  </si>
  <si>
    <t>https://open.spotify.com/track/3y4LxiYMgDl4RethdzpmNe?si=65b67262b7974dd4</t>
  </si>
  <si>
    <t>Contemporary country</t>
  </si>
  <si>
    <t>Faith Hill</t>
  </si>
  <si>
    <t>Breathe</t>
  </si>
  <si>
    <t>https://open.spotify.com/track/3MjUtNVVq3C8Fn0MP3zhXa?si=386f37709ad44e52</t>
  </si>
  <si>
    <t>Teen-pop</t>
  </si>
  <si>
    <t>Britney Spears</t>
  </si>
  <si>
    <t>...Baby One More Time</t>
  </si>
  <si>
    <t>https://open.spotify.com/track/4J9u7UsXH7F6sFI32KnYuP?si=c63767d1af8d4758</t>
  </si>
  <si>
    <t>Whitney Houston feat. Faith Evans and Kelly Price</t>
  </si>
  <si>
    <t>Heartbreak Hotel</t>
  </si>
  <si>
    <t>https://open.spotify.com/track/1AM1o0mKbgAK5oMpY8B3Z7?si=204c2b4049594bce</t>
  </si>
  <si>
    <t>Monica</t>
  </si>
  <si>
    <t>Angel of Mine</t>
  </si>
  <si>
    <t>https://open.spotify.com/track/0x71Ua6hHfdKWgk4XPmNn6?si=41b26718b4694668</t>
  </si>
  <si>
    <t>Hip pop</t>
  </si>
  <si>
    <t>TLC</t>
  </si>
  <si>
    <t>No Scrubs</t>
  </si>
  <si>
    <t>https://open.spotify.com/track/2goLsvvODILDzeeiT4dAoR?si=4ec39ed7e6594dfc</t>
  </si>
  <si>
    <t>Eurohouse</t>
  </si>
  <si>
    <t>Cher</t>
  </si>
  <si>
    <t>Believe</t>
  </si>
  <si>
    <t>https://open.spotify.com/track/7BD50ATrF3Vab5FQy7vtK8?si=eece2656328c478b</t>
  </si>
  <si>
    <t>LeAnn Rimes</t>
  </si>
  <si>
    <t>How Do I Live</t>
  </si>
  <si>
    <t>https://open.spotify.com/track/013AWvizllIUEC2FOBzOnh?si=339e5ccb11d74401</t>
  </si>
  <si>
    <t>Savage Garden</t>
  </si>
  <si>
    <t>Truly Madly Deeply</t>
  </si>
  <si>
    <t>https://open.spotify.com/track/1wb4P4F0sxAQ2KXrRvsx6n?si=bd5486b2da6d4a5f</t>
  </si>
  <si>
    <t>Country dawn</t>
  </si>
  <si>
    <t>Shania Twain</t>
  </si>
  <si>
    <t>You're Still the One</t>
  </si>
  <si>
    <t>https://open.spotify.com/track/6sHsXIJoEN5JpdkGMQDJxt?si=ecfd4ab03ed74b78</t>
  </si>
  <si>
    <t>Brandy and Monica</t>
  </si>
  <si>
    <t>The Boy Is Mine</t>
  </si>
  <si>
    <t>https://open.spotify.com/track/5IFCyWplye09HytIP80RCF?si=a6b4a51254f342f6</t>
  </si>
  <si>
    <t>Next</t>
  </si>
  <si>
    <t>Too Close</t>
  </si>
  <si>
    <t>https://open.spotify.com/track/1EM23A621Z0QyTlWKu7T1l?si=9a1c9503ab2f4613</t>
  </si>
  <si>
    <t>Diddy feat. Mase</t>
  </si>
  <si>
    <t>Can't Nobody Hold Me Down</t>
  </si>
  <si>
    <t>https://open.spotify.com/track/5Ihd9HrPvOADyVoonH9ZjB?si=ace1895dd0a34c8f</t>
  </si>
  <si>
    <t>Toni Braxton</t>
  </si>
  <si>
    <t>Un-Break My Heart</t>
  </si>
  <si>
    <t>https://open.spotify.com/track/3QHONiXGMGU3z68mQInncF?si=92f535d5f5c441f4</t>
  </si>
  <si>
    <t>Diddy feat. Faith Evans and 112</t>
  </si>
  <si>
    <t>I'll Be Missing You</t>
  </si>
  <si>
    <t>D#</t>
  </si>
  <si>
    <t>https://open.spotify.com/track/7y7aSSTiQfO0Ace4F7yxzE?si=cd373f3f40574f91</t>
  </si>
  <si>
    <t>Folk</t>
  </si>
  <si>
    <t>2b</t>
  </si>
  <si>
    <t>Jewel</t>
  </si>
  <si>
    <t>You Were Meant for Me</t>
  </si>
  <si>
    <t>https://open.spotify.com/track/1ZpbUftThsqFhRZu9ubWV2?si=9c6d48f1997b4594</t>
  </si>
  <si>
    <t>2a</t>
  </si>
  <si>
    <t>Foolish Games</t>
  </si>
  <si>
    <t>https://open.spotify.com/track/3DUcaEvPO72PijivCjtZcU?si=0151e4627b86437d</t>
  </si>
  <si>
    <t>Mellow gold</t>
  </si>
  <si>
    <t>1b</t>
  </si>
  <si>
    <t>Elton John</t>
  </si>
  <si>
    <t>Candle in the Wind</t>
  </si>
  <si>
    <t>https://open.spotify.com/track/4l4mSq8IKgCMz0q9KFZ7tK?si=4e3692d5cabf48dc</t>
  </si>
  <si>
    <t>1a</t>
  </si>
  <si>
    <t>Something About The Way You Look Tonight</t>
  </si>
  <si>
    <t>https://open.spotify.com/track/2aBxt229cbLDOvtL7Xbb9x?si=604d1a4bf89e43ad</t>
  </si>
  <si>
    <t>Always Be My Baby</t>
  </si>
  <si>
    <t>https://open.spotify.com/track/2PsHIonOTmX6bSrzIJSjyS?si=7a00bb4f1009495d</t>
  </si>
  <si>
    <t>The Tony Rich Project</t>
  </si>
  <si>
    <t>Nobody Knows</t>
  </si>
  <si>
    <t>https://open.spotify.com/track/28UMiBhn383n9S7GL4tsxD?si=8317e9269c5e464f</t>
  </si>
  <si>
    <t>Celine Dion</t>
  </si>
  <si>
    <t>Because You Loved Me</t>
  </si>
  <si>
    <t>https://open.spotify.com/track/7ySbfLwdCwl1EM0zNCJZ38?si=ecacb871ed6e4072</t>
  </si>
  <si>
    <t>Mariah Carey and Boyz II Men</t>
  </si>
  <si>
    <t>One Sweet Day</t>
  </si>
  <si>
    <t>https://open.spotify.com/track/2df5QsXucx4VLiHNGusXD5?si=99ca49d6971b49a0</t>
  </si>
  <si>
    <t>Flamenco</t>
  </si>
  <si>
    <t>Latin</t>
  </si>
  <si>
    <t>Los del Rio</t>
  </si>
  <si>
    <t>Macarena (Bayside Boys Remix)</t>
  </si>
  <si>
    <t>https://open.spotify.com/track/7MYmo0JJJDmu4MZTSAF9y3?si=37708324b7b54b42</t>
  </si>
  <si>
    <t>Boyz II Men</t>
  </si>
  <si>
    <t>On Bended Knee</t>
  </si>
  <si>
    <t>https://open.spotify.com/track/3YKptz29AsOlm7WAVnztBh?si=859de7cf1ec84962</t>
  </si>
  <si>
    <t>New wave pop</t>
  </si>
  <si>
    <t>Seal</t>
  </si>
  <si>
    <t>Kiss from a Rose</t>
  </si>
  <si>
    <t>https://open.spotify.com/track/1aWV3uY3SIEZVbmv45oFWS?si=18a6ece0cce74c15</t>
  </si>
  <si>
    <t>Creep</t>
  </si>
  <si>
    <t>https://open.spotify.com/track/6qspW4YKycviDFjHBOaqUY?si=f9b701d8f5344665</t>
  </si>
  <si>
    <t>Waterfalls</t>
  </si>
  <si>
    <t>https://open.spotify.com/track/7lQWRAjyhTpCWFC0jmclT4?si=cc162b2ad04e41d8</t>
  </si>
  <si>
    <t>G-funk</t>
  </si>
  <si>
    <t>Gangsta rap</t>
  </si>
  <si>
    <t>Coolio feat. L.V.</t>
  </si>
  <si>
    <t>Gangsta's Paradise</t>
  </si>
  <si>
    <t>https://open.spotify.com/track/4FCb4CUbFCMNRkI6lYc1zI?si=93c830ed053b48ae</t>
  </si>
  <si>
    <t>Hero</t>
  </si>
  <si>
    <t>https://open.spotify.com/track/2PFAYhBcNRj1UaluR7ZgUy?si=77d2fc38993c43ed</t>
  </si>
  <si>
    <t>The Power of Love</t>
  </si>
  <si>
    <t>https://open.spotify.com/track/61sQYdFNS6sEBYCyr1q5gn?si=f281bc6465f041f7</t>
  </si>
  <si>
    <t>I'll Make Love to You</t>
  </si>
  <si>
    <t>https://open.spotify.com/track/4WUnM4KNZ0kjp0CUeoyOnS?si=1870638ce2344358</t>
  </si>
  <si>
    <t>All-4-One</t>
  </si>
  <si>
    <t>I Swear</t>
  </si>
  <si>
    <t>https://open.spotify.com/track/0hrBpAOgrt8RXigk83LLNE?si=6a5601bfc24c4a2b</t>
  </si>
  <si>
    <t>Europop</t>
  </si>
  <si>
    <t>Ace of Base</t>
  </si>
  <si>
    <t>The Sign</t>
  </si>
  <si>
    <t>https://open.spotify.com/track/5CdJveJgiGXoGwDFqF6afp?si=e3f17264b53145cd</t>
  </si>
  <si>
    <t>Silk</t>
  </si>
  <si>
    <t>Freak Me</t>
  </si>
  <si>
    <t>https://open.spotify.com/track/29rQJydAlO0uMyWvRIZxQg?si=772ec16e2ff14d50</t>
  </si>
  <si>
    <t>That's the Way Love Goes</t>
  </si>
  <si>
    <t>https://open.spotify.com/track/7ojJ4XvqBhBcteM0zjMebT?si=afdaa85713804d77</t>
  </si>
  <si>
    <t>Reggae fusion</t>
  </si>
  <si>
    <t>UB40</t>
  </si>
  <si>
    <t>Can't Help Falling in Love</t>
  </si>
  <si>
    <t>https://open.spotify.com/track/70jtZsS59vhmyZSsln0std?si=15a9948c205848b4</t>
  </si>
  <si>
    <t>Miami bass</t>
  </si>
  <si>
    <t>Tag Team</t>
  </si>
  <si>
    <t>Whoomp! (There It Is)</t>
  </si>
  <si>
    <t>https://open.spotify.com/track/4eHbdreAnSOrDDsFfc4Fpm?si=f2cdd80d70c74d5c</t>
  </si>
  <si>
    <t>Whitney Houston</t>
  </si>
  <si>
    <t>I Will Always Love You</t>
  </si>
  <si>
    <t>https://open.spotify.com/track/1zTuB57LYZa7xu7KUH8kF0?si=6256876dec514746</t>
  </si>
  <si>
    <t>Baby-Baby-Baby</t>
  </si>
  <si>
    <t>https://open.spotify.com/track/7okbmgA8lRBGl5limZ7LFM?si=9236b56a279d4dce</t>
  </si>
  <si>
    <t>Vanessa Williams</t>
  </si>
  <si>
    <t>Save the Best for Last</t>
  </si>
  <si>
    <t>https://open.spotify.com/track/27AHAtAirQapVldIm4c9ZX?si=4c8adbb3e05745b4</t>
  </si>
  <si>
    <t>Kris Kross</t>
  </si>
  <si>
    <t>Jump</t>
  </si>
  <si>
    <t>https://open.spotify.com/track/1SAkL1mYNJlaqnBQxVZrRl?si=abaa90a920c14d99</t>
  </si>
  <si>
    <t>Sir Mix-a-Lot</t>
  </si>
  <si>
    <t>Baby Got Back</t>
  </si>
  <si>
    <t>https://open.spotify.com/track/3l3xTXsUXeWlkPqzMs7mPD?si=ff36c3387a5a45fd</t>
  </si>
  <si>
    <t>End of the Road</t>
  </si>
  <si>
    <t>https://open.spotify.com/track/2drQ6wg2hdl6RDslarifh8?si=cd015c9271804f44</t>
  </si>
  <si>
    <t>Timmy T</t>
  </si>
  <si>
    <t>One More Try</t>
  </si>
  <si>
    <t>https://open.spotify.com/track/3zGU99fQg0gCI13uINHgDF?si=bf1dc704c0b1429f</t>
  </si>
  <si>
    <t>Paula Abdul</t>
  </si>
  <si>
    <t>Rush Rush</t>
  </si>
  <si>
    <t>https://open.spotify.com/track/7eheoW4hxrH51ww2QePVwF?si=18c3ecb5ce204891</t>
  </si>
  <si>
    <t>C&amp;C Music Factory</t>
  </si>
  <si>
    <t>Gonna Make You Sweat (Everybody Dance Now)</t>
  </si>
  <si>
    <t>https://open.spotify.com/track/1kPBHRXyXdrtYfUfeRwBko?si=87a9589c3076414d</t>
  </si>
  <si>
    <t>New jack swing</t>
  </si>
  <si>
    <t>Color Me Badd</t>
  </si>
  <si>
    <t>I Wanna Sex You Up</t>
  </si>
  <si>
    <t>Cb</t>
  </si>
  <si>
    <t>https://open.spotify.com/track/6eBK3edMW7bEzecF1eCezc?si=b9a52dde1fc14c95</t>
  </si>
  <si>
    <t>Bryan Adams</t>
  </si>
  <si>
    <t>(Everything I Do) I Do It For You</t>
  </si>
  <si>
    <t>https://open.spotify.com/track/27QvYgBk0CHOVHthWnkuWt?si=595205f99c394cd2</t>
  </si>
  <si>
    <t>House</t>
  </si>
  <si>
    <t>Madonna</t>
  </si>
  <si>
    <t>Vogue</t>
  </si>
  <si>
    <t>https://open.spotify.com/track/6m59VvDUi0UQsB2eZ9wVbH?si=1f13434a3246430f</t>
  </si>
  <si>
    <t>Bell Biv DeVoe</t>
  </si>
  <si>
    <t>Poison</t>
  </si>
  <si>
    <t>https://open.spotify.com/track/3nvuPQTw2zuFAVuLsC9IYQ?si=d723d2f5b234485c</t>
  </si>
  <si>
    <t>Sinead O'Connor</t>
  </si>
  <si>
    <t>Nothing Compares 2 U</t>
  </si>
  <si>
    <t>https://open.spotify.com/track/6kvoHl80mfCVTv7XnZkjQn?si=acda92e0ece9491c</t>
  </si>
  <si>
    <t>Roxette</t>
  </si>
  <si>
    <t>It Must Have Been Love</t>
  </si>
  <si>
    <t>https://open.spotify.com/track/4VZDv8sASBS8UruUBGTFdk?si=5b8feb53604949f4</t>
  </si>
  <si>
    <t>Wilson Phillips</t>
  </si>
  <si>
    <t>Hold On</t>
  </si>
  <si>
    <t>https://open.spotify.com/track/4r5VaK6H1bq0cTGPMTN97Z?si=b7409c0295ee4e7c</t>
  </si>
  <si>
    <t>Miss You Much</t>
  </si>
  <si>
    <t>https://open.spotify.com/track/5xl5582IihbEZAnfj0xyso?si=9d294dd885ba4e59</t>
  </si>
  <si>
    <t>Straight Up</t>
  </si>
  <si>
    <t>https://open.spotify.com/track/5qaSekPPKHIEA1Yn0qkCaC?si=e1d66e41b9be497c</t>
  </si>
  <si>
    <t>Every Rose Has Its Thorn</t>
  </si>
  <si>
    <t>https://open.spotify.com/track/0v9kGNjkKdQUdDoBIuiph4?si=1c8608defebc4236</t>
  </si>
  <si>
    <t>Bobby Brown</t>
  </si>
  <si>
    <t>My Prerogative</t>
  </si>
  <si>
    <t>https://open.spotify.com/track/5VpJrXw5GRP0tSFXAzrRM5?si=6878d4f9b5bd4f0e</t>
  </si>
  <si>
    <t>Chicago</t>
  </si>
  <si>
    <t>Look Away</t>
  </si>
  <si>
    <t>https://open.spotify.com/track/7snQQk1zcKl8gZ92AnueZW?si=cc91c853e3b84d9e</t>
  </si>
  <si>
    <t>Glam metal</t>
  </si>
  <si>
    <t>Guns N' Roses</t>
  </si>
  <si>
    <t>Sweet Child O'Mine</t>
  </si>
  <si>
    <t>https://open.spotify.com/track/4cOdK2wGLETKBW3PvgPWqT?si=0cecbaa1c9014b59</t>
  </si>
  <si>
    <t>Rick Astley</t>
  </si>
  <si>
    <t>Never Gonna Give You Up</t>
  </si>
  <si>
    <t>https://open.spotify.com/track/3OeUlriM0EZHdWleJtjoVr?si=7a24e4545912423d</t>
  </si>
  <si>
    <t>George Harrison</t>
  </si>
  <si>
    <t>Got My Mind Set On You</t>
  </si>
  <si>
    <t>https://open.spotify.com/track/5eU8qMd0TpaLqTGDZJaLDs?si=a388ec51630948f9</t>
  </si>
  <si>
    <t>Funk rock</t>
  </si>
  <si>
    <t>INXS</t>
  </si>
  <si>
    <t>Need You Tonight</t>
  </si>
  <si>
    <t>https://open.spotify.com/track/59eAcAyhYSLi5GKFrgHJzG?si=5db99f5e36ac4db1</t>
  </si>
  <si>
    <t>George Michael</t>
  </si>
  <si>
    <t>Faith</t>
  </si>
  <si>
    <t>https://open.spotify.com/track/3X7uFMzJrEE0sxn62qd8Ch?si=2e7a7d57c63b4441</t>
  </si>
  <si>
    <t xml:space="preserve">Soft rock </t>
  </si>
  <si>
    <t>Starship</t>
  </si>
  <si>
    <t>Nothing's Gonna Stop Us Now</t>
  </si>
  <si>
    <t>https://open.spotify.com/track/2tUBqZG2AbRi7Q0BIrVrEj?si=248f4c6d32834095</t>
  </si>
  <si>
    <t>I Wanna Dance with Somebody (Who Loves Me)</t>
  </si>
  <si>
    <t>https://open.spotify.com/track/7wQ9alB79WZb0F5gFLbxSh?si=6bfac98ea22647ce</t>
  </si>
  <si>
    <t>Gregory Abbott</t>
  </si>
  <si>
    <t>Shake You Down</t>
  </si>
  <si>
    <t>https://open.spotify.com/track/54b8qPFqYqIndfdxiLApea?si=df85f1fd5b7d457d</t>
  </si>
  <si>
    <t>Arena rock</t>
  </si>
  <si>
    <t>Heart</t>
  </si>
  <si>
    <t>Alone</t>
  </si>
  <si>
    <t>https://open.spotify.com/track/1Jwc3ODLQxtbnS8M9TflSP?si=9a56f0dc61a542e1</t>
  </si>
  <si>
    <t>The Bangles</t>
  </si>
  <si>
    <t>Walk Like an Egyptian</t>
  </si>
  <si>
    <t>https://open.spotify.com/track/78FHUZRbFDCG6VkRAQdFLm?si=0da7dc68fad64612</t>
  </si>
  <si>
    <t>Mr. Mister</t>
  </si>
  <si>
    <t>Broken Wings</t>
  </si>
  <si>
    <t>https://open.spotify.com/track/29UXndgjLVTUZ8b1Mhz9CR?si=5e028841b8a5469c</t>
  </si>
  <si>
    <t>Patti LaBelle feat. Michael McDonald</t>
  </si>
  <si>
    <t>On My Own</t>
  </si>
  <si>
    <t>https://open.spotify.com/track/3d6UefBBvhqHxJLZdm8scF?si=2bada02756c64ec3</t>
  </si>
  <si>
    <t>Klymaxx</t>
  </si>
  <si>
    <t>I Miss You</t>
  </si>
  <si>
    <t>https://open.spotify.com/track/17CPezzLWzvGfpZW6X8XT0?si=a5e184dc74224504</t>
  </si>
  <si>
    <t>Lionel Richie</t>
  </si>
  <si>
    <t>Say You, Say Me</t>
  </si>
  <si>
    <t>https://open.spotify.com/track/1cOj24fUMnBSXhtp7waHVW?si=03cb9ea5c6eb4ba0</t>
  </si>
  <si>
    <t>Dionne and Friends</t>
  </si>
  <si>
    <t>That's What Friends Are For</t>
  </si>
  <si>
    <t>https://open.spotify.com/track/5yR9u8QiOt8hJaddv32oo7?si=99564a63dafd4cfc</t>
  </si>
  <si>
    <t>Synth-funk</t>
  </si>
  <si>
    <t>Chaka Khan</t>
  </si>
  <si>
    <t>I Feel for You</t>
  </si>
  <si>
    <t>https://open.spotify.com/track/1JLn8RhQzHz3qDqsChcmBl?si=9d53c19334db45ce</t>
  </si>
  <si>
    <t>Foreigner</t>
  </si>
  <si>
    <t>I Want to Know What Love Is</t>
  </si>
  <si>
    <t>https://open.spotify.com/track/0ikz6tENMONtK6qGkOrU3c?si=eb6ff9507b1c4b7a</t>
  </si>
  <si>
    <t>Wham!</t>
  </si>
  <si>
    <t>Wake Me Up Before You Go-Go</t>
  </si>
  <si>
    <t>https://open.spotify.com/track/1ZPlNanZsJSPK5h9YZZFbZ?si=e5baaa67107440d1</t>
  </si>
  <si>
    <t>Like a Virgin</t>
  </si>
  <si>
    <t>https://open.spotify.com/track/4jDmJ51x1o9NZB5Nxxc7gY?si=6f5531d7604e472b</t>
  </si>
  <si>
    <t>Quiet storm</t>
  </si>
  <si>
    <t>Careless Whisper</t>
  </si>
  <si>
    <t>https://open.spotify.com/track/63CHa6rmamv9OsehkRD8oz?si=a10d93cc32884524</t>
  </si>
  <si>
    <t>Phil Collins</t>
  </si>
  <si>
    <t>Against All Odds (Take a Look at Me Now)</t>
  </si>
  <si>
    <t>https://open.spotify.com/track/6W2VbtvMrDXm5vYeB7amkO?si=fcb754511d3f48bc</t>
  </si>
  <si>
    <t>Rockabilly</t>
  </si>
  <si>
    <t>Kenny Loggins</t>
  </si>
  <si>
    <t>Footloose</t>
  </si>
  <si>
    <t>https://open.spotify.com/track/4InXjGfCi4hJVWlqPuY6Im?si=e7ae6e66645d465e</t>
  </si>
  <si>
    <t>Paul McCartney and Michael Jackson</t>
  </si>
  <si>
    <t>Say Say Say</t>
  </si>
  <si>
    <t>https://open.spotify.com/track/4kOfxxnW1ukZdsNbCKY9br?si=e4442102f39645e2</t>
  </si>
  <si>
    <t>Tina Turner</t>
  </si>
  <si>
    <t>What's Love Got to Do with It</t>
  </si>
  <si>
    <t>https://open.spotify.com/track/51H2y6YrNNXcy3dfc3qSbA?si=cc5b4b2d4a7e44a0</t>
  </si>
  <si>
    <t>Neo-pyschedelia</t>
  </si>
  <si>
    <t>Avant-pop</t>
  </si>
  <si>
    <t>Prince</t>
  </si>
  <si>
    <t>When Doves Cry</t>
  </si>
  <si>
    <t>https://open.spotify.com/track/1OOtq8tRnDM8kG2gqUPjAj?si=de1242a5b8ee4ef9</t>
  </si>
  <si>
    <t>Dance-rock</t>
  </si>
  <si>
    <t>Michael Jackson</t>
  </si>
  <si>
    <t>Beat It</t>
  </si>
  <si>
    <t>https://open.spotify.com/track/3ZZq9396zv8pcn5GYVhxUi?si=1574ece1d70640ad</t>
  </si>
  <si>
    <t>Pub rock</t>
  </si>
  <si>
    <t>Men at Work</t>
  </si>
  <si>
    <t>Down Under</t>
  </si>
  <si>
    <t>https://open.spotify.com/track/5nUpmh8WSlQooSmNEUWDJo?si=ecb6e9ccb14c432a</t>
  </si>
  <si>
    <t>Irene Cara</t>
  </si>
  <si>
    <t>Flashdance...What a Feeling</t>
  </si>
  <si>
    <t>https://open.spotify.com/track/5ChkMS8OtdzJeqyybCc9R5?si=19c6d8dc96ed42fb</t>
  </si>
  <si>
    <t>Post-disco</t>
  </si>
  <si>
    <t>Billie Jean</t>
  </si>
  <si>
    <t>https://open.spotify.com/track/1JSTJqkT5qHq8MDJnJbRE1?si=05548b90ec9246cf</t>
  </si>
  <si>
    <t>The Police</t>
  </si>
  <si>
    <t>Every Breath You Take</t>
  </si>
  <si>
    <t>https://open.spotify.com/track/1ynmMEK1fkyiZ6Z6F3ThEt?si=471daf4f52c1466b</t>
  </si>
  <si>
    <t>Synth-rock</t>
  </si>
  <si>
    <t>The J. Geils Band</t>
  </si>
  <si>
    <t>Centerfold</t>
  </si>
  <si>
    <t>https://open.spotify.com/track/3fVSMbeq8tY3G85yxcJwRU?si=f260ca21890a499b</t>
  </si>
  <si>
    <t>Paul McCartney and Stevie Wonder</t>
  </si>
  <si>
    <t>Ebony and Ivory</t>
  </si>
  <si>
    <t>https://open.spotify.com/track/2Cdvbe2G4hZsnhNMKyGrie?si=8ee2b4ce780f4b45</t>
  </si>
  <si>
    <t>Joan Jett &amp; The Blackhearts</t>
  </si>
  <si>
    <t>I Love Rock 'N Roll</t>
  </si>
  <si>
    <t>https://open.spotify.com/track/2KH16WveTQWT6KOG9Rg6e2?si=efe3640122084b03</t>
  </si>
  <si>
    <t>Survivor</t>
  </si>
  <si>
    <t>Eye of the Tiger</t>
  </si>
  <si>
    <t>https://open.spotify.com/track/3FuL7jThtUAjneBm6puQNk?si=17e2f4ab5677442f</t>
  </si>
  <si>
    <t>Olivia Newton-John</t>
  </si>
  <si>
    <t>Physical</t>
  </si>
  <si>
    <t>https://open.spotify.com/track/5RsUlxLto4NZbhJpqJbHfN?si=5e7b854bb586417d</t>
  </si>
  <si>
    <t>Rick Springfield</t>
  </si>
  <si>
    <t>Jessie's Girl</t>
  </si>
  <si>
    <t>https://open.spotify.com/track/7tqQI7nmRAqX0g8bIYDXmF?si=9b5fc13e29554910</t>
  </si>
  <si>
    <t xml:space="preserve">Pop rock </t>
  </si>
  <si>
    <t>John Lennon</t>
  </si>
  <si>
    <t>(Just Like) Starting Over</t>
  </si>
  <si>
    <t>https://open.spotify.com/track/5Pj5zrq2nbKcAekH1AxbrO?si=62a3fbaa7b924530</t>
  </si>
  <si>
    <t>Kenny Rogers</t>
  </si>
  <si>
    <t>Lady</t>
  </si>
  <si>
    <t>https://open.spotify.com/track/0rt0dZ11FVsvprbarag5tk?si=48ebd4b77c4048cb</t>
  </si>
  <si>
    <t>Diana Ross and Lionel Richie</t>
  </si>
  <si>
    <t>Endless Love</t>
  </si>
  <si>
    <t>https://open.spotify.com/track/3n8fLsEfRyKDL94BRAlQhF?si=ff4ab953d1354c5b</t>
  </si>
  <si>
    <t>Kim Carnes</t>
  </si>
  <si>
    <t>Bette Davis Eyes</t>
  </si>
  <si>
    <t>https://open.spotify.com/track/0m4jVVZrsv0bLkAr1uM6UG?si=cb3fd9c6ab454a63</t>
  </si>
  <si>
    <t>Captain &amp; Tennille</t>
  </si>
  <si>
    <t>Do That To Me One More Time</t>
  </si>
  <si>
    <t>https://open.spotify.com/track/7oOOI85fVQvVnK5ynNMdW7?si=2a7dc0e472d84683</t>
  </si>
  <si>
    <t>Rock with You</t>
  </si>
  <si>
    <t>https://open.spotify.com/track/1H5A1GNZUv4eUf1t9RFdid?si=cd0062c49b18452a</t>
  </si>
  <si>
    <t>Magic</t>
  </si>
  <si>
    <t>https://open.spotify.com/track/4gMgiXfqyzZLMhsksGmbQV?si=55709aa09e09462d</t>
  </si>
  <si>
    <t>Pink Floyd</t>
  </si>
  <si>
    <t>Another Brick in the Wall, Part II</t>
  </si>
  <si>
    <t>https://open.spotify.com/track/7HKxTNVlkHsfMLhigmhC0I?si=965503171ecb4505</t>
  </si>
  <si>
    <t>Blondie</t>
  </si>
  <si>
    <t>Call Me</t>
  </si>
  <si>
    <t>https://open.spotify.com/track/7wbPfd2mXbStoZZSnHNd2V?si=459b8013334a4d02</t>
  </si>
  <si>
    <t>Peaches &amp; Herb</t>
  </si>
  <si>
    <t>Reunited</t>
  </si>
  <si>
    <t>https://open.spotify.com/track/4z7maGZkAonDlXlwo8q69f?si=8cb8237a2a9341ce</t>
  </si>
  <si>
    <t>Disco-rock</t>
  </si>
  <si>
    <t>Rod Stewart</t>
  </si>
  <si>
    <t>Do Ya Think I'm Sexy?</t>
  </si>
  <si>
    <t>https://open.spotify.com/track/7z3aH1QV2zwMKXxShBNOGe?si=d8cab12e12b14523</t>
  </si>
  <si>
    <t>Chic</t>
  </si>
  <si>
    <t>Le Freak</t>
  </si>
  <si>
    <t>https://open.spotify.com/track/1ibRqifchaAfeNdQGpbRVW?si=d5ed9b27ab3449a9</t>
  </si>
  <si>
    <t xml:space="preserve">Disco </t>
  </si>
  <si>
    <t>Donna Summer</t>
  </si>
  <si>
    <t>Bad Girls</t>
  </si>
  <si>
    <t>https://open.spotify.com/track/1HOMkjp0nHMaTnfAkslCQj?si=2d48e8be25f443a1</t>
  </si>
  <si>
    <t>The Knack</t>
  </si>
  <si>
    <t>My Sharona</t>
  </si>
  <si>
    <t>https://open.spotify.com/track/3FGcQkWQlkeB82RdZwlw8V?si=c7fda2e765ca43c3</t>
  </si>
  <si>
    <t>Exile</t>
  </si>
  <si>
    <t>Kiss You All Over</t>
  </si>
  <si>
    <t>https://open.spotify.com/track/3mRM4NM8iO7UBqrSigCQFH?si=477dd093497b47fa</t>
  </si>
  <si>
    <t>Bee Gees</t>
  </si>
  <si>
    <t>Stayin Alive</t>
  </si>
  <si>
    <t>https://open.spotify.com/track/3dFR132gzO8jxD57R2gid3?si=22eac4fc89784cac</t>
  </si>
  <si>
    <t>Debby Boone</t>
  </si>
  <si>
    <t>You Light Up My Life</t>
  </si>
  <si>
    <t>https://open.spotify.com/track/5KgbyD2lQQlIupAaPjgiXg?si=61f042f0bce74e73</t>
  </si>
  <si>
    <t>Night Fever</t>
  </si>
  <si>
    <t>https://open.spotify.com/track/3unwRUV5qbjMmH3NJtaODy?si=0550fbe6efd24a49</t>
  </si>
  <si>
    <t>Andy Gibb</t>
  </si>
  <si>
    <t>Shadow Dancing</t>
  </si>
  <si>
    <t>https://open.spotify.com/track/1X7deB82EPo7pLcMdVU6n8?si=ac247b37a89e419e</t>
  </si>
  <si>
    <t>Southern soul</t>
  </si>
  <si>
    <t>Hot</t>
  </si>
  <si>
    <t>Angel in Your Arms</t>
  </si>
  <si>
    <t>https://open.spotify.com/track/2IcqY68BxP1ONPi3ME6aje?si=7d931f91d85843ca</t>
  </si>
  <si>
    <t>Barbara Streisand</t>
  </si>
  <si>
    <t>Evergreen (Love Theme from A Star Is Born)</t>
  </si>
  <si>
    <t>https://open.spotify.com/track/2M2WJ7gBlcKNxdhyfPp9zY?si=ec29679c35854ba3</t>
  </si>
  <si>
    <t>The Emotions</t>
  </si>
  <si>
    <t>Best of My Love</t>
  </si>
  <si>
    <t>https://open.spotify.com/track/5EdlwzcgIAYs2HGvOnczPN?si=3e8a4bc1a26f4d69</t>
  </si>
  <si>
    <t>I Just Want To Be Your Everything</t>
  </si>
  <si>
    <t>https://open.spotify.com/track/4h0Mdpmg9VXarbLIGPqJUs?si=7702e2734199496b</t>
  </si>
  <si>
    <t>Tonight's the Night (Gonna Be Alright)</t>
  </si>
  <si>
    <t>https://open.spotify.com/track/5uuJruktM9fMdN9Va0DUMl?si=8700b8e58f964f85</t>
  </si>
  <si>
    <t xml:space="preserve">Funk rock </t>
  </si>
  <si>
    <t>Wild Cherry</t>
  </si>
  <si>
    <t>Play That Funky Music</t>
  </si>
  <si>
    <t>https://open.spotify.com/track/1hQFF33xi8ruavZNyovtUN?si=f83ec082f3da4e09</t>
  </si>
  <si>
    <t>The Four Seasons</t>
  </si>
  <si>
    <t>December, 1963 (Oh, What a Night)</t>
  </si>
  <si>
    <t>https://open.spotify.com/track/1tMyqN7bNCokdg7jWgKPc8?si=7c6fd5aa79744840</t>
  </si>
  <si>
    <t>Johnnie Taylor</t>
  </si>
  <si>
    <t>Disco Lady</t>
  </si>
  <si>
    <t>https://open.spotify.com/track/7HW5WIw7ZgZORCzUxv5gW5?si=2cac276285fa4ba2</t>
  </si>
  <si>
    <t>Elton John and Kiki Dee</t>
  </si>
  <si>
    <t>Don't Go Breaking My Heart</t>
  </si>
  <si>
    <t>https://open.spotify.com/track/5Qhfo6ZqoA2oPF5uFf43L3?si=97545a1b88de488f</t>
  </si>
  <si>
    <t>Wings</t>
  </si>
  <si>
    <t>Silly Love Songs</t>
  </si>
  <si>
    <t>https://open.spotify.com/track/2yDQVcj26tpi9IUJhw9xDs?si=56c08aa0525b4f7c</t>
  </si>
  <si>
    <t>Frankie Valli</t>
  </si>
  <si>
    <t>My Eyes Adored You</t>
  </si>
  <si>
    <t>https://open.spotify.com/track/2SVW5774QbmEjWfbHOEnz3?si=4adb238cc80c481d</t>
  </si>
  <si>
    <t>Tejano</t>
  </si>
  <si>
    <t>Freddy Fender</t>
  </si>
  <si>
    <t>Before the Next Teardrop Falls</t>
  </si>
  <si>
    <t>https://open.spotify.com/track/2hl9ONQ7YGgZGYx0OSHvIq?si=be8cfabbadb34efa</t>
  </si>
  <si>
    <t>Philly soul</t>
  </si>
  <si>
    <t>Philadelphia Freedom</t>
  </si>
  <si>
    <t>https://open.spotify.com/track/0VwTeYNjcl30DyQlt3GPe0?si=d4792db55459451d</t>
  </si>
  <si>
    <t>Glen Campbell</t>
  </si>
  <si>
    <t>Rhinestone Cowboy</t>
  </si>
  <si>
    <t>https://open.spotify.com/track/4pCNJwixy2ImFncaPY2yE2?si=f31519af897c40be</t>
  </si>
  <si>
    <t>Love Will Keep Us Together</t>
  </si>
  <si>
    <t>https://open.spotify.com/track/0xqb2Euq1PAxKHBA36NUnx?si=566733d0744b48f3</t>
  </si>
  <si>
    <t>The Jackson 5</t>
  </si>
  <si>
    <t>Dancing Machine</t>
  </si>
  <si>
    <t>https://open.spotify.com/track/7GVUmCP00eSsqc4tzj1sDD?si=478d311ac01b4c0f</t>
  </si>
  <si>
    <t>Redbone</t>
  </si>
  <si>
    <t>Come and Get Your Love</t>
  </si>
  <si>
    <t>https://open.spotify.com/track/5csdrJ0JtFn0qvwlvSh2EI?si=5f047fbf37494612</t>
  </si>
  <si>
    <t>Love Unlimited Orchestra</t>
  </si>
  <si>
    <t>Love's Theme</t>
  </si>
  <si>
    <t>https://open.spotify.com/track/7pGMRy91RcQT9oHdPgYz3A?si=84dc0cc291e14da5</t>
  </si>
  <si>
    <t>Terry Jacks</t>
  </si>
  <si>
    <t>Seasons in the Sun</t>
  </si>
  <si>
    <t>https://open.spotify.com/track/1vZTgn4JXWMahR8r99ug5H?si=a4f470a14e9e4900</t>
  </si>
  <si>
    <t>The Way We Were</t>
  </si>
  <si>
    <t>https://open.spotify.com/track/6W5B2atlbrHdC8vy8c3df8?si=23dab59dacad4a80</t>
  </si>
  <si>
    <t>Paul McCartney and Wings</t>
  </si>
  <si>
    <t>My Love</t>
  </si>
  <si>
    <t>https://open.spotify.com/track/39l1UORIhuHvUWfxG53tRZ?si=1c5241c1d6d24234</t>
  </si>
  <si>
    <t>Marvin Gaye</t>
  </si>
  <si>
    <t>Let's Get It On</t>
  </si>
  <si>
    <t>https://open.spotify.com/track/3gsCAGsWr6pUm1Vy7CPPob?si=08ee566c27694e4d</t>
  </si>
  <si>
    <t>Roberta Flack</t>
  </si>
  <si>
    <t>Killing Me Softly with His Song</t>
  </si>
  <si>
    <t>https://open.spotify.com/track/1O0xeZrBDbq7HPREdmYUYK?si=4d33ec2a973a4e2d</t>
  </si>
  <si>
    <t>Jim Croce</t>
  </si>
  <si>
    <t>Bad, Bad Leroy Brown</t>
  </si>
  <si>
    <t>https://open.spotify.com/track/12UzVR0M7asW2MHAZRJk0I?si=025d5d6d07c149d0</t>
  </si>
  <si>
    <t>Tony Orlando and Dawn</t>
  </si>
  <si>
    <t>Tie a Yellow Ribbon Round the Ole Oak Tree</t>
  </si>
  <si>
    <t>https://open.spotify.com/track/5X3XrHlCFVGqNKpGp85xVC?si=eae65e297e4848ea</t>
  </si>
  <si>
    <t>Traditional pop</t>
  </si>
  <si>
    <t>Sammy Davis Jr.</t>
  </si>
  <si>
    <t>The Candy Man</t>
  </si>
  <si>
    <t>https://open.spotify.com/track/6MrILERJLA3Jcq0E9poZsp?si=1e257a3963874abc</t>
  </si>
  <si>
    <t>Harry Nilsson</t>
  </si>
  <si>
    <t>Without You</t>
  </si>
  <si>
    <t>https://open.spotify.com/track/2QgWuCtBpNIpl5trmKCxRf?si=eeb26171e0254cb1</t>
  </si>
  <si>
    <t>Folk rock</t>
  </si>
  <si>
    <t>Don McLean</t>
  </si>
  <si>
    <t>American Pie</t>
  </si>
  <si>
    <t>https://open.spotify.com/track/6vuEG9sZtC4W2zT64f7zLF?si=19fa52cdf3254ca5</t>
  </si>
  <si>
    <t>Gilbert O'Sullivan</t>
  </si>
  <si>
    <t>Alone Again (Naturally)</t>
  </si>
  <si>
    <t>https://open.spotify.com/track/0SxFyA4FqmEQqZVuAlg8lf?si=d077dc64a78a4014</t>
  </si>
  <si>
    <t>The First Time Ever I Saw Your Face</t>
  </si>
  <si>
    <t>https://open.spotify.com/track/1jy0RbDHyBMTupSdc98XbG?si=0336e149b52544bc</t>
  </si>
  <si>
    <t>How Can You Mend a Broken Heart</t>
  </si>
  <si>
    <t>https://open.spotify.com/track/50UoJUrslRVqG0cg6uboyn?si=167787421db64e0a</t>
  </si>
  <si>
    <t>The Osmonds</t>
  </si>
  <si>
    <t>One Bad Apple</t>
  </si>
  <si>
    <t>https://open.spotify.com/track/12q3V8ShACq2PSWINMc2rC?si=f0fc6754a6ab44bf</t>
  </si>
  <si>
    <t>3b</t>
  </si>
  <si>
    <t>Carole King</t>
  </si>
  <si>
    <t>It's Too Late</t>
  </si>
  <si>
    <t>https://open.spotify.com/track/1BWsOxeMx83OrKGCV4gxly?si=3cd7a67c98a74b97</t>
  </si>
  <si>
    <t>3a</t>
  </si>
  <si>
    <t>I Feel the Earth Move</t>
  </si>
  <si>
    <t>https://open.spotify.com/track/667fAkQXp8cSrPTE4mMfcy?si=c4c583032de24b77</t>
  </si>
  <si>
    <t>Reason to Believe</t>
  </si>
  <si>
    <t>https://open.spotify.com/track/6rovOdp3HgK1DeAMYDzoA7?si=9521754d703c4bd4</t>
  </si>
  <si>
    <t>Maggie May</t>
  </si>
  <si>
    <t>https://open.spotify.com/track/2ymeOsYijJz09LfKw3yM2x?si=d5597f0763064f2e</t>
  </si>
  <si>
    <t>Three Dog Night</t>
  </si>
  <si>
    <t>Joy To The World</t>
  </si>
  <si>
    <t>https://open.spotify.com/track/4ZEEcEMGjkWOfZNBcIB9yE?si=3d4ee2bc297f40a0</t>
  </si>
  <si>
    <t>Psychedelic soul</t>
  </si>
  <si>
    <t>Edwin Starr</t>
  </si>
  <si>
    <t>War</t>
  </si>
  <si>
    <t>https://open.spotify.com/track/5NSNSFqQAAnLxGiY2u8C7A?si=a8fa3f4b48ed47a0</t>
  </si>
  <si>
    <t>B.J. Thomas</t>
  </si>
  <si>
    <t>Raindrops Keep Fallin' on My Head</t>
  </si>
  <si>
    <t>https://open.spotify.com/track/3LQPTJEqOfljGBxmpgUnoC?si=1120f1ec8c424a0f</t>
  </si>
  <si>
    <t>The Guess Who</t>
  </si>
  <si>
    <t>American Woman</t>
  </si>
  <si>
    <t>https://open.spotify.com/track/4IeStM4M9uQ1X0s4LdSLuC?si=432b5a6f8d6a4af9</t>
  </si>
  <si>
    <t>Easy listening</t>
  </si>
  <si>
    <t>The Carpenters</t>
  </si>
  <si>
    <t>(They Long To Be) Close To You</t>
  </si>
  <si>
    <t>https://open.spotify.com/track/6l8EbYRtQMgKOyc1gcDHF9?si=0bc16606dab64d8e</t>
  </si>
  <si>
    <t>Simon and Garfunkel</t>
  </si>
  <si>
    <t>Bridge Over Troubled Water</t>
  </si>
  <si>
    <t>https://open.spotify.com/track/7lL2lMWNtzOcf5HnEudNgn?si=1132db0a9a0e4d32</t>
  </si>
  <si>
    <t>Sly and the Family Stone</t>
  </si>
  <si>
    <t>Everyday People</t>
  </si>
  <si>
    <t>https://open.spotify.com/track/3RZMzCvYsmJ0u2ioKTOsmJ?si=aa7816f2cf1a4999</t>
  </si>
  <si>
    <t>The Rolling Stones</t>
  </si>
  <si>
    <t>Honky Tonk Women</t>
  </si>
  <si>
    <t>https://open.spotify.com/track/6aL6pPBaTMGgM558mplSnj?si=5f03359344604c59</t>
  </si>
  <si>
    <t>The Temptations</t>
  </si>
  <si>
    <t>I Can't Get Next to You</t>
  </si>
  <si>
    <t>https://open.spotify.com/track/0HZlND4giwzgolBpaNIRGV?si=2b5438e6517e4a3f</t>
  </si>
  <si>
    <t>Pyschedelic soul</t>
  </si>
  <si>
    <t>The 5th Dimension</t>
  </si>
  <si>
    <t>Aquarius/Let the Sunshine In (The Flesh Failures)</t>
  </si>
  <si>
    <t>https://open.spotify.com/track/6MTd61g9zq6CB1FnJydjEb?si=2513d9f713654257</t>
  </si>
  <si>
    <t>The Archies</t>
  </si>
  <si>
    <t>Sugar, Sugar</t>
  </si>
  <si>
    <t>https://open.spotify.com/track/49oQUbmhXqjGb850ERxtfb?si=94d09e8ecaef4065</t>
  </si>
  <si>
    <t>The Rascals</t>
  </si>
  <si>
    <t>People Got to Be Free</t>
  </si>
  <si>
    <t>https://open.spotify.com/track/3zBhihYUHBmGd2bcQIobrF?si=8e60796c8a9c426e</t>
  </si>
  <si>
    <t>Otis Redding</t>
  </si>
  <si>
    <t>(Sittin' On) The Dock of the Bay</t>
  </si>
  <si>
    <t>https://open.spotify.com/track/2Qhvi6R73Zj3cpzRYzcAww?si=2e3463d2c16d4429</t>
  </si>
  <si>
    <t>Bobby Goldsboro</t>
  </si>
  <si>
    <t>Honey</t>
  </si>
  <si>
    <t>https://open.spotify.com/track/0tS7Mli5NtOcpeCqC25GWd?si=9351fe32958f4dbc</t>
  </si>
  <si>
    <t>Paul Mauriat</t>
  </si>
  <si>
    <t>Love is Blue</t>
  </si>
  <si>
    <t>https://open.spotify.com/track/0aym2LBJBk9DAYuHHutrIl?si=ab4f6241aee5491f</t>
  </si>
  <si>
    <t>The Beatles</t>
  </si>
  <si>
    <t>Hey Jude</t>
  </si>
  <si>
    <t>https://open.spotify.com/track/3G7tRC24Uh09Hmp1KZ7LQ2?si=13036b88388d47cb</t>
  </si>
  <si>
    <t>The Monkees</t>
  </si>
  <si>
    <t>I'm a Believer</t>
  </si>
  <si>
    <t>https://open.spotify.com/track/6RUpOheT93fUdI508K5w6U?si=20c5a28625c9408d</t>
  </si>
  <si>
    <t>Sunshine pop</t>
  </si>
  <si>
    <t>The Association</t>
  </si>
  <si>
    <t>Windy</t>
  </si>
  <si>
    <t>https://open.spotify.com/track/4FdDorlbJTVHcH3djLbIfn?si=b0686889c80d4082</t>
  </si>
  <si>
    <t>Gothic country</t>
  </si>
  <si>
    <t>Bobbie Gentry</t>
  </si>
  <si>
    <t>Ode to Billie Joe</t>
  </si>
  <si>
    <t>https://open.spotify.com/track/1wCn7slsVCtdVYRnXahIv5?si=d39e4dfc86f14fa3</t>
  </si>
  <si>
    <t>The Box Tops</t>
  </si>
  <si>
    <t>The Letter</t>
  </si>
  <si>
    <t>https://open.spotify.com/track/0gBFr7N2D1GfhkXIIepIGG?si=ff0ff572863443d5</t>
  </si>
  <si>
    <t>Lulu</t>
  </si>
  <si>
    <t>To Sir With Love</t>
  </si>
  <si>
    <t>https://open.spotify.com/track/2VwRmAIjgmwNPDh4eMK1EH?si=77dac3944da74dda</t>
  </si>
  <si>
    <t>Four Tops</t>
  </si>
  <si>
    <t>Reach Out I'll Be There</t>
  </si>
  <si>
    <t>https://open.spotify.com/track/3h4t9qpFktohHeUQc3hZCa?si=02db982d0b2a4e39</t>
  </si>
  <si>
    <t>Jangle pop</t>
  </si>
  <si>
    <t>Last Train to Clarksville</t>
  </si>
  <si>
    <t>https://open.spotify.com/track/0wBaPbJ2qsbGqgnGbqBDgP?si=ce3ed5c775514782</t>
  </si>
  <si>
    <t>Jimmy Ruffin</t>
  </si>
  <si>
    <t>What Becomes Of The Brokenhearted</t>
  </si>
  <si>
    <t>https://open.spotify.com/track/4PEeZ2U4UfP2Jo8EtIOjus?si=60b921acbd564404</t>
  </si>
  <si>
    <t>Garage rock</t>
  </si>
  <si>
    <t>? and the Mysterians</t>
  </si>
  <si>
    <t>96 Tears</t>
  </si>
  <si>
    <t>https://open.spotify.com/track/4s6LhHAV5SEsOV0lC2tjvJ?si=1ff8e994c6154847</t>
  </si>
  <si>
    <t>The Mamas &amp; The Papas</t>
  </si>
  <si>
    <t>California Dreamin'</t>
  </si>
  <si>
    <t>https://open.spotify.com/track/6AeyHqzNHJthYJbn0tvJ4b?si=6377a81e3cdd4acf</t>
  </si>
  <si>
    <t>The Righteous Brothers</t>
  </si>
  <si>
    <t>You've Lost That Lovin' Feelin'</t>
  </si>
  <si>
    <t>https://open.spotify.com/track/36ckFm0oicmvX8bWEErIHd?si=d9138e7451f24d35</t>
  </si>
  <si>
    <t>We Five</t>
  </si>
  <si>
    <t>You Were On My Mind</t>
  </si>
  <si>
    <t>https://open.spotify.com/track/2PzU4IB8Dr6mxV3lHuaG34?si=bf37e926fb9e4c45</t>
  </si>
  <si>
    <t>(I Can't Get No) Satisfaction</t>
  </si>
  <si>
    <t>https://open.spotify.com/track/6b6IMqP565TbtFFZg9iFf3?si=8914da1080674f98</t>
  </si>
  <si>
    <t>I Can't Help Myself (Sugar Pie Honey Bunch)</t>
  </si>
  <si>
    <t>https://open.spotify.com/track/0SRkuudTEWe2HOloI1Nssq?si=64b74b10426045bb</t>
  </si>
  <si>
    <t>Sam the Sham and the Pharaohs</t>
  </si>
  <si>
    <t>Wooly Bully</t>
  </si>
  <si>
    <t>https://open.spotify.com/track/3v9xlH6BpmRbqL7hgNJhfT?si=48eb5e394f514392</t>
  </si>
  <si>
    <t>Surf music</t>
  </si>
  <si>
    <t>The Beach Boys</t>
  </si>
  <si>
    <t>I Get Around</t>
  </si>
  <si>
    <t>https://open.spotify.com/track/48i055G1OT5KxGGftwFxWy?si=8788f3ef49654b8e</t>
  </si>
  <si>
    <t>Roy Orbison</t>
  </si>
  <si>
    <t>Oh, Pretty Woman</t>
  </si>
  <si>
    <t>https://open.spotify.com/track/63kd4m3VFxcJjPVVtbVNAu?si=b78b8791c8dd4941</t>
  </si>
  <si>
    <t>Jazz</t>
  </si>
  <si>
    <t>Louis Armstrong</t>
  </si>
  <si>
    <t>Hello, Dolly!</t>
  </si>
  <si>
    <t>https://open.spotify.com/track/6nEkxYIEnrbYH7h1hJ8Xn6?si=fc100942a1cf4244</t>
  </si>
  <si>
    <t>She Loves You</t>
  </si>
  <si>
    <t>https://open.spotify.com/track/4pbG9SUmWIvsROVLF0zF9s?si=0346a360c7444c3e</t>
  </si>
  <si>
    <t>I Want to Hold Your Hand</t>
  </si>
  <si>
    <t>https://open.spotify.com/track/4QelFzhVgLomeQhvKrwM1S?si=a9b7046df3b94138</t>
  </si>
  <si>
    <t>Bobby Vinton</t>
  </si>
  <si>
    <t>Blue Velvet</t>
  </si>
  <si>
    <t>https://open.spotify.com/track/2Bs1Lw9LX8hBm70t1iGdlh?si=e56fd7f314134648</t>
  </si>
  <si>
    <t>The Chiffons</t>
  </si>
  <si>
    <t>He's So Fine</t>
  </si>
  <si>
    <t>https://open.spotify.com/track/7GHf8dQ2wA71wYOuRsQCZP?si=9919ec20d030417d</t>
  </si>
  <si>
    <t>The Cascades</t>
  </si>
  <si>
    <t>Rhythm of the Rain</t>
  </si>
  <si>
    <t>https://open.spotify.com/track/5DTOOkooKFUvWj1XQTFa09?si=e250c7655755407e</t>
  </si>
  <si>
    <t>Skeeter Davis</t>
  </si>
  <si>
    <t>The End of the World</t>
  </si>
  <si>
    <t>https://open.spotify.com/track/0wz1LjDb9ZNEYwOmDJ3Q4b?si=e34cc7d2630d4edf</t>
  </si>
  <si>
    <t>Surfin' USA</t>
  </si>
  <si>
    <t>https://open.spotify.com/track/00vH2PsEQTGRyJYhyIyDbr?si=806322b0c4cc45cd</t>
  </si>
  <si>
    <t>David Rose</t>
  </si>
  <si>
    <t>The Stripper</t>
  </si>
  <si>
    <t>https://open.spotify.com/track/5zw4SajQ2IKvjnSWXOSDrh?si=b38de422dc97407c</t>
  </si>
  <si>
    <t>Roses Are Red (My Love)</t>
  </si>
  <si>
    <t>https://open.spotify.com/track/6jouZcdraQvsbh7SWkLEui?si=223ec2d68b264751</t>
  </si>
  <si>
    <t>Dee Dee Sharp</t>
  </si>
  <si>
    <t>Mashed Potato Time</t>
  </si>
  <si>
    <t>https://open.spotify.com/track/79nJj5dMyTsUzKvN5jUXsJ?si=ccf332721c814f95</t>
  </si>
  <si>
    <t>Ray Charles</t>
  </si>
  <si>
    <t>I Can't Stop Loving You</t>
  </si>
  <si>
    <t>https://open.spotify.com/track/6sZ8qBd2dO4QQq6B6FqVPn?si=7be012a1b7094fc9</t>
  </si>
  <si>
    <t>Acker Bilk</t>
  </si>
  <si>
    <t>Stranger on the Shore</t>
  </si>
  <si>
    <t>https://open.spotify.com/track/45Szkclj1lt4ubm7RFK68t?si=4b1e6f4b9d6843af</t>
  </si>
  <si>
    <t>Del Shannon</t>
  </si>
  <si>
    <t>Runaway</t>
  </si>
  <si>
    <t>https://open.spotify.com/track/6eLL7QTdMWdhhG4i3jHDR9?si=61bbd538121a4ede</t>
  </si>
  <si>
    <t>Crying</t>
  </si>
  <si>
    <t>https://open.spotify.com/track/25TcXSVruQ3Oox1RyqRCFf?si=e65b0e5d4eb54d33</t>
  </si>
  <si>
    <t>The Highwaymen</t>
  </si>
  <si>
    <t>Michael (Row the Boat Ashore)</t>
  </si>
  <si>
    <t>https://open.spotify.com/track/2n435LnigjJJRGz7jb4aLv?si=8024c6952cc34512</t>
  </si>
  <si>
    <t>Nashville Sound</t>
  </si>
  <si>
    <t>Patsy Cline and The Jordanaires</t>
  </si>
  <si>
    <t>I Fall to Pieces</t>
  </si>
  <si>
    <t>https://open.spotify.com/track/79s3pSe1u6ggQBEwVPm58Z?si=56235a96937d4367</t>
  </si>
  <si>
    <t>Bobby Lewis</t>
  </si>
  <si>
    <t>Tossin' and Turnin'</t>
  </si>
  <si>
    <t>https://open.spotify.com/track/36NPEs4S7ik50NrlzaqoIJ?si=aa97cf9f2a0c4293</t>
  </si>
  <si>
    <t>Mark Dinning</t>
  </si>
  <si>
    <t>Teen Angel</t>
  </si>
  <si>
    <t>https://open.spotify.com/track/1RYznli2VNO7FCbW1Hq4KM?si=6d7be1426aa04c42</t>
  </si>
  <si>
    <t>Johnny Preston</t>
  </si>
  <si>
    <t>Running Bear</t>
  </si>
  <si>
    <t>https://open.spotify.com/track/6wKXuvOQxG5Ui1Kv2F68E9?si=004808aeb1c44d5c</t>
  </si>
  <si>
    <t>The Everly Brothers</t>
  </si>
  <si>
    <t>Cathy's Clown</t>
  </si>
  <si>
    <t>https://open.spotify.com/track/0HAfPU3oUhlY8VpdVAgIlt?si=6399452bd89146f9</t>
  </si>
  <si>
    <t>Jim Reeves</t>
  </si>
  <si>
    <t>He'll Have to Go</t>
  </si>
  <si>
    <t>https://open.spotify.com/track/6zwvB879PJSpTyFcg2wwnL?si=d84c938ad8294aad</t>
  </si>
  <si>
    <t>Percy Faith</t>
  </si>
  <si>
    <t>The Theme from "A Summer Place"</t>
  </si>
  <si>
    <t>https://open.spotify.com/track/4kh2S9hRpPvoF9JkwZcYGN?si=aa8feb2767184943</t>
  </si>
  <si>
    <t>Paul Anka</t>
  </si>
  <si>
    <t>Lonely Boy</t>
  </si>
  <si>
    <t>https://open.spotify.com/track/5kqXQHIgQ6UfFP9LfqPNgG?si=2c55356c71f940b1</t>
  </si>
  <si>
    <t>Frankie Avalon</t>
  </si>
  <si>
    <t>Venus</t>
  </si>
  <si>
    <t>https://open.spotify.com/track/5vjigjfoXuJEttqLB3HTAg?si=ca705716293a4988</t>
  </si>
  <si>
    <t>Lloyd Price</t>
  </si>
  <si>
    <t>Personality</t>
  </si>
  <si>
    <t>https://open.spotify.com/track/3E5ndyOfO6vFDEIE42HA8o?si=ebcb91b2db754863</t>
  </si>
  <si>
    <t>Bobby Darin</t>
  </si>
  <si>
    <t>Mack the Knife</t>
  </si>
  <si>
    <t>https://open.spotify.com/track/66eFGhs8LXeBgrXk0YgRJK?si=25bd09cf91784243</t>
  </si>
  <si>
    <t>Johnny Horton</t>
  </si>
  <si>
    <t>The Battle of New Orleans</t>
  </si>
  <si>
    <t>https://open.spotify.com/track/2bwhOdCOLgQ8v6xStAqnju?si=13aacb560b8b4df3</t>
  </si>
  <si>
    <t>Perez Prado</t>
  </si>
  <si>
    <t>Patricia</t>
  </si>
  <si>
    <t>https://open.spotify.com/track/4kovpzSYYoguJxUXQesQ13?si=e63145fb4e104ea5</t>
  </si>
  <si>
    <t>David Seville</t>
  </si>
  <si>
    <t>Witch Doctor</t>
  </si>
  <si>
    <t>https://open.spotify.com/track/7nAQlvws6GX1osYmndhvTa?si=08eeae894c774828</t>
  </si>
  <si>
    <t>Elvis Presley</t>
  </si>
  <si>
    <t>I Beg of You</t>
  </si>
  <si>
    <t>https://open.spotify.com/track/4fgMsJGLDqy4HsJFRgaVNG?si=4af4d0de84684543</t>
  </si>
  <si>
    <t>Don't</t>
  </si>
  <si>
    <t>https://open.spotify.com/track/74IwXEGW2zEcvliuvj9Nry?si=616a4b7df6c44654</t>
  </si>
  <si>
    <t>Claudette</t>
  </si>
  <si>
    <t>https://open.spotify.com/track/0Q1tq0hFra4W9k6kx1MSjG?si=ba15e906760540d8</t>
  </si>
  <si>
    <t>All I Have to Do Is Dream</t>
  </si>
  <si>
    <t>https://open.spotify.com/track/006Ndmw2hHxvnLbJsBFnPx?si=6ff2887953624afa</t>
  </si>
  <si>
    <t>Chanson</t>
  </si>
  <si>
    <t>Domenico Modugno</t>
  </si>
  <si>
    <t>Volare (Nel blu dipinto di blu)</t>
  </si>
  <si>
    <t>https://open.spotify.com/track/1gA4f2lkenxCcWLPjKRV0N?si=fdc8bab22c0742b7</t>
  </si>
  <si>
    <t>Big band</t>
  </si>
  <si>
    <t>Jimmy Dorsey</t>
  </si>
  <si>
    <t>So Rare</t>
  </si>
  <si>
    <t>https://www.youtube.com/watch?v=vm3p1dCSA5Y</t>
  </si>
  <si>
    <t>Tab Hunter</t>
  </si>
  <si>
    <t>Young Love</t>
  </si>
  <si>
    <t>https://open.spotify.com/track/7ycFNferNuk6wAjBa0vWvl?si=53236816fbc34823</t>
  </si>
  <si>
    <t>The Diamonds</t>
  </si>
  <si>
    <t>Little Darlin</t>
  </si>
  <si>
    <t>https://open.spotify.com/track/1eqGYJJr2z2GXK1i0hD3BC?si=821e3dd1c8ca4c4c</t>
  </si>
  <si>
    <t>Pat Boone</t>
  </si>
  <si>
    <t>Love Letters in the Sand</t>
  </si>
  <si>
    <t>https://open.spotify.com/track/5ueyLj6e6oVaTY0KQ6yLaA?si=adde916f9aa04a03</t>
  </si>
  <si>
    <t>All Shook Up</t>
  </si>
  <si>
    <t>https://open.spotify.com/track/2VqsUEpRPvgiiBdsBuQrJz?si=cf841c4169f24725</t>
  </si>
  <si>
    <t>Gogi Grant</t>
  </si>
  <si>
    <t>The Wayward Wind</t>
  </si>
  <si>
    <t>https://open.spotify.com/track/1ntGJDSakqsaw1KhptKrB5?si=148cdbd8a3e34558</t>
  </si>
  <si>
    <t>The Platters</t>
  </si>
  <si>
    <t>My Prayer</t>
  </si>
  <si>
    <t>https://open.spotify.com/track/07tMKurz0WxXRP7ktP2r8C?si=cc7e3a47ab7c405b</t>
  </si>
  <si>
    <t>Nelson Riddle</t>
  </si>
  <si>
    <t>Lisbon Antigua</t>
  </si>
  <si>
    <t>https://open.spotify.com/track/01u6AEzGbGbQyYVdxajxqk?si=c4f1fe5c7e0e4487</t>
  </si>
  <si>
    <t>Don't Be Cruel</t>
  </si>
  <si>
    <t>https://open.spotify.com/track/6xNwKNYZcvgV3XTIwsgNio?si=064429528c474207</t>
  </si>
  <si>
    <t>https://open.spotify.com/track/4dnbvB2Y3cZncApCwowEQx?si=e0bb4996368645dc</t>
  </si>
  <si>
    <t>Les Baxter</t>
  </si>
  <si>
    <t>Unchained Melody</t>
  </si>
  <si>
    <t>https://open.spotify.com/track/3hg2zWOJ0MCgvBCD8fzMgt?si=87f37a74bf06472c</t>
  </si>
  <si>
    <t>Roger Williams</t>
  </si>
  <si>
    <t>Autumn Leaves</t>
  </si>
  <si>
    <t>https://open.spotify.com/track/7985fUI9WlsIIrQuO9TBDh?si=292e16947965486c</t>
  </si>
  <si>
    <t>Mitch Miller</t>
  </si>
  <si>
    <t>The Yellow Rose of Texas</t>
  </si>
  <si>
    <t>https://open.spotify.com/track/7hLOIb9E7VKmsVelNq6YZK?si=ad896ef8e3c14fa1</t>
  </si>
  <si>
    <t>Bill Haley &amp; His Comets</t>
  </si>
  <si>
    <t>Rock Around the Clock</t>
  </si>
  <si>
    <t>https://open.spotify.com/track/5HisVcYPaIB4uHdrnW6HCt?si=ec6a72e747534fb9</t>
  </si>
  <si>
    <t>Cherry Pink and Apple Blossom White</t>
  </si>
  <si>
    <t>https://www.youtube.com/watch?v=JG5Brc9KrS8</t>
  </si>
  <si>
    <t>Jo Stafford</t>
  </si>
  <si>
    <t>Make Love to Me</t>
  </si>
  <si>
    <t>https://open.spotify.com/track/7G2jAmiYUDZKyk7npVrgX8?si=3976dd4a758b4b45</t>
  </si>
  <si>
    <t>The Crew-Cuts</t>
  </si>
  <si>
    <t>Sh-Boom</t>
  </si>
  <si>
    <t>https://open.spotify.com/track/0hNwfLcROljm0Wk9zWIQ6z?si=db1ba0af3a204281</t>
  </si>
  <si>
    <t>Rosemary Clooney</t>
  </si>
  <si>
    <t>Hey There</t>
  </si>
  <si>
    <t>https://open.spotify.com/track/77i95B3GcC2aOqK70RHM0m?si=0b98923e55074997</t>
  </si>
  <si>
    <t>Perry Como</t>
  </si>
  <si>
    <t>Wanted</t>
  </si>
  <si>
    <t>https://open.spotify.com/track/6rJZdaRiIysWoWoNoxCjZo?si=b8408d5023334ad3</t>
  </si>
  <si>
    <t>Kitty Kallen</t>
  </si>
  <si>
    <t>Little Things Mean a Lot</t>
  </si>
  <si>
    <t>https://open.spotify.com/track/7fvf369TehoRNdWWUfPSqQ?si=19821cc9669b461f</t>
  </si>
  <si>
    <t>Ames Brothers</t>
  </si>
  <si>
    <t>You, You, You</t>
  </si>
  <si>
    <t>https://open.spotify.com/track/2FqOLG4ViICqhx35v8xoBx?si=2f6b67fc2dc14577</t>
  </si>
  <si>
    <t>Eddie Fisher</t>
  </si>
  <si>
    <t>I'm Walking Behind You</t>
  </si>
  <si>
    <t>https://open.spotify.com/track/7bs4wDnaX0z7BTeM6lTcYA?si=86fdd28b03b34d1d</t>
  </si>
  <si>
    <t>Patti Page</t>
  </si>
  <si>
    <t>(How Much Is) That Doggie in the Window</t>
  </si>
  <si>
    <t>https://open.spotify.com/track/3qhxI5f7klTVfK0iWYmKdM?si=9a0fb72b0ba6455f</t>
  </si>
  <si>
    <t>Les Paul &amp; Mary Ford</t>
  </si>
  <si>
    <t>Vaya con Dios</t>
  </si>
  <si>
    <t>https://open.spotify.com/track/7GtpZ01gEJDxrXfH2ayvuc?si=129bfeb7a2d44eb7</t>
  </si>
  <si>
    <t>The Song from Moulin Rouge</t>
  </si>
  <si>
    <t>https://open.spotify.com/track/3MXrq618qP3RGWs6F49U1Q?si=6b54e73f40b14e59</t>
  </si>
  <si>
    <t>Vera Lynn</t>
  </si>
  <si>
    <t>Auf Wiederseh‚Äôn Sweetheart</t>
  </si>
  <si>
    <t>https://open.spotify.com/track/2NDMLabAjx4oL7ezx2PNxS?si=e3ecc4e898c54ee5</t>
  </si>
  <si>
    <t>You Belong to Me</t>
  </si>
  <si>
    <t>https://open.spotify.com/track/6I3CrqLrSqSlGzs2dactg1?si=8b07a850c7f44fd9</t>
  </si>
  <si>
    <t>Johnnie Ray &amp; The Four Lads</t>
  </si>
  <si>
    <t>Cry</t>
  </si>
  <si>
    <t>https://open.spotify.com/track/2gCQe48O4GMJz6oFBqnN9e?si=8a25159095894402</t>
  </si>
  <si>
    <t>Kay Starr</t>
  </si>
  <si>
    <t>Wheel of Fortune</t>
  </si>
  <si>
    <t>https://open.spotify.com/track/6ecG5Am0TRxn0uwZBQHA3L?si=dc69c7a9494c448f</t>
  </si>
  <si>
    <t>Leroy Anderson</t>
  </si>
  <si>
    <t>Blue Tango</t>
  </si>
  <si>
    <t>https://open.spotify.com/track/7bETs6oajlWYVo9ycX74Vp?si=4dedbb8fdc8543a1</t>
  </si>
  <si>
    <t>Mario Lanza</t>
  </si>
  <si>
    <t>Be My Love</t>
  </si>
  <si>
    <t>https://open.spotify.com/track/3GVyT9fBXuEkGs1STo2WHZ?si=be400ee0309f411d</t>
  </si>
  <si>
    <t>Come on-a My House</t>
  </si>
  <si>
    <t>https://open.spotify.com/track/0onHzLoj8yQbjbHtJzwjBx?si=94f73acf642e45b2</t>
  </si>
  <si>
    <t>How High the Moon</t>
  </si>
  <si>
    <t>https://open.spotify.com/track/4DTO96EvOW9JT6OIUNFpZW?si=1bb52069ae4240de</t>
  </si>
  <si>
    <t>Tony Bennett</t>
  </si>
  <si>
    <t>Because of You</t>
  </si>
  <si>
    <t>https://open.spotify.com/track/0zII0Soax7wbm3Avw7iVAd?si=fd982113338544af</t>
  </si>
  <si>
    <t>Nat King Cole</t>
  </si>
  <si>
    <t>Too Young</t>
  </si>
  <si>
    <t>https://open.spotify.com/track/75lpxrV9sLZIRvzl2Z5CBb?si=b072ddb2bca34acb</t>
  </si>
  <si>
    <t>Gary &amp; Bing Crosby</t>
  </si>
  <si>
    <t>Simple Melody</t>
  </si>
  <si>
    <t>https://open.spotify.com/track/1Wnlagmoyo7M7Ine1wY71p?si=31b7831d43224031</t>
  </si>
  <si>
    <t>Sam's Song</t>
  </si>
  <si>
    <t>https://open.spotify.com/track/7rRGujA12UJcRUz7DxUDwQ?si=a206215c97394f61</t>
  </si>
  <si>
    <t>Anton Karas</t>
  </si>
  <si>
    <t>Third Man Theme</t>
  </si>
  <si>
    <t>https://open.spotify.com/track/5dae01pKNjRQtgOeAkFzPY?si=15779469d4874d3d</t>
  </si>
  <si>
    <t>Mona Lisa</t>
  </si>
  <si>
    <t>https://open.spotify.com/track/3GtfeLBXe15nyEMN664ygs?si=39b24fc00f4f4cf5</t>
  </si>
  <si>
    <t>Gordon Jenkins &amp; The Weavers</t>
  </si>
  <si>
    <t>Goodnight Irene</t>
  </si>
  <si>
    <t>BPM 3</t>
  </si>
  <si>
    <t>BPM 2</t>
  </si>
  <si>
    <t>BPM 1</t>
  </si>
  <si>
    <t>Mode 6</t>
  </si>
  <si>
    <t>Mode 5</t>
  </si>
  <si>
    <t>Mode 4</t>
  </si>
  <si>
    <t>Mode 3</t>
  </si>
  <si>
    <t>Mode 2</t>
  </si>
  <si>
    <t>Mode 1</t>
  </si>
  <si>
    <t>Tonic 6</t>
  </si>
  <si>
    <t>Tonic 5</t>
  </si>
  <si>
    <t>Tonic 4</t>
  </si>
  <si>
    <t>Tonic 3</t>
  </si>
  <si>
    <t>Tonic 2</t>
  </si>
  <si>
    <t>Tonic 1</t>
  </si>
  <si>
    <t>Time Signature 2</t>
  </si>
  <si>
    <t>Time Signature 1</t>
  </si>
  <si>
    <t>Link to Audio</t>
  </si>
  <si>
    <t>Genre (Specific 3)</t>
  </si>
  <si>
    <t>Genre (Specific 2)</t>
  </si>
  <si>
    <t>Genre (Specific 1)</t>
  </si>
  <si>
    <t>Genre (Broad 2)</t>
  </si>
  <si>
    <t>Position</t>
  </si>
  <si>
    <t>Year</t>
  </si>
  <si>
    <t>Artist</t>
  </si>
  <si>
    <t>Title</t>
  </si>
  <si>
    <t>year_position</t>
  </si>
  <si>
    <t>Song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</si>
</sst>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B3B3B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E6DE-DECD-B44A-AF84-0BC75BB77C68}">
  <dimension ref="A1:G36"/>
  <sheetViews>
    <sheetView tabSelected="1" workbookViewId="0">
      <selection activeCell="G19" sqref="G19"/>
    </sheetView>
  </sheetViews>
  <sheetFormatPr baseColWidth="10" defaultRowHeight="16" x14ac:dyDescent="0.2"/>
  <cols>
    <col min="2" max="2" width="16.6640625" bestFit="1" customWidth="1"/>
    <col min="3" max="3" width="13.83203125" style="3" bestFit="1" customWidth="1"/>
    <col min="4" max="4" width="14.33203125" bestFit="1" customWidth="1"/>
    <col min="5" max="5" width="0" hidden="1" customWidth="1"/>
    <col min="6" max="6" width="19.6640625" customWidth="1"/>
  </cols>
  <sheetData>
    <row r="1" spans="1:7" x14ac:dyDescent="0.2">
      <c r="A1" s="1" t="s">
        <v>3</v>
      </c>
    </row>
    <row r="3" spans="1:7" x14ac:dyDescent="0.2">
      <c r="B3" t="s">
        <v>4</v>
      </c>
      <c r="C3" s="3" t="s">
        <v>5</v>
      </c>
      <c r="D3" t="s">
        <v>6</v>
      </c>
      <c r="F3" t="s">
        <v>1291</v>
      </c>
      <c r="G3" t="s">
        <v>1288</v>
      </c>
    </row>
    <row r="4" spans="1:7" x14ac:dyDescent="0.2">
      <c r="A4">
        <v>483</v>
      </c>
      <c r="B4" t="s">
        <v>7</v>
      </c>
      <c r="C4" s="3">
        <v>7.569407</v>
      </c>
      <c r="D4" t="s">
        <v>8</v>
      </c>
      <c r="E4" t="str">
        <f>_xlfn.TEXTBEFORE(B4,"_",2)</f>
        <v>1962_01</v>
      </c>
      <c r="F4" t="str">
        <f>INDEX(bimmuda_per_song_metadata!A:A,MATCH($E4,bimmuda_per_song_metadata!$AB:$AB,1),1)</f>
        <v>Stranger on the Shore</v>
      </c>
      <c r="G4" t="str">
        <f>INDEX(bimmuda_per_song_metadata!B:B,MATCH($E4,bimmuda_per_song_metadata!$AB:$AB,1),1)</f>
        <v>Acker Bilk</v>
      </c>
    </row>
    <row r="5" spans="1:7" x14ac:dyDescent="0.2">
      <c r="A5" s="1">
        <v>748</v>
      </c>
      <c r="B5" t="s">
        <v>9</v>
      </c>
      <c r="C5" s="3">
        <v>7.5667770000000001</v>
      </c>
      <c r="D5" t="s">
        <v>10</v>
      </c>
      <c r="E5" t="str">
        <f t="shared" ref="E5:E6" si="0">_xlfn.TEXTBEFORE(B5,"_",2)</f>
        <v>1993_04</v>
      </c>
      <c r="F5" t="str">
        <f>INDEX(bimmuda_per_song_metadata!A:A,MATCH($E5,bimmuda_per_song_metadata!$AB:$AB,1),1)</f>
        <v>That's the Way Love Goes</v>
      </c>
      <c r="G5" t="str">
        <f>INDEX(bimmuda_per_song_metadata!B:B,MATCH($E5,bimmuda_per_song_metadata!$AB:$AB,1),1)</f>
        <v>Janet Jackson</v>
      </c>
    </row>
    <row r="6" spans="1:7" x14ac:dyDescent="0.2">
      <c r="A6">
        <v>671</v>
      </c>
      <c r="B6" t="s">
        <v>11</v>
      </c>
      <c r="C6" s="3">
        <v>7.2489990000000004</v>
      </c>
      <c r="D6" t="s">
        <v>10</v>
      </c>
      <c r="E6" t="str">
        <f t="shared" si="0"/>
        <v>1956_04</v>
      </c>
      <c r="F6" t="str">
        <f>INDEX(bimmuda_per_song_metadata!A:A,MATCH($E6,bimmuda_per_song_metadata!$AB:$AB,1),1)</f>
        <v>My Prayer</v>
      </c>
      <c r="G6" t="str">
        <f>INDEX(bimmuda_per_song_metadata!B:B,MATCH($E6,bimmuda_per_song_metadata!$AB:$AB,1),1)</f>
        <v>The Platters</v>
      </c>
    </row>
    <row r="8" spans="1:7" x14ac:dyDescent="0.2">
      <c r="B8" t="s">
        <v>4</v>
      </c>
      <c r="C8" s="3" t="s">
        <v>5</v>
      </c>
      <c r="D8" t="s">
        <v>12</v>
      </c>
    </row>
    <row r="9" spans="1:7" x14ac:dyDescent="0.2">
      <c r="A9">
        <v>362</v>
      </c>
      <c r="B9" t="s">
        <v>13</v>
      </c>
      <c r="C9" s="3">
        <v>0.82289999999999996</v>
      </c>
      <c r="D9" t="s">
        <v>14</v>
      </c>
      <c r="E9" t="str">
        <f t="shared" ref="E9:E11" si="1">_xlfn.TEXTBEFORE(B9,"_",2)</f>
        <v>2013_04</v>
      </c>
      <c r="F9" t="str">
        <f>INDEX(bimmuda_per_song_metadata!A:A,MATCH($E9,bimmuda_per_song_metadata!$AB:$AB,1),1)</f>
        <v>Harlem Shake</v>
      </c>
      <c r="G9" t="str">
        <f>INDEX(bimmuda_per_song_metadata!B:B,MATCH($E9,bimmuda_per_song_metadata!$AB:$AB,1),1)</f>
        <v>Baauer</v>
      </c>
    </row>
    <row r="10" spans="1:7" x14ac:dyDescent="0.2">
      <c r="A10">
        <v>167</v>
      </c>
      <c r="B10" t="s">
        <v>15</v>
      </c>
      <c r="C10" s="3">
        <v>1.279061</v>
      </c>
      <c r="D10" t="s">
        <v>14</v>
      </c>
      <c r="E10" t="str">
        <f t="shared" si="1"/>
        <v>2013_04</v>
      </c>
      <c r="F10" t="str">
        <f>INDEX(bimmuda_per_song_metadata!A:A,MATCH($E10,bimmuda_per_song_metadata!$AB:$AB,1),1)</f>
        <v>Harlem Shake</v>
      </c>
      <c r="G10" t="str">
        <f>INDEX(bimmuda_per_song_metadata!B:B,MATCH($E10,bimmuda_per_song_metadata!$AB:$AB,1),1)</f>
        <v>Baauer</v>
      </c>
    </row>
    <row r="11" spans="1:7" x14ac:dyDescent="0.2">
      <c r="A11">
        <v>486</v>
      </c>
      <c r="B11" t="s">
        <v>16</v>
      </c>
      <c r="C11" s="3">
        <v>1.327483</v>
      </c>
      <c r="D11" t="s">
        <v>17</v>
      </c>
      <c r="E11" t="str">
        <f t="shared" si="1"/>
        <v>2003_01</v>
      </c>
      <c r="F11" t="str">
        <f>INDEX(bimmuda_per_song_metadata!A:A,MATCH($E11,bimmuda_per_song_metadata!$AB:$AB,1),1)</f>
        <v>In da Club</v>
      </c>
      <c r="G11" t="str">
        <f>INDEX(bimmuda_per_song_metadata!B:B,MATCH($E11,bimmuda_per_song_metadata!$AB:$AB,1),1)</f>
        <v>50 Cent</v>
      </c>
    </row>
    <row r="12" spans="1:7" x14ac:dyDescent="0.2">
      <c r="A12" t="s">
        <v>0</v>
      </c>
    </row>
    <row r="14" spans="1:7" x14ac:dyDescent="0.2">
      <c r="A14" t="s">
        <v>1</v>
      </c>
    </row>
    <row r="15" spans="1:7" x14ac:dyDescent="0.2">
      <c r="A15" t="s">
        <v>0</v>
      </c>
    </row>
    <row r="16" spans="1:7" x14ac:dyDescent="0.2">
      <c r="B16" t="s">
        <v>18</v>
      </c>
      <c r="C16" s="3" t="s">
        <v>5</v>
      </c>
      <c r="D16" t="s">
        <v>6</v>
      </c>
    </row>
    <row r="17" spans="1:7" x14ac:dyDescent="0.2">
      <c r="A17">
        <v>4481</v>
      </c>
      <c r="B17" t="s">
        <v>19</v>
      </c>
      <c r="C17" s="3">
        <v>40.064836</v>
      </c>
      <c r="D17" t="s">
        <v>17</v>
      </c>
      <c r="E17" t="str">
        <f t="shared" ref="E17:E19" si="2">_xlfn.TEXTBEFORE(B17,"_",2)</f>
        <v>2014_02</v>
      </c>
      <c r="F17" t="str">
        <f>INDEX(bimmuda_per_song_metadata!A:A,MATCH($E17,bimmuda_per_song_metadata!$AB:$AB,1),1)</f>
        <v>Dark Horse</v>
      </c>
      <c r="G17" t="str">
        <f>INDEX(bimmuda_per_song_metadata!B:B,MATCH($E17,bimmuda_per_song_metadata!$AB:$AB,1),1)</f>
        <v>Katy Perry and Juicy J</v>
      </c>
    </row>
    <row r="18" spans="1:7" x14ac:dyDescent="0.2">
      <c r="A18">
        <v>1296</v>
      </c>
      <c r="B18" t="s">
        <v>20</v>
      </c>
      <c r="C18" s="3">
        <v>36.879334</v>
      </c>
      <c r="D18" t="s">
        <v>21</v>
      </c>
      <c r="E18" t="str">
        <f t="shared" si="2"/>
        <v>1974_03</v>
      </c>
      <c r="F18" t="str">
        <f>INDEX(bimmuda_per_song_metadata!A:A,MATCH($E18,bimmuda_per_song_metadata!$AB:$AB,1),1)</f>
        <v>Love's Theme</v>
      </c>
      <c r="G18" t="str">
        <f>INDEX(bimmuda_per_song_metadata!B:B,MATCH($E18,bimmuda_per_song_metadata!$AB:$AB,1),1)</f>
        <v>Love Unlimited Orchestra</v>
      </c>
    </row>
    <row r="19" spans="1:7" x14ac:dyDescent="0.2">
      <c r="A19">
        <v>885</v>
      </c>
      <c r="B19" t="s">
        <v>22</v>
      </c>
      <c r="C19" s="3">
        <v>29.058199999999999</v>
      </c>
      <c r="D19" t="s">
        <v>23</v>
      </c>
      <c r="E19" t="str">
        <f t="shared" si="2"/>
        <v>1968_02</v>
      </c>
      <c r="F19" t="str">
        <f>INDEX(bimmuda_per_song_metadata!A:A,MATCH($E19,bimmuda_per_song_metadata!$AB:$AB,1),1)</f>
        <v>Love is Blue</v>
      </c>
      <c r="G19" t="str">
        <f>INDEX(bimmuda_per_song_metadata!B:B,MATCH($E19,bimmuda_per_song_metadata!$AB:$AB,1),1)</f>
        <v>Paul Mauriat</v>
      </c>
    </row>
    <row r="21" spans="1:7" x14ac:dyDescent="0.2">
      <c r="A21">
        <v>4651</v>
      </c>
      <c r="B21" t="s">
        <v>13</v>
      </c>
      <c r="C21" s="3">
        <v>0.58710799999999996</v>
      </c>
      <c r="D21" t="s">
        <v>14</v>
      </c>
      <c r="E21" t="str">
        <f t="shared" ref="E21:E23" si="3">_xlfn.TEXTBEFORE(B21,"_",2)</f>
        <v>2013_04</v>
      </c>
      <c r="F21" t="str">
        <f>INDEX(bimmuda_per_song_metadata!A:A,MATCH($E21,bimmuda_per_song_metadata!$AB:$AB,1),1)</f>
        <v>Harlem Shake</v>
      </c>
      <c r="G21" t="str">
        <f>INDEX(bimmuda_per_song_metadata!B:B,MATCH($E21,bimmuda_per_song_metadata!$AB:$AB,1),1)</f>
        <v>Baauer</v>
      </c>
    </row>
    <row r="22" spans="1:7" x14ac:dyDescent="0.2">
      <c r="A22">
        <v>4561</v>
      </c>
      <c r="B22" t="s">
        <v>13</v>
      </c>
      <c r="C22" s="3">
        <v>0.58880500000000002</v>
      </c>
      <c r="D22" t="s">
        <v>14</v>
      </c>
      <c r="E22" t="str">
        <f t="shared" si="3"/>
        <v>2013_04</v>
      </c>
      <c r="F22" t="str">
        <f>INDEX(bimmuda_per_song_metadata!A:A,MATCH($E22,bimmuda_per_song_metadata!$AB:$AB,1),1)</f>
        <v>Harlem Shake</v>
      </c>
      <c r="G22" t="str">
        <f>INDEX(bimmuda_per_song_metadata!B:B,MATCH($E22,bimmuda_per_song_metadata!$AB:$AB,1),1)</f>
        <v>Baauer</v>
      </c>
    </row>
    <row r="23" spans="1:7" x14ac:dyDescent="0.2">
      <c r="A23">
        <v>4735</v>
      </c>
      <c r="B23" t="s">
        <v>13</v>
      </c>
      <c r="C23" s="3">
        <v>0.59617299999999995</v>
      </c>
      <c r="D23" t="s">
        <v>14</v>
      </c>
      <c r="E23" t="str">
        <f t="shared" si="3"/>
        <v>2013_04</v>
      </c>
      <c r="F23" t="str">
        <f>INDEX(bimmuda_per_song_metadata!A:A,MATCH($E23,bimmuda_per_song_metadata!$AB:$AB,1),1)</f>
        <v>Harlem Shake</v>
      </c>
      <c r="G23" t="str">
        <f>INDEX(bimmuda_per_song_metadata!B:B,MATCH($E23,bimmuda_per_song_metadata!$AB:$AB,1),1)</f>
        <v>Baauer</v>
      </c>
    </row>
    <row r="26" spans="1:7" x14ac:dyDescent="0.2">
      <c r="A26" t="s">
        <v>2</v>
      </c>
    </row>
    <row r="28" spans="1:7" x14ac:dyDescent="0.2">
      <c r="B28" t="s">
        <v>18</v>
      </c>
      <c r="C28" s="3" t="s">
        <v>5</v>
      </c>
      <c r="D28" t="s">
        <v>6</v>
      </c>
    </row>
    <row r="29" spans="1:7" x14ac:dyDescent="0.2">
      <c r="A29">
        <v>271</v>
      </c>
      <c r="B29" t="s">
        <v>24</v>
      </c>
      <c r="C29" s="3">
        <v>13.263120000000001</v>
      </c>
      <c r="D29" t="s">
        <v>25</v>
      </c>
      <c r="E29" t="str">
        <f t="shared" ref="E29:E31" si="4">_xlfn.TEXTBEFORE(B29,"_",2)</f>
        <v>1979_01</v>
      </c>
      <c r="F29" t="str">
        <f>INDEX(bimmuda_per_song_metadata!A:A,MATCH($E29,bimmuda_per_song_metadata!$AB:$AB,1),1)</f>
        <v>My Sharona</v>
      </c>
      <c r="G29" t="str">
        <f>INDEX(bimmuda_per_song_metadata!B:B,MATCH($E29,bimmuda_per_song_metadata!$AB:$AB,1),1)</f>
        <v>The Knack</v>
      </c>
    </row>
    <row r="30" spans="1:7" x14ac:dyDescent="0.2">
      <c r="A30">
        <v>118</v>
      </c>
      <c r="B30" t="s">
        <v>26</v>
      </c>
      <c r="C30" s="3">
        <v>9.5165670000000002</v>
      </c>
      <c r="D30" t="s">
        <v>21</v>
      </c>
      <c r="E30" t="str">
        <f t="shared" si="4"/>
        <v>1969_02</v>
      </c>
      <c r="F30" t="str">
        <f>INDEX(bimmuda_per_song_metadata!A:A,MATCH($E30,bimmuda_per_song_metadata!$AB:$AB,1),1)</f>
        <v>Aquarius/Let the Sunshine In (The Flesh Failures)</v>
      </c>
      <c r="G30" t="str">
        <f>INDEX(bimmuda_per_song_metadata!B:B,MATCH($E30,bimmuda_per_song_metadata!$AB:$AB,1),1)</f>
        <v>The 5th Dimension</v>
      </c>
    </row>
    <row r="31" spans="1:7" x14ac:dyDescent="0.2">
      <c r="A31">
        <v>285</v>
      </c>
      <c r="B31" t="s">
        <v>27</v>
      </c>
      <c r="C31" s="3">
        <v>8.9639670000000002</v>
      </c>
      <c r="D31" t="s">
        <v>25</v>
      </c>
      <c r="E31" t="str">
        <f t="shared" si="4"/>
        <v>1980_01</v>
      </c>
      <c r="F31" t="str">
        <f>INDEX(bimmuda_per_song_metadata!A:A,MATCH($E31,bimmuda_per_song_metadata!$AB:$AB,1),1)</f>
        <v>Call Me</v>
      </c>
      <c r="G31" t="str">
        <f>INDEX(bimmuda_per_song_metadata!B:B,MATCH($E31,bimmuda_per_song_metadata!$AB:$AB,1),1)</f>
        <v>Blondie</v>
      </c>
    </row>
    <row r="33" spans="1:7" x14ac:dyDescent="0.2">
      <c r="A33" t="s">
        <v>28</v>
      </c>
    </row>
    <row r="34" spans="1:7" x14ac:dyDescent="0.2">
      <c r="A34">
        <v>821</v>
      </c>
      <c r="B34" t="s">
        <v>13</v>
      </c>
      <c r="C34" s="3">
        <v>0.84679499999999996</v>
      </c>
      <c r="D34" t="s">
        <v>14</v>
      </c>
      <c r="E34" t="str">
        <f t="shared" ref="E34:E36" si="5">_xlfn.TEXTBEFORE(B34,"_",2)</f>
        <v>2013_04</v>
      </c>
      <c r="F34" t="str">
        <f>INDEX(bimmuda_per_song_metadata!A:A,MATCH($E34,bimmuda_per_song_metadata!$AB:$AB,1),1)</f>
        <v>Harlem Shake</v>
      </c>
      <c r="G34" t="str">
        <f>INDEX(bimmuda_per_song_metadata!B:B,MATCH($E34,bimmuda_per_song_metadata!$AB:$AB,1),1)</f>
        <v>Baauer</v>
      </c>
    </row>
    <row r="35" spans="1:7" x14ac:dyDescent="0.2">
      <c r="A35">
        <v>822</v>
      </c>
      <c r="B35" t="s">
        <v>15</v>
      </c>
      <c r="C35" s="3">
        <v>1.2901899999999999</v>
      </c>
      <c r="D35" t="s">
        <v>14</v>
      </c>
      <c r="E35" t="str">
        <f t="shared" si="5"/>
        <v>2013_04</v>
      </c>
      <c r="F35" t="str">
        <f>INDEX(bimmuda_per_song_metadata!A:A,MATCH($E35,bimmuda_per_song_metadata!$AB:$AB,1),1)</f>
        <v>Harlem Shake</v>
      </c>
      <c r="G35" t="str">
        <f>INDEX(bimmuda_per_song_metadata!B:B,MATCH($E35,bimmuda_per_song_metadata!$AB:$AB,1),1)</f>
        <v>Baauer</v>
      </c>
    </row>
    <row r="36" spans="1:7" x14ac:dyDescent="0.2">
      <c r="A36">
        <v>648</v>
      </c>
      <c r="B36" s="1" t="s">
        <v>16</v>
      </c>
      <c r="C36" s="3">
        <v>1.4997720000000001</v>
      </c>
      <c r="D36" t="s">
        <v>29</v>
      </c>
      <c r="E36" t="str">
        <f t="shared" si="5"/>
        <v>2003_01</v>
      </c>
      <c r="F36" t="str">
        <f>INDEX(bimmuda_per_song_metadata!A:A,MATCH($E36,bimmuda_per_song_metadata!$AB:$AB,1),1)</f>
        <v>In da Club</v>
      </c>
      <c r="G36" t="str">
        <f>INDEX(bimmuda_per_song_metadata!B:B,MATCH($E36,bimmuda_per_song_metadata!$AB:$AB,1),1)</f>
        <v>50 Cent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6E5A-7314-5745-8469-44EE0F15B881}">
  <sheetPr filterMode="1"/>
  <dimension ref="A1:AB382"/>
  <sheetViews>
    <sheetView workbookViewId="0">
      <selection activeCell="B128" sqref="B128"/>
    </sheetView>
  </sheetViews>
  <sheetFormatPr baseColWidth="10" defaultRowHeight="16" outlineLevelCol="1" x14ac:dyDescent="0.2"/>
  <cols>
    <col min="1" max="1" width="35.83203125" customWidth="1"/>
    <col min="6" max="9" width="10.83203125" customWidth="1" outlineLevel="1"/>
    <col min="13" max="18" width="10.83203125" hidden="1" customWidth="1" outlineLevel="1"/>
    <col min="19" max="19" width="10.83203125" collapsed="1"/>
    <col min="20" max="24" width="0" hidden="1" customWidth="1" outlineLevel="1"/>
    <col min="25" max="25" width="10.83203125" collapsed="1"/>
    <col min="26" max="27" width="0" hidden="1" customWidth="1" outlineLevel="1"/>
    <col min="28" max="28" width="12.5" customWidth="1" collapsed="1"/>
  </cols>
  <sheetData>
    <row r="1" spans="1:28" x14ac:dyDescent="0.2">
      <c r="A1" t="s">
        <v>1289</v>
      </c>
      <c r="B1" t="s">
        <v>1288</v>
      </c>
      <c r="C1" t="s">
        <v>1287</v>
      </c>
      <c r="D1" t="s">
        <v>1286</v>
      </c>
      <c r="E1" t="s">
        <v>12</v>
      </c>
      <c r="F1" t="s">
        <v>1285</v>
      </c>
      <c r="G1" t="s">
        <v>1284</v>
      </c>
      <c r="H1" t="s">
        <v>1283</v>
      </c>
      <c r="I1" t="s">
        <v>1282</v>
      </c>
      <c r="J1" t="s">
        <v>1281</v>
      </c>
      <c r="K1" t="s">
        <v>1280</v>
      </c>
      <c r="L1" t="s">
        <v>1279</v>
      </c>
      <c r="M1" t="s">
        <v>1278</v>
      </c>
      <c r="N1" t="s">
        <v>1277</v>
      </c>
      <c r="O1" t="s">
        <v>1276</v>
      </c>
      <c r="P1" t="s">
        <v>1275</v>
      </c>
      <c r="Q1" t="s">
        <v>1274</v>
      </c>
      <c r="R1" t="s">
        <v>1273</v>
      </c>
      <c r="S1" t="s">
        <v>1272</v>
      </c>
      <c r="T1" t="s">
        <v>1271</v>
      </c>
      <c r="U1" t="s">
        <v>1270</v>
      </c>
      <c r="V1" t="s">
        <v>1269</v>
      </c>
      <c r="W1" t="s">
        <v>1268</v>
      </c>
      <c r="X1" t="s">
        <v>1267</v>
      </c>
      <c r="Y1" t="s">
        <v>1266</v>
      </c>
      <c r="Z1" t="s">
        <v>1265</v>
      </c>
      <c r="AA1" t="s">
        <v>1264</v>
      </c>
      <c r="AB1" t="s">
        <v>1290</v>
      </c>
    </row>
    <row r="2" spans="1:28" hidden="1" x14ac:dyDescent="0.2">
      <c r="A2" t="s">
        <v>1263</v>
      </c>
      <c r="B2" t="s">
        <v>1262</v>
      </c>
      <c r="C2">
        <v>1950</v>
      </c>
      <c r="D2">
        <v>1</v>
      </c>
      <c r="E2" t="s">
        <v>536</v>
      </c>
      <c r="F2" t="s">
        <v>33</v>
      </c>
      <c r="G2" t="s">
        <v>33</v>
      </c>
      <c r="H2" t="s">
        <v>33</v>
      </c>
      <c r="I2" t="s">
        <v>33</v>
      </c>
      <c r="J2" t="s">
        <v>1261</v>
      </c>
      <c r="K2" s="2">
        <v>46085</v>
      </c>
      <c r="M2" t="s">
        <v>90</v>
      </c>
      <c r="S2" t="s">
        <v>30</v>
      </c>
      <c r="Y2">
        <v>94</v>
      </c>
      <c r="Z2">
        <v>141</v>
      </c>
      <c r="AB2" t="str">
        <f>C2&amp;"_"&amp;TEXT(D2,"0#")</f>
        <v>1950_01</v>
      </c>
    </row>
    <row r="3" spans="1:28" hidden="1" x14ac:dyDescent="0.2">
      <c r="A3" t="s">
        <v>1260</v>
      </c>
      <c r="B3" t="s">
        <v>1249</v>
      </c>
      <c r="C3">
        <v>1950</v>
      </c>
      <c r="D3">
        <v>2</v>
      </c>
      <c r="E3" t="s">
        <v>39</v>
      </c>
      <c r="F3" t="s">
        <v>33</v>
      </c>
      <c r="G3" t="s">
        <v>919</v>
      </c>
      <c r="H3" t="s">
        <v>33</v>
      </c>
      <c r="I3" t="s">
        <v>33</v>
      </c>
      <c r="J3" t="s">
        <v>1259</v>
      </c>
      <c r="K3" s="2">
        <v>46116</v>
      </c>
      <c r="M3" t="s">
        <v>221</v>
      </c>
      <c r="S3" t="s">
        <v>30</v>
      </c>
      <c r="Y3">
        <v>65</v>
      </c>
      <c r="AB3" t="str">
        <f t="shared" ref="AB3:AB66" si="0">C3&amp;"_"&amp;TEXT(D3,"0#")</f>
        <v>1950_02</v>
      </c>
    </row>
    <row r="4" spans="1:28" hidden="1" x14ac:dyDescent="0.2">
      <c r="A4" t="s">
        <v>1258</v>
      </c>
      <c r="B4" t="s">
        <v>1257</v>
      </c>
      <c r="C4">
        <v>1950</v>
      </c>
      <c r="D4">
        <v>3</v>
      </c>
      <c r="E4" t="s">
        <v>536</v>
      </c>
      <c r="F4" t="s">
        <v>33</v>
      </c>
      <c r="G4" t="s">
        <v>33</v>
      </c>
      <c r="H4" t="s">
        <v>33</v>
      </c>
      <c r="I4" t="s">
        <v>33</v>
      </c>
      <c r="J4" t="s">
        <v>1256</v>
      </c>
      <c r="K4" s="2">
        <v>46364</v>
      </c>
      <c r="M4" t="s">
        <v>57</v>
      </c>
      <c r="S4" t="s">
        <v>30</v>
      </c>
      <c r="Y4">
        <v>176</v>
      </c>
      <c r="Z4">
        <v>152</v>
      </c>
      <c r="AB4" t="str">
        <f t="shared" si="0"/>
        <v>1950_03</v>
      </c>
    </row>
    <row r="5" spans="1:28" hidden="1" x14ac:dyDescent="0.2">
      <c r="A5" t="s">
        <v>1255</v>
      </c>
      <c r="B5" t="s">
        <v>1252</v>
      </c>
      <c r="C5">
        <v>1950</v>
      </c>
      <c r="D5">
        <v>4</v>
      </c>
      <c r="E5" t="s">
        <v>39</v>
      </c>
      <c r="F5" t="s">
        <v>33</v>
      </c>
      <c r="G5" t="s">
        <v>919</v>
      </c>
      <c r="H5" t="s">
        <v>33</v>
      </c>
      <c r="I5" t="s">
        <v>33</v>
      </c>
      <c r="J5" t="s">
        <v>1254</v>
      </c>
      <c r="K5" s="2">
        <v>46364</v>
      </c>
      <c r="M5" t="s">
        <v>153</v>
      </c>
      <c r="S5" t="s">
        <v>30</v>
      </c>
      <c r="Y5">
        <v>118</v>
      </c>
      <c r="AB5" t="str">
        <f t="shared" si="0"/>
        <v>1950_04</v>
      </c>
    </row>
    <row r="6" spans="1:28" hidden="1" x14ac:dyDescent="0.2">
      <c r="A6" t="s">
        <v>1253</v>
      </c>
      <c r="B6" t="s">
        <v>1252</v>
      </c>
      <c r="C6">
        <v>1950</v>
      </c>
      <c r="D6">
        <v>5</v>
      </c>
      <c r="E6" t="s">
        <v>39</v>
      </c>
      <c r="F6" t="s">
        <v>33</v>
      </c>
      <c r="G6" t="s">
        <v>919</v>
      </c>
      <c r="H6" t="s">
        <v>33</v>
      </c>
      <c r="I6" t="s">
        <v>33</v>
      </c>
      <c r="J6" t="s">
        <v>1251</v>
      </c>
      <c r="K6" s="2">
        <v>46364</v>
      </c>
      <c r="M6" t="s">
        <v>43</v>
      </c>
      <c r="S6" t="s">
        <v>30</v>
      </c>
      <c r="Y6">
        <v>151</v>
      </c>
      <c r="AB6" t="str">
        <f t="shared" si="0"/>
        <v>1950_05</v>
      </c>
    </row>
    <row r="7" spans="1:28" hidden="1" x14ac:dyDescent="0.2">
      <c r="A7" t="s">
        <v>1250</v>
      </c>
      <c r="B7" t="s">
        <v>1249</v>
      </c>
      <c r="C7">
        <v>1951</v>
      </c>
      <c r="D7">
        <v>1</v>
      </c>
      <c r="E7" t="s">
        <v>39</v>
      </c>
      <c r="F7" t="s">
        <v>33</v>
      </c>
      <c r="G7" t="s">
        <v>919</v>
      </c>
      <c r="H7" t="s">
        <v>33</v>
      </c>
      <c r="I7" t="s">
        <v>33</v>
      </c>
      <c r="J7" t="s">
        <v>1248</v>
      </c>
      <c r="K7" s="2">
        <v>46116</v>
      </c>
      <c r="M7" t="s">
        <v>31</v>
      </c>
      <c r="S7" t="s">
        <v>30</v>
      </c>
      <c r="Y7">
        <v>96</v>
      </c>
      <c r="AB7" t="str">
        <f t="shared" si="0"/>
        <v>1951_01</v>
      </c>
    </row>
    <row r="8" spans="1:28" hidden="1" x14ac:dyDescent="0.2">
      <c r="A8" t="s">
        <v>1247</v>
      </c>
      <c r="B8" t="s">
        <v>1246</v>
      </c>
      <c r="C8">
        <v>1951</v>
      </c>
      <c r="D8">
        <v>2</v>
      </c>
      <c r="E8" t="s">
        <v>39</v>
      </c>
      <c r="F8" t="s">
        <v>33</v>
      </c>
      <c r="G8" t="s">
        <v>919</v>
      </c>
      <c r="H8" t="s">
        <v>33</v>
      </c>
      <c r="I8" t="s">
        <v>33</v>
      </c>
      <c r="J8" t="s">
        <v>1245</v>
      </c>
      <c r="K8" s="2">
        <v>46116</v>
      </c>
      <c r="M8" t="s">
        <v>57</v>
      </c>
      <c r="S8" t="s">
        <v>30</v>
      </c>
      <c r="Y8">
        <v>84</v>
      </c>
      <c r="AB8" t="str">
        <f t="shared" si="0"/>
        <v>1951_02</v>
      </c>
    </row>
    <row r="9" spans="1:28" hidden="1" x14ac:dyDescent="0.2">
      <c r="A9" t="s">
        <v>1244</v>
      </c>
      <c r="B9" t="s">
        <v>1220</v>
      </c>
      <c r="C9">
        <v>1951</v>
      </c>
      <c r="D9">
        <v>3</v>
      </c>
      <c r="E9" t="s">
        <v>39</v>
      </c>
      <c r="F9" t="s">
        <v>1055</v>
      </c>
      <c r="G9" t="s">
        <v>33</v>
      </c>
      <c r="H9" t="s">
        <v>33</v>
      </c>
      <c r="I9" t="s">
        <v>33</v>
      </c>
      <c r="J9" t="s">
        <v>1243</v>
      </c>
      <c r="K9" s="2">
        <v>46116</v>
      </c>
      <c r="M9" t="s">
        <v>50</v>
      </c>
      <c r="S9" t="s">
        <v>30</v>
      </c>
      <c r="Y9">
        <v>119</v>
      </c>
      <c r="AB9" t="str">
        <f t="shared" si="0"/>
        <v>1951_03</v>
      </c>
    </row>
    <row r="10" spans="1:28" hidden="1" x14ac:dyDescent="0.2">
      <c r="A10" t="s">
        <v>1242</v>
      </c>
      <c r="B10" t="s">
        <v>1202</v>
      </c>
      <c r="C10">
        <v>1951</v>
      </c>
      <c r="D10">
        <v>4</v>
      </c>
      <c r="E10" t="s">
        <v>39</v>
      </c>
      <c r="F10" t="s">
        <v>33</v>
      </c>
      <c r="G10" t="s">
        <v>919</v>
      </c>
      <c r="H10" t="s">
        <v>33</v>
      </c>
      <c r="I10" t="s">
        <v>33</v>
      </c>
      <c r="J10" t="s">
        <v>1241</v>
      </c>
      <c r="K10" s="2">
        <v>46364</v>
      </c>
      <c r="M10" t="s">
        <v>43</v>
      </c>
      <c r="S10" t="s">
        <v>56</v>
      </c>
      <c r="Y10">
        <v>184</v>
      </c>
      <c r="AB10" t="str">
        <f t="shared" si="0"/>
        <v>1951_04</v>
      </c>
    </row>
    <row r="11" spans="1:28" hidden="1" x14ac:dyDescent="0.2">
      <c r="A11" t="s">
        <v>1240</v>
      </c>
      <c r="B11" t="s">
        <v>1239</v>
      </c>
      <c r="C11">
        <v>1951</v>
      </c>
      <c r="D11">
        <v>5</v>
      </c>
      <c r="E11" t="s">
        <v>39</v>
      </c>
      <c r="F11" t="s">
        <v>33</v>
      </c>
      <c r="G11" t="s">
        <v>919</v>
      </c>
      <c r="H11" t="s">
        <v>33</v>
      </c>
      <c r="I11" t="s">
        <v>33</v>
      </c>
      <c r="J11" t="s">
        <v>1238</v>
      </c>
      <c r="K11" s="2">
        <v>46116</v>
      </c>
      <c r="M11" t="s">
        <v>221</v>
      </c>
      <c r="N11" t="s">
        <v>36</v>
      </c>
      <c r="S11" t="s">
        <v>30</v>
      </c>
      <c r="T11" t="s">
        <v>30</v>
      </c>
      <c r="Y11">
        <v>87</v>
      </c>
      <c r="AB11" t="str">
        <f t="shared" si="0"/>
        <v>1951_05</v>
      </c>
    </row>
    <row r="12" spans="1:28" hidden="1" x14ac:dyDescent="0.2">
      <c r="A12" t="s">
        <v>1237</v>
      </c>
      <c r="B12" t="s">
        <v>1236</v>
      </c>
      <c r="C12">
        <v>1952</v>
      </c>
      <c r="D12">
        <v>1</v>
      </c>
      <c r="E12" t="s">
        <v>39</v>
      </c>
      <c r="F12" t="s">
        <v>33</v>
      </c>
      <c r="G12" t="s">
        <v>964</v>
      </c>
      <c r="H12" t="s">
        <v>33</v>
      </c>
      <c r="I12" t="s">
        <v>33</v>
      </c>
      <c r="J12" t="s">
        <v>1235</v>
      </c>
      <c r="K12" s="2">
        <v>46116</v>
      </c>
      <c r="M12" t="s">
        <v>86</v>
      </c>
      <c r="S12" t="s">
        <v>30</v>
      </c>
      <c r="Y12">
        <v>124</v>
      </c>
      <c r="AB12" t="str">
        <f t="shared" si="0"/>
        <v>1952_01</v>
      </c>
    </row>
    <row r="13" spans="1:28" hidden="1" x14ac:dyDescent="0.2">
      <c r="A13" t="s">
        <v>1234</v>
      </c>
      <c r="B13" t="s">
        <v>1233</v>
      </c>
      <c r="C13">
        <v>1952</v>
      </c>
      <c r="D13">
        <v>2</v>
      </c>
      <c r="E13" t="s">
        <v>39</v>
      </c>
      <c r="F13" t="s">
        <v>33</v>
      </c>
      <c r="G13" t="s">
        <v>919</v>
      </c>
      <c r="H13" t="s">
        <v>33</v>
      </c>
      <c r="I13" t="s">
        <v>33</v>
      </c>
      <c r="J13" t="s">
        <v>1232</v>
      </c>
      <c r="K13" s="2">
        <v>46116</v>
      </c>
      <c r="M13" t="s">
        <v>31</v>
      </c>
      <c r="S13" t="s">
        <v>30</v>
      </c>
      <c r="Y13">
        <v>141</v>
      </c>
      <c r="AB13" t="str">
        <f t="shared" si="0"/>
        <v>1952_02</v>
      </c>
    </row>
    <row r="14" spans="1:28" hidden="1" x14ac:dyDescent="0.2">
      <c r="A14" t="s">
        <v>1231</v>
      </c>
      <c r="B14" t="s">
        <v>1230</v>
      </c>
      <c r="C14">
        <v>1952</v>
      </c>
      <c r="D14">
        <v>3</v>
      </c>
      <c r="E14" t="s">
        <v>39</v>
      </c>
      <c r="F14" t="s">
        <v>33</v>
      </c>
      <c r="G14" t="s">
        <v>919</v>
      </c>
      <c r="H14" t="s">
        <v>33</v>
      </c>
      <c r="I14" t="s">
        <v>33</v>
      </c>
      <c r="J14" t="s">
        <v>1229</v>
      </c>
      <c r="K14" s="2">
        <v>46116</v>
      </c>
      <c r="M14" t="s">
        <v>36</v>
      </c>
      <c r="S14" t="s">
        <v>30</v>
      </c>
      <c r="Y14">
        <v>70</v>
      </c>
      <c r="AB14" t="str">
        <f t="shared" si="0"/>
        <v>1952_03</v>
      </c>
    </row>
    <row r="15" spans="1:28" hidden="1" x14ac:dyDescent="0.2">
      <c r="A15" t="s">
        <v>1228</v>
      </c>
      <c r="B15" t="s">
        <v>1196</v>
      </c>
      <c r="C15">
        <v>1952</v>
      </c>
      <c r="D15">
        <v>4</v>
      </c>
      <c r="E15" t="s">
        <v>39</v>
      </c>
      <c r="F15" t="s">
        <v>33</v>
      </c>
      <c r="G15" t="s">
        <v>919</v>
      </c>
      <c r="H15" t="s">
        <v>33</v>
      </c>
      <c r="I15" t="s">
        <v>33</v>
      </c>
      <c r="J15" t="s">
        <v>1227</v>
      </c>
      <c r="K15" s="2">
        <v>46364</v>
      </c>
      <c r="M15" t="s">
        <v>90</v>
      </c>
      <c r="S15" t="s">
        <v>30</v>
      </c>
      <c r="Y15">
        <v>102</v>
      </c>
      <c r="AB15" t="str">
        <f t="shared" si="0"/>
        <v>1952_04</v>
      </c>
    </row>
    <row r="16" spans="1:28" hidden="1" x14ac:dyDescent="0.2">
      <c r="A16" t="s">
        <v>1226</v>
      </c>
      <c r="B16" t="s">
        <v>1225</v>
      </c>
      <c r="C16">
        <v>1952</v>
      </c>
      <c r="D16">
        <v>5</v>
      </c>
      <c r="E16" t="s">
        <v>39</v>
      </c>
      <c r="F16" t="s">
        <v>33</v>
      </c>
      <c r="G16" t="s">
        <v>919</v>
      </c>
      <c r="H16" t="s">
        <v>33</v>
      </c>
      <c r="I16" t="s">
        <v>33</v>
      </c>
      <c r="J16" t="s">
        <v>1224</v>
      </c>
      <c r="K16" s="2">
        <v>46116</v>
      </c>
      <c r="M16" t="s">
        <v>31</v>
      </c>
      <c r="S16" t="s">
        <v>30</v>
      </c>
      <c r="Y16">
        <v>108</v>
      </c>
      <c r="AB16" t="str">
        <f t="shared" si="0"/>
        <v>1952_05</v>
      </c>
    </row>
    <row r="17" spans="1:28" hidden="1" x14ac:dyDescent="0.2">
      <c r="A17" t="s">
        <v>1223</v>
      </c>
      <c r="B17" t="s">
        <v>1118</v>
      </c>
      <c r="C17">
        <v>1953</v>
      </c>
      <c r="D17">
        <v>1</v>
      </c>
      <c r="E17" t="s">
        <v>39</v>
      </c>
      <c r="F17" t="s">
        <v>33</v>
      </c>
      <c r="G17" t="s">
        <v>919</v>
      </c>
      <c r="H17" t="s">
        <v>964</v>
      </c>
      <c r="I17" t="s">
        <v>33</v>
      </c>
      <c r="J17" t="s">
        <v>1222</v>
      </c>
      <c r="K17" s="2">
        <v>46085</v>
      </c>
      <c r="M17" t="s">
        <v>149</v>
      </c>
      <c r="N17" t="s">
        <v>36</v>
      </c>
      <c r="O17" t="s">
        <v>218</v>
      </c>
      <c r="P17" t="s">
        <v>50</v>
      </c>
      <c r="S17" t="s">
        <v>30</v>
      </c>
      <c r="T17" t="s">
        <v>30</v>
      </c>
      <c r="U17" t="s">
        <v>30</v>
      </c>
      <c r="V17" t="s">
        <v>30</v>
      </c>
      <c r="Y17">
        <v>72</v>
      </c>
      <c r="AB17" t="str">
        <f t="shared" si="0"/>
        <v>1953_01</v>
      </c>
    </row>
    <row r="18" spans="1:28" hidden="1" x14ac:dyDescent="0.2">
      <c r="A18" t="s">
        <v>1221</v>
      </c>
      <c r="B18" t="s">
        <v>1220</v>
      </c>
      <c r="C18">
        <v>1953</v>
      </c>
      <c r="D18">
        <v>2</v>
      </c>
      <c r="E18" t="s">
        <v>39</v>
      </c>
      <c r="F18" t="s">
        <v>33</v>
      </c>
      <c r="G18" t="s">
        <v>919</v>
      </c>
      <c r="H18" t="s">
        <v>33</v>
      </c>
      <c r="I18" t="s">
        <v>33</v>
      </c>
      <c r="J18" t="s">
        <v>1219</v>
      </c>
      <c r="K18" s="2">
        <v>46273</v>
      </c>
      <c r="M18" t="s">
        <v>218</v>
      </c>
      <c r="S18" t="s">
        <v>30</v>
      </c>
      <c r="Y18">
        <v>97</v>
      </c>
      <c r="AB18" t="str">
        <f t="shared" si="0"/>
        <v>1953_02</v>
      </c>
    </row>
    <row r="19" spans="1:28" hidden="1" x14ac:dyDescent="0.2">
      <c r="A19" t="s">
        <v>1218</v>
      </c>
      <c r="B19" t="s">
        <v>1217</v>
      </c>
      <c r="C19">
        <v>1953</v>
      </c>
      <c r="D19">
        <v>3</v>
      </c>
      <c r="E19" t="s">
        <v>39</v>
      </c>
      <c r="F19" t="s">
        <v>33</v>
      </c>
      <c r="G19" t="s">
        <v>919</v>
      </c>
      <c r="H19" t="s">
        <v>33</v>
      </c>
      <c r="I19" t="s">
        <v>33</v>
      </c>
      <c r="J19" t="s">
        <v>1216</v>
      </c>
      <c r="K19" s="2">
        <v>46085</v>
      </c>
      <c r="M19" t="s">
        <v>149</v>
      </c>
      <c r="N19" t="s">
        <v>31</v>
      </c>
      <c r="O19" t="s">
        <v>50</v>
      </c>
      <c r="S19" t="s">
        <v>30</v>
      </c>
      <c r="T19" t="s">
        <v>30</v>
      </c>
      <c r="U19" t="s">
        <v>30</v>
      </c>
      <c r="Y19">
        <v>126</v>
      </c>
      <c r="AB19" t="str">
        <f t="shared" si="0"/>
        <v>1953_03</v>
      </c>
    </row>
    <row r="20" spans="1:28" hidden="1" x14ac:dyDescent="0.2">
      <c r="A20" t="s">
        <v>1215</v>
      </c>
      <c r="B20" t="s">
        <v>1214</v>
      </c>
      <c r="C20">
        <v>1953</v>
      </c>
      <c r="D20">
        <v>4</v>
      </c>
      <c r="E20" t="s">
        <v>39</v>
      </c>
      <c r="F20" t="s">
        <v>33</v>
      </c>
      <c r="G20" t="s">
        <v>919</v>
      </c>
      <c r="H20" t="s">
        <v>33</v>
      </c>
      <c r="I20" t="s">
        <v>33</v>
      </c>
      <c r="J20" t="s">
        <v>1213</v>
      </c>
      <c r="K20" s="2">
        <v>46116</v>
      </c>
      <c r="M20" t="s">
        <v>86</v>
      </c>
      <c r="S20" t="s">
        <v>30</v>
      </c>
      <c r="Y20">
        <v>83</v>
      </c>
      <c r="AB20" t="str">
        <f t="shared" si="0"/>
        <v>1953_04</v>
      </c>
    </row>
    <row r="21" spans="1:28" hidden="1" x14ac:dyDescent="0.2">
      <c r="A21" t="s">
        <v>1212</v>
      </c>
      <c r="B21" t="s">
        <v>1211</v>
      </c>
      <c r="C21">
        <v>1953</v>
      </c>
      <c r="D21">
        <v>5</v>
      </c>
      <c r="E21" t="s">
        <v>39</v>
      </c>
      <c r="F21" t="s">
        <v>33</v>
      </c>
      <c r="G21" t="s">
        <v>919</v>
      </c>
      <c r="H21" t="s">
        <v>964</v>
      </c>
      <c r="I21" t="s">
        <v>33</v>
      </c>
      <c r="J21" t="s">
        <v>1210</v>
      </c>
      <c r="K21" s="2">
        <v>46364</v>
      </c>
      <c r="M21" t="s">
        <v>218</v>
      </c>
      <c r="S21" t="s">
        <v>30</v>
      </c>
      <c r="Y21">
        <v>98</v>
      </c>
      <c r="AB21" t="str">
        <f t="shared" si="0"/>
        <v>1953_05</v>
      </c>
    </row>
    <row r="22" spans="1:28" hidden="1" x14ac:dyDescent="0.2">
      <c r="A22" t="s">
        <v>1209</v>
      </c>
      <c r="B22" t="s">
        <v>1208</v>
      </c>
      <c r="C22">
        <v>1954</v>
      </c>
      <c r="D22">
        <v>1</v>
      </c>
      <c r="E22" t="s">
        <v>39</v>
      </c>
      <c r="F22" t="s">
        <v>33</v>
      </c>
      <c r="G22" t="s">
        <v>919</v>
      </c>
      <c r="H22" t="s">
        <v>33</v>
      </c>
      <c r="I22" t="s">
        <v>33</v>
      </c>
      <c r="J22" t="s">
        <v>1207</v>
      </c>
      <c r="K22" s="2">
        <v>46364</v>
      </c>
      <c r="M22" t="s">
        <v>31</v>
      </c>
      <c r="S22" t="s">
        <v>30</v>
      </c>
      <c r="Y22">
        <v>84</v>
      </c>
      <c r="AB22" t="str">
        <f t="shared" si="0"/>
        <v>1954_01</v>
      </c>
    </row>
    <row r="23" spans="1:28" hidden="1" x14ac:dyDescent="0.2">
      <c r="A23" t="s">
        <v>1206</v>
      </c>
      <c r="B23" t="s">
        <v>1205</v>
      </c>
      <c r="C23">
        <v>1954</v>
      </c>
      <c r="D23">
        <v>2</v>
      </c>
      <c r="E23" t="s">
        <v>39</v>
      </c>
      <c r="F23" t="s">
        <v>33</v>
      </c>
      <c r="G23" t="s">
        <v>33</v>
      </c>
      <c r="H23" t="s">
        <v>33</v>
      </c>
      <c r="I23" t="s">
        <v>33</v>
      </c>
      <c r="J23" t="s">
        <v>1204</v>
      </c>
      <c r="K23" s="2">
        <v>46364</v>
      </c>
      <c r="M23" t="s">
        <v>221</v>
      </c>
      <c r="S23" t="s">
        <v>56</v>
      </c>
      <c r="Y23">
        <v>75</v>
      </c>
      <c r="AB23" t="str">
        <f t="shared" si="0"/>
        <v>1954_02</v>
      </c>
    </row>
    <row r="24" spans="1:28" hidden="1" x14ac:dyDescent="0.2">
      <c r="A24" t="s">
        <v>1203</v>
      </c>
      <c r="B24" t="s">
        <v>1202</v>
      </c>
      <c r="C24">
        <v>1954</v>
      </c>
      <c r="D24">
        <v>3</v>
      </c>
      <c r="E24" t="s">
        <v>39</v>
      </c>
      <c r="F24" t="s">
        <v>33</v>
      </c>
      <c r="G24" t="s">
        <v>919</v>
      </c>
      <c r="H24" t="s">
        <v>33</v>
      </c>
      <c r="I24" t="s">
        <v>33</v>
      </c>
      <c r="J24" t="s">
        <v>1201</v>
      </c>
      <c r="K24" s="2">
        <v>46116</v>
      </c>
      <c r="M24" t="s">
        <v>149</v>
      </c>
      <c r="S24" t="s">
        <v>56</v>
      </c>
      <c r="Y24">
        <v>88</v>
      </c>
      <c r="AB24" t="str">
        <f t="shared" si="0"/>
        <v>1954_03</v>
      </c>
    </row>
    <row r="25" spans="1:28" hidden="1" x14ac:dyDescent="0.2">
      <c r="A25" t="s">
        <v>1200</v>
      </c>
      <c r="B25" t="s">
        <v>1199</v>
      </c>
      <c r="C25">
        <v>1954</v>
      </c>
      <c r="D25">
        <v>4</v>
      </c>
      <c r="E25" t="s">
        <v>64</v>
      </c>
      <c r="F25" t="s">
        <v>39</v>
      </c>
      <c r="G25" t="s">
        <v>367</v>
      </c>
      <c r="H25" t="s">
        <v>919</v>
      </c>
      <c r="I25" t="s">
        <v>33</v>
      </c>
      <c r="J25" t="s">
        <v>1198</v>
      </c>
      <c r="K25" s="2">
        <v>46364</v>
      </c>
      <c r="M25" t="s">
        <v>90</v>
      </c>
      <c r="S25" t="s">
        <v>30</v>
      </c>
      <c r="Y25">
        <v>130</v>
      </c>
      <c r="AB25" t="str">
        <f t="shared" si="0"/>
        <v>1954_04</v>
      </c>
    </row>
    <row r="26" spans="1:28" hidden="1" x14ac:dyDescent="0.2">
      <c r="A26" t="s">
        <v>1197</v>
      </c>
      <c r="B26" t="s">
        <v>1196</v>
      </c>
      <c r="C26">
        <v>1954</v>
      </c>
      <c r="D26">
        <v>5</v>
      </c>
      <c r="E26" t="s">
        <v>39</v>
      </c>
      <c r="F26" t="s">
        <v>33</v>
      </c>
      <c r="G26" t="s">
        <v>33</v>
      </c>
      <c r="H26" t="s">
        <v>33</v>
      </c>
      <c r="I26" t="s">
        <v>33</v>
      </c>
      <c r="J26" t="s">
        <v>1195</v>
      </c>
      <c r="K26" s="2">
        <v>46364</v>
      </c>
      <c r="M26" t="s">
        <v>50</v>
      </c>
      <c r="S26" t="s">
        <v>30</v>
      </c>
      <c r="Y26">
        <v>108</v>
      </c>
      <c r="AB26" t="str">
        <f t="shared" si="0"/>
        <v>1954_05</v>
      </c>
    </row>
    <row r="27" spans="1:28" hidden="1" x14ac:dyDescent="0.2">
      <c r="A27" t="s">
        <v>1194</v>
      </c>
      <c r="B27" t="s">
        <v>1136</v>
      </c>
      <c r="C27">
        <v>1955</v>
      </c>
      <c r="D27">
        <v>1</v>
      </c>
      <c r="E27" t="s">
        <v>564</v>
      </c>
      <c r="F27" t="s">
        <v>33</v>
      </c>
      <c r="G27" t="s">
        <v>33</v>
      </c>
      <c r="H27" t="s">
        <v>33</v>
      </c>
      <c r="I27" t="s">
        <v>33</v>
      </c>
      <c r="J27" t="s">
        <v>1193</v>
      </c>
      <c r="K27" s="2">
        <v>46116</v>
      </c>
      <c r="M27" t="s">
        <v>153</v>
      </c>
      <c r="S27" t="s">
        <v>30</v>
      </c>
      <c r="Y27">
        <v>118</v>
      </c>
      <c r="AB27" t="str">
        <f t="shared" si="0"/>
        <v>1955_01</v>
      </c>
    </row>
    <row r="28" spans="1:28" hidden="1" x14ac:dyDescent="0.2">
      <c r="A28" t="s">
        <v>1192</v>
      </c>
      <c r="B28" t="s">
        <v>1191</v>
      </c>
      <c r="C28">
        <v>1955</v>
      </c>
      <c r="D28">
        <v>2</v>
      </c>
      <c r="E28" t="s">
        <v>47</v>
      </c>
      <c r="F28" t="s">
        <v>33</v>
      </c>
      <c r="G28" t="s">
        <v>737</v>
      </c>
      <c r="H28" t="s">
        <v>33</v>
      </c>
      <c r="I28" t="s">
        <v>33</v>
      </c>
      <c r="J28" t="s">
        <v>1190</v>
      </c>
      <c r="K28" s="2">
        <v>46116</v>
      </c>
      <c r="M28" t="s">
        <v>50</v>
      </c>
      <c r="S28" t="s">
        <v>30</v>
      </c>
      <c r="Y28">
        <v>182</v>
      </c>
      <c r="AB28" t="str">
        <f t="shared" si="0"/>
        <v>1955_02</v>
      </c>
    </row>
    <row r="29" spans="1:28" hidden="1" x14ac:dyDescent="0.2">
      <c r="A29" t="s">
        <v>1189</v>
      </c>
      <c r="B29" t="s">
        <v>1188</v>
      </c>
      <c r="C29">
        <v>1955</v>
      </c>
      <c r="D29">
        <v>3</v>
      </c>
      <c r="E29" t="s">
        <v>536</v>
      </c>
      <c r="F29" t="s">
        <v>33</v>
      </c>
      <c r="G29" t="s">
        <v>33</v>
      </c>
      <c r="H29" t="s">
        <v>33</v>
      </c>
      <c r="I29" t="s">
        <v>33</v>
      </c>
      <c r="J29" t="s">
        <v>1187</v>
      </c>
      <c r="K29" s="2">
        <v>46116</v>
      </c>
      <c r="M29" t="s">
        <v>31</v>
      </c>
      <c r="N29" t="s">
        <v>50</v>
      </c>
      <c r="O29" t="s">
        <v>43</v>
      </c>
      <c r="S29" t="s">
        <v>30</v>
      </c>
      <c r="T29" t="s">
        <v>30</v>
      </c>
      <c r="U29" t="s">
        <v>30</v>
      </c>
      <c r="Y29">
        <v>100</v>
      </c>
      <c r="AB29" t="str">
        <f t="shared" si="0"/>
        <v>1955_03</v>
      </c>
    </row>
    <row r="30" spans="1:28" hidden="1" x14ac:dyDescent="0.2">
      <c r="A30" t="s">
        <v>1186</v>
      </c>
      <c r="B30" t="s">
        <v>1185</v>
      </c>
      <c r="C30">
        <v>1955</v>
      </c>
      <c r="D30">
        <v>4</v>
      </c>
      <c r="E30" t="s">
        <v>1055</v>
      </c>
      <c r="F30" t="s">
        <v>33</v>
      </c>
      <c r="G30" t="s">
        <v>33</v>
      </c>
      <c r="H30" t="s">
        <v>33</v>
      </c>
      <c r="I30" t="s">
        <v>33</v>
      </c>
      <c r="J30" t="s">
        <v>1184</v>
      </c>
      <c r="K30" s="2">
        <v>46116</v>
      </c>
      <c r="M30" t="s">
        <v>86</v>
      </c>
      <c r="S30" t="s">
        <v>56</v>
      </c>
      <c r="Y30">
        <v>112</v>
      </c>
      <c r="AB30" t="str">
        <f t="shared" si="0"/>
        <v>1955_04</v>
      </c>
    </row>
    <row r="31" spans="1:28" hidden="1" x14ac:dyDescent="0.2">
      <c r="A31" t="s">
        <v>1183</v>
      </c>
      <c r="B31" t="s">
        <v>1182</v>
      </c>
      <c r="C31">
        <v>1955</v>
      </c>
      <c r="D31">
        <v>5</v>
      </c>
      <c r="E31" t="s">
        <v>39</v>
      </c>
      <c r="F31" t="s">
        <v>33</v>
      </c>
      <c r="G31" t="s">
        <v>964</v>
      </c>
      <c r="H31" t="s">
        <v>33</v>
      </c>
      <c r="I31" t="s">
        <v>33</v>
      </c>
      <c r="J31" t="s">
        <v>1181</v>
      </c>
      <c r="K31" s="2">
        <v>46116</v>
      </c>
      <c r="M31" t="s">
        <v>149</v>
      </c>
      <c r="S31" t="s">
        <v>30</v>
      </c>
      <c r="Y31">
        <v>93</v>
      </c>
      <c r="Z31">
        <v>70</v>
      </c>
      <c r="AB31" t="str">
        <f t="shared" si="0"/>
        <v>1955_05</v>
      </c>
    </row>
    <row r="32" spans="1:28" hidden="1" x14ac:dyDescent="0.2">
      <c r="A32" t="s">
        <v>497</v>
      </c>
      <c r="B32" t="s">
        <v>1142</v>
      </c>
      <c r="C32">
        <v>1956</v>
      </c>
      <c r="D32">
        <v>1</v>
      </c>
      <c r="E32" t="s">
        <v>47</v>
      </c>
      <c r="F32" t="s">
        <v>64</v>
      </c>
      <c r="G32" t="s">
        <v>737</v>
      </c>
      <c r="H32" t="s">
        <v>33</v>
      </c>
      <c r="I32" t="s">
        <v>33</v>
      </c>
      <c r="J32" t="s">
        <v>1180</v>
      </c>
      <c r="K32" s="2">
        <v>46364</v>
      </c>
      <c r="M32" t="s">
        <v>218</v>
      </c>
      <c r="S32" t="s">
        <v>56</v>
      </c>
      <c r="Y32">
        <v>94</v>
      </c>
      <c r="AB32" t="str">
        <f t="shared" si="0"/>
        <v>1956_01</v>
      </c>
    </row>
    <row r="33" spans="1:28" hidden="1" x14ac:dyDescent="0.2">
      <c r="A33" t="s">
        <v>1179</v>
      </c>
      <c r="B33" t="s">
        <v>1142</v>
      </c>
      <c r="C33">
        <v>1956</v>
      </c>
      <c r="D33">
        <v>2</v>
      </c>
      <c r="E33" t="s">
        <v>47</v>
      </c>
      <c r="F33" t="s">
        <v>33</v>
      </c>
      <c r="G33" t="s">
        <v>737</v>
      </c>
      <c r="H33" t="s">
        <v>33</v>
      </c>
      <c r="I33" t="s">
        <v>33</v>
      </c>
      <c r="J33" t="s">
        <v>1178</v>
      </c>
      <c r="K33" s="2">
        <v>46364</v>
      </c>
      <c r="M33" t="s">
        <v>86</v>
      </c>
      <c r="S33" t="s">
        <v>30</v>
      </c>
      <c r="Y33">
        <v>85</v>
      </c>
      <c r="AB33" t="str">
        <f t="shared" si="0"/>
        <v>1956_02</v>
      </c>
    </row>
    <row r="34" spans="1:28" hidden="1" x14ac:dyDescent="0.2">
      <c r="A34" t="s">
        <v>1177</v>
      </c>
      <c r="B34" t="s">
        <v>1176</v>
      </c>
      <c r="C34">
        <v>1956</v>
      </c>
      <c r="D34">
        <v>3</v>
      </c>
      <c r="E34" t="s">
        <v>39</v>
      </c>
      <c r="F34" t="s">
        <v>33</v>
      </c>
      <c r="G34" t="s">
        <v>964</v>
      </c>
      <c r="H34" t="s">
        <v>33</v>
      </c>
      <c r="I34" t="s">
        <v>33</v>
      </c>
      <c r="J34" t="s">
        <v>1175</v>
      </c>
      <c r="K34" s="2">
        <v>46116</v>
      </c>
      <c r="M34" t="s">
        <v>36</v>
      </c>
      <c r="N34" t="s">
        <v>90</v>
      </c>
      <c r="O34" t="s">
        <v>62</v>
      </c>
      <c r="S34" t="s">
        <v>30</v>
      </c>
      <c r="T34" t="s">
        <v>30</v>
      </c>
      <c r="U34" t="s">
        <v>30</v>
      </c>
      <c r="Y34">
        <v>80</v>
      </c>
      <c r="AB34" t="str">
        <f t="shared" si="0"/>
        <v>1956_03</v>
      </c>
    </row>
    <row r="35" spans="1:28" hidden="1" x14ac:dyDescent="0.2">
      <c r="A35" t="s">
        <v>1174</v>
      </c>
      <c r="B35" t="s">
        <v>1173</v>
      </c>
      <c r="C35">
        <v>1956</v>
      </c>
      <c r="D35">
        <v>4</v>
      </c>
      <c r="E35" t="s">
        <v>64</v>
      </c>
      <c r="F35" t="s">
        <v>39</v>
      </c>
      <c r="G35" t="s">
        <v>367</v>
      </c>
      <c r="H35" t="s">
        <v>919</v>
      </c>
      <c r="I35" t="s">
        <v>33</v>
      </c>
      <c r="J35" t="s">
        <v>1172</v>
      </c>
      <c r="K35" s="2">
        <v>46181</v>
      </c>
      <c r="M35" t="s">
        <v>43</v>
      </c>
      <c r="S35" t="s">
        <v>30</v>
      </c>
      <c r="Y35">
        <v>109</v>
      </c>
      <c r="AB35" t="str">
        <f t="shared" si="0"/>
        <v>1956_04</v>
      </c>
    </row>
    <row r="36" spans="1:28" hidden="1" x14ac:dyDescent="0.2">
      <c r="A36" t="s">
        <v>1171</v>
      </c>
      <c r="B36" t="s">
        <v>1170</v>
      </c>
      <c r="C36">
        <v>1956</v>
      </c>
      <c r="D36">
        <v>5</v>
      </c>
      <c r="E36" t="s">
        <v>39</v>
      </c>
      <c r="F36" t="s">
        <v>33</v>
      </c>
      <c r="G36" t="s">
        <v>964</v>
      </c>
      <c r="H36" t="s">
        <v>33</v>
      </c>
      <c r="I36" t="s">
        <v>33</v>
      </c>
      <c r="J36" t="s">
        <v>1169</v>
      </c>
      <c r="K36" s="2">
        <v>46116</v>
      </c>
      <c r="M36" t="s">
        <v>43</v>
      </c>
      <c r="N36" t="s">
        <v>104</v>
      </c>
      <c r="S36" t="s">
        <v>30</v>
      </c>
      <c r="T36" t="s">
        <v>30</v>
      </c>
      <c r="Y36">
        <v>138</v>
      </c>
      <c r="AB36" t="str">
        <f t="shared" si="0"/>
        <v>1956_05</v>
      </c>
    </row>
    <row r="37" spans="1:28" hidden="1" x14ac:dyDescent="0.2">
      <c r="A37" t="s">
        <v>1168</v>
      </c>
      <c r="B37" t="s">
        <v>1142</v>
      </c>
      <c r="C37">
        <v>1957</v>
      </c>
      <c r="D37">
        <v>1</v>
      </c>
      <c r="E37" t="s">
        <v>47</v>
      </c>
      <c r="F37" t="s">
        <v>64</v>
      </c>
      <c r="G37" t="s">
        <v>33</v>
      </c>
      <c r="H37" t="s">
        <v>33</v>
      </c>
      <c r="I37" t="s">
        <v>33</v>
      </c>
      <c r="J37" t="s">
        <v>1167</v>
      </c>
      <c r="K37" s="2">
        <v>46364</v>
      </c>
      <c r="M37" t="s">
        <v>43</v>
      </c>
      <c r="S37" t="s">
        <v>30</v>
      </c>
      <c r="Y37">
        <v>74</v>
      </c>
      <c r="AB37" t="str">
        <f t="shared" si="0"/>
        <v>1957_01</v>
      </c>
    </row>
    <row r="38" spans="1:28" hidden="1" x14ac:dyDescent="0.2">
      <c r="A38" t="s">
        <v>1166</v>
      </c>
      <c r="B38" t="s">
        <v>1165</v>
      </c>
      <c r="C38">
        <v>1957</v>
      </c>
      <c r="D38">
        <v>2</v>
      </c>
      <c r="E38" t="s">
        <v>39</v>
      </c>
      <c r="F38" t="s">
        <v>33</v>
      </c>
      <c r="G38" t="s">
        <v>919</v>
      </c>
      <c r="H38" t="s">
        <v>33</v>
      </c>
      <c r="I38" t="s">
        <v>33</v>
      </c>
      <c r="J38" t="s">
        <v>1164</v>
      </c>
      <c r="K38" s="2">
        <v>46364</v>
      </c>
      <c r="M38" t="s">
        <v>153</v>
      </c>
      <c r="S38" t="s">
        <v>30</v>
      </c>
      <c r="Y38">
        <v>89</v>
      </c>
      <c r="AB38" t="str">
        <f t="shared" si="0"/>
        <v>1957_02</v>
      </c>
    </row>
    <row r="39" spans="1:28" hidden="1" x14ac:dyDescent="0.2">
      <c r="A39" t="s">
        <v>1163</v>
      </c>
      <c r="B39" t="s">
        <v>1162</v>
      </c>
      <c r="C39">
        <v>1957</v>
      </c>
      <c r="D39">
        <v>3</v>
      </c>
      <c r="E39" t="s">
        <v>64</v>
      </c>
      <c r="F39" t="s">
        <v>47</v>
      </c>
      <c r="G39" t="s">
        <v>367</v>
      </c>
      <c r="H39" t="s">
        <v>33</v>
      </c>
      <c r="I39" t="s">
        <v>33</v>
      </c>
      <c r="J39" t="s">
        <v>1161</v>
      </c>
      <c r="K39" s="2">
        <v>46116</v>
      </c>
      <c r="M39" t="s">
        <v>57</v>
      </c>
      <c r="S39" t="s">
        <v>30</v>
      </c>
      <c r="Y39">
        <v>153</v>
      </c>
      <c r="AB39" t="str">
        <f t="shared" si="0"/>
        <v>1957_03</v>
      </c>
    </row>
    <row r="40" spans="1:28" hidden="1" x14ac:dyDescent="0.2">
      <c r="A40" t="s">
        <v>1160</v>
      </c>
      <c r="B40" t="s">
        <v>1159</v>
      </c>
      <c r="C40">
        <v>1957</v>
      </c>
      <c r="D40">
        <v>4</v>
      </c>
      <c r="E40" t="s">
        <v>39</v>
      </c>
      <c r="F40" t="s">
        <v>33</v>
      </c>
      <c r="G40" t="s">
        <v>33</v>
      </c>
      <c r="H40" t="s">
        <v>33</v>
      </c>
      <c r="I40" t="s">
        <v>33</v>
      </c>
      <c r="J40" t="s">
        <v>1158</v>
      </c>
      <c r="K40" s="2">
        <v>46364</v>
      </c>
      <c r="M40" t="s">
        <v>36</v>
      </c>
      <c r="S40" t="s">
        <v>30</v>
      </c>
      <c r="Y40">
        <v>102</v>
      </c>
      <c r="AB40" t="str">
        <f t="shared" si="0"/>
        <v>1957_04</v>
      </c>
    </row>
    <row r="41" spans="1:28" hidden="1" x14ac:dyDescent="0.2">
      <c r="A41" t="s">
        <v>1157</v>
      </c>
      <c r="B41" t="s">
        <v>1156</v>
      </c>
      <c r="C41">
        <v>1957</v>
      </c>
      <c r="D41">
        <v>5</v>
      </c>
      <c r="E41" t="s">
        <v>1055</v>
      </c>
      <c r="F41" t="s">
        <v>33</v>
      </c>
      <c r="G41" t="s">
        <v>1155</v>
      </c>
      <c r="H41" t="s">
        <v>33</v>
      </c>
      <c r="I41" t="s">
        <v>33</v>
      </c>
      <c r="J41" t="s">
        <v>1154</v>
      </c>
      <c r="K41" s="2">
        <v>46116</v>
      </c>
      <c r="M41" t="s">
        <v>149</v>
      </c>
      <c r="S41" t="s">
        <v>30</v>
      </c>
      <c r="Y41">
        <v>87</v>
      </c>
      <c r="AB41" t="str">
        <f t="shared" si="0"/>
        <v>1957_05</v>
      </c>
    </row>
    <row r="42" spans="1:28" hidden="1" x14ac:dyDescent="0.2">
      <c r="A42" t="s">
        <v>1153</v>
      </c>
      <c r="B42" t="s">
        <v>1152</v>
      </c>
      <c r="C42">
        <v>1958</v>
      </c>
      <c r="D42">
        <v>1</v>
      </c>
      <c r="E42" t="s">
        <v>39</v>
      </c>
      <c r="F42" t="s">
        <v>33</v>
      </c>
      <c r="G42" t="s">
        <v>1151</v>
      </c>
      <c r="H42" t="s">
        <v>33</v>
      </c>
      <c r="I42" t="s">
        <v>33</v>
      </c>
      <c r="J42" t="s">
        <v>1150</v>
      </c>
      <c r="K42" s="2">
        <v>46116</v>
      </c>
      <c r="M42" t="s">
        <v>43</v>
      </c>
      <c r="S42" t="s">
        <v>30</v>
      </c>
      <c r="Y42">
        <v>112</v>
      </c>
      <c r="Z42">
        <v>80</v>
      </c>
      <c r="AA42">
        <v>128</v>
      </c>
      <c r="AB42" t="str">
        <f t="shared" si="0"/>
        <v>1958_01</v>
      </c>
    </row>
    <row r="43" spans="1:28" hidden="1" x14ac:dyDescent="0.2">
      <c r="A43" t="s">
        <v>1149</v>
      </c>
      <c r="B43" t="s">
        <v>1112</v>
      </c>
      <c r="C43">
        <v>1958</v>
      </c>
      <c r="D43" t="s">
        <v>541</v>
      </c>
      <c r="E43" t="s">
        <v>47</v>
      </c>
      <c r="F43" t="s">
        <v>39</v>
      </c>
      <c r="G43" t="s">
        <v>1022</v>
      </c>
      <c r="H43" t="s">
        <v>33</v>
      </c>
      <c r="I43" t="s">
        <v>33</v>
      </c>
      <c r="J43" t="s">
        <v>1148</v>
      </c>
      <c r="K43" s="2">
        <v>46116</v>
      </c>
      <c r="M43" t="s">
        <v>218</v>
      </c>
      <c r="S43" t="s">
        <v>30</v>
      </c>
      <c r="Y43">
        <v>96</v>
      </c>
      <c r="AB43" t="str">
        <f t="shared" si="0"/>
        <v>1958_2a</v>
      </c>
    </row>
    <row r="44" spans="1:28" hidden="1" x14ac:dyDescent="0.2">
      <c r="A44" t="s">
        <v>1147</v>
      </c>
      <c r="B44" t="s">
        <v>1112</v>
      </c>
      <c r="C44">
        <v>1958</v>
      </c>
      <c r="D44" t="s">
        <v>537</v>
      </c>
      <c r="E44" t="s">
        <v>47</v>
      </c>
      <c r="F44" t="s">
        <v>33</v>
      </c>
      <c r="G44" t="s">
        <v>737</v>
      </c>
      <c r="H44" t="s">
        <v>33</v>
      </c>
      <c r="I44" t="s">
        <v>33</v>
      </c>
      <c r="J44" t="s">
        <v>1146</v>
      </c>
      <c r="K44" s="2">
        <v>46116</v>
      </c>
      <c r="M44" t="s">
        <v>218</v>
      </c>
      <c r="S44" t="s">
        <v>30</v>
      </c>
      <c r="Y44">
        <v>156</v>
      </c>
      <c r="AB44" t="str">
        <f t="shared" si="0"/>
        <v>1958_2b</v>
      </c>
    </row>
    <row r="45" spans="1:28" hidden="1" x14ac:dyDescent="0.2">
      <c r="A45" t="s">
        <v>1145</v>
      </c>
      <c r="B45" t="s">
        <v>1142</v>
      </c>
      <c r="C45">
        <v>1958</v>
      </c>
      <c r="D45" t="s">
        <v>944</v>
      </c>
      <c r="E45" t="s">
        <v>39</v>
      </c>
      <c r="F45" t="s">
        <v>33</v>
      </c>
      <c r="G45" t="s">
        <v>33</v>
      </c>
      <c r="H45" t="s">
        <v>33</v>
      </c>
      <c r="I45" t="s">
        <v>33</v>
      </c>
      <c r="J45" t="s">
        <v>1144</v>
      </c>
      <c r="K45" s="2">
        <v>46116</v>
      </c>
      <c r="M45" t="s">
        <v>86</v>
      </c>
      <c r="S45" t="s">
        <v>30</v>
      </c>
      <c r="Y45">
        <v>67</v>
      </c>
      <c r="AB45" t="str">
        <f t="shared" si="0"/>
        <v>1958_3a</v>
      </c>
    </row>
    <row r="46" spans="1:28" hidden="1" x14ac:dyDescent="0.2">
      <c r="A46" t="s">
        <v>1143</v>
      </c>
      <c r="B46" t="s">
        <v>1142</v>
      </c>
      <c r="C46">
        <v>1958</v>
      </c>
      <c r="D46" t="s">
        <v>940</v>
      </c>
      <c r="E46" t="s">
        <v>64</v>
      </c>
      <c r="F46" t="s">
        <v>47</v>
      </c>
      <c r="G46" t="s">
        <v>367</v>
      </c>
      <c r="H46" t="s">
        <v>33</v>
      </c>
      <c r="I46" t="s">
        <v>33</v>
      </c>
      <c r="J46" t="s">
        <v>1141</v>
      </c>
      <c r="K46" s="2">
        <v>46116</v>
      </c>
      <c r="M46" t="s">
        <v>36</v>
      </c>
      <c r="S46" t="s">
        <v>30</v>
      </c>
      <c r="Y46">
        <v>164</v>
      </c>
      <c r="AB46" t="str">
        <f t="shared" si="0"/>
        <v>1958_3b</v>
      </c>
    </row>
    <row r="47" spans="1:28" hidden="1" x14ac:dyDescent="0.2">
      <c r="A47" t="s">
        <v>1140</v>
      </c>
      <c r="B47" t="s">
        <v>1139</v>
      </c>
      <c r="C47">
        <v>1958</v>
      </c>
      <c r="D47">
        <v>4</v>
      </c>
      <c r="E47" t="s">
        <v>47</v>
      </c>
      <c r="F47" t="s">
        <v>33</v>
      </c>
      <c r="G47" t="s">
        <v>737</v>
      </c>
      <c r="H47" t="s">
        <v>33</v>
      </c>
      <c r="I47" t="s">
        <v>33</v>
      </c>
      <c r="J47" t="s">
        <v>1138</v>
      </c>
      <c r="K47" s="2">
        <v>46116</v>
      </c>
      <c r="M47" t="s">
        <v>43</v>
      </c>
      <c r="N47" t="s">
        <v>104</v>
      </c>
      <c r="O47" t="s">
        <v>36</v>
      </c>
      <c r="S47" t="s">
        <v>30</v>
      </c>
      <c r="T47" t="s">
        <v>30</v>
      </c>
      <c r="U47" t="s">
        <v>30</v>
      </c>
      <c r="Y47">
        <v>139</v>
      </c>
      <c r="AB47" t="str">
        <f t="shared" si="0"/>
        <v>1958_04</v>
      </c>
    </row>
    <row r="48" spans="1:28" hidden="1" x14ac:dyDescent="0.2">
      <c r="A48" t="s">
        <v>1137</v>
      </c>
      <c r="B48" t="s">
        <v>1136</v>
      </c>
      <c r="C48">
        <v>1958</v>
      </c>
      <c r="D48">
        <v>5</v>
      </c>
      <c r="E48" t="s">
        <v>564</v>
      </c>
      <c r="F48" t="s">
        <v>1055</v>
      </c>
      <c r="G48" t="s">
        <v>33</v>
      </c>
      <c r="H48" t="s">
        <v>33</v>
      </c>
      <c r="I48" t="s">
        <v>33</v>
      </c>
      <c r="J48" t="s">
        <v>1135</v>
      </c>
      <c r="K48" s="2">
        <v>46364</v>
      </c>
      <c r="M48" t="s">
        <v>221</v>
      </c>
      <c r="S48" t="s">
        <v>30</v>
      </c>
      <c r="Y48">
        <v>137</v>
      </c>
      <c r="AB48" t="str">
        <f t="shared" si="0"/>
        <v>1958_05</v>
      </c>
    </row>
    <row r="49" spans="1:28" hidden="1" x14ac:dyDescent="0.2">
      <c r="A49" t="s">
        <v>1134</v>
      </c>
      <c r="B49" t="s">
        <v>1133</v>
      </c>
      <c r="C49">
        <v>1959</v>
      </c>
      <c r="D49">
        <v>1</v>
      </c>
      <c r="E49" t="s">
        <v>40</v>
      </c>
      <c r="F49" t="s">
        <v>33</v>
      </c>
      <c r="G49" t="s">
        <v>33</v>
      </c>
      <c r="H49" t="s">
        <v>33</v>
      </c>
      <c r="I49" t="s">
        <v>33</v>
      </c>
      <c r="J49" t="s">
        <v>1132</v>
      </c>
      <c r="K49" s="2">
        <v>46364</v>
      </c>
      <c r="M49" t="s">
        <v>50</v>
      </c>
      <c r="S49" t="s">
        <v>30</v>
      </c>
      <c r="Y49">
        <v>89</v>
      </c>
      <c r="AB49" t="str">
        <f t="shared" si="0"/>
        <v>1959_01</v>
      </c>
    </row>
    <row r="50" spans="1:28" hidden="1" x14ac:dyDescent="0.2">
      <c r="A50" t="s">
        <v>1131</v>
      </c>
      <c r="B50" t="s">
        <v>1130</v>
      </c>
      <c r="C50">
        <v>1959</v>
      </c>
      <c r="D50">
        <v>2</v>
      </c>
      <c r="E50" t="s">
        <v>39</v>
      </c>
      <c r="F50" t="s">
        <v>1055</v>
      </c>
      <c r="G50" t="s">
        <v>33</v>
      </c>
      <c r="H50" t="s">
        <v>33</v>
      </c>
      <c r="I50" t="s">
        <v>33</v>
      </c>
      <c r="J50" t="s">
        <v>1129</v>
      </c>
      <c r="K50" s="2">
        <v>46116</v>
      </c>
      <c r="M50" t="s">
        <v>43</v>
      </c>
      <c r="N50" t="s">
        <v>218</v>
      </c>
      <c r="O50" t="s">
        <v>36</v>
      </c>
      <c r="P50" t="s">
        <v>221</v>
      </c>
      <c r="Q50" t="s">
        <v>86</v>
      </c>
      <c r="R50" t="s">
        <v>153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>
        <v>85</v>
      </c>
      <c r="AB50" t="str">
        <f t="shared" si="0"/>
        <v>1959_02</v>
      </c>
    </row>
    <row r="51" spans="1:28" hidden="1" x14ac:dyDescent="0.2">
      <c r="A51" t="s">
        <v>1128</v>
      </c>
      <c r="B51" t="s">
        <v>1127</v>
      </c>
      <c r="C51">
        <v>1959</v>
      </c>
      <c r="D51">
        <v>3</v>
      </c>
      <c r="E51" t="s">
        <v>64</v>
      </c>
      <c r="F51" t="s">
        <v>47</v>
      </c>
      <c r="G51" t="s">
        <v>33</v>
      </c>
      <c r="H51" t="s">
        <v>33</v>
      </c>
      <c r="I51" t="s">
        <v>33</v>
      </c>
      <c r="J51" t="s">
        <v>1126</v>
      </c>
      <c r="K51" s="2">
        <v>46364</v>
      </c>
      <c r="M51" t="s">
        <v>90</v>
      </c>
      <c r="S51" t="s">
        <v>30</v>
      </c>
      <c r="Y51">
        <v>129</v>
      </c>
      <c r="AB51" t="str">
        <f t="shared" si="0"/>
        <v>1959_03</v>
      </c>
    </row>
    <row r="52" spans="1:28" hidden="1" x14ac:dyDescent="0.2">
      <c r="A52" t="s">
        <v>1125</v>
      </c>
      <c r="B52" t="s">
        <v>1124</v>
      </c>
      <c r="C52">
        <v>1959</v>
      </c>
      <c r="D52">
        <v>4</v>
      </c>
      <c r="E52" t="s">
        <v>39</v>
      </c>
      <c r="F52" t="s">
        <v>33</v>
      </c>
      <c r="G52" t="s">
        <v>33</v>
      </c>
      <c r="H52" t="s">
        <v>33</v>
      </c>
      <c r="I52" t="s">
        <v>33</v>
      </c>
      <c r="J52" t="s">
        <v>1123</v>
      </c>
      <c r="K52" s="2">
        <v>46116</v>
      </c>
      <c r="M52" t="s">
        <v>43</v>
      </c>
      <c r="S52" t="s">
        <v>30</v>
      </c>
      <c r="Y52">
        <v>115</v>
      </c>
      <c r="AB52" t="str">
        <f t="shared" si="0"/>
        <v>1959_04</v>
      </c>
    </row>
    <row r="53" spans="1:28" hidden="1" x14ac:dyDescent="0.2">
      <c r="A53" t="s">
        <v>1122</v>
      </c>
      <c r="B53" t="s">
        <v>1121</v>
      </c>
      <c r="C53">
        <v>1959</v>
      </c>
      <c r="D53">
        <v>5</v>
      </c>
      <c r="E53" t="s">
        <v>39</v>
      </c>
      <c r="F53" t="s">
        <v>33</v>
      </c>
      <c r="G53" t="s">
        <v>33</v>
      </c>
      <c r="H53" t="s">
        <v>33</v>
      </c>
      <c r="I53" t="s">
        <v>33</v>
      </c>
      <c r="J53" t="s">
        <v>1120</v>
      </c>
      <c r="K53" s="2">
        <v>46181</v>
      </c>
      <c r="M53" t="s">
        <v>36</v>
      </c>
      <c r="S53" t="s">
        <v>30</v>
      </c>
      <c r="Y53">
        <v>106</v>
      </c>
      <c r="AB53" t="str">
        <f t="shared" si="0"/>
        <v>1959_05</v>
      </c>
    </row>
    <row r="54" spans="1:28" hidden="1" x14ac:dyDescent="0.2">
      <c r="A54" t="s">
        <v>1119</v>
      </c>
      <c r="B54" t="s">
        <v>1118</v>
      </c>
      <c r="C54">
        <v>1960</v>
      </c>
      <c r="D54">
        <v>1</v>
      </c>
      <c r="E54" t="s">
        <v>39</v>
      </c>
      <c r="F54" t="s">
        <v>33</v>
      </c>
      <c r="G54" t="s">
        <v>964</v>
      </c>
      <c r="H54" t="s">
        <v>33</v>
      </c>
      <c r="I54" t="s">
        <v>33</v>
      </c>
      <c r="J54" t="s">
        <v>1117</v>
      </c>
      <c r="K54" s="2">
        <v>46181</v>
      </c>
      <c r="M54" t="s">
        <v>90</v>
      </c>
      <c r="N54" t="s">
        <v>50</v>
      </c>
      <c r="S54" t="s">
        <v>30</v>
      </c>
      <c r="T54" t="s">
        <v>30</v>
      </c>
      <c r="Y54">
        <v>93</v>
      </c>
      <c r="AB54" t="str">
        <f t="shared" si="0"/>
        <v>1960_01</v>
      </c>
    </row>
    <row r="55" spans="1:28" hidden="1" x14ac:dyDescent="0.2">
      <c r="A55" t="s">
        <v>1116</v>
      </c>
      <c r="B55" t="s">
        <v>1115</v>
      </c>
      <c r="C55">
        <v>1960</v>
      </c>
      <c r="D55">
        <v>2</v>
      </c>
      <c r="E55" t="s">
        <v>40</v>
      </c>
      <c r="F55" t="s">
        <v>33</v>
      </c>
      <c r="G55" t="s">
        <v>1099</v>
      </c>
      <c r="H55" t="s">
        <v>33</v>
      </c>
      <c r="I55" t="s">
        <v>33</v>
      </c>
      <c r="J55" t="s">
        <v>1114</v>
      </c>
      <c r="K55" s="2">
        <v>46273</v>
      </c>
      <c r="M55" t="s">
        <v>221</v>
      </c>
      <c r="S55" t="s">
        <v>30</v>
      </c>
      <c r="Y55">
        <v>81</v>
      </c>
      <c r="AB55" t="str">
        <f t="shared" si="0"/>
        <v>1960_02</v>
      </c>
    </row>
    <row r="56" spans="1:28" hidden="1" x14ac:dyDescent="0.2">
      <c r="A56" t="s">
        <v>1113</v>
      </c>
      <c r="B56" t="s">
        <v>1112</v>
      </c>
      <c r="C56">
        <v>1960</v>
      </c>
      <c r="D56">
        <v>3</v>
      </c>
      <c r="E56" t="s">
        <v>39</v>
      </c>
      <c r="F56" t="s">
        <v>33</v>
      </c>
      <c r="G56" t="s">
        <v>33</v>
      </c>
      <c r="H56" t="s">
        <v>33</v>
      </c>
      <c r="I56" t="s">
        <v>33</v>
      </c>
      <c r="J56" t="s">
        <v>1111</v>
      </c>
      <c r="K56" s="2">
        <v>46116</v>
      </c>
      <c r="M56" t="s">
        <v>149</v>
      </c>
      <c r="S56" t="s">
        <v>30</v>
      </c>
      <c r="Y56">
        <v>120</v>
      </c>
      <c r="AB56" t="str">
        <f t="shared" si="0"/>
        <v>1960_03</v>
      </c>
    </row>
    <row r="57" spans="1:28" hidden="1" x14ac:dyDescent="0.2">
      <c r="A57" t="s">
        <v>1110</v>
      </c>
      <c r="B57" t="s">
        <v>1109</v>
      </c>
      <c r="C57">
        <v>1960</v>
      </c>
      <c r="D57">
        <v>4</v>
      </c>
      <c r="E57" t="s">
        <v>47</v>
      </c>
      <c r="F57" t="s">
        <v>33</v>
      </c>
      <c r="G57" t="s">
        <v>737</v>
      </c>
      <c r="H57" t="s">
        <v>33</v>
      </c>
      <c r="I57" t="s">
        <v>33</v>
      </c>
      <c r="J57" t="s">
        <v>1108</v>
      </c>
      <c r="K57" s="2">
        <v>46116</v>
      </c>
      <c r="L57" s="2">
        <v>46364</v>
      </c>
      <c r="M57" t="s">
        <v>90</v>
      </c>
      <c r="S57" t="s">
        <v>56</v>
      </c>
      <c r="Y57">
        <v>120</v>
      </c>
      <c r="AB57" t="str">
        <f t="shared" si="0"/>
        <v>1960_04</v>
      </c>
    </row>
    <row r="58" spans="1:28" hidden="1" x14ac:dyDescent="0.2">
      <c r="A58" t="s">
        <v>1107</v>
      </c>
      <c r="B58" t="s">
        <v>1106</v>
      </c>
      <c r="C58">
        <v>1960</v>
      </c>
      <c r="D58">
        <v>5</v>
      </c>
      <c r="E58" t="s">
        <v>39</v>
      </c>
      <c r="F58" t="s">
        <v>33</v>
      </c>
      <c r="G58" t="s">
        <v>33</v>
      </c>
      <c r="H58" t="s">
        <v>33</v>
      </c>
      <c r="I58" t="s">
        <v>33</v>
      </c>
      <c r="J58" t="s">
        <v>1105</v>
      </c>
      <c r="K58" s="2">
        <v>46116</v>
      </c>
      <c r="M58" t="s">
        <v>36</v>
      </c>
      <c r="S58" t="s">
        <v>30</v>
      </c>
      <c r="Y58">
        <v>82</v>
      </c>
      <c r="Z58">
        <v>102</v>
      </c>
      <c r="AB58" t="str">
        <f t="shared" si="0"/>
        <v>1960_05</v>
      </c>
    </row>
    <row r="59" spans="1:28" hidden="1" x14ac:dyDescent="0.2">
      <c r="A59" t="s">
        <v>1104</v>
      </c>
      <c r="B59" t="s">
        <v>1103</v>
      </c>
      <c r="C59">
        <v>1961</v>
      </c>
      <c r="D59">
        <v>1</v>
      </c>
      <c r="E59" t="s">
        <v>47</v>
      </c>
      <c r="F59" t="s">
        <v>33</v>
      </c>
      <c r="G59" t="s">
        <v>33</v>
      </c>
      <c r="H59" t="s">
        <v>33</v>
      </c>
      <c r="I59" t="s">
        <v>33</v>
      </c>
      <c r="J59" t="s">
        <v>1102</v>
      </c>
      <c r="K59" s="2">
        <v>46116</v>
      </c>
      <c r="M59" t="s">
        <v>36</v>
      </c>
      <c r="S59" t="s">
        <v>30</v>
      </c>
      <c r="Y59">
        <v>142</v>
      </c>
      <c r="AB59" t="str">
        <f t="shared" si="0"/>
        <v>1961_01</v>
      </c>
    </row>
    <row r="60" spans="1:28" hidden="1" x14ac:dyDescent="0.2">
      <c r="A60" t="s">
        <v>1101</v>
      </c>
      <c r="B60" t="s">
        <v>1100</v>
      </c>
      <c r="C60">
        <v>1961</v>
      </c>
      <c r="D60">
        <v>2</v>
      </c>
      <c r="E60" t="s">
        <v>40</v>
      </c>
      <c r="F60" t="s">
        <v>33</v>
      </c>
      <c r="G60" t="s">
        <v>1099</v>
      </c>
      <c r="H60" t="s">
        <v>33</v>
      </c>
      <c r="I60" t="s">
        <v>33</v>
      </c>
      <c r="J60" t="s">
        <v>1098</v>
      </c>
      <c r="K60" s="2">
        <v>46116</v>
      </c>
      <c r="M60" t="s">
        <v>43</v>
      </c>
      <c r="S60" t="s">
        <v>30</v>
      </c>
      <c r="Y60">
        <v>112</v>
      </c>
      <c r="AB60" t="str">
        <f t="shared" si="0"/>
        <v>1961_02</v>
      </c>
    </row>
    <row r="61" spans="1:28" hidden="1" x14ac:dyDescent="0.2">
      <c r="A61" t="s">
        <v>1097</v>
      </c>
      <c r="B61" t="s">
        <v>1096</v>
      </c>
      <c r="C61">
        <v>1961</v>
      </c>
      <c r="D61">
        <v>3</v>
      </c>
      <c r="E61" t="s">
        <v>536</v>
      </c>
      <c r="F61" t="s">
        <v>33</v>
      </c>
      <c r="G61" t="s">
        <v>33</v>
      </c>
      <c r="H61" t="s">
        <v>33</v>
      </c>
      <c r="I61" t="s">
        <v>33</v>
      </c>
      <c r="J61" t="s">
        <v>1095</v>
      </c>
      <c r="K61" s="2">
        <v>46364</v>
      </c>
      <c r="M61" t="s">
        <v>36</v>
      </c>
      <c r="S61" t="s">
        <v>30</v>
      </c>
      <c r="Y61">
        <v>107</v>
      </c>
      <c r="AB61" t="str">
        <f t="shared" si="0"/>
        <v>1961_03</v>
      </c>
    </row>
    <row r="62" spans="1:28" hidden="1" x14ac:dyDescent="0.2">
      <c r="A62" t="s">
        <v>1094</v>
      </c>
      <c r="B62" t="s">
        <v>1052</v>
      </c>
      <c r="C62">
        <v>1961</v>
      </c>
      <c r="D62">
        <v>4</v>
      </c>
      <c r="E62" t="s">
        <v>40</v>
      </c>
      <c r="F62" t="s">
        <v>33</v>
      </c>
      <c r="G62" t="s">
        <v>33</v>
      </c>
      <c r="H62" t="s">
        <v>33</v>
      </c>
      <c r="I62" t="s">
        <v>33</v>
      </c>
      <c r="J62" t="s">
        <v>1093</v>
      </c>
      <c r="K62" s="2">
        <v>46116</v>
      </c>
      <c r="M62" t="s">
        <v>86</v>
      </c>
      <c r="S62" t="s">
        <v>30</v>
      </c>
      <c r="Y62">
        <v>97</v>
      </c>
      <c r="AB62" t="str">
        <f t="shared" si="0"/>
        <v>1961_04</v>
      </c>
    </row>
    <row r="63" spans="1:28" hidden="1" x14ac:dyDescent="0.2">
      <c r="A63" t="s">
        <v>1092</v>
      </c>
      <c r="B63" t="s">
        <v>1091</v>
      </c>
      <c r="C63">
        <v>1961</v>
      </c>
      <c r="D63">
        <v>5</v>
      </c>
      <c r="E63" t="s">
        <v>47</v>
      </c>
      <c r="F63" t="s">
        <v>33</v>
      </c>
      <c r="G63" t="s">
        <v>33</v>
      </c>
      <c r="H63" t="s">
        <v>33</v>
      </c>
      <c r="I63" t="s">
        <v>33</v>
      </c>
      <c r="J63" t="s">
        <v>1090</v>
      </c>
      <c r="K63" s="2">
        <v>46116</v>
      </c>
      <c r="M63" t="s">
        <v>43</v>
      </c>
      <c r="N63" t="s">
        <v>43</v>
      </c>
      <c r="S63" t="s">
        <v>56</v>
      </c>
      <c r="T63" t="s">
        <v>30</v>
      </c>
      <c r="Y63">
        <v>158</v>
      </c>
      <c r="AB63" t="str">
        <f t="shared" si="0"/>
        <v>1961_05</v>
      </c>
    </row>
    <row r="64" spans="1:28" hidden="1" x14ac:dyDescent="0.2">
      <c r="A64" t="s">
        <v>1089</v>
      </c>
      <c r="B64" t="s">
        <v>1088</v>
      </c>
      <c r="C64">
        <v>1962</v>
      </c>
      <c r="D64">
        <v>1</v>
      </c>
      <c r="E64" t="s">
        <v>1055</v>
      </c>
      <c r="F64" t="s">
        <v>33</v>
      </c>
      <c r="G64" t="s">
        <v>33</v>
      </c>
      <c r="H64" t="s">
        <v>33</v>
      </c>
      <c r="I64" t="s">
        <v>33</v>
      </c>
      <c r="J64" t="s">
        <v>1087</v>
      </c>
      <c r="K64" s="2">
        <v>46116</v>
      </c>
      <c r="M64" t="s">
        <v>153</v>
      </c>
      <c r="S64" t="s">
        <v>30</v>
      </c>
      <c r="Y64">
        <v>71</v>
      </c>
      <c r="AB64" t="str">
        <f t="shared" si="0"/>
        <v>1962_01</v>
      </c>
    </row>
    <row r="65" spans="1:28" hidden="1" x14ac:dyDescent="0.2">
      <c r="A65" t="s">
        <v>1086</v>
      </c>
      <c r="B65" t="s">
        <v>1085</v>
      </c>
      <c r="C65">
        <v>1962</v>
      </c>
      <c r="D65">
        <v>2</v>
      </c>
      <c r="E65" t="s">
        <v>59</v>
      </c>
      <c r="F65" t="s">
        <v>40</v>
      </c>
      <c r="G65" t="s">
        <v>33</v>
      </c>
      <c r="H65" t="s">
        <v>33</v>
      </c>
      <c r="I65" t="s">
        <v>33</v>
      </c>
      <c r="J65" t="s">
        <v>1084</v>
      </c>
      <c r="K65" s="2">
        <v>46116</v>
      </c>
      <c r="M65" t="s">
        <v>90</v>
      </c>
      <c r="S65" t="s">
        <v>30</v>
      </c>
      <c r="Y65">
        <v>79</v>
      </c>
      <c r="AB65" t="str">
        <f t="shared" si="0"/>
        <v>1962_02</v>
      </c>
    </row>
    <row r="66" spans="1:28" hidden="1" x14ac:dyDescent="0.2">
      <c r="A66" t="s">
        <v>1083</v>
      </c>
      <c r="B66" t="s">
        <v>1082</v>
      </c>
      <c r="C66">
        <v>1962</v>
      </c>
      <c r="D66">
        <v>3</v>
      </c>
      <c r="E66" t="s">
        <v>59</v>
      </c>
      <c r="F66" t="s">
        <v>39</v>
      </c>
      <c r="G66" t="s">
        <v>33</v>
      </c>
      <c r="H66" t="s">
        <v>33</v>
      </c>
      <c r="I66" t="s">
        <v>33</v>
      </c>
      <c r="J66" t="s">
        <v>1081</v>
      </c>
      <c r="K66" s="2">
        <v>46116</v>
      </c>
      <c r="M66" t="s">
        <v>86</v>
      </c>
      <c r="S66" t="s">
        <v>30</v>
      </c>
      <c r="Y66">
        <v>125</v>
      </c>
      <c r="AB66" t="str">
        <f t="shared" si="0"/>
        <v>1962_03</v>
      </c>
    </row>
    <row r="67" spans="1:28" hidden="1" x14ac:dyDescent="0.2">
      <c r="A67" t="s">
        <v>1080</v>
      </c>
      <c r="B67" t="s">
        <v>1063</v>
      </c>
      <c r="C67">
        <v>1962</v>
      </c>
      <c r="D67">
        <v>4</v>
      </c>
      <c r="E67" t="s">
        <v>39</v>
      </c>
      <c r="F67" t="s">
        <v>33</v>
      </c>
      <c r="G67" t="s">
        <v>33</v>
      </c>
      <c r="H67" t="s">
        <v>33</v>
      </c>
      <c r="I67" t="s">
        <v>33</v>
      </c>
      <c r="J67" t="s">
        <v>1079</v>
      </c>
      <c r="K67" s="2">
        <v>46116</v>
      </c>
      <c r="M67" t="s">
        <v>90</v>
      </c>
      <c r="S67" t="s">
        <v>30</v>
      </c>
      <c r="Y67">
        <v>104</v>
      </c>
      <c r="AB67" t="str">
        <f t="shared" ref="AB67:AB130" si="1">C67&amp;"_"&amp;TEXT(D67,"0#")</f>
        <v>1962_04</v>
      </c>
    </row>
    <row r="68" spans="1:28" hidden="1" x14ac:dyDescent="0.2">
      <c r="A68" t="s">
        <v>1078</v>
      </c>
      <c r="B68" t="s">
        <v>1077</v>
      </c>
      <c r="C68">
        <v>1962</v>
      </c>
      <c r="D68">
        <v>5</v>
      </c>
      <c r="E68" t="s">
        <v>1055</v>
      </c>
      <c r="F68" t="s">
        <v>33</v>
      </c>
      <c r="G68" t="s">
        <v>33</v>
      </c>
      <c r="H68" t="s">
        <v>33</v>
      </c>
      <c r="I68" t="s">
        <v>33</v>
      </c>
      <c r="J68" t="s">
        <v>1076</v>
      </c>
      <c r="K68" s="2">
        <v>46364</v>
      </c>
      <c r="M68" t="s">
        <v>36</v>
      </c>
      <c r="S68" t="s">
        <v>30</v>
      </c>
      <c r="Y68">
        <v>94</v>
      </c>
      <c r="AB68" t="str">
        <f t="shared" si="1"/>
        <v>1962_05</v>
      </c>
    </row>
    <row r="69" spans="1:28" hidden="1" x14ac:dyDescent="0.2">
      <c r="A69" t="s">
        <v>1075</v>
      </c>
      <c r="B69" t="s">
        <v>1049</v>
      </c>
      <c r="C69">
        <v>1963</v>
      </c>
      <c r="D69">
        <v>1</v>
      </c>
      <c r="E69" t="s">
        <v>47</v>
      </c>
      <c r="F69" t="s">
        <v>33</v>
      </c>
      <c r="G69" t="s">
        <v>1048</v>
      </c>
      <c r="H69" t="s">
        <v>33</v>
      </c>
      <c r="I69" t="s">
        <v>33</v>
      </c>
      <c r="J69" t="s">
        <v>1074</v>
      </c>
      <c r="K69" s="2">
        <v>46116</v>
      </c>
      <c r="M69" t="s">
        <v>153</v>
      </c>
      <c r="S69" t="s">
        <v>30</v>
      </c>
      <c r="Y69">
        <v>159</v>
      </c>
      <c r="AB69" t="str">
        <f t="shared" si="1"/>
        <v>1963_01</v>
      </c>
    </row>
    <row r="70" spans="1:28" hidden="1" x14ac:dyDescent="0.2">
      <c r="A70" t="s">
        <v>1073</v>
      </c>
      <c r="B70" t="s">
        <v>1072</v>
      </c>
      <c r="C70">
        <v>1963</v>
      </c>
      <c r="D70">
        <v>2</v>
      </c>
      <c r="E70" t="s">
        <v>39</v>
      </c>
      <c r="F70" t="s">
        <v>40</v>
      </c>
      <c r="G70" t="s">
        <v>33</v>
      </c>
      <c r="H70" t="s">
        <v>33</v>
      </c>
      <c r="I70" t="s">
        <v>33</v>
      </c>
      <c r="J70" t="s">
        <v>1071</v>
      </c>
      <c r="K70" s="2">
        <v>46364</v>
      </c>
      <c r="M70" t="s">
        <v>43</v>
      </c>
      <c r="N70" t="s">
        <v>638</v>
      </c>
      <c r="S70" t="s">
        <v>30</v>
      </c>
      <c r="T70" t="s">
        <v>30</v>
      </c>
      <c r="Y70">
        <v>94</v>
      </c>
      <c r="AB70" t="str">
        <f t="shared" si="1"/>
        <v>1963_02</v>
      </c>
    </row>
    <row r="71" spans="1:28" hidden="1" x14ac:dyDescent="0.2">
      <c r="A71" t="s">
        <v>1070</v>
      </c>
      <c r="B71" t="s">
        <v>1069</v>
      </c>
      <c r="C71">
        <v>1963</v>
      </c>
      <c r="D71">
        <v>3</v>
      </c>
      <c r="E71" t="s">
        <v>39</v>
      </c>
      <c r="F71" t="s">
        <v>33</v>
      </c>
      <c r="G71" t="s">
        <v>33</v>
      </c>
      <c r="H71" t="s">
        <v>33</v>
      </c>
      <c r="I71" t="s">
        <v>33</v>
      </c>
      <c r="J71" t="s">
        <v>1068</v>
      </c>
      <c r="K71" s="2">
        <v>46116</v>
      </c>
      <c r="M71" t="s">
        <v>218</v>
      </c>
      <c r="S71" t="s">
        <v>30</v>
      </c>
      <c r="Y71">
        <v>117</v>
      </c>
      <c r="AB71" t="str">
        <f t="shared" si="1"/>
        <v>1963_03</v>
      </c>
    </row>
    <row r="72" spans="1:28" hidden="1" x14ac:dyDescent="0.2">
      <c r="A72" t="s">
        <v>1067</v>
      </c>
      <c r="B72" t="s">
        <v>1066</v>
      </c>
      <c r="C72">
        <v>1963</v>
      </c>
      <c r="D72">
        <v>4</v>
      </c>
      <c r="E72" t="s">
        <v>39</v>
      </c>
      <c r="F72" t="s">
        <v>33</v>
      </c>
      <c r="G72" t="s">
        <v>33</v>
      </c>
      <c r="H72" t="s">
        <v>33</v>
      </c>
      <c r="I72" t="s">
        <v>33</v>
      </c>
      <c r="J72" t="s">
        <v>1065</v>
      </c>
      <c r="K72" s="2">
        <v>46116</v>
      </c>
      <c r="M72" t="s">
        <v>149</v>
      </c>
      <c r="S72" t="s">
        <v>30</v>
      </c>
      <c r="Y72">
        <v>144</v>
      </c>
      <c r="AB72" t="str">
        <f t="shared" si="1"/>
        <v>1963_04</v>
      </c>
    </row>
    <row r="73" spans="1:28" hidden="1" x14ac:dyDescent="0.2">
      <c r="A73" t="s">
        <v>1064</v>
      </c>
      <c r="B73" t="s">
        <v>1063</v>
      </c>
      <c r="C73">
        <v>1963</v>
      </c>
      <c r="D73">
        <v>5</v>
      </c>
      <c r="E73" t="s">
        <v>39</v>
      </c>
      <c r="F73" t="s">
        <v>33</v>
      </c>
      <c r="G73" t="s">
        <v>919</v>
      </c>
      <c r="H73" t="s">
        <v>33</v>
      </c>
      <c r="I73" t="s">
        <v>33</v>
      </c>
      <c r="J73" t="s">
        <v>1062</v>
      </c>
      <c r="K73" s="2">
        <v>46364</v>
      </c>
      <c r="M73" t="s">
        <v>43</v>
      </c>
      <c r="N73" t="s">
        <v>104</v>
      </c>
      <c r="S73" t="s">
        <v>30</v>
      </c>
      <c r="T73" t="s">
        <v>30</v>
      </c>
      <c r="Y73">
        <v>80</v>
      </c>
      <c r="AB73" t="str">
        <f t="shared" si="1"/>
        <v>1963_05</v>
      </c>
    </row>
    <row r="74" spans="1:28" hidden="1" x14ac:dyDescent="0.2">
      <c r="A74" t="s">
        <v>1061</v>
      </c>
      <c r="B74" t="s">
        <v>999</v>
      </c>
      <c r="C74">
        <v>1964</v>
      </c>
      <c r="D74">
        <v>1</v>
      </c>
      <c r="E74" t="s">
        <v>25</v>
      </c>
      <c r="F74" t="s">
        <v>39</v>
      </c>
      <c r="G74" t="s">
        <v>96</v>
      </c>
      <c r="H74" t="s">
        <v>33</v>
      </c>
      <c r="I74" t="s">
        <v>33</v>
      </c>
      <c r="J74" t="s">
        <v>1060</v>
      </c>
      <c r="K74" s="2">
        <v>46116</v>
      </c>
      <c r="M74" t="s">
        <v>149</v>
      </c>
      <c r="S74" t="s">
        <v>30</v>
      </c>
      <c r="Y74">
        <v>131</v>
      </c>
      <c r="AB74" t="str">
        <f t="shared" si="1"/>
        <v>1964_01</v>
      </c>
    </row>
    <row r="75" spans="1:28" hidden="1" x14ac:dyDescent="0.2">
      <c r="A75" t="s">
        <v>1059</v>
      </c>
      <c r="B75" t="s">
        <v>999</v>
      </c>
      <c r="C75">
        <v>1964</v>
      </c>
      <c r="D75">
        <v>2</v>
      </c>
      <c r="E75" t="s">
        <v>47</v>
      </c>
      <c r="F75" t="s">
        <v>39</v>
      </c>
      <c r="G75" t="s">
        <v>96</v>
      </c>
      <c r="H75" t="s">
        <v>33</v>
      </c>
      <c r="I75" t="s">
        <v>33</v>
      </c>
      <c r="J75" t="s">
        <v>1058</v>
      </c>
      <c r="K75" s="2">
        <v>46116</v>
      </c>
      <c r="M75" t="s">
        <v>149</v>
      </c>
      <c r="S75" t="s">
        <v>30</v>
      </c>
      <c r="Y75">
        <v>76</v>
      </c>
      <c r="AB75" t="str">
        <f t="shared" si="1"/>
        <v>1964_02</v>
      </c>
    </row>
    <row r="76" spans="1:28" hidden="1" x14ac:dyDescent="0.2">
      <c r="A76" t="s">
        <v>1057</v>
      </c>
      <c r="B76" t="s">
        <v>1056</v>
      </c>
      <c r="C76">
        <v>1964</v>
      </c>
      <c r="D76">
        <v>3</v>
      </c>
      <c r="E76" t="s">
        <v>1055</v>
      </c>
      <c r="F76" t="s">
        <v>33</v>
      </c>
      <c r="G76" t="s">
        <v>33</v>
      </c>
      <c r="H76" t="s">
        <v>33</v>
      </c>
      <c r="I76" t="s">
        <v>33</v>
      </c>
      <c r="J76" t="s">
        <v>1054</v>
      </c>
      <c r="K76" s="2">
        <v>46116</v>
      </c>
      <c r="M76" t="s">
        <v>36</v>
      </c>
      <c r="S76" t="s">
        <v>30</v>
      </c>
      <c r="Y76">
        <v>156</v>
      </c>
      <c r="AB76" t="str">
        <f t="shared" si="1"/>
        <v>1964_03</v>
      </c>
    </row>
    <row r="77" spans="1:28" hidden="1" x14ac:dyDescent="0.2">
      <c r="A77" t="s">
        <v>1053</v>
      </c>
      <c r="B77" t="s">
        <v>1052</v>
      </c>
      <c r="C77">
        <v>1964</v>
      </c>
      <c r="D77">
        <v>4</v>
      </c>
      <c r="E77" t="s">
        <v>47</v>
      </c>
      <c r="F77" t="s">
        <v>39</v>
      </c>
      <c r="G77" t="s">
        <v>96</v>
      </c>
      <c r="H77" t="s">
        <v>33</v>
      </c>
      <c r="I77" t="s">
        <v>33</v>
      </c>
      <c r="J77" t="s">
        <v>1051</v>
      </c>
      <c r="K77" s="2">
        <v>46116</v>
      </c>
      <c r="M77" t="s">
        <v>50</v>
      </c>
      <c r="N77" t="s">
        <v>36</v>
      </c>
      <c r="S77" t="s">
        <v>30</v>
      </c>
      <c r="T77" t="s">
        <v>30</v>
      </c>
      <c r="Y77">
        <v>127</v>
      </c>
      <c r="AB77" t="str">
        <f t="shared" si="1"/>
        <v>1964_04</v>
      </c>
    </row>
    <row r="78" spans="1:28" hidden="1" x14ac:dyDescent="0.2">
      <c r="A78" t="s">
        <v>1050</v>
      </c>
      <c r="B78" t="s">
        <v>1049</v>
      </c>
      <c r="C78">
        <v>1964</v>
      </c>
      <c r="D78">
        <v>5</v>
      </c>
      <c r="E78" t="s">
        <v>47</v>
      </c>
      <c r="F78" t="s">
        <v>33</v>
      </c>
      <c r="G78" t="s">
        <v>1048</v>
      </c>
      <c r="H78" t="s">
        <v>33</v>
      </c>
      <c r="I78" t="s">
        <v>33</v>
      </c>
      <c r="J78" t="s">
        <v>1047</v>
      </c>
      <c r="K78" s="2">
        <v>46116</v>
      </c>
      <c r="M78" t="s">
        <v>149</v>
      </c>
      <c r="N78" t="s">
        <v>31</v>
      </c>
      <c r="S78" t="s">
        <v>30</v>
      </c>
      <c r="T78" t="s">
        <v>30</v>
      </c>
      <c r="Y78">
        <v>144</v>
      </c>
      <c r="AB78" t="str">
        <f t="shared" si="1"/>
        <v>1964_05</v>
      </c>
    </row>
    <row r="79" spans="1:28" hidden="1" x14ac:dyDescent="0.2">
      <c r="A79" t="s">
        <v>1046</v>
      </c>
      <c r="B79" t="s">
        <v>1045</v>
      </c>
      <c r="C79">
        <v>1965</v>
      </c>
      <c r="D79">
        <v>1</v>
      </c>
      <c r="E79" t="s">
        <v>47</v>
      </c>
      <c r="F79" t="s">
        <v>33</v>
      </c>
      <c r="G79" t="s">
        <v>1028</v>
      </c>
      <c r="H79" t="s">
        <v>33</v>
      </c>
      <c r="I79" t="s">
        <v>33</v>
      </c>
      <c r="J79" t="s">
        <v>1044</v>
      </c>
      <c r="K79" s="2">
        <v>46116</v>
      </c>
      <c r="M79" t="s">
        <v>36</v>
      </c>
      <c r="S79" t="s">
        <v>30</v>
      </c>
      <c r="Y79">
        <v>141</v>
      </c>
      <c r="AB79" t="str">
        <f t="shared" si="1"/>
        <v>1965_01</v>
      </c>
    </row>
    <row r="80" spans="1:28" hidden="1" x14ac:dyDescent="0.2">
      <c r="A80" t="s">
        <v>1043</v>
      </c>
      <c r="B80" t="s">
        <v>1019</v>
      </c>
      <c r="C80">
        <v>1965</v>
      </c>
      <c r="D80">
        <v>2</v>
      </c>
      <c r="E80" t="s">
        <v>59</v>
      </c>
      <c r="F80" t="s">
        <v>33</v>
      </c>
      <c r="G80" t="s">
        <v>33</v>
      </c>
      <c r="H80" t="s">
        <v>33</v>
      </c>
      <c r="I80" t="s">
        <v>33</v>
      </c>
      <c r="J80" t="s">
        <v>1042</v>
      </c>
      <c r="K80" s="2">
        <v>46116</v>
      </c>
      <c r="M80" t="s">
        <v>36</v>
      </c>
      <c r="S80" t="s">
        <v>30</v>
      </c>
      <c r="Y80">
        <v>128</v>
      </c>
      <c r="AB80" t="str">
        <f t="shared" si="1"/>
        <v>1965_02</v>
      </c>
    </row>
    <row r="81" spans="1:28" hidden="1" x14ac:dyDescent="0.2">
      <c r="A81" t="s">
        <v>1041</v>
      </c>
      <c r="B81" t="s">
        <v>974</v>
      </c>
      <c r="C81">
        <v>1965</v>
      </c>
      <c r="D81">
        <v>3</v>
      </c>
      <c r="E81" t="s">
        <v>47</v>
      </c>
      <c r="F81" t="s">
        <v>33</v>
      </c>
      <c r="G81" t="s">
        <v>33</v>
      </c>
      <c r="H81" t="s">
        <v>33</v>
      </c>
      <c r="I81" t="s">
        <v>33</v>
      </c>
      <c r="J81" t="s">
        <v>1040</v>
      </c>
      <c r="K81" s="2">
        <v>46116</v>
      </c>
      <c r="M81" t="s">
        <v>218</v>
      </c>
      <c r="S81" t="s">
        <v>30</v>
      </c>
      <c r="Y81">
        <v>136</v>
      </c>
      <c r="AB81" t="str">
        <f t="shared" si="1"/>
        <v>1965_03</v>
      </c>
    </row>
    <row r="82" spans="1:28" hidden="1" x14ac:dyDescent="0.2">
      <c r="A82" t="s">
        <v>1039</v>
      </c>
      <c r="B82" t="s">
        <v>1038</v>
      </c>
      <c r="C82">
        <v>1965</v>
      </c>
      <c r="D82">
        <v>4</v>
      </c>
      <c r="E82" t="s">
        <v>47</v>
      </c>
      <c r="F82" t="s">
        <v>47</v>
      </c>
      <c r="G82" t="s">
        <v>926</v>
      </c>
      <c r="H82" t="s">
        <v>33</v>
      </c>
      <c r="I82" t="s">
        <v>33</v>
      </c>
      <c r="J82" t="s">
        <v>1037</v>
      </c>
      <c r="K82" s="2">
        <v>46116</v>
      </c>
      <c r="M82" t="s">
        <v>218</v>
      </c>
      <c r="N82" t="s">
        <v>62</v>
      </c>
      <c r="S82" t="s">
        <v>30</v>
      </c>
      <c r="T82" t="s">
        <v>30</v>
      </c>
      <c r="Y82">
        <v>143</v>
      </c>
      <c r="AB82" t="str">
        <f t="shared" si="1"/>
        <v>1965_04</v>
      </c>
    </row>
    <row r="83" spans="1:28" hidden="1" x14ac:dyDescent="0.2">
      <c r="A83" t="s">
        <v>1036</v>
      </c>
      <c r="B83" t="s">
        <v>1035</v>
      </c>
      <c r="C83">
        <v>1965</v>
      </c>
      <c r="D83">
        <v>5</v>
      </c>
      <c r="E83" t="s">
        <v>59</v>
      </c>
      <c r="F83" t="s">
        <v>39</v>
      </c>
      <c r="G83" t="s">
        <v>33</v>
      </c>
      <c r="H83" t="s">
        <v>33</v>
      </c>
      <c r="I83" t="s">
        <v>33</v>
      </c>
      <c r="J83" t="s">
        <v>1034</v>
      </c>
      <c r="K83" s="2">
        <v>46116</v>
      </c>
      <c r="M83" t="s">
        <v>221</v>
      </c>
      <c r="S83" t="s">
        <v>30</v>
      </c>
      <c r="Y83">
        <v>95</v>
      </c>
      <c r="AB83" t="str">
        <f t="shared" si="1"/>
        <v>1965_05</v>
      </c>
    </row>
    <row r="84" spans="1:28" hidden="1" x14ac:dyDescent="0.2">
      <c r="A84" t="s">
        <v>1033</v>
      </c>
      <c r="B84" t="s">
        <v>1032</v>
      </c>
      <c r="C84">
        <v>1966</v>
      </c>
      <c r="D84">
        <v>1</v>
      </c>
      <c r="E84" t="s">
        <v>47</v>
      </c>
      <c r="F84" t="s">
        <v>39</v>
      </c>
      <c r="G84" t="s">
        <v>1005</v>
      </c>
      <c r="H84" t="s">
        <v>73</v>
      </c>
      <c r="I84" t="s">
        <v>96</v>
      </c>
      <c r="J84" t="s">
        <v>1031</v>
      </c>
      <c r="K84" s="2">
        <v>46116</v>
      </c>
      <c r="M84" t="s">
        <v>62</v>
      </c>
      <c r="S84" t="s">
        <v>56</v>
      </c>
      <c r="Y84">
        <v>112</v>
      </c>
      <c r="AB84" t="str">
        <f t="shared" si="1"/>
        <v>1966_01</v>
      </c>
    </row>
    <row r="85" spans="1:28" hidden="1" x14ac:dyDescent="0.2">
      <c r="A85" t="s">
        <v>1030</v>
      </c>
      <c r="B85" t="s">
        <v>1029</v>
      </c>
      <c r="C85">
        <v>1966</v>
      </c>
      <c r="D85">
        <v>2</v>
      </c>
      <c r="E85" t="s">
        <v>47</v>
      </c>
      <c r="F85" t="s">
        <v>39</v>
      </c>
      <c r="G85" t="s">
        <v>1028</v>
      </c>
      <c r="H85" t="s">
        <v>96</v>
      </c>
      <c r="I85" t="s">
        <v>33</v>
      </c>
      <c r="J85" t="s">
        <v>1027</v>
      </c>
      <c r="K85" s="2">
        <v>46116</v>
      </c>
      <c r="M85" t="s">
        <v>149</v>
      </c>
      <c r="S85" t="s">
        <v>30</v>
      </c>
      <c r="Y85">
        <v>124</v>
      </c>
      <c r="AB85" t="str">
        <f t="shared" si="1"/>
        <v>1966_02</v>
      </c>
    </row>
    <row r="86" spans="1:28" hidden="1" x14ac:dyDescent="0.2">
      <c r="A86" t="s">
        <v>1026</v>
      </c>
      <c r="B86" t="s">
        <v>1025</v>
      </c>
      <c r="C86">
        <v>1966</v>
      </c>
      <c r="D86">
        <v>3</v>
      </c>
      <c r="E86" t="s">
        <v>59</v>
      </c>
      <c r="F86" t="s">
        <v>33</v>
      </c>
      <c r="G86" t="s">
        <v>33</v>
      </c>
      <c r="H86" t="s">
        <v>33</v>
      </c>
      <c r="I86" t="s">
        <v>33</v>
      </c>
      <c r="J86" t="s">
        <v>1024</v>
      </c>
      <c r="K86" s="2">
        <v>46116</v>
      </c>
      <c r="M86" t="s">
        <v>43</v>
      </c>
      <c r="N86" t="s">
        <v>36</v>
      </c>
      <c r="S86" t="s">
        <v>30</v>
      </c>
      <c r="T86" t="s">
        <v>30</v>
      </c>
      <c r="Y86">
        <v>97</v>
      </c>
      <c r="AB86" t="str">
        <f t="shared" si="1"/>
        <v>1966_03</v>
      </c>
    </row>
    <row r="87" spans="1:28" hidden="1" x14ac:dyDescent="0.2">
      <c r="A87" t="s">
        <v>1023</v>
      </c>
      <c r="B87" t="s">
        <v>1002</v>
      </c>
      <c r="C87">
        <v>1966</v>
      </c>
      <c r="D87">
        <v>4</v>
      </c>
      <c r="E87" t="s">
        <v>47</v>
      </c>
      <c r="F87" t="s">
        <v>39</v>
      </c>
      <c r="G87" t="s">
        <v>1022</v>
      </c>
      <c r="H87" t="s">
        <v>33</v>
      </c>
      <c r="I87" t="s">
        <v>33</v>
      </c>
      <c r="J87" t="s">
        <v>1021</v>
      </c>
      <c r="K87" s="2">
        <v>46116</v>
      </c>
      <c r="M87" t="s">
        <v>36</v>
      </c>
      <c r="S87" t="s">
        <v>30</v>
      </c>
      <c r="Y87">
        <v>99</v>
      </c>
      <c r="AB87" t="str">
        <f t="shared" si="1"/>
        <v>1966_04</v>
      </c>
    </row>
    <row r="88" spans="1:28" hidden="1" x14ac:dyDescent="0.2">
      <c r="A88" t="s">
        <v>1020</v>
      </c>
      <c r="B88" t="s">
        <v>1019</v>
      </c>
      <c r="C88">
        <v>1966</v>
      </c>
      <c r="D88">
        <v>5</v>
      </c>
      <c r="E88" t="s">
        <v>59</v>
      </c>
      <c r="F88" t="s">
        <v>33</v>
      </c>
      <c r="G88" t="s">
        <v>33</v>
      </c>
      <c r="H88" t="s">
        <v>33</v>
      </c>
      <c r="I88" t="s">
        <v>33</v>
      </c>
      <c r="J88" t="s">
        <v>1018</v>
      </c>
      <c r="K88" s="2">
        <v>46116</v>
      </c>
      <c r="M88" t="s">
        <v>390</v>
      </c>
      <c r="N88" t="s">
        <v>153</v>
      </c>
      <c r="S88" t="s">
        <v>30</v>
      </c>
      <c r="T88" t="s">
        <v>56</v>
      </c>
      <c r="Y88">
        <v>120</v>
      </c>
      <c r="AB88" t="str">
        <f t="shared" si="1"/>
        <v>1966_05</v>
      </c>
    </row>
    <row r="89" spans="1:28" hidden="1" x14ac:dyDescent="0.2">
      <c r="A89" t="s">
        <v>1017</v>
      </c>
      <c r="B89" t="s">
        <v>1016</v>
      </c>
      <c r="C89">
        <v>1967</v>
      </c>
      <c r="D89">
        <v>1</v>
      </c>
      <c r="E89" t="s">
        <v>39</v>
      </c>
      <c r="F89" t="s">
        <v>33</v>
      </c>
      <c r="G89" t="s">
        <v>33</v>
      </c>
      <c r="H89" t="s">
        <v>33</v>
      </c>
      <c r="I89" t="s">
        <v>33</v>
      </c>
      <c r="J89" t="s">
        <v>1015</v>
      </c>
      <c r="K89" s="2">
        <v>46116</v>
      </c>
      <c r="M89" t="s">
        <v>218</v>
      </c>
      <c r="S89" t="s">
        <v>30</v>
      </c>
      <c r="Y89">
        <v>97</v>
      </c>
      <c r="AB89" t="str">
        <f t="shared" si="1"/>
        <v>1967_01</v>
      </c>
    </row>
    <row r="90" spans="1:28" hidden="1" x14ac:dyDescent="0.2">
      <c r="A90" t="s">
        <v>1014</v>
      </c>
      <c r="B90" t="s">
        <v>1013</v>
      </c>
      <c r="C90">
        <v>1967</v>
      </c>
      <c r="D90">
        <v>2</v>
      </c>
      <c r="E90" t="s">
        <v>47</v>
      </c>
      <c r="F90" t="s">
        <v>33</v>
      </c>
      <c r="G90" t="s">
        <v>96</v>
      </c>
      <c r="H90" t="s">
        <v>33</v>
      </c>
      <c r="I90" t="s">
        <v>33</v>
      </c>
      <c r="J90" t="s">
        <v>1012</v>
      </c>
      <c r="K90" s="2">
        <v>46116</v>
      </c>
      <c r="M90" t="s">
        <v>50</v>
      </c>
      <c r="S90" t="s">
        <v>56</v>
      </c>
      <c r="Y90">
        <v>139</v>
      </c>
      <c r="AB90" t="str">
        <f t="shared" si="1"/>
        <v>1967_02</v>
      </c>
    </row>
    <row r="91" spans="1:28" hidden="1" x14ac:dyDescent="0.2">
      <c r="A91" t="s">
        <v>1011</v>
      </c>
      <c r="B91" t="s">
        <v>1010</v>
      </c>
      <c r="C91">
        <v>1967</v>
      </c>
      <c r="D91">
        <v>3</v>
      </c>
      <c r="E91" t="s">
        <v>40</v>
      </c>
      <c r="F91" t="s">
        <v>59</v>
      </c>
      <c r="G91" t="s">
        <v>1009</v>
      </c>
      <c r="H91" t="s">
        <v>33</v>
      </c>
      <c r="I91" t="s">
        <v>33</v>
      </c>
      <c r="J91" t="s">
        <v>1008</v>
      </c>
      <c r="K91" s="2">
        <v>46116</v>
      </c>
      <c r="M91" t="s">
        <v>86</v>
      </c>
      <c r="S91" t="s">
        <v>30</v>
      </c>
      <c r="Y91">
        <v>120</v>
      </c>
      <c r="AB91" t="str">
        <f t="shared" si="1"/>
        <v>1967_03</v>
      </c>
    </row>
    <row r="92" spans="1:28" hidden="1" x14ac:dyDescent="0.2">
      <c r="A92" t="s">
        <v>1007</v>
      </c>
      <c r="B92" t="s">
        <v>1006</v>
      </c>
      <c r="C92">
        <v>1967</v>
      </c>
      <c r="D92">
        <v>4</v>
      </c>
      <c r="E92" t="s">
        <v>47</v>
      </c>
      <c r="F92" t="s">
        <v>39</v>
      </c>
      <c r="G92" t="s">
        <v>1005</v>
      </c>
      <c r="H92" t="s">
        <v>73</v>
      </c>
      <c r="I92" t="s">
        <v>96</v>
      </c>
      <c r="J92" t="s">
        <v>1004</v>
      </c>
      <c r="K92" s="2">
        <v>46116</v>
      </c>
      <c r="M92" t="s">
        <v>90</v>
      </c>
      <c r="S92" t="s">
        <v>30</v>
      </c>
      <c r="Y92">
        <v>133</v>
      </c>
      <c r="AB92" t="str">
        <f t="shared" si="1"/>
        <v>1967_04</v>
      </c>
    </row>
    <row r="93" spans="1:28" hidden="1" x14ac:dyDescent="0.2">
      <c r="A93" t="s">
        <v>1003</v>
      </c>
      <c r="B93" t="s">
        <v>1002</v>
      </c>
      <c r="C93">
        <v>1967</v>
      </c>
      <c r="D93">
        <v>5</v>
      </c>
      <c r="E93" t="s">
        <v>47</v>
      </c>
      <c r="F93" t="s">
        <v>39</v>
      </c>
      <c r="G93" t="s">
        <v>96</v>
      </c>
      <c r="H93" t="s">
        <v>33</v>
      </c>
      <c r="I93" t="s">
        <v>33</v>
      </c>
      <c r="J93" t="s">
        <v>1001</v>
      </c>
      <c r="K93" s="2">
        <v>46116</v>
      </c>
      <c r="M93" t="s">
        <v>36</v>
      </c>
      <c r="S93" t="s">
        <v>30</v>
      </c>
      <c r="Y93">
        <v>160</v>
      </c>
      <c r="AB93" t="str">
        <f t="shared" si="1"/>
        <v>1967_05</v>
      </c>
    </row>
    <row r="94" spans="1:28" hidden="1" x14ac:dyDescent="0.2">
      <c r="A94" t="s">
        <v>1000</v>
      </c>
      <c r="B94" t="s">
        <v>999</v>
      </c>
      <c r="C94">
        <v>1968</v>
      </c>
      <c r="D94">
        <v>1</v>
      </c>
      <c r="E94" t="s">
        <v>25</v>
      </c>
      <c r="F94" t="s">
        <v>39</v>
      </c>
      <c r="G94" t="s">
        <v>96</v>
      </c>
      <c r="H94" t="s">
        <v>33</v>
      </c>
      <c r="I94" t="s">
        <v>33</v>
      </c>
      <c r="J94" t="s">
        <v>998</v>
      </c>
      <c r="K94" s="2">
        <v>46116</v>
      </c>
      <c r="M94" t="s">
        <v>43</v>
      </c>
      <c r="S94" t="s">
        <v>30</v>
      </c>
      <c r="Y94">
        <v>74</v>
      </c>
      <c r="AB94" t="str">
        <f t="shared" si="1"/>
        <v>1968_01</v>
      </c>
    </row>
    <row r="95" spans="1:28" x14ac:dyDescent="0.2">
      <c r="A95" t="s">
        <v>997</v>
      </c>
      <c r="B95" t="s">
        <v>996</v>
      </c>
      <c r="C95">
        <v>1968</v>
      </c>
      <c r="D95">
        <v>2</v>
      </c>
      <c r="E95" t="s">
        <v>39</v>
      </c>
      <c r="F95" t="s">
        <v>33</v>
      </c>
      <c r="G95" t="s">
        <v>964</v>
      </c>
      <c r="H95" t="s">
        <v>33</v>
      </c>
      <c r="I95" t="s">
        <v>33</v>
      </c>
      <c r="J95" t="s">
        <v>995</v>
      </c>
      <c r="K95" s="2">
        <v>46116</v>
      </c>
      <c r="M95" t="s">
        <v>50</v>
      </c>
      <c r="N95" t="s">
        <v>50</v>
      </c>
      <c r="S95" t="s">
        <v>56</v>
      </c>
      <c r="T95" t="s">
        <v>30</v>
      </c>
      <c r="Y95">
        <v>104</v>
      </c>
      <c r="AB95" t="str">
        <f t="shared" si="1"/>
        <v>1968_02</v>
      </c>
    </row>
    <row r="96" spans="1:28" hidden="1" x14ac:dyDescent="0.2">
      <c r="A96" t="s">
        <v>994</v>
      </c>
      <c r="B96" t="s">
        <v>993</v>
      </c>
      <c r="C96">
        <v>1968</v>
      </c>
      <c r="D96">
        <v>3</v>
      </c>
      <c r="E96" t="s">
        <v>40</v>
      </c>
      <c r="F96" t="s">
        <v>33</v>
      </c>
      <c r="G96" t="s">
        <v>33</v>
      </c>
      <c r="H96" t="s">
        <v>33</v>
      </c>
      <c r="I96" t="s">
        <v>33</v>
      </c>
      <c r="J96" t="s">
        <v>992</v>
      </c>
      <c r="K96" s="2">
        <v>46116</v>
      </c>
      <c r="M96" t="s">
        <v>36</v>
      </c>
      <c r="N96" t="s">
        <v>86</v>
      </c>
      <c r="S96" t="s">
        <v>30</v>
      </c>
      <c r="T96" t="s">
        <v>30</v>
      </c>
      <c r="Y96">
        <v>93</v>
      </c>
      <c r="AB96" t="str">
        <f t="shared" si="1"/>
        <v>1968_03</v>
      </c>
    </row>
    <row r="97" spans="1:28" hidden="1" x14ac:dyDescent="0.2">
      <c r="A97" t="s">
        <v>991</v>
      </c>
      <c r="B97" t="s">
        <v>990</v>
      </c>
      <c r="C97">
        <v>1968</v>
      </c>
      <c r="D97">
        <v>4</v>
      </c>
      <c r="E97" t="s">
        <v>536</v>
      </c>
      <c r="F97" t="s">
        <v>59</v>
      </c>
      <c r="G97" t="s">
        <v>33</v>
      </c>
      <c r="H97" t="s">
        <v>33</v>
      </c>
      <c r="I97" t="s">
        <v>33</v>
      </c>
      <c r="J97" t="s">
        <v>989</v>
      </c>
      <c r="K97" s="2">
        <v>46116</v>
      </c>
      <c r="M97" t="s">
        <v>149</v>
      </c>
      <c r="S97" t="s">
        <v>30</v>
      </c>
      <c r="Y97">
        <v>104</v>
      </c>
      <c r="AB97" t="str">
        <f t="shared" si="1"/>
        <v>1968_04</v>
      </c>
    </row>
    <row r="98" spans="1:28" hidden="1" x14ac:dyDescent="0.2">
      <c r="A98" t="s">
        <v>988</v>
      </c>
      <c r="B98" t="s">
        <v>987</v>
      </c>
      <c r="C98">
        <v>1968</v>
      </c>
      <c r="D98">
        <v>5</v>
      </c>
      <c r="E98" t="s">
        <v>59</v>
      </c>
      <c r="F98" t="s">
        <v>33</v>
      </c>
      <c r="G98" t="s">
        <v>33</v>
      </c>
      <c r="H98" t="s">
        <v>33</v>
      </c>
      <c r="I98" t="s">
        <v>33</v>
      </c>
      <c r="J98" t="s">
        <v>986</v>
      </c>
      <c r="K98" s="2">
        <v>46116</v>
      </c>
      <c r="M98" t="s">
        <v>90</v>
      </c>
      <c r="S98" t="s">
        <v>30</v>
      </c>
      <c r="Y98">
        <v>126</v>
      </c>
      <c r="AB98" t="str">
        <f t="shared" si="1"/>
        <v>1968_05</v>
      </c>
    </row>
    <row r="99" spans="1:28" hidden="1" x14ac:dyDescent="0.2">
      <c r="A99" t="s">
        <v>985</v>
      </c>
      <c r="B99" t="s">
        <v>984</v>
      </c>
      <c r="C99">
        <v>1969</v>
      </c>
      <c r="D99">
        <v>1</v>
      </c>
      <c r="E99" t="s">
        <v>39</v>
      </c>
      <c r="F99" t="s">
        <v>33</v>
      </c>
      <c r="G99" t="s">
        <v>289</v>
      </c>
      <c r="H99" t="s">
        <v>33</v>
      </c>
      <c r="I99" t="s">
        <v>33</v>
      </c>
      <c r="J99" t="s">
        <v>983</v>
      </c>
      <c r="K99" s="2">
        <v>46116</v>
      </c>
      <c r="M99" t="s">
        <v>86</v>
      </c>
      <c r="S99" t="s">
        <v>30</v>
      </c>
      <c r="Y99">
        <v>122</v>
      </c>
      <c r="AB99" t="str">
        <f t="shared" si="1"/>
        <v>1969_01</v>
      </c>
    </row>
    <row r="100" spans="1:28" hidden="1" x14ac:dyDescent="0.2">
      <c r="A100" t="s">
        <v>982</v>
      </c>
      <c r="B100" t="s">
        <v>981</v>
      </c>
      <c r="C100">
        <v>1969</v>
      </c>
      <c r="D100">
        <v>2</v>
      </c>
      <c r="E100" t="s">
        <v>59</v>
      </c>
      <c r="F100" t="s">
        <v>33</v>
      </c>
      <c r="G100" t="s">
        <v>980</v>
      </c>
      <c r="H100" t="s">
        <v>33</v>
      </c>
      <c r="I100" t="s">
        <v>33</v>
      </c>
      <c r="J100" t="s">
        <v>979</v>
      </c>
      <c r="K100" s="2">
        <v>46116</v>
      </c>
      <c r="M100" t="s">
        <v>43</v>
      </c>
      <c r="N100" t="s">
        <v>31</v>
      </c>
      <c r="O100" t="s">
        <v>104</v>
      </c>
      <c r="P100" t="s">
        <v>86</v>
      </c>
      <c r="S100" t="s">
        <v>30</v>
      </c>
      <c r="T100" t="s">
        <v>30</v>
      </c>
      <c r="U100" t="s">
        <v>30</v>
      </c>
      <c r="V100" t="s">
        <v>30</v>
      </c>
      <c r="Y100">
        <v>90</v>
      </c>
      <c r="Z100">
        <v>184</v>
      </c>
      <c r="AA100">
        <v>117</v>
      </c>
      <c r="AB100" t="str">
        <f t="shared" si="1"/>
        <v>1969_02</v>
      </c>
    </row>
    <row r="101" spans="1:28" hidden="1" x14ac:dyDescent="0.2">
      <c r="A101" t="s">
        <v>978</v>
      </c>
      <c r="B101" t="s">
        <v>977</v>
      </c>
      <c r="C101">
        <v>1969</v>
      </c>
      <c r="D101">
        <v>3</v>
      </c>
      <c r="E101" t="s">
        <v>59</v>
      </c>
      <c r="F101" t="s">
        <v>33</v>
      </c>
      <c r="G101" t="s">
        <v>33</v>
      </c>
      <c r="H101" t="s">
        <v>33</v>
      </c>
      <c r="I101" t="s">
        <v>33</v>
      </c>
      <c r="J101" t="s">
        <v>976</v>
      </c>
      <c r="K101" s="2">
        <v>46116</v>
      </c>
      <c r="M101" t="s">
        <v>36</v>
      </c>
      <c r="S101" t="s">
        <v>56</v>
      </c>
      <c r="Y101">
        <v>109</v>
      </c>
      <c r="AB101" t="str">
        <f t="shared" si="1"/>
        <v>1969_03</v>
      </c>
    </row>
    <row r="102" spans="1:28" hidden="1" x14ac:dyDescent="0.2">
      <c r="A102" t="s">
        <v>975</v>
      </c>
      <c r="B102" t="s">
        <v>974</v>
      </c>
      <c r="C102">
        <v>1969</v>
      </c>
      <c r="D102">
        <v>4</v>
      </c>
      <c r="E102" t="s">
        <v>47</v>
      </c>
      <c r="F102" t="s">
        <v>33</v>
      </c>
      <c r="G102" t="s">
        <v>33</v>
      </c>
      <c r="H102" t="s">
        <v>33</v>
      </c>
      <c r="I102" t="s">
        <v>33</v>
      </c>
      <c r="J102" t="s">
        <v>973</v>
      </c>
      <c r="K102" s="2">
        <v>46116</v>
      </c>
      <c r="M102" t="s">
        <v>149</v>
      </c>
      <c r="S102" t="s">
        <v>30</v>
      </c>
      <c r="Y102">
        <v>120</v>
      </c>
      <c r="AB102" t="str">
        <f t="shared" si="1"/>
        <v>1969_04</v>
      </c>
    </row>
    <row r="103" spans="1:28" hidden="1" x14ac:dyDescent="0.2">
      <c r="A103" t="s">
        <v>972</v>
      </c>
      <c r="B103" t="s">
        <v>971</v>
      </c>
      <c r="C103">
        <v>1969</v>
      </c>
      <c r="D103">
        <v>5</v>
      </c>
      <c r="E103" t="s">
        <v>59</v>
      </c>
      <c r="F103" t="s">
        <v>33</v>
      </c>
      <c r="G103" t="s">
        <v>33</v>
      </c>
      <c r="H103" t="s">
        <v>33</v>
      </c>
      <c r="I103" t="s">
        <v>33</v>
      </c>
      <c r="J103" t="s">
        <v>970</v>
      </c>
      <c r="K103" s="2">
        <v>46116</v>
      </c>
      <c r="M103" t="s">
        <v>149</v>
      </c>
      <c r="S103" t="s">
        <v>30</v>
      </c>
      <c r="Y103">
        <v>115</v>
      </c>
      <c r="AB103" t="str">
        <f t="shared" si="1"/>
        <v>1969_05</v>
      </c>
    </row>
    <row r="104" spans="1:28" hidden="1" x14ac:dyDescent="0.2">
      <c r="A104" t="s">
        <v>969</v>
      </c>
      <c r="B104" t="s">
        <v>968</v>
      </c>
      <c r="C104">
        <v>1970</v>
      </c>
      <c r="D104">
        <v>1</v>
      </c>
      <c r="E104" t="s">
        <v>536</v>
      </c>
      <c r="F104" t="s">
        <v>47</v>
      </c>
      <c r="G104" t="s">
        <v>926</v>
      </c>
      <c r="H104" t="s">
        <v>33</v>
      </c>
      <c r="I104" t="s">
        <v>33</v>
      </c>
      <c r="J104" t="s">
        <v>967</v>
      </c>
      <c r="K104" s="2">
        <v>46116</v>
      </c>
      <c r="M104" t="s">
        <v>153</v>
      </c>
      <c r="S104" t="s">
        <v>30</v>
      </c>
      <c r="Y104">
        <v>80</v>
      </c>
      <c r="AB104" t="str">
        <f t="shared" si="1"/>
        <v>1970_01</v>
      </c>
    </row>
    <row r="105" spans="1:28" hidden="1" x14ac:dyDescent="0.2">
      <c r="A105" t="s">
        <v>966</v>
      </c>
      <c r="B105" t="s">
        <v>965</v>
      </c>
      <c r="C105">
        <v>1970</v>
      </c>
      <c r="D105">
        <v>2</v>
      </c>
      <c r="E105" t="s">
        <v>39</v>
      </c>
      <c r="F105" t="s">
        <v>33</v>
      </c>
      <c r="G105" t="s">
        <v>964</v>
      </c>
      <c r="H105" t="s">
        <v>33</v>
      </c>
      <c r="I105" t="s">
        <v>33</v>
      </c>
      <c r="J105" t="s">
        <v>963</v>
      </c>
      <c r="K105" s="2">
        <v>46364</v>
      </c>
      <c r="M105" t="s">
        <v>149</v>
      </c>
      <c r="N105" t="s">
        <v>31</v>
      </c>
      <c r="S105" t="s">
        <v>30</v>
      </c>
      <c r="T105" t="s">
        <v>30</v>
      </c>
      <c r="Y105">
        <v>89</v>
      </c>
      <c r="AB105" t="str">
        <f t="shared" si="1"/>
        <v>1970_02</v>
      </c>
    </row>
    <row r="106" spans="1:28" hidden="1" x14ac:dyDescent="0.2">
      <c r="A106" t="s">
        <v>962</v>
      </c>
      <c r="B106" t="s">
        <v>961</v>
      </c>
      <c r="C106">
        <v>1970</v>
      </c>
      <c r="D106">
        <v>3</v>
      </c>
      <c r="E106" t="s">
        <v>25</v>
      </c>
      <c r="F106" t="s">
        <v>33</v>
      </c>
      <c r="G106" t="s">
        <v>428</v>
      </c>
      <c r="H106" t="s">
        <v>483</v>
      </c>
      <c r="I106" t="s">
        <v>33</v>
      </c>
      <c r="J106" t="s">
        <v>960</v>
      </c>
      <c r="K106" s="2">
        <v>46116</v>
      </c>
      <c r="M106" t="s">
        <v>86</v>
      </c>
      <c r="S106" t="s">
        <v>30</v>
      </c>
      <c r="Y106">
        <v>107</v>
      </c>
      <c r="Z106">
        <v>92</v>
      </c>
      <c r="AB106" t="str">
        <f t="shared" si="1"/>
        <v>1970_03</v>
      </c>
    </row>
    <row r="107" spans="1:28" hidden="1" x14ac:dyDescent="0.2">
      <c r="A107" t="s">
        <v>959</v>
      </c>
      <c r="B107" t="s">
        <v>958</v>
      </c>
      <c r="C107">
        <v>1970</v>
      </c>
      <c r="D107">
        <v>4</v>
      </c>
      <c r="E107" t="s">
        <v>39</v>
      </c>
      <c r="F107" t="s">
        <v>47</v>
      </c>
      <c r="G107" t="s">
        <v>380</v>
      </c>
      <c r="H107" t="s">
        <v>33</v>
      </c>
      <c r="I107" t="s">
        <v>33</v>
      </c>
      <c r="J107" t="s">
        <v>957</v>
      </c>
      <c r="K107" s="2">
        <v>46364</v>
      </c>
      <c r="M107" t="s">
        <v>90</v>
      </c>
      <c r="S107" t="s">
        <v>30</v>
      </c>
      <c r="Y107">
        <v>106</v>
      </c>
      <c r="AB107" t="str">
        <f t="shared" si="1"/>
        <v>1970_04</v>
      </c>
    </row>
    <row r="108" spans="1:28" hidden="1" x14ac:dyDescent="0.2">
      <c r="A108" t="s">
        <v>956</v>
      </c>
      <c r="B108" t="s">
        <v>955</v>
      </c>
      <c r="C108">
        <v>1970</v>
      </c>
      <c r="D108">
        <v>5</v>
      </c>
      <c r="E108" t="s">
        <v>59</v>
      </c>
      <c r="F108" t="s">
        <v>33</v>
      </c>
      <c r="G108" t="s">
        <v>954</v>
      </c>
      <c r="H108" t="s">
        <v>33</v>
      </c>
      <c r="I108" t="s">
        <v>33</v>
      </c>
      <c r="J108" t="s">
        <v>953</v>
      </c>
      <c r="K108" s="2">
        <v>46116</v>
      </c>
      <c r="M108" t="s">
        <v>221</v>
      </c>
      <c r="S108" t="s">
        <v>30</v>
      </c>
      <c r="Y108">
        <v>109</v>
      </c>
      <c r="AB108" t="str">
        <f t="shared" si="1"/>
        <v>1970_05</v>
      </c>
    </row>
    <row r="109" spans="1:28" hidden="1" x14ac:dyDescent="0.2">
      <c r="A109" t="s">
        <v>952</v>
      </c>
      <c r="B109" t="s">
        <v>951</v>
      </c>
      <c r="C109">
        <v>1971</v>
      </c>
      <c r="D109">
        <v>1</v>
      </c>
      <c r="E109" t="s">
        <v>47</v>
      </c>
      <c r="F109" t="s">
        <v>59</v>
      </c>
      <c r="G109" t="s">
        <v>234</v>
      </c>
      <c r="H109" t="s">
        <v>33</v>
      </c>
      <c r="I109" t="s">
        <v>33</v>
      </c>
      <c r="J109" t="s">
        <v>950</v>
      </c>
      <c r="K109" s="2">
        <v>46116</v>
      </c>
      <c r="M109" t="s">
        <v>86</v>
      </c>
      <c r="S109" t="s">
        <v>30</v>
      </c>
      <c r="Y109">
        <v>127</v>
      </c>
      <c r="AB109" t="str">
        <f t="shared" si="1"/>
        <v>1971_01</v>
      </c>
    </row>
    <row r="110" spans="1:28" hidden="1" x14ac:dyDescent="0.2">
      <c r="A110" t="s">
        <v>949</v>
      </c>
      <c r="B110" t="s">
        <v>818</v>
      </c>
      <c r="C110">
        <v>1971</v>
      </c>
      <c r="D110" t="s">
        <v>541</v>
      </c>
      <c r="E110" t="s">
        <v>47</v>
      </c>
      <c r="F110" t="s">
        <v>536</v>
      </c>
      <c r="G110" t="s">
        <v>926</v>
      </c>
      <c r="H110" t="s">
        <v>33</v>
      </c>
      <c r="I110" t="s">
        <v>33</v>
      </c>
      <c r="J110" t="s">
        <v>948</v>
      </c>
      <c r="K110" s="2">
        <v>46116</v>
      </c>
      <c r="M110" t="s">
        <v>86</v>
      </c>
      <c r="S110" t="s">
        <v>30</v>
      </c>
      <c r="Y110">
        <v>129</v>
      </c>
      <c r="AB110" t="str">
        <f t="shared" si="1"/>
        <v>1971_2a</v>
      </c>
    </row>
    <row r="111" spans="1:28" hidden="1" x14ac:dyDescent="0.2">
      <c r="A111" t="s">
        <v>947</v>
      </c>
      <c r="B111" t="s">
        <v>818</v>
      </c>
      <c r="C111">
        <v>1971</v>
      </c>
      <c r="D111" t="s">
        <v>537</v>
      </c>
      <c r="E111" t="s">
        <v>47</v>
      </c>
      <c r="F111" t="s">
        <v>536</v>
      </c>
      <c r="G111" t="s">
        <v>926</v>
      </c>
      <c r="H111" t="s">
        <v>33</v>
      </c>
      <c r="I111" t="s">
        <v>33</v>
      </c>
      <c r="J111" t="s">
        <v>946</v>
      </c>
      <c r="K111" s="2">
        <v>46116</v>
      </c>
      <c r="M111" t="s">
        <v>149</v>
      </c>
      <c r="S111" t="s">
        <v>30</v>
      </c>
      <c r="Y111">
        <v>138</v>
      </c>
      <c r="AB111" t="str">
        <f t="shared" si="1"/>
        <v>1971_2b</v>
      </c>
    </row>
    <row r="112" spans="1:28" hidden="1" x14ac:dyDescent="0.2">
      <c r="A112" t="s">
        <v>945</v>
      </c>
      <c r="B112" t="s">
        <v>941</v>
      </c>
      <c r="C112">
        <v>1971</v>
      </c>
      <c r="D112" t="s">
        <v>944</v>
      </c>
      <c r="E112" t="s">
        <v>39</v>
      </c>
      <c r="F112" t="s">
        <v>47</v>
      </c>
      <c r="G112" t="s">
        <v>33</v>
      </c>
      <c r="H112" t="s">
        <v>33</v>
      </c>
      <c r="I112" t="s">
        <v>33</v>
      </c>
      <c r="J112" t="s">
        <v>943</v>
      </c>
      <c r="K112" s="2">
        <v>46116</v>
      </c>
      <c r="M112" t="s">
        <v>36</v>
      </c>
      <c r="S112" t="s">
        <v>56</v>
      </c>
      <c r="Y112">
        <v>120</v>
      </c>
      <c r="AB112" t="str">
        <f t="shared" si="1"/>
        <v>1971_3a</v>
      </c>
    </row>
    <row r="113" spans="1:28" hidden="1" x14ac:dyDescent="0.2">
      <c r="A113" t="s">
        <v>942</v>
      </c>
      <c r="B113" t="s">
        <v>941</v>
      </c>
      <c r="C113">
        <v>1971</v>
      </c>
      <c r="D113" t="s">
        <v>940</v>
      </c>
      <c r="E113" t="s">
        <v>39</v>
      </c>
      <c r="F113" t="s">
        <v>47</v>
      </c>
      <c r="G113" t="s">
        <v>33</v>
      </c>
      <c r="H113" t="s">
        <v>33</v>
      </c>
      <c r="I113" t="s">
        <v>33</v>
      </c>
      <c r="J113" t="s">
        <v>939</v>
      </c>
      <c r="K113" s="2">
        <v>46116</v>
      </c>
      <c r="M113" t="s">
        <v>50</v>
      </c>
      <c r="S113" t="s">
        <v>56</v>
      </c>
      <c r="Y113">
        <v>104</v>
      </c>
      <c r="AB113" t="str">
        <f t="shared" si="1"/>
        <v>1971_3b</v>
      </c>
    </row>
    <row r="114" spans="1:28" hidden="1" x14ac:dyDescent="0.2">
      <c r="A114" t="s">
        <v>938</v>
      </c>
      <c r="B114" t="s">
        <v>937</v>
      </c>
      <c r="C114">
        <v>1971</v>
      </c>
      <c r="D114">
        <v>4</v>
      </c>
      <c r="E114" t="s">
        <v>39</v>
      </c>
      <c r="F114" t="s">
        <v>64</v>
      </c>
      <c r="G114" t="s">
        <v>289</v>
      </c>
      <c r="H114" t="s">
        <v>33</v>
      </c>
      <c r="I114" t="s">
        <v>33</v>
      </c>
      <c r="J114" t="s">
        <v>936</v>
      </c>
      <c r="K114" s="2">
        <v>46116</v>
      </c>
      <c r="M114" t="s">
        <v>36</v>
      </c>
      <c r="S114" t="s">
        <v>30</v>
      </c>
      <c r="Y114">
        <v>101</v>
      </c>
      <c r="AB114" t="str">
        <f t="shared" si="1"/>
        <v>1971_04</v>
      </c>
    </row>
    <row r="115" spans="1:28" hidden="1" x14ac:dyDescent="0.2">
      <c r="A115" t="s">
        <v>935</v>
      </c>
      <c r="B115" t="s">
        <v>834</v>
      </c>
      <c r="C115">
        <v>1971</v>
      </c>
      <c r="D115">
        <v>5</v>
      </c>
      <c r="E115" t="s">
        <v>536</v>
      </c>
      <c r="F115" t="s">
        <v>47</v>
      </c>
      <c r="G115" t="s">
        <v>926</v>
      </c>
      <c r="H115" t="s">
        <v>33</v>
      </c>
      <c r="I115" t="s">
        <v>33</v>
      </c>
      <c r="J115" t="s">
        <v>934</v>
      </c>
      <c r="K115" s="2">
        <v>46364</v>
      </c>
      <c r="M115" t="s">
        <v>218</v>
      </c>
      <c r="S115" t="s">
        <v>30</v>
      </c>
      <c r="Y115">
        <v>69</v>
      </c>
      <c r="AB115" t="str">
        <f t="shared" si="1"/>
        <v>1971_05</v>
      </c>
    </row>
    <row r="116" spans="1:28" hidden="1" x14ac:dyDescent="0.2">
      <c r="A116" t="s">
        <v>933</v>
      </c>
      <c r="B116" t="s">
        <v>910</v>
      </c>
      <c r="C116">
        <v>1972</v>
      </c>
      <c r="D116">
        <v>1</v>
      </c>
      <c r="E116" t="s">
        <v>59</v>
      </c>
      <c r="F116" t="s">
        <v>33</v>
      </c>
      <c r="G116" t="s">
        <v>33</v>
      </c>
      <c r="H116" t="s">
        <v>33</v>
      </c>
      <c r="I116" t="s">
        <v>33</v>
      </c>
      <c r="J116" t="s">
        <v>932</v>
      </c>
      <c r="K116" s="2">
        <v>46116</v>
      </c>
      <c r="M116" t="s">
        <v>36</v>
      </c>
      <c r="S116" t="s">
        <v>30</v>
      </c>
      <c r="Y116">
        <v>60</v>
      </c>
      <c r="AB116" t="str">
        <f t="shared" si="1"/>
        <v>1972_01</v>
      </c>
    </row>
    <row r="117" spans="1:28" hidden="1" x14ac:dyDescent="0.2">
      <c r="A117" t="s">
        <v>931</v>
      </c>
      <c r="B117" t="s">
        <v>930</v>
      </c>
      <c r="C117">
        <v>1972</v>
      </c>
      <c r="D117">
        <v>2</v>
      </c>
      <c r="E117" t="s">
        <v>47</v>
      </c>
      <c r="F117" t="s">
        <v>39</v>
      </c>
      <c r="G117" t="s">
        <v>380</v>
      </c>
      <c r="H117" t="s">
        <v>33</v>
      </c>
      <c r="I117" t="s">
        <v>33</v>
      </c>
      <c r="J117" t="s">
        <v>929</v>
      </c>
      <c r="K117" s="2">
        <v>46116</v>
      </c>
      <c r="M117" t="s">
        <v>57</v>
      </c>
      <c r="S117" t="s">
        <v>30</v>
      </c>
      <c r="Y117">
        <v>86</v>
      </c>
      <c r="AB117" t="str">
        <f t="shared" si="1"/>
        <v>1972_02</v>
      </c>
    </row>
    <row r="118" spans="1:28" hidden="1" x14ac:dyDescent="0.2">
      <c r="A118" t="s">
        <v>928</v>
      </c>
      <c r="B118" t="s">
        <v>927</v>
      </c>
      <c r="C118">
        <v>1972</v>
      </c>
      <c r="D118">
        <v>3</v>
      </c>
      <c r="E118" t="s">
        <v>536</v>
      </c>
      <c r="F118" t="s">
        <v>47</v>
      </c>
      <c r="G118" t="s">
        <v>926</v>
      </c>
      <c r="H118" t="s">
        <v>33</v>
      </c>
      <c r="I118" t="s">
        <v>33</v>
      </c>
      <c r="J118" t="s">
        <v>925</v>
      </c>
      <c r="K118" s="2">
        <v>46116</v>
      </c>
      <c r="M118" t="s">
        <v>149</v>
      </c>
      <c r="S118" t="s">
        <v>30</v>
      </c>
      <c r="Y118">
        <v>80</v>
      </c>
      <c r="Z118">
        <v>100</v>
      </c>
      <c r="AA118">
        <v>139</v>
      </c>
      <c r="AB118" t="str">
        <f t="shared" si="1"/>
        <v>1972_03</v>
      </c>
    </row>
    <row r="119" spans="1:28" hidden="1" x14ac:dyDescent="0.2">
      <c r="A119" t="s">
        <v>924</v>
      </c>
      <c r="B119" t="s">
        <v>923</v>
      </c>
      <c r="C119">
        <v>1972</v>
      </c>
      <c r="D119">
        <v>4</v>
      </c>
      <c r="E119" t="s">
        <v>47</v>
      </c>
      <c r="F119" t="s">
        <v>39</v>
      </c>
      <c r="G119" t="s">
        <v>380</v>
      </c>
      <c r="H119" t="s">
        <v>33</v>
      </c>
      <c r="I119" t="s">
        <v>33</v>
      </c>
      <c r="J119" t="s">
        <v>922</v>
      </c>
      <c r="K119" s="2">
        <v>46116</v>
      </c>
      <c r="M119" t="s">
        <v>218</v>
      </c>
      <c r="S119" t="s">
        <v>30</v>
      </c>
      <c r="Y119">
        <v>65</v>
      </c>
      <c r="AB119" t="str">
        <f t="shared" si="1"/>
        <v>1972_04</v>
      </c>
    </row>
    <row r="120" spans="1:28" hidden="1" x14ac:dyDescent="0.2">
      <c r="A120" t="s">
        <v>921</v>
      </c>
      <c r="B120" t="s">
        <v>920</v>
      </c>
      <c r="C120">
        <v>1972</v>
      </c>
      <c r="D120">
        <v>5</v>
      </c>
      <c r="E120" t="s">
        <v>39</v>
      </c>
      <c r="F120" t="s">
        <v>33</v>
      </c>
      <c r="G120" t="s">
        <v>919</v>
      </c>
      <c r="H120" t="s">
        <v>33</v>
      </c>
      <c r="I120" t="s">
        <v>33</v>
      </c>
      <c r="J120" t="s">
        <v>918</v>
      </c>
      <c r="K120" s="2">
        <v>46364</v>
      </c>
      <c r="M120" t="s">
        <v>36</v>
      </c>
      <c r="N120" t="s">
        <v>390</v>
      </c>
      <c r="S120" t="s">
        <v>30</v>
      </c>
      <c r="T120" t="s">
        <v>30</v>
      </c>
      <c r="Y120">
        <v>132</v>
      </c>
      <c r="AB120" t="str">
        <f t="shared" si="1"/>
        <v>1972_05</v>
      </c>
    </row>
    <row r="121" spans="1:28" hidden="1" x14ac:dyDescent="0.2">
      <c r="A121" t="s">
        <v>917</v>
      </c>
      <c r="B121" t="s">
        <v>916</v>
      </c>
      <c r="C121">
        <v>1973</v>
      </c>
      <c r="D121">
        <v>1</v>
      </c>
      <c r="E121" t="s">
        <v>39</v>
      </c>
      <c r="F121" t="s">
        <v>33</v>
      </c>
      <c r="G121" t="s">
        <v>33</v>
      </c>
      <c r="H121" t="s">
        <v>33</v>
      </c>
      <c r="I121" t="s">
        <v>33</v>
      </c>
      <c r="J121" t="s">
        <v>915</v>
      </c>
      <c r="K121" s="2">
        <v>46116</v>
      </c>
      <c r="M121" t="s">
        <v>90</v>
      </c>
      <c r="S121" t="s">
        <v>30</v>
      </c>
      <c r="Y121">
        <v>88</v>
      </c>
      <c r="AB121" t="str">
        <f t="shared" si="1"/>
        <v>1973_01</v>
      </c>
    </row>
    <row r="122" spans="1:28" hidden="1" x14ac:dyDescent="0.2">
      <c r="A122" t="s">
        <v>914</v>
      </c>
      <c r="B122" t="s">
        <v>913</v>
      </c>
      <c r="C122">
        <v>1973</v>
      </c>
      <c r="D122">
        <v>2</v>
      </c>
      <c r="E122" t="s">
        <v>64</v>
      </c>
      <c r="F122" t="s">
        <v>33</v>
      </c>
      <c r="G122" t="s">
        <v>33</v>
      </c>
      <c r="H122" t="s">
        <v>33</v>
      </c>
      <c r="I122" t="s">
        <v>33</v>
      </c>
      <c r="J122" t="s">
        <v>912</v>
      </c>
      <c r="K122" s="2">
        <v>46364</v>
      </c>
      <c r="M122" t="s">
        <v>149</v>
      </c>
      <c r="S122" t="s">
        <v>30</v>
      </c>
      <c r="Y122">
        <v>148</v>
      </c>
      <c r="AB122" t="str">
        <f t="shared" si="1"/>
        <v>1973_02</v>
      </c>
    </row>
    <row r="123" spans="1:28" hidden="1" x14ac:dyDescent="0.2">
      <c r="A123" t="s">
        <v>911</v>
      </c>
      <c r="B123" t="s">
        <v>910</v>
      </c>
      <c r="C123">
        <v>1973</v>
      </c>
      <c r="D123">
        <v>3</v>
      </c>
      <c r="E123" t="s">
        <v>59</v>
      </c>
      <c r="F123" t="s">
        <v>33</v>
      </c>
      <c r="G123" t="s">
        <v>33</v>
      </c>
      <c r="H123" t="s">
        <v>33</v>
      </c>
      <c r="I123" t="s">
        <v>33</v>
      </c>
      <c r="J123" t="s">
        <v>909</v>
      </c>
      <c r="K123" s="2">
        <v>46116</v>
      </c>
      <c r="M123" t="s">
        <v>90</v>
      </c>
      <c r="S123" t="s">
        <v>56</v>
      </c>
      <c r="Y123">
        <v>108</v>
      </c>
      <c r="Z123">
        <v>118</v>
      </c>
      <c r="AB123" t="str">
        <f t="shared" si="1"/>
        <v>1973_03</v>
      </c>
    </row>
    <row r="124" spans="1:28" hidden="1" x14ac:dyDescent="0.2">
      <c r="A124" t="s">
        <v>908</v>
      </c>
      <c r="B124" t="s">
        <v>907</v>
      </c>
      <c r="C124">
        <v>1973</v>
      </c>
      <c r="D124">
        <v>4</v>
      </c>
      <c r="E124" t="s">
        <v>59</v>
      </c>
      <c r="F124" t="s">
        <v>64</v>
      </c>
      <c r="G124" t="s">
        <v>33</v>
      </c>
      <c r="H124" t="s">
        <v>33</v>
      </c>
      <c r="I124" t="s">
        <v>33</v>
      </c>
      <c r="J124" t="s">
        <v>906</v>
      </c>
      <c r="K124" s="2">
        <v>46116</v>
      </c>
      <c r="M124" t="s">
        <v>153</v>
      </c>
      <c r="S124" t="s">
        <v>30</v>
      </c>
      <c r="Y124">
        <v>84</v>
      </c>
      <c r="AB124" t="str">
        <f t="shared" si="1"/>
        <v>1973_04</v>
      </c>
    </row>
    <row r="125" spans="1:28" hidden="1" x14ac:dyDescent="0.2">
      <c r="A125" t="s">
        <v>905</v>
      </c>
      <c r="B125" t="s">
        <v>904</v>
      </c>
      <c r="C125">
        <v>1973</v>
      </c>
      <c r="D125">
        <v>5</v>
      </c>
      <c r="E125" t="s">
        <v>39</v>
      </c>
      <c r="F125" t="s">
        <v>47</v>
      </c>
      <c r="G125" t="s">
        <v>380</v>
      </c>
      <c r="H125" t="s">
        <v>33</v>
      </c>
      <c r="I125" t="s">
        <v>33</v>
      </c>
      <c r="J125" t="s">
        <v>903</v>
      </c>
      <c r="K125" s="2">
        <v>46116</v>
      </c>
      <c r="M125" t="s">
        <v>90</v>
      </c>
      <c r="S125" t="s">
        <v>30</v>
      </c>
      <c r="Y125">
        <v>60</v>
      </c>
      <c r="AB125" t="str">
        <f t="shared" si="1"/>
        <v>1973_05</v>
      </c>
    </row>
    <row r="126" spans="1:28" hidden="1" x14ac:dyDescent="0.2">
      <c r="A126" t="s">
        <v>902</v>
      </c>
      <c r="B126" t="s">
        <v>849</v>
      </c>
      <c r="C126">
        <v>1974</v>
      </c>
      <c r="D126">
        <v>1</v>
      </c>
      <c r="E126" t="s">
        <v>39</v>
      </c>
      <c r="F126" t="s">
        <v>33</v>
      </c>
      <c r="G126" t="s">
        <v>33</v>
      </c>
      <c r="H126" t="s">
        <v>33</v>
      </c>
      <c r="I126" t="s">
        <v>33</v>
      </c>
      <c r="J126" t="s">
        <v>901</v>
      </c>
      <c r="K126" s="2">
        <v>46116</v>
      </c>
      <c r="M126" t="s">
        <v>50</v>
      </c>
      <c r="S126" t="s">
        <v>30</v>
      </c>
      <c r="Y126">
        <v>69</v>
      </c>
      <c r="AB126" t="str">
        <f t="shared" si="1"/>
        <v>1974_01</v>
      </c>
    </row>
    <row r="127" spans="1:28" hidden="1" x14ac:dyDescent="0.2">
      <c r="A127" t="s">
        <v>900</v>
      </c>
      <c r="B127" t="s">
        <v>899</v>
      </c>
      <c r="C127">
        <v>1974</v>
      </c>
      <c r="D127">
        <v>2</v>
      </c>
      <c r="E127" t="s">
        <v>39</v>
      </c>
      <c r="F127" t="s">
        <v>47</v>
      </c>
      <c r="G127" t="s">
        <v>380</v>
      </c>
      <c r="H127" t="s">
        <v>33</v>
      </c>
      <c r="I127" t="s">
        <v>33</v>
      </c>
      <c r="J127" t="s">
        <v>898</v>
      </c>
      <c r="K127" s="2">
        <v>46116</v>
      </c>
      <c r="M127" t="s">
        <v>390</v>
      </c>
      <c r="N127" t="s">
        <v>50</v>
      </c>
      <c r="O127" t="s">
        <v>43</v>
      </c>
      <c r="S127" t="s">
        <v>30</v>
      </c>
      <c r="T127" t="s">
        <v>30</v>
      </c>
      <c r="U127" t="s">
        <v>30</v>
      </c>
      <c r="Y127">
        <v>100</v>
      </c>
      <c r="AB127" t="str">
        <f t="shared" si="1"/>
        <v>1974_02</v>
      </c>
    </row>
    <row r="128" spans="1:28" x14ac:dyDescent="0.2">
      <c r="A128" t="s">
        <v>897</v>
      </c>
      <c r="B128" t="s">
        <v>896</v>
      </c>
      <c r="C128">
        <v>1974</v>
      </c>
      <c r="D128">
        <v>3</v>
      </c>
      <c r="E128" t="s">
        <v>59</v>
      </c>
      <c r="F128" t="s">
        <v>33</v>
      </c>
      <c r="G128" t="s">
        <v>882</v>
      </c>
      <c r="H128" t="s">
        <v>33</v>
      </c>
      <c r="I128" t="s">
        <v>33</v>
      </c>
      <c r="J128" t="s">
        <v>895</v>
      </c>
      <c r="K128" s="2">
        <v>46116</v>
      </c>
      <c r="M128" t="s">
        <v>86</v>
      </c>
      <c r="S128" t="s">
        <v>30</v>
      </c>
      <c r="Y128">
        <v>97</v>
      </c>
      <c r="AB128" t="str">
        <f t="shared" si="1"/>
        <v>1974_03</v>
      </c>
    </row>
    <row r="129" spans="1:28" hidden="1" x14ac:dyDescent="0.2">
      <c r="A129" t="s">
        <v>894</v>
      </c>
      <c r="B129" t="s">
        <v>893</v>
      </c>
      <c r="C129">
        <v>1974</v>
      </c>
      <c r="D129">
        <v>4</v>
      </c>
      <c r="E129" t="s">
        <v>47</v>
      </c>
      <c r="F129" t="s">
        <v>39</v>
      </c>
      <c r="G129" t="s">
        <v>96</v>
      </c>
      <c r="H129" t="s">
        <v>33</v>
      </c>
      <c r="I129" t="s">
        <v>33</v>
      </c>
      <c r="J129" t="s">
        <v>892</v>
      </c>
      <c r="K129" s="2">
        <v>46116</v>
      </c>
      <c r="M129" t="s">
        <v>104</v>
      </c>
      <c r="S129" t="s">
        <v>56</v>
      </c>
      <c r="Y129">
        <v>107</v>
      </c>
      <c r="AB129" t="str">
        <f t="shared" si="1"/>
        <v>1974_04</v>
      </c>
    </row>
    <row r="130" spans="1:28" hidden="1" x14ac:dyDescent="0.2">
      <c r="A130" t="s">
        <v>891</v>
      </c>
      <c r="B130" t="s">
        <v>890</v>
      </c>
      <c r="C130">
        <v>1974</v>
      </c>
      <c r="D130">
        <v>5</v>
      </c>
      <c r="E130" t="s">
        <v>59</v>
      </c>
      <c r="F130" t="s">
        <v>33</v>
      </c>
      <c r="G130" t="s">
        <v>33</v>
      </c>
      <c r="H130" t="s">
        <v>33</v>
      </c>
      <c r="I130" t="s">
        <v>33</v>
      </c>
      <c r="J130" t="s">
        <v>889</v>
      </c>
      <c r="K130" s="2">
        <v>46116</v>
      </c>
      <c r="M130" t="s">
        <v>57</v>
      </c>
      <c r="S130" t="s">
        <v>30</v>
      </c>
      <c r="Y130">
        <v>109</v>
      </c>
      <c r="AB130" t="str">
        <f t="shared" si="1"/>
        <v>1974_05</v>
      </c>
    </row>
    <row r="131" spans="1:28" hidden="1" x14ac:dyDescent="0.2">
      <c r="A131" t="s">
        <v>888</v>
      </c>
      <c r="B131" t="s">
        <v>801</v>
      </c>
      <c r="C131">
        <v>1975</v>
      </c>
      <c r="D131">
        <v>1</v>
      </c>
      <c r="E131" t="s">
        <v>39</v>
      </c>
      <c r="F131" t="s">
        <v>47</v>
      </c>
      <c r="G131" t="s">
        <v>688</v>
      </c>
      <c r="H131" t="s">
        <v>33</v>
      </c>
      <c r="I131" t="s">
        <v>33</v>
      </c>
      <c r="J131" t="s">
        <v>887</v>
      </c>
      <c r="K131" s="2">
        <v>46116</v>
      </c>
      <c r="M131" t="s">
        <v>104</v>
      </c>
      <c r="N131" t="s">
        <v>36</v>
      </c>
      <c r="S131" t="s">
        <v>30</v>
      </c>
      <c r="T131" t="s">
        <v>30</v>
      </c>
      <c r="Y131">
        <v>130</v>
      </c>
      <c r="AB131" t="str">
        <f t="shared" ref="AB131:AB194" si="2">C131&amp;"_"&amp;TEXT(D131,"0#")</f>
        <v>1975_01</v>
      </c>
    </row>
    <row r="132" spans="1:28" hidden="1" x14ac:dyDescent="0.2">
      <c r="A132" t="s">
        <v>886</v>
      </c>
      <c r="B132" t="s">
        <v>885</v>
      </c>
      <c r="C132">
        <v>1975</v>
      </c>
      <c r="D132">
        <v>2</v>
      </c>
      <c r="E132" t="s">
        <v>40</v>
      </c>
      <c r="F132" t="s">
        <v>33</v>
      </c>
      <c r="G132" t="s">
        <v>33</v>
      </c>
      <c r="H132" t="s">
        <v>33</v>
      </c>
      <c r="I132" t="s">
        <v>33</v>
      </c>
      <c r="J132" t="s">
        <v>884</v>
      </c>
      <c r="K132" s="2">
        <v>46116</v>
      </c>
      <c r="M132" t="s">
        <v>36</v>
      </c>
      <c r="S132" t="s">
        <v>30</v>
      </c>
      <c r="Y132">
        <v>115</v>
      </c>
      <c r="AB132" t="str">
        <f t="shared" si="2"/>
        <v>1975_02</v>
      </c>
    </row>
    <row r="133" spans="1:28" hidden="1" x14ac:dyDescent="0.2">
      <c r="A133" t="s">
        <v>883</v>
      </c>
      <c r="B133" t="s">
        <v>546</v>
      </c>
      <c r="C133">
        <v>1975</v>
      </c>
      <c r="D133">
        <v>3</v>
      </c>
      <c r="E133" t="s">
        <v>59</v>
      </c>
      <c r="F133" t="s">
        <v>39</v>
      </c>
      <c r="G133" t="s">
        <v>882</v>
      </c>
      <c r="H133" t="s">
        <v>33</v>
      </c>
      <c r="I133" t="s">
        <v>33</v>
      </c>
      <c r="J133" t="s">
        <v>881</v>
      </c>
      <c r="K133" s="2">
        <v>46116</v>
      </c>
      <c r="M133" t="s">
        <v>90</v>
      </c>
      <c r="S133" t="s">
        <v>30</v>
      </c>
      <c r="Y133">
        <v>125</v>
      </c>
      <c r="AB133" t="str">
        <f t="shared" si="2"/>
        <v>1975_03</v>
      </c>
    </row>
    <row r="134" spans="1:28" hidden="1" x14ac:dyDescent="0.2">
      <c r="A134" t="s">
        <v>880</v>
      </c>
      <c r="B134" t="s">
        <v>879</v>
      </c>
      <c r="C134">
        <v>1975</v>
      </c>
      <c r="D134">
        <v>4</v>
      </c>
      <c r="E134" t="s">
        <v>40</v>
      </c>
      <c r="F134" t="s">
        <v>33</v>
      </c>
      <c r="G134" t="s">
        <v>878</v>
      </c>
      <c r="H134" t="s">
        <v>33</v>
      </c>
      <c r="I134" t="s">
        <v>33</v>
      </c>
      <c r="J134" t="s">
        <v>877</v>
      </c>
      <c r="K134" s="2">
        <v>46116</v>
      </c>
      <c r="M134" t="s">
        <v>43</v>
      </c>
      <c r="S134" t="s">
        <v>30</v>
      </c>
      <c r="Y134">
        <v>92</v>
      </c>
      <c r="AB134" t="str">
        <f t="shared" si="2"/>
        <v>1975_04</v>
      </c>
    </row>
    <row r="135" spans="1:28" hidden="1" x14ac:dyDescent="0.2">
      <c r="A135" t="s">
        <v>876</v>
      </c>
      <c r="B135" t="s">
        <v>875</v>
      </c>
      <c r="C135">
        <v>1975</v>
      </c>
      <c r="D135">
        <v>5</v>
      </c>
      <c r="E135" t="s">
        <v>59</v>
      </c>
      <c r="F135" t="s">
        <v>47</v>
      </c>
      <c r="G135" t="s">
        <v>380</v>
      </c>
      <c r="H135" t="s">
        <v>33</v>
      </c>
      <c r="I135" t="s">
        <v>33</v>
      </c>
      <c r="J135" t="s">
        <v>874</v>
      </c>
      <c r="K135" s="2">
        <v>46116</v>
      </c>
      <c r="M135" t="s">
        <v>50</v>
      </c>
      <c r="N135" t="s">
        <v>43</v>
      </c>
      <c r="O135" t="s">
        <v>104</v>
      </c>
      <c r="P135" t="s">
        <v>36</v>
      </c>
      <c r="S135" t="s">
        <v>30</v>
      </c>
      <c r="T135" t="s">
        <v>30</v>
      </c>
      <c r="U135" t="s">
        <v>30</v>
      </c>
      <c r="V135" t="s">
        <v>30</v>
      </c>
      <c r="Y135">
        <v>69</v>
      </c>
      <c r="AB135" t="str">
        <f t="shared" si="2"/>
        <v>1975_05</v>
      </c>
    </row>
    <row r="136" spans="1:28" hidden="1" x14ac:dyDescent="0.2">
      <c r="A136" t="s">
        <v>873</v>
      </c>
      <c r="B136" t="s">
        <v>872</v>
      </c>
      <c r="C136">
        <v>1976</v>
      </c>
      <c r="D136">
        <v>1</v>
      </c>
      <c r="E136" t="s">
        <v>59</v>
      </c>
      <c r="F136" t="s">
        <v>39</v>
      </c>
      <c r="G136" t="s">
        <v>224</v>
      </c>
      <c r="H136" t="s">
        <v>33</v>
      </c>
      <c r="I136" t="s">
        <v>33</v>
      </c>
      <c r="J136" t="s">
        <v>871</v>
      </c>
      <c r="K136" s="2">
        <v>46116</v>
      </c>
      <c r="M136" t="s">
        <v>36</v>
      </c>
      <c r="S136" t="s">
        <v>30</v>
      </c>
      <c r="Y136">
        <v>125</v>
      </c>
      <c r="AB136" t="str">
        <f t="shared" si="2"/>
        <v>1976_01</v>
      </c>
    </row>
    <row r="137" spans="1:28" hidden="1" x14ac:dyDescent="0.2">
      <c r="A137" t="s">
        <v>870</v>
      </c>
      <c r="B137" t="s">
        <v>869</v>
      </c>
      <c r="C137">
        <v>1976</v>
      </c>
      <c r="D137">
        <v>2</v>
      </c>
      <c r="E137" t="s">
        <v>39</v>
      </c>
      <c r="F137" t="s">
        <v>33</v>
      </c>
      <c r="G137" t="s">
        <v>33</v>
      </c>
      <c r="H137" t="s">
        <v>33</v>
      </c>
      <c r="I137" t="s">
        <v>33</v>
      </c>
      <c r="J137" t="s">
        <v>868</v>
      </c>
      <c r="K137" s="2">
        <v>46116</v>
      </c>
      <c r="M137" t="s">
        <v>90</v>
      </c>
      <c r="S137" t="s">
        <v>30</v>
      </c>
      <c r="Y137">
        <v>131</v>
      </c>
      <c r="AB137" t="str">
        <f t="shared" si="2"/>
        <v>1976_02</v>
      </c>
    </row>
    <row r="138" spans="1:28" hidden="1" x14ac:dyDescent="0.2">
      <c r="A138" t="s">
        <v>867</v>
      </c>
      <c r="B138" t="s">
        <v>866</v>
      </c>
      <c r="C138">
        <v>1976</v>
      </c>
      <c r="D138">
        <v>3</v>
      </c>
      <c r="E138" t="s">
        <v>59</v>
      </c>
      <c r="F138" t="s">
        <v>33</v>
      </c>
      <c r="G138" t="s">
        <v>33</v>
      </c>
      <c r="H138" t="s">
        <v>33</v>
      </c>
      <c r="I138" t="s">
        <v>33</v>
      </c>
      <c r="J138" t="s">
        <v>865</v>
      </c>
      <c r="K138" s="2">
        <v>46116</v>
      </c>
      <c r="M138" t="s">
        <v>149</v>
      </c>
      <c r="S138" t="s">
        <v>30</v>
      </c>
      <c r="Y138">
        <v>104</v>
      </c>
      <c r="AB138" t="str">
        <f t="shared" si="2"/>
        <v>1976_03</v>
      </c>
    </row>
    <row r="139" spans="1:28" hidden="1" x14ac:dyDescent="0.2">
      <c r="A139" t="s">
        <v>864</v>
      </c>
      <c r="B139" t="s">
        <v>863</v>
      </c>
      <c r="C139">
        <v>1976</v>
      </c>
      <c r="D139">
        <v>4</v>
      </c>
      <c r="E139" t="s">
        <v>59</v>
      </c>
      <c r="F139" t="s">
        <v>39</v>
      </c>
      <c r="G139" t="s">
        <v>224</v>
      </c>
      <c r="H139" t="s">
        <v>33</v>
      </c>
      <c r="I139" t="s">
        <v>33</v>
      </c>
      <c r="J139" t="s">
        <v>862</v>
      </c>
      <c r="K139" s="2">
        <v>46116</v>
      </c>
      <c r="M139" t="s">
        <v>62</v>
      </c>
      <c r="S139" t="s">
        <v>30</v>
      </c>
      <c r="Y139">
        <v>104</v>
      </c>
      <c r="AB139" t="str">
        <f t="shared" si="2"/>
        <v>1976_04</v>
      </c>
    </row>
    <row r="140" spans="1:28" hidden="1" x14ac:dyDescent="0.2">
      <c r="A140" t="s">
        <v>861</v>
      </c>
      <c r="B140" t="s">
        <v>860</v>
      </c>
      <c r="C140">
        <v>1976</v>
      </c>
      <c r="D140">
        <v>5</v>
      </c>
      <c r="E140" t="s">
        <v>59</v>
      </c>
      <c r="F140" t="s">
        <v>47</v>
      </c>
      <c r="G140" t="s">
        <v>859</v>
      </c>
      <c r="H140" t="s">
        <v>33</v>
      </c>
      <c r="I140" t="s">
        <v>33</v>
      </c>
      <c r="J140" t="s">
        <v>858</v>
      </c>
      <c r="K140" s="2">
        <v>46116</v>
      </c>
      <c r="M140" t="s">
        <v>218</v>
      </c>
      <c r="N140" t="s">
        <v>90</v>
      </c>
      <c r="S140" t="s">
        <v>56</v>
      </c>
      <c r="T140" t="s">
        <v>30</v>
      </c>
      <c r="Y140">
        <v>109</v>
      </c>
      <c r="AB140" t="str">
        <f t="shared" si="2"/>
        <v>1976_05</v>
      </c>
    </row>
    <row r="141" spans="1:28" hidden="1" x14ac:dyDescent="0.2">
      <c r="A141" t="s">
        <v>857</v>
      </c>
      <c r="B141" t="s">
        <v>818</v>
      </c>
      <c r="C141">
        <v>1977</v>
      </c>
      <c r="D141">
        <v>1</v>
      </c>
      <c r="E141" t="s">
        <v>47</v>
      </c>
      <c r="F141" t="s">
        <v>39</v>
      </c>
      <c r="G141" t="s">
        <v>688</v>
      </c>
      <c r="H141" t="s">
        <v>33</v>
      </c>
      <c r="I141" t="s">
        <v>33</v>
      </c>
      <c r="J141" t="s">
        <v>856</v>
      </c>
      <c r="K141" s="2">
        <v>46364</v>
      </c>
      <c r="M141" t="s">
        <v>104</v>
      </c>
      <c r="S141" t="s">
        <v>30</v>
      </c>
      <c r="Y141">
        <v>91</v>
      </c>
      <c r="AB141" t="str">
        <f t="shared" si="2"/>
        <v>1977_01</v>
      </c>
    </row>
    <row r="142" spans="1:28" hidden="1" x14ac:dyDescent="0.2">
      <c r="A142" t="s">
        <v>855</v>
      </c>
      <c r="B142" t="s">
        <v>842</v>
      </c>
      <c r="C142">
        <v>1977</v>
      </c>
      <c r="D142">
        <v>2</v>
      </c>
      <c r="E142" t="s">
        <v>59</v>
      </c>
      <c r="F142" t="s">
        <v>39</v>
      </c>
      <c r="G142" t="s">
        <v>224</v>
      </c>
      <c r="H142" t="s">
        <v>33</v>
      </c>
      <c r="I142" t="s">
        <v>33</v>
      </c>
      <c r="J142" t="s">
        <v>854</v>
      </c>
      <c r="K142" s="2">
        <v>46116</v>
      </c>
      <c r="M142" t="s">
        <v>50</v>
      </c>
      <c r="S142" t="s">
        <v>30</v>
      </c>
      <c r="Y142">
        <v>97</v>
      </c>
      <c r="AB142" t="str">
        <f t="shared" si="2"/>
        <v>1977_02</v>
      </c>
    </row>
    <row r="143" spans="1:28" hidden="1" x14ac:dyDescent="0.2">
      <c r="A143" t="s">
        <v>853</v>
      </c>
      <c r="B143" t="s">
        <v>852</v>
      </c>
      <c r="C143">
        <v>1977</v>
      </c>
      <c r="D143">
        <v>3</v>
      </c>
      <c r="E143" t="s">
        <v>59</v>
      </c>
      <c r="F143" t="s">
        <v>39</v>
      </c>
      <c r="G143" t="s">
        <v>224</v>
      </c>
      <c r="H143" t="s">
        <v>33</v>
      </c>
      <c r="I143" t="s">
        <v>33</v>
      </c>
      <c r="J143" t="s">
        <v>851</v>
      </c>
      <c r="K143" s="2">
        <v>46116</v>
      </c>
      <c r="M143" t="s">
        <v>36</v>
      </c>
      <c r="S143" t="s">
        <v>30</v>
      </c>
      <c r="Y143">
        <v>115</v>
      </c>
      <c r="AB143" t="str">
        <f t="shared" si="2"/>
        <v>1977_03</v>
      </c>
    </row>
    <row r="144" spans="1:28" hidden="1" x14ac:dyDescent="0.2">
      <c r="A144" t="s">
        <v>850</v>
      </c>
      <c r="B144" t="s">
        <v>849</v>
      </c>
      <c r="C144">
        <v>1977</v>
      </c>
      <c r="D144">
        <v>4</v>
      </c>
      <c r="E144" t="s">
        <v>39</v>
      </c>
      <c r="F144" t="s">
        <v>33</v>
      </c>
      <c r="G144" t="s">
        <v>33</v>
      </c>
      <c r="H144" t="s">
        <v>33</v>
      </c>
      <c r="I144" t="s">
        <v>33</v>
      </c>
      <c r="J144" t="s">
        <v>848</v>
      </c>
      <c r="K144" s="2">
        <v>46116</v>
      </c>
      <c r="M144" t="s">
        <v>50</v>
      </c>
      <c r="S144" t="s">
        <v>30</v>
      </c>
      <c r="Y144">
        <v>57</v>
      </c>
      <c r="AB144" t="str">
        <f t="shared" si="2"/>
        <v>1977_04</v>
      </c>
    </row>
    <row r="145" spans="1:28" hidden="1" x14ac:dyDescent="0.2">
      <c r="A145" t="s">
        <v>847</v>
      </c>
      <c r="B145" t="s">
        <v>846</v>
      </c>
      <c r="C145">
        <v>1977</v>
      </c>
      <c r="D145">
        <v>5</v>
      </c>
      <c r="E145" t="s">
        <v>59</v>
      </c>
      <c r="F145" t="s">
        <v>33</v>
      </c>
      <c r="G145" t="s">
        <v>845</v>
      </c>
      <c r="H145" t="s">
        <v>33</v>
      </c>
      <c r="I145" t="s">
        <v>33</v>
      </c>
      <c r="J145" t="s">
        <v>844</v>
      </c>
      <c r="K145" s="2">
        <v>46116</v>
      </c>
      <c r="M145" t="s">
        <v>57</v>
      </c>
      <c r="N145" t="s">
        <v>149</v>
      </c>
      <c r="S145" t="s">
        <v>30</v>
      </c>
      <c r="T145" t="s">
        <v>30</v>
      </c>
      <c r="Y145">
        <v>81</v>
      </c>
      <c r="AB145" t="str">
        <f t="shared" si="2"/>
        <v>1977_05</v>
      </c>
    </row>
    <row r="146" spans="1:28" hidden="1" x14ac:dyDescent="0.2">
      <c r="A146" t="s">
        <v>843</v>
      </c>
      <c r="B146" t="s">
        <v>842</v>
      </c>
      <c r="C146">
        <v>1978</v>
      </c>
      <c r="D146">
        <v>1</v>
      </c>
      <c r="E146" t="s">
        <v>59</v>
      </c>
      <c r="F146" t="s">
        <v>39</v>
      </c>
      <c r="G146" t="s">
        <v>224</v>
      </c>
      <c r="H146" t="s">
        <v>33</v>
      </c>
      <c r="I146" t="s">
        <v>33</v>
      </c>
      <c r="J146" t="s">
        <v>841</v>
      </c>
      <c r="K146" s="2">
        <v>46116</v>
      </c>
      <c r="M146" t="s">
        <v>149</v>
      </c>
      <c r="S146" t="s">
        <v>56</v>
      </c>
      <c r="Y146">
        <v>102</v>
      </c>
      <c r="AB146" t="str">
        <f t="shared" si="2"/>
        <v>1978_01</v>
      </c>
    </row>
    <row r="147" spans="1:28" hidden="1" x14ac:dyDescent="0.2">
      <c r="A147" t="s">
        <v>840</v>
      </c>
      <c r="B147" t="s">
        <v>834</v>
      </c>
      <c r="C147">
        <v>1978</v>
      </c>
      <c r="D147">
        <v>2</v>
      </c>
      <c r="E147" t="s">
        <v>59</v>
      </c>
      <c r="F147" t="s">
        <v>39</v>
      </c>
      <c r="G147" t="s">
        <v>224</v>
      </c>
      <c r="H147" t="s">
        <v>33</v>
      </c>
      <c r="I147" t="s">
        <v>33</v>
      </c>
      <c r="J147" t="s">
        <v>839</v>
      </c>
      <c r="K147" s="2">
        <v>46116</v>
      </c>
      <c r="M147" t="s">
        <v>221</v>
      </c>
      <c r="N147" t="s">
        <v>104</v>
      </c>
      <c r="S147" t="s">
        <v>56</v>
      </c>
      <c r="T147" t="s">
        <v>30</v>
      </c>
      <c r="Y147">
        <v>109</v>
      </c>
      <c r="AB147" t="str">
        <f t="shared" si="2"/>
        <v>1978_02</v>
      </c>
    </row>
    <row r="148" spans="1:28" hidden="1" x14ac:dyDescent="0.2">
      <c r="A148" t="s">
        <v>838</v>
      </c>
      <c r="B148" t="s">
        <v>837</v>
      </c>
      <c r="C148">
        <v>1978</v>
      </c>
      <c r="D148">
        <v>3</v>
      </c>
      <c r="E148" t="s">
        <v>39</v>
      </c>
      <c r="F148" t="s">
        <v>33</v>
      </c>
      <c r="G148" t="s">
        <v>33</v>
      </c>
      <c r="H148" t="s">
        <v>33</v>
      </c>
      <c r="I148" t="s">
        <v>33</v>
      </c>
      <c r="J148" t="s">
        <v>836</v>
      </c>
      <c r="K148" s="2">
        <v>46085</v>
      </c>
      <c r="M148" t="s">
        <v>149</v>
      </c>
      <c r="N148" t="s">
        <v>86</v>
      </c>
      <c r="S148" t="s">
        <v>30</v>
      </c>
      <c r="T148" t="s">
        <v>30</v>
      </c>
      <c r="Y148">
        <v>78</v>
      </c>
      <c r="AB148" t="str">
        <f t="shared" si="2"/>
        <v>1978_03</v>
      </c>
    </row>
    <row r="149" spans="1:28" hidden="1" x14ac:dyDescent="0.2">
      <c r="A149" t="s">
        <v>835</v>
      </c>
      <c r="B149" t="s">
        <v>834</v>
      </c>
      <c r="C149">
        <v>1978</v>
      </c>
      <c r="D149">
        <v>4</v>
      </c>
      <c r="E149" t="s">
        <v>59</v>
      </c>
      <c r="F149" t="s">
        <v>39</v>
      </c>
      <c r="G149" t="s">
        <v>224</v>
      </c>
      <c r="H149" t="s">
        <v>33</v>
      </c>
      <c r="I149" t="s">
        <v>33</v>
      </c>
      <c r="J149" t="s">
        <v>833</v>
      </c>
      <c r="K149" s="2">
        <v>46116</v>
      </c>
      <c r="M149" t="s">
        <v>90</v>
      </c>
      <c r="S149" t="s">
        <v>56</v>
      </c>
      <c r="Y149">
        <v>104</v>
      </c>
      <c r="AB149" t="str">
        <f t="shared" si="2"/>
        <v>1978_04</v>
      </c>
    </row>
    <row r="150" spans="1:28" hidden="1" x14ac:dyDescent="0.2">
      <c r="A150" t="s">
        <v>832</v>
      </c>
      <c r="B150" t="s">
        <v>831</v>
      </c>
      <c r="C150">
        <v>1978</v>
      </c>
      <c r="D150">
        <v>5</v>
      </c>
      <c r="E150" t="s">
        <v>47</v>
      </c>
      <c r="F150" t="s">
        <v>33</v>
      </c>
      <c r="G150" t="s">
        <v>380</v>
      </c>
      <c r="H150" t="s">
        <v>33</v>
      </c>
      <c r="I150" t="s">
        <v>33</v>
      </c>
      <c r="J150" t="s">
        <v>830</v>
      </c>
      <c r="K150" s="2">
        <v>46116</v>
      </c>
      <c r="M150" t="s">
        <v>36</v>
      </c>
      <c r="S150" t="s">
        <v>30</v>
      </c>
      <c r="Y150">
        <v>102</v>
      </c>
      <c r="AB150" t="str">
        <f t="shared" si="2"/>
        <v>1978_05</v>
      </c>
    </row>
    <row r="151" spans="1:28" hidden="1" x14ac:dyDescent="0.2">
      <c r="A151" t="s">
        <v>829</v>
      </c>
      <c r="B151" t="s">
        <v>828</v>
      </c>
      <c r="C151">
        <v>1979</v>
      </c>
      <c r="D151">
        <v>1</v>
      </c>
      <c r="E151" t="s">
        <v>47</v>
      </c>
      <c r="F151" t="s">
        <v>33</v>
      </c>
      <c r="G151" t="s">
        <v>33</v>
      </c>
      <c r="H151" t="s">
        <v>33</v>
      </c>
      <c r="I151" t="s">
        <v>33</v>
      </c>
      <c r="J151" t="s">
        <v>827</v>
      </c>
      <c r="K151" s="2">
        <v>46116</v>
      </c>
      <c r="M151" t="s">
        <v>149</v>
      </c>
      <c r="S151" t="s">
        <v>30</v>
      </c>
      <c r="Y151">
        <v>147</v>
      </c>
      <c r="AB151" t="str">
        <f t="shared" si="2"/>
        <v>1979_01</v>
      </c>
    </row>
    <row r="152" spans="1:28" hidden="1" x14ac:dyDescent="0.2">
      <c r="A152" t="s">
        <v>826</v>
      </c>
      <c r="B152" t="s">
        <v>825</v>
      </c>
      <c r="C152">
        <v>1979</v>
      </c>
      <c r="D152">
        <v>2</v>
      </c>
      <c r="E152" t="s">
        <v>59</v>
      </c>
      <c r="F152" t="s">
        <v>39</v>
      </c>
      <c r="G152" t="s">
        <v>824</v>
      </c>
      <c r="H152" t="s">
        <v>33</v>
      </c>
      <c r="I152" t="s">
        <v>33</v>
      </c>
      <c r="J152" t="s">
        <v>823</v>
      </c>
      <c r="K152" s="2">
        <v>46116</v>
      </c>
      <c r="M152" t="s">
        <v>86</v>
      </c>
      <c r="S152" t="s">
        <v>56</v>
      </c>
      <c r="Y152">
        <v>121</v>
      </c>
      <c r="AB152" t="str">
        <f t="shared" si="2"/>
        <v>1979_02</v>
      </c>
    </row>
    <row r="153" spans="1:28" hidden="1" x14ac:dyDescent="0.2">
      <c r="A153" t="s">
        <v>822</v>
      </c>
      <c r="B153" t="s">
        <v>821</v>
      </c>
      <c r="C153">
        <v>1979</v>
      </c>
      <c r="D153">
        <v>3</v>
      </c>
      <c r="E153" t="s">
        <v>59</v>
      </c>
      <c r="F153" t="s">
        <v>39</v>
      </c>
      <c r="G153" t="s">
        <v>224</v>
      </c>
      <c r="H153" t="s">
        <v>33</v>
      </c>
      <c r="I153" t="s">
        <v>33</v>
      </c>
      <c r="J153" t="s">
        <v>820</v>
      </c>
      <c r="K153" s="2">
        <v>46116</v>
      </c>
      <c r="M153" t="s">
        <v>50</v>
      </c>
      <c r="S153" t="s">
        <v>56</v>
      </c>
      <c r="Y153">
        <v>120</v>
      </c>
      <c r="AB153" t="str">
        <f t="shared" si="2"/>
        <v>1979_03</v>
      </c>
    </row>
    <row r="154" spans="1:28" hidden="1" x14ac:dyDescent="0.2">
      <c r="A154" t="s">
        <v>819</v>
      </c>
      <c r="B154" t="s">
        <v>818</v>
      </c>
      <c r="C154">
        <v>1979</v>
      </c>
      <c r="D154">
        <v>4</v>
      </c>
      <c r="E154" t="s">
        <v>59</v>
      </c>
      <c r="F154" t="s">
        <v>47</v>
      </c>
      <c r="G154" t="s">
        <v>817</v>
      </c>
      <c r="H154" t="s">
        <v>33</v>
      </c>
      <c r="I154" t="s">
        <v>33</v>
      </c>
      <c r="J154" t="s">
        <v>816</v>
      </c>
      <c r="K154" s="2">
        <v>46116</v>
      </c>
      <c r="M154" t="s">
        <v>86</v>
      </c>
      <c r="S154" t="s">
        <v>56</v>
      </c>
      <c r="Y154">
        <v>112</v>
      </c>
      <c r="AB154" t="str">
        <f t="shared" si="2"/>
        <v>1979_04</v>
      </c>
    </row>
    <row r="155" spans="1:28" hidden="1" x14ac:dyDescent="0.2">
      <c r="A155" t="s">
        <v>815</v>
      </c>
      <c r="B155" t="s">
        <v>814</v>
      </c>
      <c r="C155">
        <v>1979</v>
      </c>
      <c r="D155">
        <v>5</v>
      </c>
      <c r="E155" t="s">
        <v>59</v>
      </c>
      <c r="F155" t="s">
        <v>39</v>
      </c>
      <c r="G155" t="s">
        <v>33</v>
      </c>
      <c r="H155" t="s">
        <v>33</v>
      </c>
      <c r="I155" t="s">
        <v>33</v>
      </c>
      <c r="J155" t="s">
        <v>813</v>
      </c>
      <c r="K155" s="2">
        <v>46116</v>
      </c>
      <c r="M155" t="s">
        <v>221</v>
      </c>
      <c r="N155" t="s">
        <v>86</v>
      </c>
      <c r="O155" t="s">
        <v>153</v>
      </c>
      <c r="S155" t="s">
        <v>30</v>
      </c>
      <c r="T155" t="s">
        <v>30</v>
      </c>
      <c r="U155" t="s">
        <v>30</v>
      </c>
      <c r="Y155">
        <v>75</v>
      </c>
      <c r="AB155" t="str">
        <f t="shared" si="2"/>
        <v>1979_05</v>
      </c>
    </row>
    <row r="156" spans="1:28" hidden="1" x14ac:dyDescent="0.2">
      <c r="A156" t="s">
        <v>812</v>
      </c>
      <c r="B156" t="s">
        <v>811</v>
      </c>
      <c r="C156">
        <v>1980</v>
      </c>
      <c r="D156">
        <v>1</v>
      </c>
      <c r="E156" t="s">
        <v>47</v>
      </c>
      <c r="F156" t="s">
        <v>33</v>
      </c>
      <c r="G156" t="s">
        <v>33</v>
      </c>
      <c r="H156" t="s">
        <v>33</v>
      </c>
      <c r="I156" t="s">
        <v>33</v>
      </c>
      <c r="J156" t="s">
        <v>810</v>
      </c>
      <c r="K156" s="2">
        <v>46364</v>
      </c>
      <c r="M156" t="s">
        <v>86</v>
      </c>
      <c r="N156" t="s">
        <v>104</v>
      </c>
      <c r="S156" t="s">
        <v>56</v>
      </c>
      <c r="T156" t="s">
        <v>56</v>
      </c>
      <c r="Y156">
        <v>143</v>
      </c>
      <c r="AB156" t="str">
        <f t="shared" si="2"/>
        <v>1980_01</v>
      </c>
    </row>
    <row r="157" spans="1:28" hidden="1" x14ac:dyDescent="0.2">
      <c r="A157" t="s">
        <v>809</v>
      </c>
      <c r="B157" t="s">
        <v>808</v>
      </c>
      <c r="C157">
        <v>1980</v>
      </c>
      <c r="D157">
        <v>2</v>
      </c>
      <c r="E157" t="s">
        <v>47</v>
      </c>
      <c r="F157" t="s">
        <v>33</v>
      </c>
      <c r="G157" t="s">
        <v>33</v>
      </c>
      <c r="H157" t="s">
        <v>33</v>
      </c>
      <c r="I157" t="s">
        <v>33</v>
      </c>
      <c r="J157" t="s">
        <v>807</v>
      </c>
      <c r="K157" s="2">
        <v>46116</v>
      </c>
      <c r="M157" t="s">
        <v>36</v>
      </c>
      <c r="S157" t="s">
        <v>30</v>
      </c>
      <c r="Y157">
        <v>104</v>
      </c>
      <c r="AB157" t="str">
        <f t="shared" si="2"/>
        <v>1980_02</v>
      </c>
    </row>
    <row r="158" spans="1:28" hidden="1" x14ac:dyDescent="0.2">
      <c r="A158" t="s">
        <v>806</v>
      </c>
      <c r="B158" t="s">
        <v>782</v>
      </c>
      <c r="C158">
        <v>1980</v>
      </c>
      <c r="D158">
        <v>3</v>
      </c>
      <c r="E158" t="s">
        <v>47</v>
      </c>
      <c r="F158" t="s">
        <v>33</v>
      </c>
      <c r="G158" t="s">
        <v>380</v>
      </c>
      <c r="H158" t="s">
        <v>33</v>
      </c>
      <c r="I158" t="s">
        <v>33</v>
      </c>
      <c r="J158" t="s">
        <v>805</v>
      </c>
      <c r="K158" s="2">
        <v>46116</v>
      </c>
      <c r="M158" t="s">
        <v>86</v>
      </c>
      <c r="S158" t="s">
        <v>30</v>
      </c>
      <c r="Y158">
        <v>104</v>
      </c>
      <c r="AB158" t="str">
        <f t="shared" si="2"/>
        <v>1980_03</v>
      </c>
    </row>
    <row r="159" spans="1:28" hidden="1" x14ac:dyDescent="0.2">
      <c r="A159" t="s">
        <v>804</v>
      </c>
      <c r="B159" t="s">
        <v>753</v>
      </c>
      <c r="C159">
        <v>1980</v>
      </c>
      <c r="D159">
        <v>4</v>
      </c>
      <c r="E159" t="s">
        <v>59</v>
      </c>
      <c r="F159" t="s">
        <v>128</v>
      </c>
      <c r="G159" t="s">
        <v>33</v>
      </c>
      <c r="H159" t="s">
        <v>33</v>
      </c>
      <c r="I159" t="s">
        <v>33</v>
      </c>
      <c r="J159" t="s">
        <v>803</v>
      </c>
      <c r="K159" s="2">
        <v>46116</v>
      </c>
      <c r="M159" t="s">
        <v>43</v>
      </c>
      <c r="N159" t="s">
        <v>104</v>
      </c>
      <c r="S159" t="s">
        <v>56</v>
      </c>
      <c r="T159" t="s">
        <v>56</v>
      </c>
      <c r="Y159">
        <v>114</v>
      </c>
      <c r="AB159" t="str">
        <f t="shared" si="2"/>
        <v>1980_04</v>
      </c>
    </row>
    <row r="160" spans="1:28" hidden="1" x14ac:dyDescent="0.2">
      <c r="A160" t="s">
        <v>802</v>
      </c>
      <c r="B160" t="s">
        <v>801</v>
      </c>
      <c r="C160">
        <v>1980</v>
      </c>
      <c r="D160">
        <v>5</v>
      </c>
      <c r="E160" t="s">
        <v>25</v>
      </c>
      <c r="F160" t="s">
        <v>33</v>
      </c>
      <c r="G160" t="s">
        <v>380</v>
      </c>
      <c r="H160" t="s">
        <v>33</v>
      </c>
      <c r="I160" t="s">
        <v>33</v>
      </c>
      <c r="J160" t="s">
        <v>800</v>
      </c>
      <c r="K160" s="2">
        <v>46116</v>
      </c>
      <c r="M160" t="s">
        <v>36</v>
      </c>
      <c r="N160" t="s">
        <v>149</v>
      </c>
      <c r="O160" t="s">
        <v>86</v>
      </c>
      <c r="S160" t="s">
        <v>30</v>
      </c>
      <c r="T160" t="s">
        <v>30</v>
      </c>
      <c r="U160" t="s">
        <v>30</v>
      </c>
      <c r="Y160">
        <v>90</v>
      </c>
      <c r="AB160" t="str">
        <f t="shared" si="2"/>
        <v>1980_05</v>
      </c>
    </row>
    <row r="161" spans="1:28" hidden="1" x14ac:dyDescent="0.2">
      <c r="A161" t="s">
        <v>799</v>
      </c>
      <c r="B161" t="s">
        <v>798</v>
      </c>
      <c r="C161">
        <v>1981</v>
      </c>
      <c r="D161">
        <v>1</v>
      </c>
      <c r="E161" t="s">
        <v>39</v>
      </c>
      <c r="F161" t="s">
        <v>47</v>
      </c>
      <c r="G161" t="s">
        <v>101</v>
      </c>
      <c r="H161" t="s">
        <v>380</v>
      </c>
      <c r="I161" t="s">
        <v>33</v>
      </c>
      <c r="J161" t="s">
        <v>797</v>
      </c>
      <c r="K161" s="2">
        <v>46116</v>
      </c>
      <c r="M161" t="s">
        <v>90</v>
      </c>
      <c r="S161" t="s">
        <v>30</v>
      </c>
      <c r="Y161">
        <v>117</v>
      </c>
      <c r="AB161" t="str">
        <f t="shared" si="2"/>
        <v>1981_01</v>
      </c>
    </row>
    <row r="162" spans="1:28" hidden="1" x14ac:dyDescent="0.2">
      <c r="A162" t="s">
        <v>796</v>
      </c>
      <c r="B162" t="s">
        <v>795</v>
      </c>
      <c r="C162">
        <v>1981</v>
      </c>
      <c r="D162">
        <v>2</v>
      </c>
      <c r="E162" t="s">
        <v>64</v>
      </c>
      <c r="F162" t="s">
        <v>33</v>
      </c>
      <c r="G162" t="s">
        <v>33</v>
      </c>
      <c r="H162" t="s">
        <v>33</v>
      </c>
      <c r="I162" t="s">
        <v>33</v>
      </c>
      <c r="J162" t="s">
        <v>794</v>
      </c>
      <c r="K162" s="2">
        <v>46116</v>
      </c>
      <c r="M162" t="s">
        <v>43</v>
      </c>
      <c r="S162" t="s">
        <v>30</v>
      </c>
      <c r="Y162">
        <v>93</v>
      </c>
      <c r="AB162" t="str">
        <f t="shared" si="2"/>
        <v>1981_02</v>
      </c>
    </row>
    <row r="163" spans="1:28" hidden="1" x14ac:dyDescent="0.2">
      <c r="A163" t="s">
        <v>793</v>
      </c>
      <c r="B163" t="s">
        <v>792</v>
      </c>
      <c r="C163">
        <v>1981</v>
      </c>
      <c r="D163">
        <v>3</v>
      </c>
      <c r="E163" t="s">
        <v>64</v>
      </c>
      <c r="F163" t="s">
        <v>33</v>
      </c>
      <c r="G163" t="s">
        <v>33</v>
      </c>
      <c r="H163" t="s">
        <v>33</v>
      </c>
      <c r="I163" t="s">
        <v>33</v>
      </c>
      <c r="J163" t="s">
        <v>791</v>
      </c>
      <c r="K163" s="2">
        <v>46116</v>
      </c>
      <c r="M163" t="s">
        <v>153</v>
      </c>
      <c r="N163" t="s">
        <v>390</v>
      </c>
      <c r="S163" t="s">
        <v>56</v>
      </c>
      <c r="T163" t="s">
        <v>30</v>
      </c>
      <c r="Y163">
        <v>68</v>
      </c>
      <c r="AB163" t="str">
        <f t="shared" si="2"/>
        <v>1981_03</v>
      </c>
    </row>
    <row r="164" spans="1:28" hidden="1" x14ac:dyDescent="0.2">
      <c r="A164" t="s">
        <v>790</v>
      </c>
      <c r="B164" t="s">
        <v>789</v>
      </c>
      <c r="C164">
        <v>1981</v>
      </c>
      <c r="D164">
        <v>4</v>
      </c>
      <c r="E164" t="s">
        <v>47</v>
      </c>
      <c r="F164" t="s">
        <v>33</v>
      </c>
      <c r="G164" t="s">
        <v>788</v>
      </c>
      <c r="H164" t="s">
        <v>33</v>
      </c>
      <c r="I164" t="s">
        <v>33</v>
      </c>
      <c r="J164" t="s">
        <v>787</v>
      </c>
      <c r="K164" s="2">
        <v>46364</v>
      </c>
      <c r="M164" t="s">
        <v>50</v>
      </c>
      <c r="S164" t="s">
        <v>30</v>
      </c>
      <c r="Y164">
        <v>99</v>
      </c>
      <c r="AB164" t="str">
        <f t="shared" si="2"/>
        <v>1981_04</v>
      </c>
    </row>
    <row r="165" spans="1:28" hidden="1" x14ac:dyDescent="0.2">
      <c r="A165" t="s">
        <v>786</v>
      </c>
      <c r="B165" t="s">
        <v>785</v>
      </c>
      <c r="C165">
        <v>1981</v>
      </c>
      <c r="D165">
        <v>5</v>
      </c>
      <c r="E165" t="s">
        <v>25</v>
      </c>
      <c r="F165" t="s">
        <v>33</v>
      </c>
      <c r="G165" t="s">
        <v>96</v>
      </c>
      <c r="H165" t="s">
        <v>33</v>
      </c>
      <c r="I165" t="s">
        <v>33</v>
      </c>
      <c r="J165" t="s">
        <v>784</v>
      </c>
      <c r="K165" s="2">
        <v>46116</v>
      </c>
      <c r="M165" t="s">
        <v>86</v>
      </c>
      <c r="S165" t="s">
        <v>30</v>
      </c>
      <c r="Y165">
        <v>132</v>
      </c>
      <c r="AB165" t="str">
        <f t="shared" si="2"/>
        <v>1981_05</v>
      </c>
    </row>
    <row r="166" spans="1:28" hidden="1" x14ac:dyDescent="0.2">
      <c r="A166" t="s">
        <v>783</v>
      </c>
      <c r="B166" t="s">
        <v>782</v>
      </c>
      <c r="C166">
        <v>1982</v>
      </c>
      <c r="D166">
        <v>1</v>
      </c>
      <c r="E166" t="s">
        <v>39</v>
      </c>
      <c r="F166" t="s">
        <v>47</v>
      </c>
      <c r="G166" t="s">
        <v>96</v>
      </c>
      <c r="H166" t="s">
        <v>33</v>
      </c>
      <c r="I166" t="s">
        <v>33</v>
      </c>
      <c r="J166" t="s">
        <v>781</v>
      </c>
      <c r="K166" s="2">
        <v>46116</v>
      </c>
      <c r="M166" t="s">
        <v>218</v>
      </c>
      <c r="S166" t="s">
        <v>56</v>
      </c>
      <c r="Y166">
        <v>124</v>
      </c>
      <c r="AB166" t="str">
        <f t="shared" si="2"/>
        <v>1982_01</v>
      </c>
    </row>
    <row r="167" spans="1:28" hidden="1" x14ac:dyDescent="0.2">
      <c r="A167" t="s">
        <v>780</v>
      </c>
      <c r="B167" t="s">
        <v>779</v>
      </c>
      <c r="C167">
        <v>1982</v>
      </c>
      <c r="D167">
        <v>2</v>
      </c>
      <c r="E167" t="s">
        <v>47</v>
      </c>
      <c r="F167" t="s">
        <v>33</v>
      </c>
      <c r="G167" t="s">
        <v>428</v>
      </c>
      <c r="H167" t="s">
        <v>33</v>
      </c>
      <c r="I167" t="s">
        <v>33</v>
      </c>
      <c r="J167" t="s">
        <v>778</v>
      </c>
      <c r="K167" s="2">
        <v>46116</v>
      </c>
      <c r="M167" t="s">
        <v>36</v>
      </c>
      <c r="S167" t="s">
        <v>56</v>
      </c>
      <c r="Y167">
        <v>109</v>
      </c>
      <c r="AB167" t="str">
        <f t="shared" si="2"/>
        <v>1982_02</v>
      </c>
    </row>
    <row r="168" spans="1:28" hidden="1" x14ac:dyDescent="0.2">
      <c r="A168" t="s">
        <v>777</v>
      </c>
      <c r="B168" t="s">
        <v>776</v>
      </c>
      <c r="C168">
        <v>1982</v>
      </c>
      <c r="D168">
        <v>3</v>
      </c>
      <c r="E168" t="s">
        <v>25</v>
      </c>
      <c r="F168" t="s">
        <v>33</v>
      </c>
      <c r="G168" t="s">
        <v>428</v>
      </c>
      <c r="H168" t="s">
        <v>33</v>
      </c>
      <c r="I168" t="s">
        <v>33</v>
      </c>
      <c r="J168" t="s">
        <v>775</v>
      </c>
      <c r="K168" s="2">
        <v>46116</v>
      </c>
      <c r="M168" t="s">
        <v>218</v>
      </c>
      <c r="S168" t="s">
        <v>56</v>
      </c>
      <c r="Y168">
        <v>94</v>
      </c>
      <c r="AB168" t="str">
        <f t="shared" si="2"/>
        <v>1982_03</v>
      </c>
    </row>
    <row r="169" spans="1:28" hidden="1" x14ac:dyDescent="0.2">
      <c r="A169" t="s">
        <v>774</v>
      </c>
      <c r="B169" t="s">
        <v>773</v>
      </c>
      <c r="C169">
        <v>1982</v>
      </c>
      <c r="D169">
        <v>4</v>
      </c>
      <c r="E169" t="s">
        <v>39</v>
      </c>
      <c r="F169" t="s">
        <v>47</v>
      </c>
      <c r="G169" t="s">
        <v>380</v>
      </c>
      <c r="H169" t="s">
        <v>33</v>
      </c>
      <c r="I169" t="s">
        <v>33</v>
      </c>
      <c r="J169" t="s">
        <v>772</v>
      </c>
      <c r="K169" s="2">
        <v>46116</v>
      </c>
      <c r="M169" t="s">
        <v>218</v>
      </c>
      <c r="N169" t="s">
        <v>57</v>
      </c>
      <c r="S169" t="s">
        <v>30</v>
      </c>
      <c r="T169" t="s">
        <v>30</v>
      </c>
      <c r="Y169">
        <v>80</v>
      </c>
      <c r="AB169" t="str">
        <f t="shared" si="2"/>
        <v>1982_04</v>
      </c>
    </row>
    <row r="170" spans="1:28" hidden="1" x14ac:dyDescent="0.2">
      <c r="A170" t="s">
        <v>771</v>
      </c>
      <c r="B170" t="s">
        <v>770</v>
      </c>
      <c r="C170">
        <v>1982</v>
      </c>
      <c r="D170">
        <v>5</v>
      </c>
      <c r="E170" t="s">
        <v>47</v>
      </c>
      <c r="F170" t="s">
        <v>39</v>
      </c>
      <c r="G170" t="s">
        <v>96</v>
      </c>
      <c r="H170" t="s">
        <v>769</v>
      </c>
      <c r="I170" t="s">
        <v>33</v>
      </c>
      <c r="J170" t="s">
        <v>768</v>
      </c>
      <c r="K170" s="2">
        <v>46116</v>
      </c>
      <c r="M170" t="s">
        <v>149</v>
      </c>
      <c r="S170" t="s">
        <v>30</v>
      </c>
      <c r="Y170">
        <v>114</v>
      </c>
      <c r="AB170" t="str">
        <f t="shared" si="2"/>
        <v>1982_05</v>
      </c>
    </row>
    <row r="171" spans="1:28" hidden="1" x14ac:dyDescent="0.2">
      <c r="A171" t="s">
        <v>767</v>
      </c>
      <c r="B171" t="s">
        <v>766</v>
      </c>
      <c r="C171">
        <v>1983</v>
      </c>
      <c r="D171">
        <v>1</v>
      </c>
      <c r="E171" t="s">
        <v>47</v>
      </c>
      <c r="F171" t="s">
        <v>33</v>
      </c>
      <c r="G171" t="s">
        <v>101</v>
      </c>
      <c r="H171" t="s">
        <v>380</v>
      </c>
      <c r="I171" t="s">
        <v>33</v>
      </c>
      <c r="J171" t="s">
        <v>765</v>
      </c>
      <c r="K171" s="2">
        <v>46116</v>
      </c>
      <c r="M171" t="s">
        <v>31</v>
      </c>
      <c r="S171" t="s">
        <v>30</v>
      </c>
      <c r="Y171">
        <v>117</v>
      </c>
      <c r="AB171" t="str">
        <f t="shared" si="2"/>
        <v>1983_01</v>
      </c>
    </row>
    <row r="172" spans="1:28" hidden="1" x14ac:dyDescent="0.2">
      <c r="A172" t="s">
        <v>764</v>
      </c>
      <c r="B172" t="s">
        <v>753</v>
      </c>
      <c r="C172">
        <v>1983</v>
      </c>
      <c r="D172">
        <v>2</v>
      </c>
      <c r="E172" t="s">
        <v>64</v>
      </c>
      <c r="F172" t="s">
        <v>59</v>
      </c>
      <c r="G172" t="s">
        <v>763</v>
      </c>
      <c r="H172" t="s">
        <v>309</v>
      </c>
      <c r="I172" t="s">
        <v>33</v>
      </c>
      <c r="J172" t="s">
        <v>762</v>
      </c>
      <c r="K172" s="2">
        <v>46116</v>
      </c>
      <c r="M172" t="s">
        <v>57</v>
      </c>
      <c r="S172" t="s">
        <v>56</v>
      </c>
      <c r="Y172">
        <v>117</v>
      </c>
      <c r="AB172" t="str">
        <f t="shared" si="2"/>
        <v>1983_02</v>
      </c>
    </row>
    <row r="173" spans="1:28" hidden="1" x14ac:dyDescent="0.2">
      <c r="A173" t="s">
        <v>761</v>
      </c>
      <c r="B173" t="s">
        <v>760</v>
      </c>
      <c r="C173">
        <v>1983</v>
      </c>
      <c r="D173">
        <v>3</v>
      </c>
      <c r="E173" t="s">
        <v>39</v>
      </c>
      <c r="F173" t="s">
        <v>33</v>
      </c>
      <c r="G173" t="s">
        <v>224</v>
      </c>
      <c r="H173" t="s">
        <v>33</v>
      </c>
      <c r="I173" t="s">
        <v>33</v>
      </c>
      <c r="J173" t="s">
        <v>759</v>
      </c>
      <c r="K173" s="2">
        <v>46116</v>
      </c>
      <c r="M173" t="s">
        <v>43</v>
      </c>
      <c r="S173" t="s">
        <v>30</v>
      </c>
      <c r="Y173">
        <v>91</v>
      </c>
      <c r="Z173">
        <v>124</v>
      </c>
      <c r="AB173" t="str">
        <f t="shared" si="2"/>
        <v>1983_03</v>
      </c>
    </row>
    <row r="174" spans="1:28" hidden="1" x14ac:dyDescent="0.2">
      <c r="A174" t="s">
        <v>758</v>
      </c>
      <c r="B174" t="s">
        <v>757</v>
      </c>
      <c r="C174">
        <v>1983</v>
      </c>
      <c r="D174">
        <v>4</v>
      </c>
      <c r="E174" t="s">
        <v>47</v>
      </c>
      <c r="F174" t="s">
        <v>33</v>
      </c>
      <c r="G174" t="s">
        <v>756</v>
      </c>
      <c r="H174" t="s">
        <v>33</v>
      </c>
      <c r="I174" t="s">
        <v>33</v>
      </c>
      <c r="J174" t="s">
        <v>755</v>
      </c>
      <c r="K174" s="2">
        <v>46116</v>
      </c>
      <c r="M174" t="s">
        <v>104</v>
      </c>
      <c r="N174" t="s">
        <v>149</v>
      </c>
      <c r="S174" t="s">
        <v>56</v>
      </c>
      <c r="T174" t="s">
        <v>30</v>
      </c>
      <c r="Y174">
        <v>107</v>
      </c>
      <c r="AB174" t="str">
        <f t="shared" si="2"/>
        <v>1983_04</v>
      </c>
    </row>
    <row r="175" spans="1:28" hidden="1" x14ac:dyDescent="0.2">
      <c r="A175" t="s">
        <v>754</v>
      </c>
      <c r="B175" t="s">
        <v>753</v>
      </c>
      <c r="C175">
        <v>1983</v>
      </c>
      <c r="D175">
        <v>5</v>
      </c>
      <c r="E175" t="s">
        <v>25</v>
      </c>
      <c r="F175" t="s">
        <v>128</v>
      </c>
      <c r="G175" t="s">
        <v>752</v>
      </c>
      <c r="H175" t="s">
        <v>33</v>
      </c>
      <c r="I175" t="s">
        <v>33</v>
      </c>
      <c r="J175" t="s">
        <v>751</v>
      </c>
      <c r="K175" s="2">
        <v>46116</v>
      </c>
      <c r="M175" t="s">
        <v>153</v>
      </c>
      <c r="S175" t="s">
        <v>56</v>
      </c>
      <c r="Y175">
        <v>139</v>
      </c>
      <c r="AB175" t="str">
        <f t="shared" si="2"/>
        <v>1983_05</v>
      </c>
    </row>
    <row r="176" spans="1:28" hidden="1" x14ac:dyDescent="0.2">
      <c r="A176" t="s">
        <v>750</v>
      </c>
      <c r="B176" t="s">
        <v>749</v>
      </c>
      <c r="C176">
        <v>1984</v>
      </c>
      <c r="D176">
        <v>1</v>
      </c>
      <c r="E176" t="s">
        <v>39</v>
      </c>
      <c r="F176" t="s">
        <v>59</v>
      </c>
      <c r="G176" t="s">
        <v>748</v>
      </c>
      <c r="H176" t="s">
        <v>747</v>
      </c>
      <c r="I176" t="s">
        <v>33</v>
      </c>
      <c r="J176" t="s">
        <v>746</v>
      </c>
      <c r="K176" s="2">
        <v>46116</v>
      </c>
      <c r="M176" t="s">
        <v>50</v>
      </c>
      <c r="S176" t="s">
        <v>56</v>
      </c>
      <c r="Y176">
        <v>126</v>
      </c>
      <c r="AB176" t="str">
        <f t="shared" si="2"/>
        <v>1984_01</v>
      </c>
    </row>
    <row r="177" spans="1:28" hidden="1" x14ac:dyDescent="0.2">
      <c r="A177" t="s">
        <v>745</v>
      </c>
      <c r="B177" t="s">
        <v>744</v>
      </c>
      <c r="C177">
        <v>1984</v>
      </c>
      <c r="D177">
        <v>2</v>
      </c>
      <c r="E177" t="s">
        <v>47</v>
      </c>
      <c r="F177" t="s">
        <v>64</v>
      </c>
      <c r="G177" t="s">
        <v>33</v>
      </c>
      <c r="H177" t="s">
        <v>33</v>
      </c>
      <c r="I177" t="s">
        <v>33</v>
      </c>
      <c r="J177" t="s">
        <v>743</v>
      </c>
      <c r="K177" s="2">
        <v>46116</v>
      </c>
      <c r="M177" t="s">
        <v>131</v>
      </c>
      <c r="N177" t="s">
        <v>62</v>
      </c>
      <c r="S177" t="s">
        <v>56</v>
      </c>
      <c r="T177" t="s">
        <v>30</v>
      </c>
      <c r="Y177">
        <v>98</v>
      </c>
      <c r="AB177" t="str">
        <f t="shared" si="2"/>
        <v>1984_02</v>
      </c>
    </row>
    <row r="178" spans="1:28" hidden="1" x14ac:dyDescent="0.2">
      <c r="A178" t="s">
        <v>742</v>
      </c>
      <c r="B178" t="s">
        <v>741</v>
      </c>
      <c r="C178">
        <v>1984</v>
      </c>
      <c r="D178">
        <v>3</v>
      </c>
      <c r="E178" t="s">
        <v>59</v>
      </c>
      <c r="F178" t="s">
        <v>47</v>
      </c>
      <c r="G178" t="s">
        <v>223</v>
      </c>
      <c r="H178" t="s">
        <v>719</v>
      </c>
      <c r="I178" t="s">
        <v>33</v>
      </c>
      <c r="J178" t="s">
        <v>740</v>
      </c>
      <c r="K178" s="2">
        <v>46116</v>
      </c>
      <c r="M178" t="s">
        <v>43</v>
      </c>
      <c r="S178" t="s">
        <v>56</v>
      </c>
      <c r="Y178">
        <v>118</v>
      </c>
      <c r="AB178" t="str">
        <f t="shared" si="2"/>
        <v>1984_03</v>
      </c>
    </row>
    <row r="179" spans="1:28" hidden="1" x14ac:dyDescent="0.2">
      <c r="A179" t="s">
        <v>739</v>
      </c>
      <c r="B179" t="s">
        <v>738</v>
      </c>
      <c r="C179">
        <v>1984</v>
      </c>
      <c r="D179">
        <v>4</v>
      </c>
      <c r="E179" t="s">
        <v>47</v>
      </c>
      <c r="F179" t="s">
        <v>33</v>
      </c>
      <c r="G179" t="s">
        <v>737</v>
      </c>
      <c r="H179" t="s">
        <v>33</v>
      </c>
      <c r="I179" t="s">
        <v>33</v>
      </c>
      <c r="J179" t="s">
        <v>736</v>
      </c>
      <c r="K179" s="2">
        <v>46116</v>
      </c>
      <c r="M179" t="s">
        <v>50</v>
      </c>
      <c r="S179" t="s">
        <v>30</v>
      </c>
      <c r="Y179">
        <v>174</v>
      </c>
      <c r="AB179" t="str">
        <f t="shared" si="2"/>
        <v>1984_04</v>
      </c>
    </row>
    <row r="180" spans="1:28" hidden="1" x14ac:dyDescent="0.2">
      <c r="A180" t="s">
        <v>735</v>
      </c>
      <c r="B180" t="s">
        <v>734</v>
      </c>
      <c r="C180">
        <v>1984</v>
      </c>
      <c r="D180">
        <v>5</v>
      </c>
      <c r="E180" t="s">
        <v>47</v>
      </c>
      <c r="F180" t="s">
        <v>33</v>
      </c>
      <c r="G180" t="s">
        <v>380</v>
      </c>
      <c r="H180" t="s">
        <v>33</v>
      </c>
      <c r="I180" t="s">
        <v>33</v>
      </c>
      <c r="J180" t="s">
        <v>733</v>
      </c>
      <c r="K180" s="2">
        <v>46116</v>
      </c>
      <c r="M180" t="s">
        <v>221</v>
      </c>
      <c r="S180" t="s">
        <v>30</v>
      </c>
      <c r="Y180">
        <v>58</v>
      </c>
      <c r="AB180" t="str">
        <f t="shared" si="2"/>
        <v>1984_05</v>
      </c>
    </row>
    <row r="181" spans="1:28" hidden="1" x14ac:dyDescent="0.2">
      <c r="A181" t="s">
        <v>732</v>
      </c>
      <c r="B181" t="s">
        <v>685</v>
      </c>
      <c r="C181">
        <v>1985</v>
      </c>
      <c r="D181">
        <v>1</v>
      </c>
      <c r="E181" t="s">
        <v>59</v>
      </c>
      <c r="F181" t="s">
        <v>64</v>
      </c>
      <c r="G181" t="s">
        <v>731</v>
      </c>
      <c r="H181" t="s">
        <v>33</v>
      </c>
      <c r="I181" t="s">
        <v>33</v>
      </c>
      <c r="J181" t="s">
        <v>730</v>
      </c>
      <c r="K181" s="2">
        <v>46116</v>
      </c>
      <c r="M181" t="s">
        <v>86</v>
      </c>
      <c r="S181" t="s">
        <v>56</v>
      </c>
      <c r="Y181">
        <v>76</v>
      </c>
      <c r="AB181" t="str">
        <f t="shared" si="2"/>
        <v>1985_01</v>
      </c>
    </row>
    <row r="182" spans="1:28" hidden="1" x14ac:dyDescent="0.2">
      <c r="A182" t="s">
        <v>729</v>
      </c>
      <c r="B182" t="s">
        <v>644</v>
      </c>
      <c r="C182">
        <v>1985</v>
      </c>
      <c r="D182">
        <v>2</v>
      </c>
      <c r="E182" t="s">
        <v>39</v>
      </c>
      <c r="F182" t="s">
        <v>33</v>
      </c>
      <c r="G182" t="s">
        <v>33</v>
      </c>
      <c r="H182" t="s">
        <v>33</v>
      </c>
      <c r="I182" t="s">
        <v>33</v>
      </c>
      <c r="J182" t="s">
        <v>728</v>
      </c>
      <c r="K182" s="2">
        <v>46116</v>
      </c>
      <c r="M182" t="s">
        <v>153</v>
      </c>
      <c r="S182" t="s">
        <v>56</v>
      </c>
      <c r="Y182">
        <v>120</v>
      </c>
      <c r="AB182" t="str">
        <f t="shared" si="2"/>
        <v>1985_02</v>
      </c>
    </row>
    <row r="183" spans="1:28" hidden="1" x14ac:dyDescent="0.2">
      <c r="A183" t="s">
        <v>727</v>
      </c>
      <c r="B183" t="s">
        <v>726</v>
      </c>
      <c r="C183">
        <v>1985</v>
      </c>
      <c r="D183">
        <v>3</v>
      </c>
      <c r="E183" t="s">
        <v>39</v>
      </c>
      <c r="F183" t="s">
        <v>33</v>
      </c>
      <c r="G183" t="s">
        <v>33</v>
      </c>
      <c r="H183" t="s">
        <v>33</v>
      </c>
      <c r="I183" t="s">
        <v>33</v>
      </c>
      <c r="J183" t="s">
        <v>725</v>
      </c>
      <c r="K183" s="2">
        <v>46364</v>
      </c>
      <c r="M183" t="s">
        <v>36</v>
      </c>
      <c r="S183" t="s">
        <v>30</v>
      </c>
      <c r="Y183">
        <v>162</v>
      </c>
      <c r="AB183" t="str">
        <f t="shared" si="2"/>
        <v>1985_03</v>
      </c>
    </row>
    <row r="184" spans="1:28" hidden="1" x14ac:dyDescent="0.2">
      <c r="A184" t="s">
        <v>724</v>
      </c>
      <c r="B184" t="s">
        <v>723</v>
      </c>
      <c r="C184">
        <v>1985</v>
      </c>
      <c r="D184">
        <v>4</v>
      </c>
      <c r="E184" t="s">
        <v>47</v>
      </c>
      <c r="F184" t="s">
        <v>33</v>
      </c>
      <c r="G184" t="s">
        <v>380</v>
      </c>
      <c r="H184" t="s">
        <v>33</v>
      </c>
      <c r="I184" t="s">
        <v>33</v>
      </c>
      <c r="J184" t="s">
        <v>722</v>
      </c>
      <c r="K184" s="2">
        <v>46116</v>
      </c>
      <c r="M184" t="s">
        <v>57</v>
      </c>
      <c r="S184" t="s">
        <v>30</v>
      </c>
      <c r="Y184">
        <v>81</v>
      </c>
      <c r="AB184" t="str">
        <f t="shared" si="2"/>
        <v>1985_04</v>
      </c>
    </row>
    <row r="185" spans="1:28" hidden="1" x14ac:dyDescent="0.2">
      <c r="A185" t="s">
        <v>721</v>
      </c>
      <c r="B185" t="s">
        <v>720</v>
      </c>
      <c r="C185">
        <v>1985</v>
      </c>
      <c r="D185">
        <v>5</v>
      </c>
      <c r="E185" t="s">
        <v>59</v>
      </c>
      <c r="F185" t="s">
        <v>33</v>
      </c>
      <c r="G185" t="s">
        <v>719</v>
      </c>
      <c r="H185" t="s">
        <v>33</v>
      </c>
      <c r="I185" t="s">
        <v>33</v>
      </c>
      <c r="J185" t="s">
        <v>718</v>
      </c>
      <c r="K185" s="2">
        <v>46116</v>
      </c>
      <c r="M185" t="s">
        <v>104</v>
      </c>
      <c r="S185" t="s">
        <v>30</v>
      </c>
      <c r="Y185">
        <v>125</v>
      </c>
      <c r="AB185" t="str">
        <f t="shared" si="2"/>
        <v>1985_05</v>
      </c>
    </row>
    <row r="186" spans="1:28" hidden="1" x14ac:dyDescent="0.2">
      <c r="A186" t="s">
        <v>717</v>
      </c>
      <c r="B186" t="s">
        <v>716</v>
      </c>
      <c r="C186">
        <v>1986</v>
      </c>
      <c r="D186">
        <v>1</v>
      </c>
      <c r="E186" t="s">
        <v>59</v>
      </c>
      <c r="F186" t="s">
        <v>39</v>
      </c>
      <c r="G186" t="s">
        <v>33</v>
      </c>
      <c r="H186" t="s">
        <v>33</v>
      </c>
      <c r="I186" t="s">
        <v>33</v>
      </c>
      <c r="J186" t="s">
        <v>715</v>
      </c>
      <c r="K186" s="2">
        <v>46116</v>
      </c>
      <c r="M186" t="s">
        <v>31</v>
      </c>
      <c r="S186" t="s">
        <v>30</v>
      </c>
      <c r="Y186">
        <v>60</v>
      </c>
      <c r="AB186" t="str">
        <f t="shared" si="2"/>
        <v>1986_01</v>
      </c>
    </row>
    <row r="187" spans="1:28" hidden="1" x14ac:dyDescent="0.2">
      <c r="A187" t="s">
        <v>714</v>
      </c>
      <c r="B187" t="s">
        <v>713</v>
      </c>
      <c r="C187">
        <v>1986</v>
      </c>
      <c r="D187">
        <v>2</v>
      </c>
      <c r="E187" t="s">
        <v>39</v>
      </c>
      <c r="F187" t="s">
        <v>64</v>
      </c>
      <c r="G187" t="s">
        <v>33</v>
      </c>
      <c r="H187" t="s">
        <v>33</v>
      </c>
      <c r="I187" t="s">
        <v>33</v>
      </c>
      <c r="J187" t="s">
        <v>712</v>
      </c>
      <c r="K187" s="2">
        <v>46116</v>
      </c>
      <c r="M187" t="s">
        <v>31</v>
      </c>
      <c r="N187" t="s">
        <v>57</v>
      </c>
      <c r="S187" t="s">
        <v>30</v>
      </c>
      <c r="T187" t="s">
        <v>30</v>
      </c>
      <c r="Y187">
        <v>64</v>
      </c>
      <c r="Z187">
        <v>98</v>
      </c>
      <c r="AB187" t="str">
        <f t="shared" si="2"/>
        <v>1986_02</v>
      </c>
    </row>
    <row r="188" spans="1:28" hidden="1" x14ac:dyDescent="0.2">
      <c r="A188" t="s">
        <v>711</v>
      </c>
      <c r="B188" t="s">
        <v>710</v>
      </c>
      <c r="C188">
        <v>1986</v>
      </c>
      <c r="D188">
        <v>3</v>
      </c>
      <c r="E188" t="s">
        <v>59</v>
      </c>
      <c r="F188" t="s">
        <v>39</v>
      </c>
      <c r="G188" t="s">
        <v>33</v>
      </c>
      <c r="H188" t="s">
        <v>33</v>
      </c>
      <c r="I188" t="s">
        <v>33</v>
      </c>
      <c r="J188" t="s">
        <v>709</v>
      </c>
      <c r="K188" s="2">
        <v>46116</v>
      </c>
      <c r="M188" t="s">
        <v>90</v>
      </c>
      <c r="S188" t="s">
        <v>30</v>
      </c>
      <c r="Y188">
        <v>70</v>
      </c>
      <c r="AB188" t="str">
        <f t="shared" si="2"/>
        <v>1986_03</v>
      </c>
    </row>
    <row r="189" spans="1:28" hidden="1" x14ac:dyDescent="0.2">
      <c r="A189" t="s">
        <v>708</v>
      </c>
      <c r="B189" t="s">
        <v>707</v>
      </c>
      <c r="C189">
        <v>1986</v>
      </c>
      <c r="D189">
        <v>4</v>
      </c>
      <c r="E189" t="s">
        <v>59</v>
      </c>
      <c r="F189" t="s">
        <v>39</v>
      </c>
      <c r="G189" t="s">
        <v>33</v>
      </c>
      <c r="H189" t="s">
        <v>33</v>
      </c>
      <c r="I189" t="s">
        <v>33</v>
      </c>
      <c r="J189" t="s">
        <v>706</v>
      </c>
      <c r="K189" s="2">
        <v>46116</v>
      </c>
      <c r="M189" t="s">
        <v>149</v>
      </c>
      <c r="S189" t="s">
        <v>56</v>
      </c>
      <c r="Y189">
        <v>93</v>
      </c>
      <c r="AB189" t="str">
        <f t="shared" si="2"/>
        <v>1986_04</v>
      </c>
    </row>
    <row r="190" spans="1:28" hidden="1" x14ac:dyDescent="0.2">
      <c r="A190" t="s">
        <v>705</v>
      </c>
      <c r="B190" t="s">
        <v>704</v>
      </c>
      <c r="C190">
        <v>1986</v>
      </c>
      <c r="D190">
        <v>5</v>
      </c>
      <c r="E190" t="s">
        <v>47</v>
      </c>
      <c r="F190" t="s">
        <v>33</v>
      </c>
      <c r="G190" t="s">
        <v>33</v>
      </c>
      <c r="H190" t="s">
        <v>33</v>
      </c>
      <c r="I190" t="s">
        <v>33</v>
      </c>
      <c r="J190" t="s">
        <v>703</v>
      </c>
      <c r="K190" s="2">
        <v>46116</v>
      </c>
      <c r="M190" t="s">
        <v>62</v>
      </c>
      <c r="S190" t="s">
        <v>56</v>
      </c>
      <c r="Y190">
        <v>99</v>
      </c>
      <c r="AB190" t="str">
        <f t="shared" si="2"/>
        <v>1986_05</v>
      </c>
    </row>
    <row r="191" spans="1:28" hidden="1" x14ac:dyDescent="0.2">
      <c r="A191" t="s">
        <v>702</v>
      </c>
      <c r="B191" t="s">
        <v>701</v>
      </c>
      <c r="C191">
        <v>1987</v>
      </c>
      <c r="D191">
        <v>1</v>
      </c>
      <c r="E191" t="s">
        <v>25</v>
      </c>
      <c r="F191" t="s">
        <v>39</v>
      </c>
      <c r="G191" t="s">
        <v>33</v>
      </c>
      <c r="H191" t="s">
        <v>33</v>
      </c>
      <c r="I191" t="s">
        <v>33</v>
      </c>
      <c r="J191" t="s">
        <v>700</v>
      </c>
      <c r="K191" s="2">
        <v>46116</v>
      </c>
      <c r="M191" t="s">
        <v>104</v>
      </c>
      <c r="N191" t="s">
        <v>104</v>
      </c>
      <c r="S191" t="s">
        <v>30</v>
      </c>
      <c r="T191" t="s">
        <v>56</v>
      </c>
      <c r="Y191">
        <v>103</v>
      </c>
      <c r="AB191" t="str">
        <f t="shared" si="2"/>
        <v>1987_01</v>
      </c>
    </row>
    <row r="192" spans="1:28" hidden="1" x14ac:dyDescent="0.2">
      <c r="A192" t="s">
        <v>699</v>
      </c>
      <c r="B192" t="s">
        <v>698</v>
      </c>
      <c r="C192">
        <v>1987</v>
      </c>
      <c r="D192">
        <v>2</v>
      </c>
      <c r="E192" t="s">
        <v>47</v>
      </c>
      <c r="F192" t="s">
        <v>33</v>
      </c>
      <c r="G192" t="s">
        <v>697</v>
      </c>
      <c r="H192" t="s">
        <v>33</v>
      </c>
      <c r="I192" t="s">
        <v>33</v>
      </c>
      <c r="J192" t="s">
        <v>696</v>
      </c>
      <c r="K192" s="2">
        <v>46116</v>
      </c>
      <c r="M192" t="s">
        <v>43</v>
      </c>
      <c r="N192" t="s">
        <v>57</v>
      </c>
      <c r="S192" t="s">
        <v>56</v>
      </c>
      <c r="T192" t="s">
        <v>30</v>
      </c>
      <c r="Y192">
        <v>88</v>
      </c>
      <c r="AB192" t="str">
        <f t="shared" si="2"/>
        <v>1987_02</v>
      </c>
    </row>
    <row r="193" spans="1:28" hidden="1" x14ac:dyDescent="0.2">
      <c r="A193" t="s">
        <v>695</v>
      </c>
      <c r="B193" t="s">
        <v>694</v>
      </c>
      <c r="C193">
        <v>1987</v>
      </c>
      <c r="D193">
        <v>3</v>
      </c>
      <c r="E193" t="s">
        <v>64</v>
      </c>
      <c r="F193" t="s">
        <v>33</v>
      </c>
      <c r="G193" t="s">
        <v>33</v>
      </c>
      <c r="H193" t="s">
        <v>33</v>
      </c>
      <c r="I193" t="s">
        <v>33</v>
      </c>
      <c r="J193" t="s">
        <v>693</v>
      </c>
      <c r="K193" s="2">
        <v>46116</v>
      </c>
      <c r="M193" t="s">
        <v>104</v>
      </c>
      <c r="S193" t="s">
        <v>56</v>
      </c>
      <c r="Y193">
        <v>95</v>
      </c>
      <c r="AB193" t="str">
        <f t="shared" si="2"/>
        <v>1987_03</v>
      </c>
    </row>
    <row r="194" spans="1:28" hidden="1" x14ac:dyDescent="0.2">
      <c r="A194" t="s">
        <v>692</v>
      </c>
      <c r="B194" t="s">
        <v>610</v>
      </c>
      <c r="C194">
        <v>1987</v>
      </c>
      <c r="D194">
        <v>4</v>
      </c>
      <c r="E194" t="s">
        <v>39</v>
      </c>
      <c r="F194" t="s">
        <v>33</v>
      </c>
      <c r="G194" t="s">
        <v>309</v>
      </c>
      <c r="H194" t="s">
        <v>33</v>
      </c>
      <c r="I194" t="s">
        <v>33</v>
      </c>
      <c r="J194" t="s">
        <v>691</v>
      </c>
      <c r="K194" s="2">
        <v>46116</v>
      </c>
      <c r="M194" t="s">
        <v>390</v>
      </c>
      <c r="N194" t="s">
        <v>31</v>
      </c>
      <c r="S194" t="s">
        <v>30</v>
      </c>
      <c r="T194" t="s">
        <v>30</v>
      </c>
      <c r="Y194">
        <v>119</v>
      </c>
      <c r="AB194" t="str">
        <f t="shared" si="2"/>
        <v>1987_04</v>
      </c>
    </row>
    <row r="195" spans="1:28" hidden="1" x14ac:dyDescent="0.2">
      <c r="A195" t="s">
        <v>690</v>
      </c>
      <c r="B195" t="s">
        <v>689</v>
      </c>
      <c r="C195">
        <v>1987</v>
      </c>
      <c r="D195">
        <v>5</v>
      </c>
      <c r="E195" t="s">
        <v>47</v>
      </c>
      <c r="F195" t="s">
        <v>33</v>
      </c>
      <c r="G195" t="s">
        <v>688</v>
      </c>
      <c r="H195" t="s">
        <v>33</v>
      </c>
      <c r="I195" t="s">
        <v>33</v>
      </c>
      <c r="J195" t="s">
        <v>687</v>
      </c>
      <c r="K195" s="2">
        <v>46116</v>
      </c>
      <c r="M195" t="s">
        <v>390</v>
      </c>
      <c r="N195" t="s">
        <v>149</v>
      </c>
      <c r="S195" t="s">
        <v>30</v>
      </c>
      <c r="T195" t="s">
        <v>30</v>
      </c>
      <c r="Y195">
        <v>96</v>
      </c>
      <c r="AB195" t="str">
        <f t="shared" ref="AB195:AB258" si="3">C195&amp;"_"&amp;TEXT(D195,"0#")</f>
        <v>1987_05</v>
      </c>
    </row>
    <row r="196" spans="1:28" hidden="1" x14ac:dyDescent="0.2">
      <c r="A196" t="s">
        <v>686</v>
      </c>
      <c r="B196" t="s">
        <v>685</v>
      </c>
      <c r="C196">
        <v>1988</v>
      </c>
      <c r="D196">
        <v>1</v>
      </c>
      <c r="E196" t="s">
        <v>39</v>
      </c>
      <c r="F196" t="s">
        <v>47</v>
      </c>
      <c r="G196" t="s">
        <v>33</v>
      </c>
      <c r="H196" t="s">
        <v>33</v>
      </c>
      <c r="I196" t="s">
        <v>33</v>
      </c>
      <c r="J196" t="s">
        <v>684</v>
      </c>
      <c r="K196" s="2">
        <v>46116</v>
      </c>
      <c r="M196" t="s">
        <v>104</v>
      </c>
      <c r="S196" t="s">
        <v>30</v>
      </c>
      <c r="Y196">
        <v>96</v>
      </c>
      <c r="AB196" t="str">
        <f t="shared" si="3"/>
        <v>1988_01</v>
      </c>
    </row>
    <row r="197" spans="1:28" hidden="1" x14ac:dyDescent="0.2">
      <c r="A197" t="s">
        <v>683</v>
      </c>
      <c r="B197" t="s">
        <v>682</v>
      </c>
      <c r="C197">
        <v>1988</v>
      </c>
      <c r="D197">
        <v>2</v>
      </c>
      <c r="E197" t="s">
        <v>47</v>
      </c>
      <c r="F197" t="s">
        <v>59</v>
      </c>
      <c r="G197" t="s">
        <v>681</v>
      </c>
      <c r="H197" t="s">
        <v>33</v>
      </c>
      <c r="I197" t="s">
        <v>33</v>
      </c>
      <c r="J197" t="s">
        <v>680</v>
      </c>
      <c r="K197" s="2">
        <v>46116</v>
      </c>
      <c r="M197" t="s">
        <v>36</v>
      </c>
      <c r="S197" t="s">
        <v>56</v>
      </c>
      <c r="Y197">
        <v>109</v>
      </c>
      <c r="AB197" t="str">
        <f t="shared" si="3"/>
        <v>1988_02</v>
      </c>
    </row>
    <row r="198" spans="1:28" hidden="1" x14ac:dyDescent="0.2">
      <c r="A198" t="s">
        <v>679</v>
      </c>
      <c r="B198" t="s">
        <v>678</v>
      </c>
      <c r="C198">
        <v>1988</v>
      </c>
      <c r="D198">
        <v>3</v>
      </c>
      <c r="E198" t="s">
        <v>47</v>
      </c>
      <c r="F198" t="s">
        <v>39</v>
      </c>
      <c r="G198" t="s">
        <v>96</v>
      </c>
      <c r="H198" t="s">
        <v>33</v>
      </c>
      <c r="I198" t="s">
        <v>33</v>
      </c>
      <c r="J198" t="s">
        <v>677</v>
      </c>
      <c r="K198" s="2">
        <v>46116</v>
      </c>
      <c r="M198" t="s">
        <v>218</v>
      </c>
      <c r="S198" t="s">
        <v>30</v>
      </c>
      <c r="Y198">
        <v>149</v>
      </c>
      <c r="AB198" t="str">
        <f t="shared" si="3"/>
        <v>1988_03</v>
      </c>
    </row>
    <row r="199" spans="1:28" hidden="1" x14ac:dyDescent="0.2">
      <c r="A199" t="s">
        <v>676</v>
      </c>
      <c r="B199" t="s">
        <v>675</v>
      </c>
      <c r="C199">
        <v>1988</v>
      </c>
      <c r="D199">
        <v>4</v>
      </c>
      <c r="E199" t="s">
        <v>39</v>
      </c>
      <c r="F199" t="s">
        <v>33</v>
      </c>
      <c r="G199" t="s">
        <v>309</v>
      </c>
      <c r="H199" t="s">
        <v>33</v>
      </c>
      <c r="I199" t="s">
        <v>33</v>
      </c>
      <c r="J199" t="s">
        <v>674</v>
      </c>
      <c r="K199" s="2">
        <v>46116</v>
      </c>
      <c r="M199" t="s">
        <v>43</v>
      </c>
      <c r="S199" t="s">
        <v>56</v>
      </c>
      <c r="Y199">
        <v>113</v>
      </c>
      <c r="AB199" t="str">
        <f t="shared" si="3"/>
        <v>1988_04</v>
      </c>
    </row>
    <row r="200" spans="1:28" hidden="1" x14ac:dyDescent="0.2">
      <c r="A200" t="s">
        <v>673</v>
      </c>
      <c r="B200" t="s">
        <v>672</v>
      </c>
      <c r="C200">
        <v>1988</v>
      </c>
      <c r="D200">
        <v>5</v>
      </c>
      <c r="E200" t="s">
        <v>47</v>
      </c>
      <c r="F200" t="s">
        <v>33</v>
      </c>
      <c r="G200" t="s">
        <v>671</v>
      </c>
      <c r="H200" t="s">
        <v>428</v>
      </c>
      <c r="I200" t="s">
        <v>33</v>
      </c>
      <c r="J200" t="s">
        <v>670</v>
      </c>
      <c r="K200" s="2">
        <v>46116</v>
      </c>
      <c r="M200" t="s">
        <v>221</v>
      </c>
      <c r="S200" t="s">
        <v>30</v>
      </c>
      <c r="Y200">
        <v>125</v>
      </c>
      <c r="AB200" t="str">
        <f t="shared" si="3"/>
        <v>1988_05</v>
      </c>
    </row>
    <row r="201" spans="1:28" hidden="1" x14ac:dyDescent="0.2">
      <c r="A201" t="s">
        <v>669</v>
      </c>
      <c r="B201" t="s">
        <v>668</v>
      </c>
      <c r="C201">
        <v>1989</v>
      </c>
      <c r="D201">
        <v>1</v>
      </c>
      <c r="E201" t="s">
        <v>47</v>
      </c>
      <c r="F201" t="s">
        <v>33</v>
      </c>
      <c r="G201" t="s">
        <v>33</v>
      </c>
      <c r="H201" t="s">
        <v>33</v>
      </c>
      <c r="I201" t="s">
        <v>33</v>
      </c>
      <c r="J201" t="s">
        <v>667</v>
      </c>
      <c r="K201" s="2">
        <v>46116</v>
      </c>
      <c r="M201" t="s">
        <v>50</v>
      </c>
      <c r="N201" t="s">
        <v>104</v>
      </c>
      <c r="S201" t="s">
        <v>30</v>
      </c>
      <c r="T201" t="s">
        <v>30</v>
      </c>
      <c r="Y201">
        <v>86</v>
      </c>
      <c r="AB201" t="str">
        <f t="shared" si="3"/>
        <v>1989_01</v>
      </c>
    </row>
    <row r="202" spans="1:28" hidden="1" x14ac:dyDescent="0.2">
      <c r="A202" t="s">
        <v>666</v>
      </c>
      <c r="B202" t="s">
        <v>665</v>
      </c>
      <c r="C202">
        <v>1989</v>
      </c>
      <c r="D202">
        <v>2</v>
      </c>
      <c r="E202" t="s">
        <v>39</v>
      </c>
      <c r="F202" t="s">
        <v>64</v>
      </c>
      <c r="G202" t="s">
        <v>635</v>
      </c>
      <c r="H202" t="s">
        <v>33</v>
      </c>
      <c r="I202" t="s">
        <v>33</v>
      </c>
      <c r="J202" t="s">
        <v>664</v>
      </c>
      <c r="K202" s="2">
        <v>46116</v>
      </c>
      <c r="M202" t="s">
        <v>50</v>
      </c>
      <c r="S202" t="s">
        <v>30</v>
      </c>
      <c r="Y202">
        <v>110</v>
      </c>
      <c r="AB202" t="str">
        <f t="shared" si="3"/>
        <v>1989_02</v>
      </c>
    </row>
    <row r="203" spans="1:28" hidden="1" x14ac:dyDescent="0.2">
      <c r="A203" t="s">
        <v>663</v>
      </c>
      <c r="B203" t="s">
        <v>648</v>
      </c>
      <c r="C203">
        <v>1989</v>
      </c>
      <c r="D203">
        <v>3</v>
      </c>
      <c r="E203" t="s">
        <v>47</v>
      </c>
      <c r="F203" t="s">
        <v>33</v>
      </c>
      <c r="G203" t="s">
        <v>33</v>
      </c>
      <c r="H203" t="s">
        <v>33</v>
      </c>
      <c r="I203" t="s">
        <v>33</v>
      </c>
      <c r="J203" t="s">
        <v>662</v>
      </c>
      <c r="K203" s="2">
        <v>46116</v>
      </c>
      <c r="M203" t="s">
        <v>57</v>
      </c>
      <c r="S203" t="s">
        <v>30</v>
      </c>
      <c r="Y203">
        <v>70</v>
      </c>
      <c r="AB203" t="str">
        <f t="shared" si="3"/>
        <v>1989_03</v>
      </c>
    </row>
    <row r="204" spans="1:28" hidden="1" x14ac:dyDescent="0.2">
      <c r="A204" t="s">
        <v>661</v>
      </c>
      <c r="B204" t="s">
        <v>629</v>
      </c>
      <c r="C204">
        <v>1989</v>
      </c>
      <c r="D204">
        <v>4</v>
      </c>
      <c r="E204" t="s">
        <v>39</v>
      </c>
      <c r="F204" t="s">
        <v>33</v>
      </c>
      <c r="G204" t="s">
        <v>309</v>
      </c>
      <c r="H204" t="s">
        <v>33</v>
      </c>
      <c r="I204" t="s">
        <v>33</v>
      </c>
      <c r="J204" t="s">
        <v>660</v>
      </c>
      <c r="K204" s="2">
        <v>46116</v>
      </c>
      <c r="M204" t="s">
        <v>86</v>
      </c>
      <c r="S204" t="s">
        <v>56</v>
      </c>
      <c r="Y204">
        <v>96</v>
      </c>
      <c r="AB204" t="str">
        <f t="shared" si="3"/>
        <v>1989_04</v>
      </c>
    </row>
    <row r="205" spans="1:28" hidden="1" x14ac:dyDescent="0.2">
      <c r="A205" t="s">
        <v>659</v>
      </c>
      <c r="B205" t="s">
        <v>466</v>
      </c>
      <c r="C205">
        <v>1989</v>
      </c>
      <c r="D205">
        <v>5</v>
      </c>
      <c r="E205" t="s">
        <v>39</v>
      </c>
      <c r="F205" t="s">
        <v>64</v>
      </c>
      <c r="G205" t="s">
        <v>635</v>
      </c>
      <c r="H205" t="s">
        <v>33</v>
      </c>
      <c r="I205" t="s">
        <v>33</v>
      </c>
      <c r="J205" t="s">
        <v>658</v>
      </c>
      <c r="K205" s="2">
        <v>46116</v>
      </c>
      <c r="M205" t="s">
        <v>153</v>
      </c>
      <c r="S205" t="s">
        <v>56</v>
      </c>
      <c r="Y205">
        <v>115</v>
      </c>
      <c r="AB205" t="str">
        <f t="shared" si="3"/>
        <v>1989_05</v>
      </c>
    </row>
    <row r="206" spans="1:28" hidden="1" x14ac:dyDescent="0.2">
      <c r="A206" t="s">
        <v>657</v>
      </c>
      <c r="B206" t="s">
        <v>656</v>
      </c>
      <c r="C206">
        <v>1990</v>
      </c>
      <c r="D206">
        <v>1</v>
      </c>
      <c r="E206" t="s">
        <v>47</v>
      </c>
      <c r="F206" t="s">
        <v>33</v>
      </c>
      <c r="G206" t="s">
        <v>380</v>
      </c>
      <c r="H206" t="s">
        <v>33</v>
      </c>
      <c r="I206" t="s">
        <v>33</v>
      </c>
      <c r="J206" t="s">
        <v>655</v>
      </c>
      <c r="K206" s="2">
        <v>46116</v>
      </c>
      <c r="M206" t="s">
        <v>90</v>
      </c>
      <c r="S206" t="s">
        <v>30</v>
      </c>
      <c r="Y206">
        <v>98</v>
      </c>
      <c r="AB206" t="str">
        <f t="shared" si="3"/>
        <v>1990_01</v>
      </c>
    </row>
    <row r="207" spans="1:28" hidden="1" x14ac:dyDescent="0.2">
      <c r="A207" t="s">
        <v>654</v>
      </c>
      <c r="B207" t="s">
        <v>653</v>
      </c>
      <c r="C207">
        <v>1990</v>
      </c>
      <c r="D207">
        <v>2</v>
      </c>
      <c r="E207" t="s">
        <v>47</v>
      </c>
      <c r="F207" t="s">
        <v>33</v>
      </c>
      <c r="G207" t="s">
        <v>380</v>
      </c>
      <c r="H207" t="s">
        <v>33</v>
      </c>
      <c r="I207" t="s">
        <v>33</v>
      </c>
      <c r="J207" t="s">
        <v>652</v>
      </c>
      <c r="K207" s="2">
        <v>46116</v>
      </c>
      <c r="M207" t="s">
        <v>36</v>
      </c>
      <c r="N207" t="s">
        <v>90</v>
      </c>
      <c r="S207" t="s">
        <v>30</v>
      </c>
      <c r="T207" t="s">
        <v>30</v>
      </c>
      <c r="Y207">
        <v>81</v>
      </c>
      <c r="AB207" t="str">
        <f t="shared" si="3"/>
        <v>1990_02</v>
      </c>
    </row>
    <row r="208" spans="1:28" hidden="1" x14ac:dyDescent="0.2">
      <c r="A208" t="s">
        <v>651</v>
      </c>
      <c r="B208" t="s">
        <v>650</v>
      </c>
      <c r="C208">
        <v>1990</v>
      </c>
      <c r="D208">
        <v>3</v>
      </c>
      <c r="E208" t="s">
        <v>39</v>
      </c>
      <c r="F208" t="s">
        <v>33</v>
      </c>
      <c r="G208" t="s">
        <v>234</v>
      </c>
      <c r="H208" t="s">
        <v>33</v>
      </c>
      <c r="I208" t="s">
        <v>33</v>
      </c>
      <c r="J208" t="s">
        <v>649</v>
      </c>
      <c r="K208" s="2">
        <v>46116</v>
      </c>
      <c r="M208" t="s">
        <v>90</v>
      </c>
      <c r="S208" t="s">
        <v>30</v>
      </c>
      <c r="Y208">
        <v>60</v>
      </c>
      <c r="AB208" t="str">
        <f t="shared" si="3"/>
        <v>1990_03</v>
      </c>
    </row>
    <row r="209" spans="1:28" hidden="1" x14ac:dyDescent="0.2">
      <c r="A209" t="s">
        <v>648</v>
      </c>
      <c r="B209" t="s">
        <v>647</v>
      </c>
      <c r="C209">
        <v>1990</v>
      </c>
      <c r="D209">
        <v>4</v>
      </c>
      <c r="E209" t="s">
        <v>29</v>
      </c>
      <c r="F209" t="s">
        <v>59</v>
      </c>
      <c r="G209" t="s">
        <v>635</v>
      </c>
      <c r="H209" t="s">
        <v>33</v>
      </c>
      <c r="I209" t="s">
        <v>33</v>
      </c>
      <c r="J209" t="s">
        <v>646</v>
      </c>
      <c r="K209" s="2">
        <v>46116</v>
      </c>
      <c r="M209" t="s">
        <v>57</v>
      </c>
      <c r="S209" t="s">
        <v>56</v>
      </c>
      <c r="Y209">
        <v>112</v>
      </c>
      <c r="AB209" t="str">
        <f t="shared" si="3"/>
        <v>1990_04</v>
      </c>
    </row>
    <row r="210" spans="1:28" hidden="1" x14ac:dyDescent="0.2">
      <c r="A210" t="s">
        <v>645</v>
      </c>
      <c r="B210" t="s">
        <v>644</v>
      </c>
      <c r="C210">
        <v>1990</v>
      </c>
      <c r="D210">
        <v>5</v>
      </c>
      <c r="E210" t="s">
        <v>128</v>
      </c>
      <c r="F210" t="s">
        <v>33</v>
      </c>
      <c r="G210" t="s">
        <v>643</v>
      </c>
      <c r="H210" t="s">
        <v>33</v>
      </c>
      <c r="I210" t="s">
        <v>33</v>
      </c>
      <c r="J210" t="s">
        <v>642</v>
      </c>
      <c r="K210" s="2">
        <v>46116</v>
      </c>
      <c r="M210" t="s">
        <v>31</v>
      </c>
      <c r="S210" t="s">
        <v>56</v>
      </c>
      <c r="Y210">
        <v>116</v>
      </c>
      <c r="AB210" t="str">
        <f t="shared" si="3"/>
        <v>1990_05</v>
      </c>
    </row>
    <row r="211" spans="1:28" hidden="1" x14ac:dyDescent="0.2">
      <c r="A211" t="s">
        <v>641</v>
      </c>
      <c r="B211" t="s">
        <v>640</v>
      </c>
      <c r="C211">
        <v>1991</v>
      </c>
      <c r="D211">
        <v>1</v>
      </c>
      <c r="E211" t="s">
        <v>47</v>
      </c>
      <c r="F211" t="s">
        <v>33</v>
      </c>
      <c r="G211" t="s">
        <v>380</v>
      </c>
      <c r="H211" t="s">
        <v>33</v>
      </c>
      <c r="I211" t="s">
        <v>33</v>
      </c>
      <c r="J211" t="s">
        <v>639</v>
      </c>
      <c r="K211" s="2">
        <v>46116</v>
      </c>
      <c r="M211" t="s">
        <v>221</v>
      </c>
      <c r="N211" t="s">
        <v>638</v>
      </c>
      <c r="S211" t="s">
        <v>30</v>
      </c>
      <c r="T211" t="s">
        <v>30</v>
      </c>
      <c r="Y211">
        <v>66</v>
      </c>
      <c r="AB211" t="str">
        <f t="shared" si="3"/>
        <v>1991_01</v>
      </c>
    </row>
    <row r="212" spans="1:28" hidden="1" x14ac:dyDescent="0.2">
      <c r="A212" t="s">
        <v>637</v>
      </c>
      <c r="B212" t="s">
        <v>636</v>
      </c>
      <c r="C212">
        <v>1991</v>
      </c>
      <c r="D212">
        <v>2</v>
      </c>
      <c r="E212" t="s">
        <v>64</v>
      </c>
      <c r="F212" t="s">
        <v>33</v>
      </c>
      <c r="G212" t="s">
        <v>635</v>
      </c>
      <c r="H212" t="s">
        <v>33</v>
      </c>
      <c r="I212" t="s">
        <v>33</v>
      </c>
      <c r="J212" t="s">
        <v>634</v>
      </c>
      <c r="K212" s="2">
        <v>46116</v>
      </c>
      <c r="M212" t="s">
        <v>86</v>
      </c>
      <c r="S212" t="s">
        <v>56</v>
      </c>
      <c r="Y212">
        <v>101</v>
      </c>
      <c r="AB212" t="str">
        <f t="shared" si="3"/>
        <v>1991_02</v>
      </c>
    </row>
    <row r="213" spans="1:28" hidden="1" x14ac:dyDescent="0.2">
      <c r="A213" t="s">
        <v>633</v>
      </c>
      <c r="B213" t="s">
        <v>632</v>
      </c>
      <c r="C213">
        <v>1991</v>
      </c>
      <c r="D213">
        <v>3</v>
      </c>
      <c r="E213" t="s">
        <v>128</v>
      </c>
      <c r="F213" t="s">
        <v>29</v>
      </c>
      <c r="G213" t="s">
        <v>244</v>
      </c>
      <c r="H213" t="s">
        <v>33</v>
      </c>
      <c r="I213" t="s">
        <v>33</v>
      </c>
      <c r="J213" t="s">
        <v>631</v>
      </c>
      <c r="K213" s="2">
        <v>46116</v>
      </c>
      <c r="M213" t="s">
        <v>94</v>
      </c>
      <c r="S213" t="s">
        <v>56</v>
      </c>
      <c r="Y213">
        <v>115</v>
      </c>
      <c r="AB213" t="str">
        <f t="shared" si="3"/>
        <v>1991_03</v>
      </c>
    </row>
    <row r="214" spans="1:28" hidden="1" x14ac:dyDescent="0.2">
      <c r="A214" t="s">
        <v>630</v>
      </c>
      <c r="B214" t="s">
        <v>629</v>
      </c>
      <c r="C214">
        <v>1991</v>
      </c>
      <c r="D214">
        <v>4</v>
      </c>
      <c r="E214" t="s">
        <v>39</v>
      </c>
      <c r="F214" t="s">
        <v>33</v>
      </c>
      <c r="G214" t="s">
        <v>33</v>
      </c>
      <c r="H214" t="s">
        <v>33</v>
      </c>
      <c r="I214" t="s">
        <v>33</v>
      </c>
      <c r="J214" t="s">
        <v>628</v>
      </c>
      <c r="K214" s="2">
        <v>46116</v>
      </c>
      <c r="M214" t="s">
        <v>218</v>
      </c>
      <c r="S214" t="s">
        <v>30</v>
      </c>
      <c r="Y214">
        <v>90</v>
      </c>
      <c r="AB214" t="str">
        <f t="shared" si="3"/>
        <v>1991_04</v>
      </c>
    </row>
    <row r="215" spans="1:28" hidden="1" x14ac:dyDescent="0.2">
      <c r="A215" t="s">
        <v>627</v>
      </c>
      <c r="B215" t="s">
        <v>626</v>
      </c>
      <c r="C215">
        <v>1991</v>
      </c>
      <c r="D215">
        <v>5</v>
      </c>
      <c r="E215" t="s">
        <v>39</v>
      </c>
      <c r="F215" t="s">
        <v>33</v>
      </c>
      <c r="G215" t="s">
        <v>33</v>
      </c>
      <c r="H215" t="s">
        <v>33</v>
      </c>
      <c r="I215" t="s">
        <v>33</v>
      </c>
      <c r="J215" t="s">
        <v>625</v>
      </c>
      <c r="K215" s="2">
        <v>46116</v>
      </c>
      <c r="M215" t="s">
        <v>50</v>
      </c>
      <c r="S215" t="s">
        <v>30</v>
      </c>
      <c r="Y215">
        <v>75</v>
      </c>
      <c r="AB215" t="str">
        <f t="shared" si="3"/>
        <v>1991_05</v>
      </c>
    </row>
    <row r="216" spans="1:28" hidden="1" x14ac:dyDescent="0.2">
      <c r="A216" t="s">
        <v>624</v>
      </c>
      <c r="B216" t="s">
        <v>568</v>
      </c>
      <c r="C216">
        <v>1992</v>
      </c>
      <c r="D216">
        <v>1</v>
      </c>
      <c r="E216" t="s">
        <v>64</v>
      </c>
      <c r="F216" t="s">
        <v>33</v>
      </c>
      <c r="G216" t="s">
        <v>33</v>
      </c>
      <c r="H216" t="s">
        <v>33</v>
      </c>
      <c r="I216" t="s">
        <v>33</v>
      </c>
      <c r="J216" t="s">
        <v>623</v>
      </c>
      <c r="K216" s="2">
        <v>46116</v>
      </c>
      <c r="M216" t="s">
        <v>153</v>
      </c>
      <c r="S216" t="s">
        <v>30</v>
      </c>
      <c r="Y216">
        <v>150</v>
      </c>
      <c r="AB216" t="str">
        <f t="shared" si="3"/>
        <v>1992_01</v>
      </c>
    </row>
    <row r="217" spans="1:28" hidden="1" x14ac:dyDescent="0.2">
      <c r="A217" t="s">
        <v>622</v>
      </c>
      <c r="B217" t="s">
        <v>621</v>
      </c>
      <c r="C217">
        <v>1992</v>
      </c>
      <c r="D217">
        <v>2</v>
      </c>
      <c r="E217" t="s">
        <v>29</v>
      </c>
      <c r="F217" t="s">
        <v>33</v>
      </c>
      <c r="G217" t="s">
        <v>33</v>
      </c>
      <c r="H217" t="s">
        <v>33</v>
      </c>
      <c r="I217" t="s">
        <v>33</v>
      </c>
      <c r="J217" t="s">
        <v>620</v>
      </c>
      <c r="K217" s="2">
        <v>46116</v>
      </c>
      <c r="M217" t="s">
        <v>62</v>
      </c>
      <c r="S217" t="s">
        <v>30</v>
      </c>
      <c r="Y217">
        <v>128</v>
      </c>
      <c r="AB217" t="str">
        <f t="shared" si="3"/>
        <v>1992_02</v>
      </c>
    </row>
    <row r="218" spans="1:28" hidden="1" x14ac:dyDescent="0.2">
      <c r="A218" t="s">
        <v>619</v>
      </c>
      <c r="B218" t="s">
        <v>618</v>
      </c>
      <c r="C218">
        <v>1992</v>
      </c>
      <c r="D218">
        <v>3</v>
      </c>
      <c r="E218" t="s">
        <v>29</v>
      </c>
      <c r="F218" t="s">
        <v>33</v>
      </c>
      <c r="G218" t="s">
        <v>33</v>
      </c>
      <c r="H218" t="s">
        <v>33</v>
      </c>
      <c r="I218" t="s">
        <v>33</v>
      </c>
      <c r="J218" t="s">
        <v>617</v>
      </c>
      <c r="K218" s="2">
        <v>46116</v>
      </c>
      <c r="M218" t="s">
        <v>86</v>
      </c>
      <c r="S218" t="s">
        <v>30</v>
      </c>
      <c r="Y218">
        <v>102</v>
      </c>
      <c r="AB218" t="str">
        <f t="shared" si="3"/>
        <v>1992_03</v>
      </c>
    </row>
    <row r="219" spans="1:28" hidden="1" x14ac:dyDescent="0.2">
      <c r="A219" t="s">
        <v>616</v>
      </c>
      <c r="B219" t="s">
        <v>615</v>
      </c>
      <c r="C219">
        <v>1992</v>
      </c>
      <c r="D219">
        <v>4</v>
      </c>
      <c r="E219" t="s">
        <v>59</v>
      </c>
      <c r="F219" t="s">
        <v>39</v>
      </c>
      <c r="G219" t="s">
        <v>33</v>
      </c>
      <c r="H219" t="s">
        <v>33</v>
      </c>
      <c r="I219" t="s">
        <v>33</v>
      </c>
      <c r="J219" t="s">
        <v>614</v>
      </c>
      <c r="K219" s="2">
        <v>46116</v>
      </c>
      <c r="M219" t="s">
        <v>153</v>
      </c>
      <c r="S219" t="s">
        <v>30</v>
      </c>
      <c r="Y219">
        <v>96</v>
      </c>
      <c r="AB219" t="str">
        <f t="shared" si="3"/>
        <v>1992_04</v>
      </c>
    </row>
    <row r="220" spans="1:28" hidden="1" x14ac:dyDescent="0.2">
      <c r="A220" t="s">
        <v>613</v>
      </c>
      <c r="B220" t="s">
        <v>503</v>
      </c>
      <c r="C220">
        <v>1992</v>
      </c>
      <c r="D220">
        <v>5</v>
      </c>
      <c r="E220" t="s">
        <v>64</v>
      </c>
      <c r="F220" t="s">
        <v>33</v>
      </c>
      <c r="G220" t="s">
        <v>33</v>
      </c>
      <c r="H220" t="s">
        <v>33</v>
      </c>
      <c r="I220" t="s">
        <v>33</v>
      </c>
      <c r="J220" t="s">
        <v>612</v>
      </c>
      <c r="K220" s="2">
        <v>46116</v>
      </c>
      <c r="M220" t="s">
        <v>104</v>
      </c>
      <c r="S220" t="s">
        <v>56</v>
      </c>
      <c r="Y220">
        <v>92</v>
      </c>
      <c r="AB220" t="str">
        <f t="shared" si="3"/>
        <v>1992_05</v>
      </c>
    </row>
    <row r="221" spans="1:28" hidden="1" x14ac:dyDescent="0.2">
      <c r="A221" t="s">
        <v>611</v>
      </c>
      <c r="B221" t="s">
        <v>610</v>
      </c>
      <c r="C221">
        <v>1993</v>
      </c>
      <c r="D221">
        <v>1</v>
      </c>
      <c r="E221" t="s">
        <v>39</v>
      </c>
      <c r="F221" t="s">
        <v>59</v>
      </c>
      <c r="G221" t="s">
        <v>33</v>
      </c>
      <c r="H221" t="s">
        <v>33</v>
      </c>
      <c r="I221" t="s">
        <v>33</v>
      </c>
      <c r="J221" t="s">
        <v>609</v>
      </c>
      <c r="K221" s="2">
        <v>46116</v>
      </c>
      <c r="M221" t="s">
        <v>50</v>
      </c>
      <c r="N221" t="s">
        <v>104</v>
      </c>
      <c r="S221" t="s">
        <v>30</v>
      </c>
      <c r="T221" t="s">
        <v>30</v>
      </c>
      <c r="Y221">
        <v>68</v>
      </c>
      <c r="AB221" t="str">
        <f t="shared" si="3"/>
        <v>1993_01</v>
      </c>
    </row>
    <row r="222" spans="1:28" hidden="1" x14ac:dyDescent="0.2">
      <c r="A222" t="s">
        <v>608</v>
      </c>
      <c r="B222" t="s">
        <v>607</v>
      </c>
      <c r="C222">
        <v>1993</v>
      </c>
      <c r="D222">
        <v>2</v>
      </c>
      <c r="E222" t="s">
        <v>29</v>
      </c>
      <c r="F222" t="s">
        <v>33</v>
      </c>
      <c r="G222" t="s">
        <v>606</v>
      </c>
      <c r="H222" t="s">
        <v>33</v>
      </c>
      <c r="I222" t="s">
        <v>33</v>
      </c>
      <c r="J222" t="s">
        <v>605</v>
      </c>
      <c r="K222" s="2">
        <v>46116</v>
      </c>
      <c r="M222" t="s">
        <v>218</v>
      </c>
      <c r="S222" t="s">
        <v>56</v>
      </c>
      <c r="Y222">
        <v>129</v>
      </c>
      <c r="AB222" t="str">
        <f t="shared" si="3"/>
        <v>1993_02</v>
      </c>
    </row>
    <row r="223" spans="1:28" hidden="1" x14ac:dyDescent="0.2">
      <c r="A223" t="s">
        <v>604</v>
      </c>
      <c r="B223" t="s">
        <v>603</v>
      </c>
      <c r="C223">
        <v>1993</v>
      </c>
      <c r="D223">
        <v>3</v>
      </c>
      <c r="E223" t="s">
        <v>387</v>
      </c>
      <c r="F223" t="s">
        <v>33</v>
      </c>
      <c r="G223" t="s">
        <v>602</v>
      </c>
      <c r="H223" t="s">
        <v>33</v>
      </c>
      <c r="I223" t="s">
        <v>33</v>
      </c>
      <c r="J223" t="s">
        <v>601</v>
      </c>
      <c r="K223" s="2">
        <v>46116</v>
      </c>
      <c r="M223" t="s">
        <v>86</v>
      </c>
      <c r="S223" t="s">
        <v>30</v>
      </c>
      <c r="Y223">
        <v>86</v>
      </c>
      <c r="AB223" t="str">
        <f t="shared" si="3"/>
        <v>1993_03</v>
      </c>
    </row>
    <row r="224" spans="1:28" hidden="1" x14ac:dyDescent="0.2">
      <c r="A224" t="s">
        <v>600</v>
      </c>
      <c r="B224" t="s">
        <v>466</v>
      </c>
      <c r="C224">
        <v>1993</v>
      </c>
      <c r="D224">
        <v>4</v>
      </c>
      <c r="E224" t="s">
        <v>64</v>
      </c>
      <c r="F224" t="s">
        <v>59</v>
      </c>
      <c r="G224" t="s">
        <v>33</v>
      </c>
      <c r="H224" t="s">
        <v>33</v>
      </c>
      <c r="I224" t="s">
        <v>33</v>
      </c>
      <c r="J224" t="s">
        <v>599</v>
      </c>
      <c r="K224" s="2">
        <v>46116</v>
      </c>
      <c r="M224" t="s">
        <v>149</v>
      </c>
      <c r="S224" t="s">
        <v>56</v>
      </c>
      <c r="Y224">
        <v>98</v>
      </c>
      <c r="AB224" t="str">
        <f t="shared" si="3"/>
        <v>1993_04</v>
      </c>
    </row>
    <row r="225" spans="1:28" hidden="1" x14ac:dyDescent="0.2">
      <c r="A225" t="s">
        <v>598</v>
      </c>
      <c r="B225" t="s">
        <v>597</v>
      </c>
      <c r="C225">
        <v>1993</v>
      </c>
      <c r="D225">
        <v>5</v>
      </c>
      <c r="E225" t="s">
        <v>64</v>
      </c>
      <c r="F225" t="s">
        <v>33</v>
      </c>
      <c r="G225" t="s">
        <v>33</v>
      </c>
      <c r="H225" t="s">
        <v>33</v>
      </c>
      <c r="I225" t="s">
        <v>33</v>
      </c>
      <c r="J225" t="s">
        <v>596</v>
      </c>
      <c r="K225" s="2">
        <v>46116</v>
      </c>
      <c r="M225" t="s">
        <v>218</v>
      </c>
      <c r="S225" t="s">
        <v>56</v>
      </c>
      <c r="Y225">
        <v>134</v>
      </c>
      <c r="AB225" t="str">
        <f t="shared" si="3"/>
        <v>1993_05</v>
      </c>
    </row>
    <row r="226" spans="1:28" hidden="1" x14ac:dyDescent="0.2">
      <c r="A226" t="s">
        <v>595</v>
      </c>
      <c r="B226" t="s">
        <v>594</v>
      </c>
      <c r="C226">
        <v>1994</v>
      </c>
      <c r="D226">
        <v>1</v>
      </c>
      <c r="E226" t="s">
        <v>387</v>
      </c>
      <c r="F226" t="s">
        <v>39</v>
      </c>
      <c r="G226" t="s">
        <v>593</v>
      </c>
      <c r="H226" t="s">
        <v>33</v>
      </c>
      <c r="I226" t="s">
        <v>33</v>
      </c>
      <c r="J226" t="s">
        <v>592</v>
      </c>
      <c r="K226" s="2">
        <v>46116</v>
      </c>
      <c r="M226" t="s">
        <v>149</v>
      </c>
      <c r="N226" t="s">
        <v>149</v>
      </c>
      <c r="S226" t="s">
        <v>56</v>
      </c>
      <c r="T226" t="s">
        <v>30</v>
      </c>
      <c r="Y226">
        <v>97</v>
      </c>
      <c r="AB226" t="str">
        <f t="shared" si="3"/>
        <v>1994_01</v>
      </c>
    </row>
    <row r="227" spans="1:28" hidden="1" x14ac:dyDescent="0.2">
      <c r="A227" t="s">
        <v>591</v>
      </c>
      <c r="B227" t="s">
        <v>590</v>
      </c>
      <c r="C227">
        <v>1994</v>
      </c>
      <c r="D227">
        <v>2</v>
      </c>
      <c r="E227" t="s">
        <v>64</v>
      </c>
      <c r="F227" t="s">
        <v>33</v>
      </c>
      <c r="G227" t="s">
        <v>33</v>
      </c>
      <c r="H227" t="s">
        <v>33</v>
      </c>
      <c r="I227" t="s">
        <v>33</v>
      </c>
      <c r="J227" t="s">
        <v>589</v>
      </c>
      <c r="K227" s="2">
        <v>46116</v>
      </c>
      <c r="M227" t="s">
        <v>86</v>
      </c>
      <c r="N227" t="s">
        <v>218</v>
      </c>
      <c r="S227" t="s">
        <v>30</v>
      </c>
      <c r="T227" t="s">
        <v>30</v>
      </c>
      <c r="Y227">
        <v>83</v>
      </c>
      <c r="AB227" t="str">
        <f t="shared" si="3"/>
        <v>1994_02</v>
      </c>
    </row>
    <row r="228" spans="1:28" hidden="1" x14ac:dyDescent="0.2">
      <c r="A228" t="s">
        <v>588</v>
      </c>
      <c r="B228" t="s">
        <v>568</v>
      </c>
      <c r="C228">
        <v>1994</v>
      </c>
      <c r="D228">
        <v>3</v>
      </c>
      <c r="E228" t="s">
        <v>64</v>
      </c>
      <c r="F228" t="s">
        <v>33</v>
      </c>
      <c r="G228" t="s">
        <v>33</v>
      </c>
      <c r="H228" t="s">
        <v>33</v>
      </c>
      <c r="I228" t="s">
        <v>33</v>
      </c>
      <c r="J228" t="s">
        <v>587</v>
      </c>
      <c r="K228" s="2">
        <v>46181</v>
      </c>
      <c r="M228" t="s">
        <v>86</v>
      </c>
      <c r="S228" t="s">
        <v>30</v>
      </c>
      <c r="Y228">
        <v>72</v>
      </c>
      <c r="AB228" t="str">
        <f t="shared" si="3"/>
        <v>1994_03</v>
      </c>
    </row>
    <row r="229" spans="1:28" hidden="1" x14ac:dyDescent="0.2">
      <c r="A229" t="s">
        <v>586</v>
      </c>
      <c r="B229" t="s">
        <v>557</v>
      </c>
      <c r="C229">
        <v>1994</v>
      </c>
      <c r="D229">
        <v>4</v>
      </c>
      <c r="E229" t="s">
        <v>39</v>
      </c>
      <c r="F229" t="s">
        <v>33</v>
      </c>
      <c r="G229" t="s">
        <v>33</v>
      </c>
      <c r="H229" t="s">
        <v>33</v>
      </c>
      <c r="I229" t="s">
        <v>33</v>
      </c>
      <c r="J229" t="s">
        <v>585</v>
      </c>
      <c r="K229" s="2">
        <v>46116</v>
      </c>
      <c r="M229" t="s">
        <v>31</v>
      </c>
      <c r="S229" t="s">
        <v>30</v>
      </c>
      <c r="Y229">
        <v>70</v>
      </c>
      <c r="AB229" t="str">
        <f t="shared" si="3"/>
        <v>1994_04</v>
      </c>
    </row>
    <row r="230" spans="1:28" hidden="1" x14ac:dyDescent="0.2">
      <c r="A230" t="s">
        <v>584</v>
      </c>
      <c r="B230" t="s">
        <v>410</v>
      </c>
      <c r="C230">
        <v>1994</v>
      </c>
      <c r="D230">
        <v>5</v>
      </c>
      <c r="E230" t="s">
        <v>39</v>
      </c>
      <c r="F230" t="s">
        <v>33</v>
      </c>
      <c r="G230" t="s">
        <v>33</v>
      </c>
      <c r="H230" t="s">
        <v>33</v>
      </c>
      <c r="I230" t="s">
        <v>33</v>
      </c>
      <c r="J230" t="s">
        <v>583</v>
      </c>
      <c r="K230" s="2">
        <v>46116</v>
      </c>
      <c r="M230" t="s">
        <v>218</v>
      </c>
      <c r="N230" t="s">
        <v>149</v>
      </c>
      <c r="S230" t="s">
        <v>30</v>
      </c>
      <c r="T230" t="s">
        <v>30</v>
      </c>
      <c r="Y230">
        <v>60</v>
      </c>
      <c r="AB230" t="str">
        <f t="shared" si="3"/>
        <v>1994_05</v>
      </c>
    </row>
    <row r="231" spans="1:28" hidden="1" x14ac:dyDescent="0.2">
      <c r="A231" t="s">
        <v>582</v>
      </c>
      <c r="B231" t="s">
        <v>581</v>
      </c>
      <c r="C231">
        <v>1995</v>
      </c>
      <c r="D231">
        <v>1</v>
      </c>
      <c r="E231" t="s">
        <v>29</v>
      </c>
      <c r="F231" t="s">
        <v>33</v>
      </c>
      <c r="G231" t="s">
        <v>580</v>
      </c>
      <c r="H231" t="s">
        <v>579</v>
      </c>
      <c r="I231" t="s">
        <v>33</v>
      </c>
      <c r="J231" t="s">
        <v>578</v>
      </c>
      <c r="K231" s="2">
        <v>46116</v>
      </c>
      <c r="M231" t="s">
        <v>36</v>
      </c>
      <c r="S231" t="s">
        <v>56</v>
      </c>
      <c r="Y231">
        <v>80</v>
      </c>
      <c r="AB231" t="str">
        <f t="shared" si="3"/>
        <v>1995_01</v>
      </c>
    </row>
    <row r="232" spans="1:28" hidden="1" x14ac:dyDescent="0.2">
      <c r="A232" t="s">
        <v>577</v>
      </c>
      <c r="B232" t="s">
        <v>503</v>
      </c>
      <c r="C232">
        <v>1995</v>
      </c>
      <c r="D232">
        <v>2</v>
      </c>
      <c r="E232" t="s">
        <v>64</v>
      </c>
      <c r="F232" t="s">
        <v>33</v>
      </c>
      <c r="G232" t="s">
        <v>33</v>
      </c>
      <c r="H232" t="s">
        <v>33</v>
      </c>
      <c r="I232" t="s">
        <v>33</v>
      </c>
      <c r="J232" t="s">
        <v>576</v>
      </c>
      <c r="K232" s="2">
        <v>46116</v>
      </c>
      <c r="M232" t="s">
        <v>31</v>
      </c>
      <c r="S232" t="s">
        <v>30</v>
      </c>
      <c r="Y232">
        <v>86</v>
      </c>
      <c r="AB232" t="str">
        <f t="shared" si="3"/>
        <v>1995_02</v>
      </c>
    </row>
    <row r="233" spans="1:28" hidden="1" x14ac:dyDescent="0.2">
      <c r="A233" t="s">
        <v>575</v>
      </c>
      <c r="B233" t="s">
        <v>503</v>
      </c>
      <c r="C233">
        <v>1995</v>
      </c>
      <c r="D233">
        <v>3</v>
      </c>
      <c r="E233" t="s">
        <v>64</v>
      </c>
      <c r="F233" t="s">
        <v>33</v>
      </c>
      <c r="G233" t="s">
        <v>33</v>
      </c>
      <c r="H233" t="s">
        <v>33</v>
      </c>
      <c r="I233" t="s">
        <v>33</v>
      </c>
      <c r="J233" t="s">
        <v>574</v>
      </c>
      <c r="K233" s="2">
        <v>46116</v>
      </c>
      <c r="M233" t="s">
        <v>36</v>
      </c>
      <c r="S233" t="s">
        <v>56</v>
      </c>
      <c r="Y233">
        <v>93</v>
      </c>
      <c r="AB233" t="str">
        <f t="shared" si="3"/>
        <v>1995_03</v>
      </c>
    </row>
    <row r="234" spans="1:28" hidden="1" x14ac:dyDescent="0.2">
      <c r="A234" t="s">
        <v>573</v>
      </c>
      <c r="B234" t="s">
        <v>572</v>
      </c>
      <c r="C234">
        <v>1995</v>
      </c>
      <c r="D234">
        <v>4</v>
      </c>
      <c r="E234" t="s">
        <v>47</v>
      </c>
      <c r="F234" t="s">
        <v>59</v>
      </c>
      <c r="G234" t="s">
        <v>571</v>
      </c>
      <c r="H234" t="s">
        <v>33</v>
      </c>
      <c r="I234" t="s">
        <v>33</v>
      </c>
      <c r="J234" t="s">
        <v>570</v>
      </c>
      <c r="K234" s="2">
        <v>46085</v>
      </c>
      <c r="M234" t="s">
        <v>149</v>
      </c>
      <c r="N234" t="s">
        <v>149</v>
      </c>
      <c r="O234" t="s">
        <v>90</v>
      </c>
      <c r="S234" t="s">
        <v>56</v>
      </c>
      <c r="T234" t="s">
        <v>30</v>
      </c>
      <c r="U234" t="s">
        <v>30</v>
      </c>
      <c r="Y234">
        <v>132</v>
      </c>
      <c r="AB234" t="str">
        <f t="shared" si="3"/>
        <v>1995_04</v>
      </c>
    </row>
    <row r="235" spans="1:28" hidden="1" x14ac:dyDescent="0.2">
      <c r="A235" t="s">
        <v>569</v>
      </c>
      <c r="B235" t="s">
        <v>568</v>
      </c>
      <c r="C235">
        <v>1995</v>
      </c>
      <c r="D235">
        <v>5</v>
      </c>
      <c r="E235" t="s">
        <v>64</v>
      </c>
      <c r="F235" t="s">
        <v>33</v>
      </c>
      <c r="G235" t="s">
        <v>33</v>
      </c>
      <c r="H235" t="s">
        <v>33</v>
      </c>
      <c r="I235" t="s">
        <v>33</v>
      </c>
      <c r="J235" t="s">
        <v>567</v>
      </c>
      <c r="K235" s="2">
        <v>46116</v>
      </c>
      <c r="M235" t="s">
        <v>153</v>
      </c>
      <c r="N235" t="s">
        <v>218</v>
      </c>
      <c r="O235" t="s">
        <v>90</v>
      </c>
      <c r="S235" t="s">
        <v>30</v>
      </c>
      <c r="T235" t="s">
        <v>30</v>
      </c>
      <c r="U235" t="s">
        <v>30</v>
      </c>
      <c r="Y235">
        <v>58</v>
      </c>
      <c r="AB235" t="str">
        <f t="shared" si="3"/>
        <v>1995_05</v>
      </c>
    </row>
    <row r="236" spans="1:28" hidden="1" x14ac:dyDescent="0.2">
      <c r="A236" t="s">
        <v>566</v>
      </c>
      <c r="B236" t="s">
        <v>565</v>
      </c>
      <c r="C236">
        <v>1996</v>
      </c>
      <c r="D236">
        <v>1</v>
      </c>
      <c r="E236" t="s">
        <v>564</v>
      </c>
      <c r="F236" t="s">
        <v>33</v>
      </c>
      <c r="G236" t="s">
        <v>563</v>
      </c>
      <c r="H236" t="s">
        <v>33</v>
      </c>
      <c r="I236" t="s">
        <v>33</v>
      </c>
      <c r="J236" t="s">
        <v>562</v>
      </c>
      <c r="K236" s="2">
        <v>46116</v>
      </c>
      <c r="M236" t="s">
        <v>221</v>
      </c>
      <c r="S236" t="s">
        <v>30</v>
      </c>
      <c r="Y236">
        <v>103</v>
      </c>
      <c r="AB236" t="str">
        <f t="shared" si="3"/>
        <v>1996_01</v>
      </c>
    </row>
    <row r="237" spans="1:28" hidden="1" x14ac:dyDescent="0.2">
      <c r="A237" t="s">
        <v>561</v>
      </c>
      <c r="B237" t="s">
        <v>560</v>
      </c>
      <c r="C237">
        <v>1996</v>
      </c>
      <c r="D237">
        <v>2</v>
      </c>
      <c r="E237" t="s">
        <v>64</v>
      </c>
      <c r="F237" t="s">
        <v>33</v>
      </c>
      <c r="G237" t="s">
        <v>33</v>
      </c>
      <c r="H237" t="s">
        <v>33</v>
      </c>
      <c r="I237" t="s">
        <v>33</v>
      </c>
      <c r="J237" t="s">
        <v>559</v>
      </c>
      <c r="K237" s="2">
        <v>46116</v>
      </c>
      <c r="M237" t="s">
        <v>31</v>
      </c>
      <c r="N237" t="s">
        <v>104</v>
      </c>
      <c r="S237" t="s">
        <v>30</v>
      </c>
      <c r="T237" t="s">
        <v>30</v>
      </c>
      <c r="Y237">
        <v>64</v>
      </c>
      <c r="AB237" t="str">
        <f t="shared" si="3"/>
        <v>1996_02</v>
      </c>
    </row>
    <row r="238" spans="1:28" hidden="1" x14ac:dyDescent="0.2">
      <c r="A238" t="s">
        <v>558</v>
      </c>
      <c r="B238" t="s">
        <v>557</v>
      </c>
      <c r="C238">
        <v>1996</v>
      </c>
      <c r="D238">
        <v>3</v>
      </c>
      <c r="E238" t="s">
        <v>39</v>
      </c>
      <c r="F238" t="s">
        <v>33</v>
      </c>
      <c r="G238" t="s">
        <v>33</v>
      </c>
      <c r="H238" t="s">
        <v>33</v>
      </c>
      <c r="I238" t="s">
        <v>33</v>
      </c>
      <c r="J238" t="s">
        <v>556</v>
      </c>
      <c r="K238" s="2">
        <v>46116</v>
      </c>
      <c r="M238" t="s">
        <v>221</v>
      </c>
      <c r="N238" t="s">
        <v>153</v>
      </c>
      <c r="S238" t="s">
        <v>30</v>
      </c>
      <c r="T238" t="s">
        <v>30</v>
      </c>
      <c r="Y238">
        <v>60</v>
      </c>
      <c r="AB238" t="str">
        <f t="shared" si="3"/>
        <v>1996_03</v>
      </c>
    </row>
    <row r="239" spans="1:28" hidden="1" x14ac:dyDescent="0.2">
      <c r="A239" t="s">
        <v>555</v>
      </c>
      <c r="B239" t="s">
        <v>554</v>
      </c>
      <c r="C239">
        <v>1996</v>
      </c>
      <c r="D239">
        <v>4</v>
      </c>
      <c r="E239" t="s">
        <v>64</v>
      </c>
      <c r="F239" t="s">
        <v>33</v>
      </c>
      <c r="G239" t="s">
        <v>33</v>
      </c>
      <c r="H239" t="s">
        <v>33</v>
      </c>
      <c r="I239" t="s">
        <v>33</v>
      </c>
      <c r="J239" t="s">
        <v>553</v>
      </c>
      <c r="K239" s="2">
        <v>46116</v>
      </c>
      <c r="M239" t="s">
        <v>90</v>
      </c>
      <c r="S239" t="s">
        <v>30</v>
      </c>
      <c r="Y239">
        <v>88</v>
      </c>
      <c r="AB239" t="str">
        <f t="shared" si="3"/>
        <v>1996_04</v>
      </c>
    </row>
    <row r="240" spans="1:28" hidden="1" x14ac:dyDescent="0.2">
      <c r="A240" t="s">
        <v>552</v>
      </c>
      <c r="B240" t="s">
        <v>410</v>
      </c>
      <c r="C240">
        <v>1996</v>
      </c>
      <c r="D240">
        <v>5</v>
      </c>
      <c r="E240" t="s">
        <v>64</v>
      </c>
      <c r="F240" t="s">
        <v>39</v>
      </c>
      <c r="G240" t="s">
        <v>33</v>
      </c>
      <c r="H240" t="s">
        <v>33</v>
      </c>
      <c r="I240" t="s">
        <v>33</v>
      </c>
      <c r="J240" t="s">
        <v>551</v>
      </c>
      <c r="K240" s="2">
        <v>46116</v>
      </c>
      <c r="M240" t="s">
        <v>218</v>
      </c>
      <c r="N240" t="s">
        <v>90</v>
      </c>
      <c r="S240" t="s">
        <v>30</v>
      </c>
      <c r="T240" t="s">
        <v>30</v>
      </c>
      <c r="Y240">
        <v>79</v>
      </c>
      <c r="AB240" t="str">
        <f t="shared" si="3"/>
        <v>1996_05</v>
      </c>
    </row>
    <row r="241" spans="1:28" hidden="1" x14ac:dyDescent="0.2">
      <c r="A241" t="s">
        <v>550</v>
      </c>
      <c r="B241" t="s">
        <v>546</v>
      </c>
      <c r="C241">
        <v>1997</v>
      </c>
      <c r="D241" t="s">
        <v>549</v>
      </c>
      <c r="E241" t="s">
        <v>47</v>
      </c>
      <c r="F241" t="s">
        <v>33</v>
      </c>
      <c r="G241" t="s">
        <v>544</v>
      </c>
      <c r="H241" t="s">
        <v>380</v>
      </c>
      <c r="I241" t="s">
        <v>33</v>
      </c>
      <c r="J241" t="s">
        <v>548</v>
      </c>
      <c r="K241" s="2">
        <v>46116</v>
      </c>
      <c r="M241" t="s">
        <v>57</v>
      </c>
      <c r="S241" t="s">
        <v>30</v>
      </c>
      <c r="Y241">
        <v>72</v>
      </c>
      <c r="AB241" t="str">
        <f t="shared" si="3"/>
        <v>1997_1a</v>
      </c>
    </row>
    <row r="242" spans="1:28" hidden="1" x14ac:dyDescent="0.2">
      <c r="A242" t="s">
        <v>547</v>
      </c>
      <c r="B242" t="s">
        <v>546</v>
      </c>
      <c r="C242">
        <v>1997</v>
      </c>
      <c r="D242" t="s">
        <v>545</v>
      </c>
      <c r="E242" t="s">
        <v>47</v>
      </c>
      <c r="F242" t="s">
        <v>33</v>
      </c>
      <c r="G242" t="s">
        <v>544</v>
      </c>
      <c r="H242" t="s">
        <v>380</v>
      </c>
      <c r="I242" t="s">
        <v>33</v>
      </c>
      <c r="J242" t="s">
        <v>543</v>
      </c>
      <c r="K242" s="2">
        <v>46116</v>
      </c>
      <c r="M242" t="s">
        <v>218</v>
      </c>
      <c r="S242" t="s">
        <v>30</v>
      </c>
      <c r="Y242">
        <v>63</v>
      </c>
      <c r="AB242" t="str">
        <f t="shared" si="3"/>
        <v>1997_1b</v>
      </c>
    </row>
    <row r="243" spans="1:28" hidden="1" x14ac:dyDescent="0.2">
      <c r="A243" t="s">
        <v>542</v>
      </c>
      <c r="B243" t="s">
        <v>538</v>
      </c>
      <c r="C243">
        <v>1997</v>
      </c>
      <c r="D243" t="s">
        <v>541</v>
      </c>
      <c r="E243" t="s">
        <v>39</v>
      </c>
      <c r="F243" t="s">
        <v>536</v>
      </c>
      <c r="G243" t="s">
        <v>33</v>
      </c>
      <c r="H243" t="s">
        <v>33</v>
      </c>
      <c r="I243" t="s">
        <v>33</v>
      </c>
      <c r="J243" t="s">
        <v>540</v>
      </c>
      <c r="K243" s="2">
        <v>46116</v>
      </c>
      <c r="M243" t="s">
        <v>534</v>
      </c>
      <c r="S243" t="s">
        <v>56</v>
      </c>
      <c r="Y243">
        <v>68</v>
      </c>
      <c r="AB243" t="str">
        <f t="shared" si="3"/>
        <v>1997_2a</v>
      </c>
    </row>
    <row r="244" spans="1:28" hidden="1" x14ac:dyDescent="0.2">
      <c r="A244" t="s">
        <v>539</v>
      </c>
      <c r="B244" t="s">
        <v>538</v>
      </c>
      <c r="C244">
        <v>1997</v>
      </c>
      <c r="D244" t="s">
        <v>537</v>
      </c>
      <c r="E244" t="s">
        <v>39</v>
      </c>
      <c r="F244" t="s">
        <v>536</v>
      </c>
      <c r="G244" t="s">
        <v>33</v>
      </c>
      <c r="H244" t="s">
        <v>33</v>
      </c>
      <c r="I244" t="s">
        <v>33</v>
      </c>
      <c r="J244" t="s">
        <v>535</v>
      </c>
      <c r="K244" s="2">
        <v>46364</v>
      </c>
      <c r="M244" t="s">
        <v>534</v>
      </c>
      <c r="S244" t="s">
        <v>56</v>
      </c>
      <c r="Y244">
        <v>112</v>
      </c>
      <c r="AB244" t="str">
        <f t="shared" si="3"/>
        <v>1997_2b</v>
      </c>
    </row>
    <row r="245" spans="1:28" hidden="1" x14ac:dyDescent="0.2">
      <c r="A245" t="s">
        <v>533</v>
      </c>
      <c r="B245" t="s">
        <v>532</v>
      </c>
      <c r="C245">
        <v>1997</v>
      </c>
      <c r="D245">
        <v>3</v>
      </c>
      <c r="E245" t="s">
        <v>64</v>
      </c>
      <c r="F245" t="s">
        <v>64</v>
      </c>
      <c r="G245" t="s">
        <v>413</v>
      </c>
      <c r="H245" t="s">
        <v>33</v>
      </c>
      <c r="I245" t="s">
        <v>33</v>
      </c>
      <c r="J245" t="s">
        <v>531</v>
      </c>
      <c r="K245" s="2">
        <v>46116</v>
      </c>
      <c r="M245" t="s">
        <v>149</v>
      </c>
      <c r="S245" t="s">
        <v>30</v>
      </c>
      <c r="Y245">
        <v>110</v>
      </c>
      <c r="AB245" t="str">
        <f t="shared" si="3"/>
        <v>1997_03</v>
      </c>
    </row>
    <row r="246" spans="1:28" hidden="1" x14ac:dyDescent="0.2">
      <c r="A246" t="s">
        <v>530</v>
      </c>
      <c r="B246" t="s">
        <v>529</v>
      </c>
      <c r="C246">
        <v>1997</v>
      </c>
      <c r="D246">
        <v>4</v>
      </c>
      <c r="E246" t="s">
        <v>39</v>
      </c>
      <c r="F246" t="s">
        <v>64</v>
      </c>
      <c r="G246" t="s">
        <v>33</v>
      </c>
      <c r="H246" t="s">
        <v>33</v>
      </c>
      <c r="I246" t="s">
        <v>33</v>
      </c>
      <c r="J246" t="s">
        <v>528</v>
      </c>
      <c r="K246" s="2">
        <v>46116</v>
      </c>
      <c r="M246" t="s">
        <v>104</v>
      </c>
      <c r="N246" t="s">
        <v>86</v>
      </c>
      <c r="O246" t="s">
        <v>131</v>
      </c>
      <c r="S246" t="s">
        <v>56</v>
      </c>
      <c r="T246" t="s">
        <v>56</v>
      </c>
      <c r="U246" t="s">
        <v>56</v>
      </c>
      <c r="Y246">
        <v>110</v>
      </c>
      <c r="AB246" t="str">
        <f t="shared" si="3"/>
        <v>1997_04</v>
      </c>
    </row>
    <row r="247" spans="1:28" hidden="1" x14ac:dyDescent="0.2">
      <c r="A247" t="s">
        <v>527</v>
      </c>
      <c r="B247" t="s">
        <v>526</v>
      </c>
      <c r="C247">
        <v>1997</v>
      </c>
      <c r="D247">
        <v>5</v>
      </c>
      <c r="E247" t="s">
        <v>29</v>
      </c>
      <c r="F247" t="s">
        <v>33</v>
      </c>
      <c r="G247" t="s">
        <v>33</v>
      </c>
      <c r="H247" t="s">
        <v>33</v>
      </c>
      <c r="I247" t="s">
        <v>33</v>
      </c>
      <c r="J247" t="s">
        <v>525</v>
      </c>
      <c r="K247" s="2">
        <v>46116</v>
      </c>
      <c r="M247" t="s">
        <v>153</v>
      </c>
      <c r="S247" t="s">
        <v>56</v>
      </c>
      <c r="Y247">
        <v>94</v>
      </c>
      <c r="AB247" t="str">
        <f t="shared" si="3"/>
        <v>1997_05</v>
      </c>
    </row>
    <row r="248" spans="1:28" hidden="1" x14ac:dyDescent="0.2">
      <c r="A248" t="s">
        <v>524</v>
      </c>
      <c r="B248" t="s">
        <v>523</v>
      </c>
      <c r="C248">
        <v>1998</v>
      </c>
      <c r="D248">
        <v>1</v>
      </c>
      <c r="E248" t="s">
        <v>64</v>
      </c>
      <c r="F248" t="s">
        <v>33</v>
      </c>
      <c r="G248" t="s">
        <v>33</v>
      </c>
      <c r="H248" t="s">
        <v>33</v>
      </c>
      <c r="I248" t="s">
        <v>33</v>
      </c>
      <c r="J248" t="s">
        <v>522</v>
      </c>
      <c r="K248" s="2">
        <v>46116</v>
      </c>
      <c r="M248" t="s">
        <v>86</v>
      </c>
      <c r="S248" t="s">
        <v>30</v>
      </c>
      <c r="Y248">
        <v>100</v>
      </c>
      <c r="AB248" t="str">
        <f t="shared" si="3"/>
        <v>1998_01</v>
      </c>
    </row>
    <row r="249" spans="1:28" hidden="1" x14ac:dyDescent="0.2">
      <c r="A249" t="s">
        <v>521</v>
      </c>
      <c r="B249" t="s">
        <v>520</v>
      </c>
      <c r="C249">
        <v>1998</v>
      </c>
      <c r="D249">
        <v>2</v>
      </c>
      <c r="E249" t="s">
        <v>64</v>
      </c>
      <c r="F249" t="s">
        <v>39</v>
      </c>
      <c r="G249" t="s">
        <v>33</v>
      </c>
      <c r="H249" t="s">
        <v>33</v>
      </c>
      <c r="I249" t="s">
        <v>33</v>
      </c>
      <c r="J249" t="s">
        <v>519</v>
      </c>
      <c r="K249" s="2">
        <v>46116</v>
      </c>
      <c r="M249" t="s">
        <v>62</v>
      </c>
      <c r="S249" t="s">
        <v>56</v>
      </c>
      <c r="Y249">
        <v>93</v>
      </c>
      <c r="AB249" t="str">
        <f t="shared" si="3"/>
        <v>1998_02</v>
      </c>
    </row>
    <row r="250" spans="1:28" hidden="1" x14ac:dyDescent="0.2">
      <c r="A250" t="s">
        <v>518</v>
      </c>
      <c r="B250" t="s">
        <v>517</v>
      </c>
      <c r="C250">
        <v>1998</v>
      </c>
      <c r="D250">
        <v>3</v>
      </c>
      <c r="E250" t="s">
        <v>40</v>
      </c>
      <c r="F250" t="s">
        <v>39</v>
      </c>
      <c r="G250" t="s">
        <v>38</v>
      </c>
      <c r="H250" t="s">
        <v>516</v>
      </c>
      <c r="I250" t="s">
        <v>488</v>
      </c>
      <c r="J250" t="s">
        <v>515</v>
      </c>
      <c r="K250" s="2">
        <v>46116</v>
      </c>
      <c r="M250" t="s">
        <v>153</v>
      </c>
      <c r="S250" t="s">
        <v>30</v>
      </c>
      <c r="Y250">
        <v>67</v>
      </c>
      <c r="AB250" t="str">
        <f t="shared" si="3"/>
        <v>1998_03</v>
      </c>
    </row>
    <row r="251" spans="1:28" hidden="1" x14ac:dyDescent="0.2">
      <c r="A251" t="s">
        <v>514</v>
      </c>
      <c r="B251" t="s">
        <v>513</v>
      </c>
      <c r="C251">
        <v>1998</v>
      </c>
      <c r="D251">
        <v>4</v>
      </c>
      <c r="E251" t="s">
        <v>39</v>
      </c>
      <c r="F251" t="s">
        <v>33</v>
      </c>
      <c r="G251" t="s">
        <v>33</v>
      </c>
      <c r="H251" t="s">
        <v>33</v>
      </c>
      <c r="I251" t="s">
        <v>33</v>
      </c>
      <c r="J251" t="s">
        <v>512</v>
      </c>
      <c r="K251" s="2">
        <v>46116</v>
      </c>
      <c r="M251" t="s">
        <v>36</v>
      </c>
      <c r="S251" t="s">
        <v>30</v>
      </c>
      <c r="Y251">
        <v>84</v>
      </c>
      <c r="AB251" t="str">
        <f t="shared" si="3"/>
        <v>1998_04</v>
      </c>
    </row>
    <row r="252" spans="1:28" hidden="1" x14ac:dyDescent="0.2">
      <c r="A252" t="s">
        <v>511</v>
      </c>
      <c r="B252" t="s">
        <v>510</v>
      </c>
      <c r="C252">
        <v>1998</v>
      </c>
      <c r="D252">
        <v>5</v>
      </c>
      <c r="E252" t="s">
        <v>39</v>
      </c>
      <c r="F252" t="s">
        <v>33</v>
      </c>
      <c r="G252" t="s">
        <v>33</v>
      </c>
      <c r="H252" t="s">
        <v>33</v>
      </c>
      <c r="I252" t="s">
        <v>33</v>
      </c>
      <c r="J252" t="s">
        <v>509</v>
      </c>
      <c r="K252" s="2">
        <v>46116</v>
      </c>
      <c r="M252" t="s">
        <v>218</v>
      </c>
      <c r="N252" t="s">
        <v>86</v>
      </c>
      <c r="S252" t="s">
        <v>30</v>
      </c>
      <c r="T252" t="s">
        <v>30</v>
      </c>
      <c r="Y252">
        <v>64</v>
      </c>
      <c r="AB252" t="str">
        <f t="shared" si="3"/>
        <v>1998_05</v>
      </c>
    </row>
    <row r="253" spans="1:28" hidden="1" x14ac:dyDescent="0.2">
      <c r="A253" t="s">
        <v>508</v>
      </c>
      <c r="B253" t="s">
        <v>507</v>
      </c>
      <c r="C253">
        <v>1999</v>
      </c>
      <c r="D253">
        <v>1</v>
      </c>
      <c r="E253" t="s">
        <v>128</v>
      </c>
      <c r="F253" t="s">
        <v>39</v>
      </c>
      <c r="G253" t="s">
        <v>309</v>
      </c>
      <c r="H253" t="s">
        <v>119</v>
      </c>
      <c r="I253" t="s">
        <v>506</v>
      </c>
      <c r="J253" t="s">
        <v>505</v>
      </c>
      <c r="K253" s="2">
        <v>46116</v>
      </c>
      <c r="M253" t="s">
        <v>390</v>
      </c>
      <c r="S253" t="s">
        <v>30</v>
      </c>
      <c r="Y253">
        <v>133</v>
      </c>
      <c r="AB253" t="str">
        <f t="shared" si="3"/>
        <v>1999_01</v>
      </c>
    </row>
    <row r="254" spans="1:28" hidden="1" x14ac:dyDescent="0.2">
      <c r="A254" t="s">
        <v>504</v>
      </c>
      <c r="B254" t="s">
        <v>503</v>
      </c>
      <c r="C254">
        <v>1999</v>
      </c>
      <c r="D254">
        <v>2</v>
      </c>
      <c r="E254" t="s">
        <v>64</v>
      </c>
      <c r="F254" t="s">
        <v>29</v>
      </c>
      <c r="G254" t="s">
        <v>502</v>
      </c>
      <c r="H254" t="s">
        <v>33</v>
      </c>
      <c r="I254" t="s">
        <v>33</v>
      </c>
      <c r="J254" t="s">
        <v>501</v>
      </c>
      <c r="K254" s="2">
        <v>46116</v>
      </c>
      <c r="M254" t="s">
        <v>31</v>
      </c>
      <c r="S254" t="s">
        <v>56</v>
      </c>
      <c r="Y254">
        <v>93</v>
      </c>
      <c r="AB254" t="str">
        <f t="shared" si="3"/>
        <v>1999_02</v>
      </c>
    </row>
    <row r="255" spans="1:28" hidden="1" x14ac:dyDescent="0.2">
      <c r="A255" t="s">
        <v>500</v>
      </c>
      <c r="B255" t="s">
        <v>499</v>
      </c>
      <c r="C255">
        <v>1999</v>
      </c>
      <c r="D255">
        <v>3</v>
      </c>
      <c r="E255" t="s">
        <v>64</v>
      </c>
      <c r="F255" t="s">
        <v>33</v>
      </c>
      <c r="G255" t="s">
        <v>33</v>
      </c>
      <c r="H255" t="s">
        <v>33</v>
      </c>
      <c r="I255" t="s">
        <v>33</v>
      </c>
      <c r="J255" t="s">
        <v>498</v>
      </c>
      <c r="K255" s="2">
        <v>46116</v>
      </c>
      <c r="M255" t="s">
        <v>221</v>
      </c>
      <c r="S255" t="s">
        <v>30</v>
      </c>
      <c r="Y255">
        <v>90</v>
      </c>
      <c r="AB255" t="str">
        <f t="shared" si="3"/>
        <v>1999_03</v>
      </c>
    </row>
    <row r="256" spans="1:28" hidden="1" x14ac:dyDescent="0.2">
      <c r="A256" t="s">
        <v>497</v>
      </c>
      <c r="B256" t="s">
        <v>496</v>
      </c>
      <c r="C256">
        <v>1999</v>
      </c>
      <c r="D256">
        <v>4</v>
      </c>
      <c r="E256" t="s">
        <v>64</v>
      </c>
      <c r="F256" t="s">
        <v>33</v>
      </c>
      <c r="G256" t="s">
        <v>33</v>
      </c>
      <c r="H256" t="s">
        <v>33</v>
      </c>
      <c r="I256" t="s">
        <v>33</v>
      </c>
      <c r="J256" t="s">
        <v>495</v>
      </c>
      <c r="K256" s="2">
        <v>46116</v>
      </c>
      <c r="M256" t="s">
        <v>153</v>
      </c>
      <c r="S256" t="s">
        <v>56</v>
      </c>
      <c r="Y256">
        <v>67</v>
      </c>
      <c r="AB256" t="str">
        <f t="shared" si="3"/>
        <v>1999_04</v>
      </c>
    </row>
    <row r="257" spans="1:28" hidden="1" x14ac:dyDescent="0.2">
      <c r="A257" t="s">
        <v>494</v>
      </c>
      <c r="B257" t="s">
        <v>493</v>
      </c>
      <c r="C257">
        <v>1999</v>
      </c>
      <c r="D257">
        <v>5</v>
      </c>
      <c r="E257" t="s">
        <v>39</v>
      </c>
      <c r="F257" t="s">
        <v>33</v>
      </c>
      <c r="G257" t="s">
        <v>309</v>
      </c>
      <c r="H257" t="s">
        <v>492</v>
      </c>
      <c r="I257" t="s">
        <v>33</v>
      </c>
      <c r="J257" t="s">
        <v>491</v>
      </c>
      <c r="K257" s="2">
        <v>46116</v>
      </c>
      <c r="M257" t="s">
        <v>36</v>
      </c>
      <c r="S257" t="s">
        <v>56</v>
      </c>
      <c r="Y257">
        <v>93</v>
      </c>
      <c r="AB257" t="str">
        <f t="shared" si="3"/>
        <v>1999_05</v>
      </c>
    </row>
    <row r="258" spans="1:28" hidden="1" x14ac:dyDescent="0.2">
      <c r="A258" t="s">
        <v>490</v>
      </c>
      <c r="B258" t="s">
        <v>489</v>
      </c>
      <c r="C258">
        <v>2000</v>
      </c>
      <c r="D258">
        <v>1</v>
      </c>
      <c r="E258" t="s">
        <v>40</v>
      </c>
      <c r="F258" t="s">
        <v>33</v>
      </c>
      <c r="G258" t="s">
        <v>38</v>
      </c>
      <c r="H258" t="s">
        <v>488</v>
      </c>
      <c r="I258" t="s">
        <v>33</v>
      </c>
      <c r="J258" t="s">
        <v>487</v>
      </c>
      <c r="K258" s="2">
        <v>46116</v>
      </c>
      <c r="M258" t="s">
        <v>149</v>
      </c>
      <c r="S258" t="s">
        <v>30</v>
      </c>
      <c r="Y258">
        <v>137</v>
      </c>
      <c r="AB258" t="str">
        <f t="shared" si="3"/>
        <v>2000_01</v>
      </c>
    </row>
    <row r="259" spans="1:28" hidden="1" x14ac:dyDescent="0.2">
      <c r="A259" t="s">
        <v>486</v>
      </c>
      <c r="B259" t="s">
        <v>485</v>
      </c>
      <c r="C259">
        <v>2000</v>
      </c>
      <c r="D259">
        <v>2</v>
      </c>
      <c r="E259" t="s">
        <v>47</v>
      </c>
      <c r="F259" t="s">
        <v>33</v>
      </c>
      <c r="G259" t="s">
        <v>484</v>
      </c>
      <c r="H259" t="s">
        <v>483</v>
      </c>
      <c r="I259" t="s">
        <v>33</v>
      </c>
      <c r="J259" t="s">
        <v>482</v>
      </c>
      <c r="K259" s="2">
        <v>46116</v>
      </c>
      <c r="M259" t="s">
        <v>50</v>
      </c>
      <c r="S259" t="s">
        <v>56</v>
      </c>
      <c r="Y259">
        <v>116</v>
      </c>
      <c r="AB259" t="str">
        <f t="shared" ref="AB259:AB322" si="4">C259&amp;"_"&amp;TEXT(D259,"0#")</f>
        <v>2000_02</v>
      </c>
    </row>
    <row r="260" spans="1:28" hidden="1" x14ac:dyDescent="0.2">
      <c r="A260" t="s">
        <v>481</v>
      </c>
      <c r="B260" t="s">
        <v>480</v>
      </c>
      <c r="C260">
        <v>2000</v>
      </c>
      <c r="D260">
        <v>3</v>
      </c>
      <c r="E260" t="s">
        <v>29</v>
      </c>
      <c r="F260" t="s">
        <v>64</v>
      </c>
      <c r="G260" t="s">
        <v>33</v>
      </c>
      <c r="H260" t="s">
        <v>33</v>
      </c>
      <c r="I260" t="s">
        <v>33</v>
      </c>
      <c r="J260" t="s">
        <v>479</v>
      </c>
      <c r="K260" s="2">
        <v>46116</v>
      </c>
      <c r="M260" t="s">
        <v>50</v>
      </c>
      <c r="S260" t="s">
        <v>30</v>
      </c>
      <c r="Y260">
        <v>98</v>
      </c>
      <c r="AB260" t="str">
        <f t="shared" si="4"/>
        <v>2000_03</v>
      </c>
    </row>
    <row r="261" spans="1:28" hidden="1" x14ac:dyDescent="0.2">
      <c r="A261" t="s">
        <v>478</v>
      </c>
      <c r="B261" t="s">
        <v>477</v>
      </c>
      <c r="C261">
        <v>2000</v>
      </c>
      <c r="D261">
        <v>4</v>
      </c>
      <c r="E261" t="s">
        <v>64</v>
      </c>
      <c r="F261" t="s">
        <v>33</v>
      </c>
      <c r="G261" t="s">
        <v>33</v>
      </c>
      <c r="H261" t="s">
        <v>33</v>
      </c>
      <c r="I261" t="s">
        <v>33</v>
      </c>
      <c r="J261" t="s">
        <v>476</v>
      </c>
      <c r="K261" s="2">
        <v>46116</v>
      </c>
      <c r="M261" t="s">
        <v>390</v>
      </c>
      <c r="S261" t="s">
        <v>56</v>
      </c>
      <c r="Y261">
        <v>68</v>
      </c>
      <c r="AB261" t="str">
        <f t="shared" si="4"/>
        <v>2000_04</v>
      </c>
    </row>
    <row r="262" spans="1:28" hidden="1" x14ac:dyDescent="0.2">
      <c r="A262" t="s">
        <v>475</v>
      </c>
      <c r="B262" t="s">
        <v>474</v>
      </c>
      <c r="C262">
        <v>2000</v>
      </c>
      <c r="D262">
        <v>5</v>
      </c>
      <c r="E262" t="s">
        <v>47</v>
      </c>
      <c r="F262" t="s">
        <v>33</v>
      </c>
      <c r="G262" t="s">
        <v>96</v>
      </c>
      <c r="H262" t="s">
        <v>429</v>
      </c>
      <c r="I262" t="s">
        <v>45</v>
      </c>
      <c r="J262" t="s">
        <v>473</v>
      </c>
      <c r="K262" s="2">
        <v>46116</v>
      </c>
      <c r="M262" t="s">
        <v>153</v>
      </c>
      <c r="N262" t="s">
        <v>390</v>
      </c>
      <c r="S262" t="s">
        <v>56</v>
      </c>
      <c r="T262" t="s">
        <v>30</v>
      </c>
      <c r="Y262">
        <v>94</v>
      </c>
      <c r="AB262" t="str">
        <f t="shared" si="4"/>
        <v>2000_05</v>
      </c>
    </row>
    <row r="263" spans="1:28" hidden="1" x14ac:dyDescent="0.2">
      <c r="A263" t="s">
        <v>472</v>
      </c>
      <c r="B263" t="s">
        <v>471</v>
      </c>
      <c r="C263">
        <v>2001</v>
      </c>
      <c r="D263">
        <v>1</v>
      </c>
      <c r="E263" t="s">
        <v>47</v>
      </c>
      <c r="F263" t="s">
        <v>33</v>
      </c>
      <c r="G263" t="s">
        <v>96</v>
      </c>
      <c r="H263" t="s">
        <v>429</v>
      </c>
      <c r="I263" t="s">
        <v>45</v>
      </c>
      <c r="J263" t="s">
        <v>470</v>
      </c>
      <c r="K263" s="2">
        <v>46116</v>
      </c>
      <c r="M263" t="s">
        <v>221</v>
      </c>
      <c r="S263" t="s">
        <v>30</v>
      </c>
      <c r="Y263">
        <v>125</v>
      </c>
      <c r="AB263" t="str">
        <f t="shared" si="4"/>
        <v>2001_01</v>
      </c>
    </row>
    <row r="264" spans="1:28" hidden="1" x14ac:dyDescent="0.2">
      <c r="A264" t="s">
        <v>469</v>
      </c>
      <c r="B264" t="s">
        <v>350</v>
      </c>
      <c r="C264">
        <v>2001</v>
      </c>
      <c r="D264">
        <v>2</v>
      </c>
      <c r="E264" t="s">
        <v>64</v>
      </c>
      <c r="F264" t="s">
        <v>59</v>
      </c>
      <c r="G264" t="s">
        <v>255</v>
      </c>
      <c r="H264" t="s">
        <v>33</v>
      </c>
      <c r="I264" t="s">
        <v>33</v>
      </c>
      <c r="J264" t="s">
        <v>468</v>
      </c>
      <c r="K264" s="2">
        <v>46364</v>
      </c>
      <c r="M264" t="s">
        <v>218</v>
      </c>
      <c r="S264" t="s">
        <v>56</v>
      </c>
      <c r="Y264">
        <v>64</v>
      </c>
      <c r="AB264" t="str">
        <f t="shared" si="4"/>
        <v>2001_02</v>
      </c>
    </row>
    <row r="265" spans="1:28" hidden="1" x14ac:dyDescent="0.2">
      <c r="A265" t="s">
        <v>467</v>
      </c>
      <c r="B265" t="s">
        <v>466</v>
      </c>
      <c r="C265">
        <v>2001</v>
      </c>
      <c r="D265">
        <v>3</v>
      </c>
      <c r="E265" t="s">
        <v>39</v>
      </c>
      <c r="F265" t="s">
        <v>64</v>
      </c>
      <c r="G265" t="s">
        <v>309</v>
      </c>
      <c r="H265" t="s">
        <v>33</v>
      </c>
      <c r="I265" t="s">
        <v>33</v>
      </c>
      <c r="J265" t="s">
        <v>465</v>
      </c>
      <c r="K265" s="2">
        <v>46116</v>
      </c>
      <c r="M265" t="s">
        <v>149</v>
      </c>
      <c r="S265" t="s">
        <v>30</v>
      </c>
      <c r="Y265">
        <v>114</v>
      </c>
      <c r="AB265" t="str">
        <f t="shared" si="4"/>
        <v>2001_03</v>
      </c>
    </row>
    <row r="266" spans="1:28" hidden="1" x14ac:dyDescent="0.2">
      <c r="A266" t="s">
        <v>464</v>
      </c>
      <c r="B266" t="s">
        <v>322</v>
      </c>
      <c r="C266">
        <v>2001</v>
      </c>
      <c r="D266">
        <v>4</v>
      </c>
      <c r="E266" t="s">
        <v>47</v>
      </c>
      <c r="F266" t="s">
        <v>33</v>
      </c>
      <c r="G266" t="s">
        <v>46</v>
      </c>
      <c r="H266" t="s">
        <v>33</v>
      </c>
      <c r="I266" t="s">
        <v>33</v>
      </c>
      <c r="J266" t="s">
        <v>463</v>
      </c>
      <c r="K266" s="2">
        <v>46116</v>
      </c>
      <c r="M266" t="s">
        <v>36</v>
      </c>
      <c r="S266" t="s">
        <v>30</v>
      </c>
      <c r="Y266">
        <v>79</v>
      </c>
      <c r="AB266" t="str">
        <f t="shared" si="4"/>
        <v>2001_04</v>
      </c>
    </row>
    <row r="267" spans="1:28" hidden="1" x14ac:dyDescent="0.2">
      <c r="A267" t="s">
        <v>462</v>
      </c>
      <c r="B267" t="s">
        <v>461</v>
      </c>
      <c r="C267">
        <v>2001</v>
      </c>
      <c r="D267">
        <v>5</v>
      </c>
      <c r="E267" t="s">
        <v>64</v>
      </c>
      <c r="F267" t="s">
        <v>29</v>
      </c>
      <c r="G267" t="s">
        <v>33</v>
      </c>
      <c r="H267" t="s">
        <v>33</v>
      </c>
      <c r="I267" t="s">
        <v>33</v>
      </c>
      <c r="J267" t="s">
        <v>460</v>
      </c>
      <c r="K267" s="2">
        <v>46116</v>
      </c>
      <c r="M267" t="s">
        <v>104</v>
      </c>
      <c r="S267" t="s">
        <v>56</v>
      </c>
      <c r="Y267">
        <v>84</v>
      </c>
      <c r="AB267" t="str">
        <f t="shared" si="4"/>
        <v>2001_05</v>
      </c>
    </row>
    <row r="268" spans="1:28" hidden="1" x14ac:dyDescent="0.2">
      <c r="A268" t="s">
        <v>459</v>
      </c>
      <c r="B268" t="s">
        <v>458</v>
      </c>
      <c r="C268">
        <v>2002</v>
      </c>
      <c r="D268">
        <v>1</v>
      </c>
      <c r="E268" t="s">
        <v>47</v>
      </c>
      <c r="F268" t="s">
        <v>33</v>
      </c>
      <c r="G268" t="s">
        <v>429</v>
      </c>
      <c r="H268" t="s">
        <v>45</v>
      </c>
      <c r="I268" t="s">
        <v>428</v>
      </c>
      <c r="J268" t="s">
        <v>457</v>
      </c>
      <c r="K268" s="2">
        <v>46116</v>
      </c>
      <c r="M268" t="s">
        <v>36</v>
      </c>
      <c r="S268" t="s">
        <v>56</v>
      </c>
      <c r="Y268">
        <v>86</v>
      </c>
      <c r="AB268" t="str">
        <f t="shared" si="4"/>
        <v>2002_01</v>
      </c>
    </row>
    <row r="269" spans="1:28" hidden="1" x14ac:dyDescent="0.2">
      <c r="A269" t="s">
        <v>456</v>
      </c>
      <c r="B269" t="s">
        <v>455</v>
      </c>
      <c r="C269">
        <v>2002</v>
      </c>
      <c r="D269">
        <v>2</v>
      </c>
      <c r="E269" t="s">
        <v>64</v>
      </c>
      <c r="F269" t="s">
        <v>33</v>
      </c>
      <c r="G269" t="s">
        <v>413</v>
      </c>
      <c r="H269" t="s">
        <v>33</v>
      </c>
      <c r="I269" t="s">
        <v>33</v>
      </c>
      <c r="J269" t="s">
        <v>454</v>
      </c>
      <c r="K269" s="2">
        <v>46116</v>
      </c>
      <c r="M269" t="s">
        <v>36</v>
      </c>
      <c r="S269" t="s">
        <v>30</v>
      </c>
      <c r="Y269">
        <v>90</v>
      </c>
      <c r="AB269" t="str">
        <f t="shared" si="4"/>
        <v>2002_02</v>
      </c>
    </row>
    <row r="270" spans="1:28" hidden="1" x14ac:dyDescent="0.2">
      <c r="A270" t="s">
        <v>453</v>
      </c>
      <c r="B270" t="s">
        <v>452</v>
      </c>
      <c r="C270">
        <v>2002</v>
      </c>
      <c r="D270">
        <v>3</v>
      </c>
      <c r="E270" t="s">
        <v>29</v>
      </c>
      <c r="F270" t="s">
        <v>33</v>
      </c>
      <c r="G270" t="s">
        <v>97</v>
      </c>
      <c r="H270" t="s">
        <v>33</v>
      </c>
      <c r="I270" t="s">
        <v>33</v>
      </c>
      <c r="J270" t="s">
        <v>451</v>
      </c>
      <c r="K270" s="2">
        <v>46116</v>
      </c>
      <c r="M270" t="s">
        <v>104</v>
      </c>
      <c r="S270" t="s">
        <v>56</v>
      </c>
      <c r="Y270">
        <v>107</v>
      </c>
      <c r="AB270" t="str">
        <f t="shared" si="4"/>
        <v>2002_03</v>
      </c>
    </row>
    <row r="271" spans="1:28" hidden="1" x14ac:dyDescent="0.2">
      <c r="A271" t="s">
        <v>450</v>
      </c>
      <c r="B271" t="s">
        <v>449</v>
      </c>
      <c r="C271">
        <v>2002</v>
      </c>
      <c r="D271">
        <v>4</v>
      </c>
      <c r="E271" t="s">
        <v>39</v>
      </c>
      <c r="F271" t="s">
        <v>64</v>
      </c>
      <c r="G271" t="s">
        <v>33</v>
      </c>
      <c r="H271" t="s">
        <v>33</v>
      </c>
      <c r="I271" t="s">
        <v>33</v>
      </c>
      <c r="J271" t="s">
        <v>448</v>
      </c>
      <c r="K271" s="2">
        <v>46116</v>
      </c>
      <c r="M271" t="s">
        <v>86</v>
      </c>
      <c r="S271" t="s">
        <v>56</v>
      </c>
      <c r="Y271">
        <v>84</v>
      </c>
      <c r="AB271" t="str">
        <f t="shared" si="4"/>
        <v>2002_04</v>
      </c>
    </row>
    <row r="272" spans="1:28" hidden="1" x14ac:dyDescent="0.2">
      <c r="A272" t="s">
        <v>447</v>
      </c>
      <c r="B272" t="s">
        <v>446</v>
      </c>
      <c r="C272">
        <v>2002</v>
      </c>
      <c r="D272">
        <v>5</v>
      </c>
      <c r="E272" t="s">
        <v>47</v>
      </c>
      <c r="F272" t="s">
        <v>33</v>
      </c>
      <c r="G272" t="s">
        <v>429</v>
      </c>
      <c r="H272" t="s">
        <v>46</v>
      </c>
      <c r="I272" t="s">
        <v>33</v>
      </c>
      <c r="J272" t="s">
        <v>445</v>
      </c>
      <c r="K272" s="2">
        <v>46116</v>
      </c>
      <c r="M272" t="s">
        <v>86</v>
      </c>
      <c r="S272" t="s">
        <v>30</v>
      </c>
      <c r="Y272">
        <v>112</v>
      </c>
      <c r="AB272" t="str">
        <f t="shared" si="4"/>
        <v>2002_05</v>
      </c>
    </row>
    <row r="273" spans="1:28" x14ac:dyDescent="0.2">
      <c r="A273" t="s">
        <v>444</v>
      </c>
      <c r="B273" t="s">
        <v>443</v>
      </c>
      <c r="C273">
        <v>2003</v>
      </c>
      <c r="D273">
        <v>1</v>
      </c>
      <c r="E273" t="s">
        <v>29</v>
      </c>
      <c r="F273" t="s">
        <v>33</v>
      </c>
      <c r="G273" t="s">
        <v>442</v>
      </c>
      <c r="H273" t="s">
        <v>441</v>
      </c>
      <c r="I273" t="s">
        <v>97</v>
      </c>
      <c r="J273" t="s">
        <v>440</v>
      </c>
      <c r="K273" s="2">
        <v>46116</v>
      </c>
      <c r="M273" t="s">
        <v>62</v>
      </c>
      <c r="S273" t="s">
        <v>56</v>
      </c>
      <c r="Y273">
        <v>90</v>
      </c>
      <c r="AB273" t="str">
        <f t="shared" si="4"/>
        <v>2003_01</v>
      </c>
    </row>
    <row r="274" spans="1:28" hidden="1" x14ac:dyDescent="0.2">
      <c r="A274" t="s">
        <v>439</v>
      </c>
      <c r="B274" t="s">
        <v>438</v>
      </c>
      <c r="C274">
        <v>2003</v>
      </c>
      <c r="D274">
        <v>2</v>
      </c>
      <c r="E274" t="s">
        <v>64</v>
      </c>
      <c r="F274" t="s">
        <v>33</v>
      </c>
      <c r="G274" t="s">
        <v>33</v>
      </c>
      <c r="H274" t="s">
        <v>33</v>
      </c>
      <c r="I274" t="s">
        <v>33</v>
      </c>
      <c r="J274" t="s">
        <v>437</v>
      </c>
      <c r="K274" s="2">
        <v>46116</v>
      </c>
      <c r="M274" t="s">
        <v>43</v>
      </c>
      <c r="S274" t="s">
        <v>56</v>
      </c>
      <c r="Y274">
        <v>66</v>
      </c>
      <c r="AB274" t="str">
        <f t="shared" si="4"/>
        <v>2003_02</v>
      </c>
    </row>
    <row r="275" spans="1:28" hidden="1" x14ac:dyDescent="0.2">
      <c r="A275" t="s">
        <v>436</v>
      </c>
      <c r="B275" t="s">
        <v>388</v>
      </c>
      <c r="C275">
        <v>2003</v>
      </c>
      <c r="D275">
        <v>3</v>
      </c>
      <c r="E275" t="s">
        <v>387</v>
      </c>
      <c r="F275" t="s">
        <v>33</v>
      </c>
      <c r="G275" t="s">
        <v>198</v>
      </c>
      <c r="H275" t="s">
        <v>33</v>
      </c>
      <c r="I275" t="s">
        <v>33</v>
      </c>
      <c r="J275" t="s">
        <v>435</v>
      </c>
      <c r="K275" s="2">
        <v>46116</v>
      </c>
      <c r="M275" t="s">
        <v>90</v>
      </c>
      <c r="S275" t="s">
        <v>56</v>
      </c>
      <c r="Y275">
        <v>100</v>
      </c>
      <c r="AB275" t="str">
        <f t="shared" si="4"/>
        <v>2003_03</v>
      </c>
    </row>
    <row r="276" spans="1:28" hidden="1" x14ac:dyDescent="0.2">
      <c r="A276" t="s">
        <v>434</v>
      </c>
      <c r="B276" t="s">
        <v>433</v>
      </c>
      <c r="C276">
        <v>2003</v>
      </c>
      <c r="D276">
        <v>4</v>
      </c>
      <c r="E276" t="s">
        <v>39</v>
      </c>
      <c r="F276" t="s">
        <v>64</v>
      </c>
      <c r="G276" t="s">
        <v>33</v>
      </c>
      <c r="H276" t="s">
        <v>33</v>
      </c>
      <c r="I276" t="s">
        <v>33</v>
      </c>
      <c r="J276" t="s">
        <v>432</v>
      </c>
      <c r="K276" s="2">
        <v>46116</v>
      </c>
      <c r="M276" t="s">
        <v>86</v>
      </c>
      <c r="S276" t="s">
        <v>56</v>
      </c>
      <c r="Y276">
        <v>99</v>
      </c>
      <c r="AB276" t="str">
        <f t="shared" si="4"/>
        <v>2003_04</v>
      </c>
    </row>
    <row r="277" spans="1:28" hidden="1" x14ac:dyDescent="0.2">
      <c r="A277" t="s">
        <v>431</v>
      </c>
      <c r="B277" t="s">
        <v>430</v>
      </c>
      <c r="C277">
        <v>2003</v>
      </c>
      <c r="D277">
        <v>5</v>
      </c>
      <c r="E277" t="s">
        <v>47</v>
      </c>
      <c r="F277" t="s">
        <v>33</v>
      </c>
      <c r="G277" t="s">
        <v>429</v>
      </c>
      <c r="H277" t="s">
        <v>428</v>
      </c>
      <c r="I277" t="s">
        <v>33</v>
      </c>
      <c r="J277" t="s">
        <v>427</v>
      </c>
      <c r="K277" s="2">
        <v>46116</v>
      </c>
      <c r="M277" t="s">
        <v>50</v>
      </c>
      <c r="S277" t="s">
        <v>56</v>
      </c>
      <c r="Y277">
        <v>74</v>
      </c>
      <c r="AB277" t="str">
        <f t="shared" si="4"/>
        <v>2003_05</v>
      </c>
    </row>
    <row r="278" spans="1:28" hidden="1" x14ac:dyDescent="0.2">
      <c r="A278" t="s">
        <v>426</v>
      </c>
      <c r="B278" t="s">
        <v>425</v>
      </c>
      <c r="C278">
        <v>2004</v>
      </c>
      <c r="D278">
        <v>1</v>
      </c>
      <c r="E278" t="s">
        <v>29</v>
      </c>
      <c r="F278" t="s">
        <v>64</v>
      </c>
      <c r="G278" t="s">
        <v>396</v>
      </c>
      <c r="H278" t="s">
        <v>33</v>
      </c>
      <c r="I278" t="s">
        <v>33</v>
      </c>
      <c r="J278" t="s">
        <v>424</v>
      </c>
      <c r="K278" s="2">
        <v>46116</v>
      </c>
      <c r="M278" t="s">
        <v>149</v>
      </c>
      <c r="S278" t="s">
        <v>56</v>
      </c>
      <c r="Y278">
        <v>105</v>
      </c>
      <c r="AB278" t="str">
        <f t="shared" si="4"/>
        <v>2004_01</v>
      </c>
    </row>
    <row r="279" spans="1:28" hidden="1" x14ac:dyDescent="0.2">
      <c r="A279" t="s">
        <v>423</v>
      </c>
      <c r="B279" t="s">
        <v>422</v>
      </c>
      <c r="C279">
        <v>2004</v>
      </c>
      <c r="D279">
        <v>2</v>
      </c>
      <c r="E279" t="s">
        <v>64</v>
      </c>
      <c r="F279" t="s">
        <v>33</v>
      </c>
      <c r="G279" t="s">
        <v>33</v>
      </c>
      <c r="H279" t="s">
        <v>33</v>
      </c>
      <c r="I279" t="s">
        <v>33</v>
      </c>
      <c r="J279" t="s">
        <v>421</v>
      </c>
      <c r="K279" s="2">
        <v>46116</v>
      </c>
      <c r="M279" t="s">
        <v>221</v>
      </c>
      <c r="S279" t="s">
        <v>30</v>
      </c>
      <c r="Y279">
        <v>120</v>
      </c>
      <c r="AB279" t="str">
        <f t="shared" si="4"/>
        <v>2004_02</v>
      </c>
    </row>
    <row r="280" spans="1:28" hidden="1" x14ac:dyDescent="0.2">
      <c r="A280" t="s">
        <v>420</v>
      </c>
      <c r="B280" t="s">
        <v>350</v>
      </c>
      <c r="C280">
        <v>2004</v>
      </c>
      <c r="D280">
        <v>3</v>
      </c>
      <c r="E280" t="s">
        <v>64</v>
      </c>
      <c r="F280" t="s">
        <v>59</v>
      </c>
      <c r="G280" t="s">
        <v>255</v>
      </c>
      <c r="H280" t="s">
        <v>419</v>
      </c>
      <c r="I280" t="s">
        <v>33</v>
      </c>
      <c r="J280" t="s">
        <v>418</v>
      </c>
      <c r="K280" s="2">
        <v>46273</v>
      </c>
      <c r="M280" t="s">
        <v>149</v>
      </c>
      <c r="S280" t="s">
        <v>30</v>
      </c>
      <c r="Y280">
        <v>118</v>
      </c>
      <c r="AB280" t="str">
        <f t="shared" si="4"/>
        <v>2004_03</v>
      </c>
    </row>
    <row r="281" spans="1:28" hidden="1" x14ac:dyDescent="0.2">
      <c r="A281" t="s">
        <v>417</v>
      </c>
      <c r="B281" t="s">
        <v>225</v>
      </c>
      <c r="C281">
        <v>2004</v>
      </c>
      <c r="D281">
        <v>4</v>
      </c>
      <c r="E281" t="s">
        <v>47</v>
      </c>
      <c r="F281" t="s">
        <v>33</v>
      </c>
      <c r="G281" t="s">
        <v>96</v>
      </c>
      <c r="H281" t="s">
        <v>45</v>
      </c>
      <c r="I281" t="s">
        <v>33</v>
      </c>
      <c r="J281" t="s">
        <v>416</v>
      </c>
      <c r="K281" s="2">
        <v>46116</v>
      </c>
      <c r="M281" t="s">
        <v>36</v>
      </c>
      <c r="S281" t="s">
        <v>56</v>
      </c>
      <c r="Y281">
        <v>95</v>
      </c>
      <c r="AB281" t="str">
        <f t="shared" si="4"/>
        <v>2004_04</v>
      </c>
    </row>
    <row r="282" spans="1:28" hidden="1" x14ac:dyDescent="0.2">
      <c r="A282" t="s">
        <v>415</v>
      </c>
      <c r="B282" t="s">
        <v>414</v>
      </c>
      <c r="C282">
        <v>2004</v>
      </c>
      <c r="D282">
        <v>5</v>
      </c>
      <c r="E282" t="s">
        <v>29</v>
      </c>
      <c r="F282" t="s">
        <v>33</v>
      </c>
      <c r="G282" t="s">
        <v>413</v>
      </c>
      <c r="H282" t="s">
        <v>33</v>
      </c>
      <c r="I282" t="s">
        <v>33</v>
      </c>
      <c r="J282" t="s">
        <v>412</v>
      </c>
      <c r="K282" s="2">
        <v>46116</v>
      </c>
      <c r="M282" t="s">
        <v>153</v>
      </c>
      <c r="S282" t="s">
        <v>30</v>
      </c>
      <c r="Y282">
        <v>126</v>
      </c>
      <c r="AB282" t="str">
        <f t="shared" si="4"/>
        <v>2004_05</v>
      </c>
    </row>
    <row r="283" spans="1:28" hidden="1" x14ac:dyDescent="0.2">
      <c r="A283" t="s">
        <v>411</v>
      </c>
      <c r="B283" t="s">
        <v>410</v>
      </c>
      <c r="C283">
        <v>2005</v>
      </c>
      <c r="D283">
        <v>1</v>
      </c>
      <c r="E283" t="s">
        <v>64</v>
      </c>
      <c r="F283" t="s">
        <v>33</v>
      </c>
      <c r="G283" t="s">
        <v>33</v>
      </c>
      <c r="H283" t="s">
        <v>33</v>
      </c>
      <c r="I283" t="s">
        <v>33</v>
      </c>
      <c r="J283" t="s">
        <v>409</v>
      </c>
      <c r="K283" s="2">
        <v>46116</v>
      </c>
      <c r="M283" t="s">
        <v>36</v>
      </c>
      <c r="S283" t="s">
        <v>30</v>
      </c>
      <c r="Y283">
        <v>70</v>
      </c>
      <c r="AB283" t="str">
        <f t="shared" si="4"/>
        <v>2005_01</v>
      </c>
    </row>
    <row r="284" spans="1:28" hidden="1" x14ac:dyDescent="0.2">
      <c r="A284" t="s">
        <v>408</v>
      </c>
      <c r="B284" t="s">
        <v>407</v>
      </c>
      <c r="C284">
        <v>2005</v>
      </c>
      <c r="D284">
        <v>2</v>
      </c>
      <c r="E284" t="s">
        <v>29</v>
      </c>
      <c r="F284" t="s">
        <v>33</v>
      </c>
      <c r="G284" t="s">
        <v>33</v>
      </c>
      <c r="H284" t="s">
        <v>33</v>
      </c>
      <c r="I284" t="s">
        <v>33</v>
      </c>
      <c r="J284" t="s">
        <v>406</v>
      </c>
      <c r="K284" s="2">
        <v>46116</v>
      </c>
      <c r="M284" t="s">
        <v>153</v>
      </c>
      <c r="S284" t="s">
        <v>56</v>
      </c>
      <c r="Y284">
        <v>110</v>
      </c>
      <c r="AB284" t="str">
        <f t="shared" si="4"/>
        <v>2005_02</v>
      </c>
    </row>
    <row r="285" spans="1:28" hidden="1" x14ac:dyDescent="0.2">
      <c r="A285" t="s">
        <v>405</v>
      </c>
      <c r="B285" t="s">
        <v>404</v>
      </c>
      <c r="C285">
        <v>2005</v>
      </c>
      <c r="D285">
        <v>3</v>
      </c>
      <c r="E285" t="s">
        <v>64</v>
      </c>
      <c r="F285" t="s">
        <v>33</v>
      </c>
      <c r="G285" t="s">
        <v>33</v>
      </c>
      <c r="H285" t="s">
        <v>33</v>
      </c>
      <c r="I285" t="s">
        <v>33</v>
      </c>
      <c r="J285" t="s">
        <v>403</v>
      </c>
      <c r="K285" s="2">
        <v>46116</v>
      </c>
      <c r="M285" t="s">
        <v>149</v>
      </c>
      <c r="S285" t="s">
        <v>56</v>
      </c>
      <c r="Y285">
        <v>95</v>
      </c>
      <c r="AB285" t="str">
        <f t="shared" si="4"/>
        <v>2005_03</v>
      </c>
    </row>
    <row r="286" spans="1:28" hidden="1" x14ac:dyDescent="0.2">
      <c r="A286" t="s">
        <v>402</v>
      </c>
      <c r="B286" t="s">
        <v>401</v>
      </c>
      <c r="C286">
        <v>2005</v>
      </c>
      <c r="D286">
        <v>4</v>
      </c>
      <c r="E286" t="s">
        <v>47</v>
      </c>
      <c r="F286" t="s">
        <v>33</v>
      </c>
      <c r="G286" t="s">
        <v>96</v>
      </c>
      <c r="H286" t="s">
        <v>400</v>
      </c>
      <c r="I286" t="s">
        <v>33</v>
      </c>
      <c r="J286" t="s">
        <v>399</v>
      </c>
      <c r="K286" s="2">
        <v>46116</v>
      </c>
      <c r="M286" t="s">
        <v>36</v>
      </c>
      <c r="S286" t="s">
        <v>30</v>
      </c>
      <c r="Y286">
        <v>131</v>
      </c>
      <c r="AB286" t="str">
        <f t="shared" si="4"/>
        <v>2005_04</v>
      </c>
    </row>
    <row r="287" spans="1:28" hidden="1" x14ac:dyDescent="0.2">
      <c r="A287" t="s">
        <v>398</v>
      </c>
      <c r="B287" t="s">
        <v>397</v>
      </c>
      <c r="C287">
        <v>2005</v>
      </c>
      <c r="D287">
        <v>5</v>
      </c>
      <c r="E287" t="s">
        <v>29</v>
      </c>
      <c r="F287" t="s">
        <v>33</v>
      </c>
      <c r="G287" t="s">
        <v>396</v>
      </c>
      <c r="H287" t="s">
        <v>395</v>
      </c>
      <c r="I287" t="s">
        <v>33</v>
      </c>
      <c r="J287" t="s">
        <v>394</v>
      </c>
      <c r="K287" s="2">
        <v>46116</v>
      </c>
      <c r="M287" t="s">
        <v>149</v>
      </c>
      <c r="N287" t="s">
        <v>36</v>
      </c>
      <c r="S287" t="s">
        <v>56</v>
      </c>
      <c r="T287" t="s">
        <v>30</v>
      </c>
      <c r="Y287">
        <v>113</v>
      </c>
      <c r="AB287" t="str">
        <f t="shared" si="4"/>
        <v>2005_05</v>
      </c>
    </row>
    <row r="288" spans="1:28" hidden="1" x14ac:dyDescent="0.2">
      <c r="A288" t="s">
        <v>393</v>
      </c>
      <c r="B288" t="s">
        <v>392</v>
      </c>
      <c r="C288">
        <v>2006</v>
      </c>
      <c r="D288">
        <v>1</v>
      </c>
      <c r="E288" t="s">
        <v>39</v>
      </c>
      <c r="F288" t="s">
        <v>33</v>
      </c>
      <c r="G288" t="s">
        <v>96</v>
      </c>
      <c r="H288" t="s">
        <v>321</v>
      </c>
      <c r="I288" t="s">
        <v>33</v>
      </c>
      <c r="J288" t="s">
        <v>391</v>
      </c>
      <c r="K288" s="2">
        <v>46364</v>
      </c>
      <c r="M288" t="s">
        <v>153</v>
      </c>
      <c r="N288" t="s">
        <v>390</v>
      </c>
      <c r="S288" t="s">
        <v>30</v>
      </c>
      <c r="T288" t="s">
        <v>30</v>
      </c>
      <c r="Y288">
        <v>70</v>
      </c>
      <c r="AB288" t="str">
        <f t="shared" si="4"/>
        <v>2006_01</v>
      </c>
    </row>
    <row r="289" spans="1:28" hidden="1" x14ac:dyDescent="0.2">
      <c r="A289" t="s">
        <v>389</v>
      </c>
      <c r="B289" t="s">
        <v>388</v>
      </c>
      <c r="C289">
        <v>2006</v>
      </c>
      <c r="D289">
        <v>2</v>
      </c>
      <c r="E289" t="s">
        <v>387</v>
      </c>
      <c r="F289" t="s">
        <v>33</v>
      </c>
      <c r="G289" t="s">
        <v>198</v>
      </c>
      <c r="H289" t="s">
        <v>33</v>
      </c>
      <c r="I289" t="s">
        <v>33</v>
      </c>
      <c r="J289" t="s">
        <v>386</v>
      </c>
      <c r="K289" s="2">
        <v>46116</v>
      </c>
      <c r="M289" t="s">
        <v>43</v>
      </c>
      <c r="S289" t="s">
        <v>56</v>
      </c>
      <c r="Y289">
        <v>125</v>
      </c>
      <c r="AB289" t="str">
        <f t="shared" si="4"/>
        <v>2006_02</v>
      </c>
    </row>
    <row r="290" spans="1:28" hidden="1" x14ac:dyDescent="0.2">
      <c r="A290" t="s">
        <v>385</v>
      </c>
      <c r="B290" t="s">
        <v>384</v>
      </c>
      <c r="C290">
        <v>2006</v>
      </c>
      <c r="D290">
        <v>3</v>
      </c>
      <c r="E290" t="s">
        <v>39</v>
      </c>
      <c r="F290" t="s">
        <v>29</v>
      </c>
      <c r="G290" t="s">
        <v>119</v>
      </c>
      <c r="H290" t="s">
        <v>309</v>
      </c>
      <c r="I290" t="s">
        <v>33</v>
      </c>
      <c r="J290" t="s">
        <v>383</v>
      </c>
      <c r="K290" s="2">
        <v>46116</v>
      </c>
      <c r="M290" t="s">
        <v>43</v>
      </c>
      <c r="S290" t="s">
        <v>56</v>
      </c>
      <c r="Y290">
        <v>114</v>
      </c>
      <c r="AB290" t="str">
        <f t="shared" si="4"/>
        <v>2006_03</v>
      </c>
    </row>
    <row r="291" spans="1:28" hidden="1" x14ac:dyDescent="0.2">
      <c r="A291" t="s">
        <v>382</v>
      </c>
      <c r="B291" t="s">
        <v>381</v>
      </c>
      <c r="C291">
        <v>2006</v>
      </c>
      <c r="D291">
        <v>4</v>
      </c>
      <c r="E291" t="s">
        <v>39</v>
      </c>
      <c r="F291" t="s">
        <v>33</v>
      </c>
      <c r="G291" t="s">
        <v>96</v>
      </c>
      <c r="H291" t="s">
        <v>321</v>
      </c>
      <c r="I291" t="s">
        <v>380</v>
      </c>
      <c r="J291" t="s">
        <v>379</v>
      </c>
      <c r="K291" s="2">
        <v>46116</v>
      </c>
      <c r="M291" t="s">
        <v>153</v>
      </c>
      <c r="S291" t="s">
        <v>30</v>
      </c>
      <c r="Y291">
        <v>82</v>
      </c>
      <c r="AB291" t="str">
        <f t="shared" si="4"/>
        <v>2006_04</v>
      </c>
    </row>
    <row r="292" spans="1:28" hidden="1" x14ac:dyDescent="0.2">
      <c r="A292" t="s">
        <v>378</v>
      </c>
      <c r="B292" t="s">
        <v>377</v>
      </c>
      <c r="C292">
        <v>2006</v>
      </c>
      <c r="D292">
        <v>5</v>
      </c>
      <c r="E292" t="s">
        <v>39</v>
      </c>
      <c r="F292" t="s">
        <v>33</v>
      </c>
      <c r="G292" t="s">
        <v>170</v>
      </c>
      <c r="H292" t="s">
        <v>193</v>
      </c>
      <c r="I292" t="s">
        <v>33</v>
      </c>
      <c r="J292" t="s">
        <v>376</v>
      </c>
      <c r="K292" s="2">
        <v>46116</v>
      </c>
      <c r="M292" t="s">
        <v>43</v>
      </c>
      <c r="S292" t="s">
        <v>56</v>
      </c>
      <c r="Y292">
        <v>100</v>
      </c>
      <c r="AB292" t="str">
        <f t="shared" si="4"/>
        <v>2006_05</v>
      </c>
    </row>
    <row r="293" spans="1:28" hidden="1" x14ac:dyDescent="0.2">
      <c r="A293" t="s">
        <v>375</v>
      </c>
      <c r="B293" t="s">
        <v>374</v>
      </c>
      <c r="C293">
        <v>2007</v>
      </c>
      <c r="D293">
        <v>1</v>
      </c>
      <c r="E293" t="s">
        <v>39</v>
      </c>
      <c r="F293" t="s">
        <v>64</v>
      </c>
      <c r="G293" t="s">
        <v>33</v>
      </c>
      <c r="H293" t="s">
        <v>33</v>
      </c>
      <c r="I293" t="s">
        <v>33</v>
      </c>
      <c r="J293" t="s">
        <v>373</v>
      </c>
      <c r="K293" s="2">
        <v>46116</v>
      </c>
      <c r="M293" t="s">
        <v>43</v>
      </c>
      <c r="S293" t="s">
        <v>30</v>
      </c>
      <c r="Y293">
        <v>88</v>
      </c>
      <c r="AB293" t="str">
        <f t="shared" si="4"/>
        <v>2007_01</v>
      </c>
    </row>
    <row r="294" spans="1:28" hidden="1" x14ac:dyDescent="0.2">
      <c r="A294" t="s">
        <v>372</v>
      </c>
      <c r="B294" t="s">
        <v>371</v>
      </c>
      <c r="C294">
        <v>2007</v>
      </c>
      <c r="D294">
        <v>2</v>
      </c>
      <c r="E294" t="s">
        <v>39</v>
      </c>
      <c r="F294" t="s">
        <v>29</v>
      </c>
      <c r="G294" t="s">
        <v>33</v>
      </c>
      <c r="H294" t="s">
        <v>33</v>
      </c>
      <c r="I294" t="s">
        <v>33</v>
      </c>
      <c r="J294" t="s">
        <v>370</v>
      </c>
      <c r="K294" s="2">
        <v>46116</v>
      </c>
      <c r="M294" t="s">
        <v>221</v>
      </c>
      <c r="N294" t="s">
        <v>57</v>
      </c>
      <c r="S294" t="s">
        <v>30</v>
      </c>
      <c r="T294" t="s">
        <v>30</v>
      </c>
      <c r="Y294">
        <v>87</v>
      </c>
      <c r="AB294" t="str">
        <f t="shared" si="4"/>
        <v>2007_02</v>
      </c>
    </row>
    <row r="295" spans="1:28" hidden="1" x14ac:dyDescent="0.2">
      <c r="A295" t="s">
        <v>369</v>
      </c>
      <c r="B295" t="s">
        <v>368</v>
      </c>
      <c r="C295">
        <v>2007</v>
      </c>
      <c r="D295">
        <v>3</v>
      </c>
      <c r="E295" t="s">
        <v>39</v>
      </c>
      <c r="F295" t="s">
        <v>33</v>
      </c>
      <c r="G295" t="s">
        <v>367</v>
      </c>
      <c r="H295" t="s">
        <v>33</v>
      </c>
      <c r="I295" t="s">
        <v>33</v>
      </c>
      <c r="J295" t="s">
        <v>366</v>
      </c>
      <c r="K295" s="2">
        <v>46364</v>
      </c>
      <c r="M295" t="s">
        <v>43</v>
      </c>
      <c r="N295" t="s">
        <v>221</v>
      </c>
      <c r="S295" t="s">
        <v>56</v>
      </c>
      <c r="T295" t="s">
        <v>30</v>
      </c>
      <c r="Y295">
        <v>120</v>
      </c>
      <c r="AB295" t="str">
        <f t="shared" si="4"/>
        <v>2007_03</v>
      </c>
    </row>
    <row r="296" spans="1:28" hidden="1" x14ac:dyDescent="0.2">
      <c r="A296" t="s">
        <v>365</v>
      </c>
      <c r="B296" t="s">
        <v>364</v>
      </c>
      <c r="C296">
        <v>2007</v>
      </c>
      <c r="D296">
        <v>4</v>
      </c>
      <c r="E296" t="s">
        <v>39</v>
      </c>
      <c r="F296" t="s">
        <v>33</v>
      </c>
      <c r="G296" t="s">
        <v>33</v>
      </c>
      <c r="H296" t="s">
        <v>33</v>
      </c>
      <c r="I296" t="s">
        <v>33</v>
      </c>
      <c r="J296" t="s">
        <v>363</v>
      </c>
      <c r="K296" s="2">
        <v>46116</v>
      </c>
      <c r="M296" t="s">
        <v>149</v>
      </c>
      <c r="S296" t="s">
        <v>30</v>
      </c>
      <c r="Y296">
        <v>113</v>
      </c>
      <c r="AB296" t="str">
        <f t="shared" si="4"/>
        <v>2007_04</v>
      </c>
    </row>
    <row r="297" spans="1:28" hidden="1" x14ac:dyDescent="0.2">
      <c r="A297" t="s">
        <v>362</v>
      </c>
      <c r="B297" t="s">
        <v>361</v>
      </c>
      <c r="C297">
        <v>2007</v>
      </c>
      <c r="D297">
        <v>5</v>
      </c>
      <c r="E297" t="s">
        <v>64</v>
      </c>
      <c r="F297" t="s">
        <v>29</v>
      </c>
      <c r="G297" t="s">
        <v>360</v>
      </c>
      <c r="H297" t="s">
        <v>33</v>
      </c>
      <c r="I297" t="s">
        <v>33</v>
      </c>
      <c r="J297" t="s">
        <v>359</v>
      </c>
      <c r="K297" s="2">
        <v>46116</v>
      </c>
      <c r="M297" t="s">
        <v>43</v>
      </c>
      <c r="S297" t="s">
        <v>56</v>
      </c>
      <c r="Y297">
        <v>80</v>
      </c>
      <c r="AB297" t="str">
        <f t="shared" si="4"/>
        <v>2007_05</v>
      </c>
    </row>
    <row r="298" spans="1:28" hidden="1" x14ac:dyDescent="0.2">
      <c r="A298" t="s">
        <v>358</v>
      </c>
      <c r="B298" t="s">
        <v>357</v>
      </c>
      <c r="C298">
        <v>2008</v>
      </c>
      <c r="D298">
        <v>1</v>
      </c>
      <c r="E298" t="s">
        <v>29</v>
      </c>
      <c r="F298" t="s">
        <v>33</v>
      </c>
      <c r="G298" t="s">
        <v>356</v>
      </c>
      <c r="H298" t="s">
        <v>134</v>
      </c>
      <c r="I298" t="s">
        <v>33</v>
      </c>
      <c r="J298" t="s">
        <v>355</v>
      </c>
      <c r="K298" s="2">
        <v>46116</v>
      </c>
      <c r="M298" t="s">
        <v>153</v>
      </c>
      <c r="S298" t="s">
        <v>56</v>
      </c>
      <c r="Y298">
        <v>128</v>
      </c>
      <c r="AB298" t="str">
        <f t="shared" si="4"/>
        <v>2008_01</v>
      </c>
    </row>
    <row r="299" spans="1:28" hidden="1" x14ac:dyDescent="0.2">
      <c r="A299" t="s">
        <v>354</v>
      </c>
      <c r="B299" t="s">
        <v>353</v>
      </c>
      <c r="C299">
        <v>2008</v>
      </c>
      <c r="D299">
        <v>2</v>
      </c>
      <c r="E299" t="s">
        <v>39</v>
      </c>
      <c r="F299" t="s">
        <v>64</v>
      </c>
      <c r="G299" t="s">
        <v>33</v>
      </c>
      <c r="H299" t="s">
        <v>33</v>
      </c>
      <c r="I299" t="s">
        <v>33</v>
      </c>
      <c r="J299" t="s">
        <v>352</v>
      </c>
      <c r="K299" s="2">
        <v>46116</v>
      </c>
      <c r="M299" t="s">
        <v>90</v>
      </c>
      <c r="S299" t="s">
        <v>30</v>
      </c>
      <c r="Y299">
        <v>104</v>
      </c>
      <c r="AB299" t="str">
        <f t="shared" si="4"/>
        <v>2008_02</v>
      </c>
    </row>
    <row r="300" spans="1:28" hidden="1" x14ac:dyDescent="0.2">
      <c r="A300" t="s">
        <v>351</v>
      </c>
      <c r="B300" t="s">
        <v>350</v>
      </c>
      <c r="C300">
        <v>2008</v>
      </c>
      <c r="D300">
        <v>3</v>
      </c>
      <c r="E300" t="s">
        <v>64</v>
      </c>
      <c r="F300" t="s">
        <v>33</v>
      </c>
      <c r="G300" t="s">
        <v>33</v>
      </c>
      <c r="H300" t="s">
        <v>33</v>
      </c>
      <c r="I300" t="s">
        <v>33</v>
      </c>
      <c r="J300" t="s">
        <v>349</v>
      </c>
      <c r="K300" s="2">
        <v>46116</v>
      </c>
      <c r="M300" t="s">
        <v>62</v>
      </c>
      <c r="S300" t="s">
        <v>56</v>
      </c>
      <c r="Y300">
        <v>90</v>
      </c>
      <c r="AB300" t="str">
        <f t="shared" si="4"/>
        <v>2008_03</v>
      </c>
    </row>
    <row r="301" spans="1:28" hidden="1" x14ac:dyDescent="0.2">
      <c r="A301" t="s">
        <v>348</v>
      </c>
      <c r="B301" t="s">
        <v>347</v>
      </c>
      <c r="C301">
        <v>2008</v>
      </c>
      <c r="D301">
        <v>4</v>
      </c>
      <c r="E301" t="s">
        <v>29</v>
      </c>
      <c r="F301" t="s">
        <v>33</v>
      </c>
      <c r="G301" t="s">
        <v>97</v>
      </c>
      <c r="H301" t="s">
        <v>33</v>
      </c>
      <c r="I301" t="s">
        <v>33</v>
      </c>
      <c r="J301" t="s">
        <v>346</v>
      </c>
      <c r="K301" s="2">
        <v>46116</v>
      </c>
      <c r="M301" t="s">
        <v>86</v>
      </c>
      <c r="S301" t="s">
        <v>56</v>
      </c>
      <c r="Y301">
        <v>148</v>
      </c>
      <c r="AB301" t="str">
        <f t="shared" si="4"/>
        <v>2008_04</v>
      </c>
    </row>
    <row r="302" spans="1:28" hidden="1" x14ac:dyDescent="0.2">
      <c r="A302" t="s">
        <v>345</v>
      </c>
      <c r="B302" t="s">
        <v>344</v>
      </c>
      <c r="C302">
        <v>2008</v>
      </c>
      <c r="D302">
        <v>5</v>
      </c>
      <c r="E302" t="s">
        <v>39</v>
      </c>
      <c r="F302" t="s">
        <v>33</v>
      </c>
      <c r="G302" t="s">
        <v>33</v>
      </c>
      <c r="H302" t="s">
        <v>33</v>
      </c>
      <c r="I302" t="s">
        <v>33</v>
      </c>
      <c r="J302" t="s">
        <v>343</v>
      </c>
      <c r="K302" s="2">
        <v>46116</v>
      </c>
      <c r="M302" t="s">
        <v>36</v>
      </c>
      <c r="S302" t="s">
        <v>56</v>
      </c>
      <c r="Y302">
        <v>118</v>
      </c>
      <c r="AB302" t="str">
        <f t="shared" si="4"/>
        <v>2008_05</v>
      </c>
    </row>
    <row r="303" spans="1:28" hidden="1" x14ac:dyDescent="0.2">
      <c r="A303" t="s">
        <v>342</v>
      </c>
      <c r="B303" t="s">
        <v>333</v>
      </c>
      <c r="C303">
        <v>2009</v>
      </c>
      <c r="D303">
        <v>1</v>
      </c>
      <c r="E303" t="s">
        <v>128</v>
      </c>
      <c r="F303" t="s">
        <v>29</v>
      </c>
      <c r="G303" t="s">
        <v>33</v>
      </c>
      <c r="H303" t="s">
        <v>33</v>
      </c>
      <c r="I303" t="s">
        <v>33</v>
      </c>
      <c r="J303" t="s">
        <v>341</v>
      </c>
      <c r="K303" s="2">
        <v>46116</v>
      </c>
      <c r="M303" t="s">
        <v>50</v>
      </c>
      <c r="S303" t="s">
        <v>56</v>
      </c>
      <c r="Y303">
        <v>130</v>
      </c>
      <c r="AB303" t="str">
        <f t="shared" si="4"/>
        <v>2009_01</v>
      </c>
    </row>
    <row r="304" spans="1:28" hidden="1" x14ac:dyDescent="0.2">
      <c r="A304" t="s">
        <v>340</v>
      </c>
      <c r="B304" t="s">
        <v>339</v>
      </c>
      <c r="C304">
        <v>2009</v>
      </c>
      <c r="D304">
        <v>2</v>
      </c>
      <c r="E304" t="s">
        <v>39</v>
      </c>
      <c r="F304" t="s">
        <v>33</v>
      </c>
      <c r="G304" t="s">
        <v>69</v>
      </c>
      <c r="H304" t="s">
        <v>309</v>
      </c>
      <c r="I304" t="s">
        <v>33</v>
      </c>
      <c r="J304" t="s">
        <v>338</v>
      </c>
      <c r="K304" s="2">
        <v>46116</v>
      </c>
      <c r="M304" t="s">
        <v>131</v>
      </c>
      <c r="S304" t="s">
        <v>56</v>
      </c>
      <c r="Y304">
        <v>119</v>
      </c>
      <c r="AB304" t="str">
        <f t="shared" si="4"/>
        <v>2009_02</v>
      </c>
    </row>
    <row r="305" spans="1:28" hidden="1" x14ac:dyDescent="0.2">
      <c r="A305" t="s">
        <v>337</v>
      </c>
      <c r="B305" t="s">
        <v>336</v>
      </c>
      <c r="C305">
        <v>2009</v>
      </c>
      <c r="D305">
        <v>3</v>
      </c>
      <c r="E305" t="s">
        <v>39</v>
      </c>
      <c r="F305" t="s">
        <v>33</v>
      </c>
      <c r="G305" t="s">
        <v>119</v>
      </c>
      <c r="H305" t="s">
        <v>69</v>
      </c>
      <c r="I305" t="s">
        <v>309</v>
      </c>
      <c r="J305" t="s">
        <v>335</v>
      </c>
      <c r="K305" s="2">
        <v>46116</v>
      </c>
      <c r="M305" t="s">
        <v>62</v>
      </c>
      <c r="S305" t="s">
        <v>56</v>
      </c>
      <c r="Y305">
        <v>119</v>
      </c>
      <c r="AB305" t="str">
        <f t="shared" si="4"/>
        <v>2009_03</v>
      </c>
    </row>
    <row r="306" spans="1:28" hidden="1" x14ac:dyDescent="0.2">
      <c r="A306" t="s">
        <v>334</v>
      </c>
      <c r="B306" t="s">
        <v>333</v>
      </c>
      <c r="C306">
        <v>2009</v>
      </c>
      <c r="D306">
        <v>4</v>
      </c>
      <c r="E306" t="s">
        <v>39</v>
      </c>
      <c r="F306" t="s">
        <v>33</v>
      </c>
      <c r="G306" t="s">
        <v>309</v>
      </c>
      <c r="H306" t="s">
        <v>33</v>
      </c>
      <c r="I306" t="s">
        <v>33</v>
      </c>
      <c r="J306" t="s">
        <v>332</v>
      </c>
      <c r="K306" s="2">
        <v>46116</v>
      </c>
      <c r="M306" t="s">
        <v>149</v>
      </c>
      <c r="S306" t="s">
        <v>30</v>
      </c>
      <c r="Y306">
        <v>128</v>
      </c>
      <c r="AB306" t="str">
        <f t="shared" si="4"/>
        <v>2009_04</v>
      </c>
    </row>
    <row r="307" spans="1:28" hidden="1" x14ac:dyDescent="0.2">
      <c r="A307" t="s">
        <v>331</v>
      </c>
      <c r="B307" t="s">
        <v>70</v>
      </c>
      <c r="C307">
        <v>2009</v>
      </c>
      <c r="D307">
        <v>5</v>
      </c>
      <c r="E307" t="s">
        <v>40</v>
      </c>
      <c r="F307" t="s">
        <v>39</v>
      </c>
      <c r="G307" t="s">
        <v>33</v>
      </c>
      <c r="H307" t="s">
        <v>33</v>
      </c>
      <c r="I307" t="s">
        <v>33</v>
      </c>
      <c r="J307" t="s">
        <v>330</v>
      </c>
      <c r="K307" s="2">
        <v>46116</v>
      </c>
      <c r="M307" t="s">
        <v>86</v>
      </c>
      <c r="S307" t="s">
        <v>30</v>
      </c>
      <c r="Y307">
        <v>119</v>
      </c>
      <c r="AB307" t="str">
        <f t="shared" si="4"/>
        <v>2009_05</v>
      </c>
    </row>
    <row r="308" spans="1:28" hidden="1" x14ac:dyDescent="0.2">
      <c r="A308" t="s">
        <v>329</v>
      </c>
      <c r="B308" t="s">
        <v>328</v>
      </c>
      <c r="C308">
        <v>2010</v>
      </c>
      <c r="D308">
        <v>1</v>
      </c>
      <c r="E308" t="s">
        <v>39</v>
      </c>
      <c r="F308" t="s">
        <v>33</v>
      </c>
      <c r="G308" t="s">
        <v>309</v>
      </c>
      <c r="H308" t="s">
        <v>119</v>
      </c>
      <c r="I308" t="s">
        <v>33</v>
      </c>
      <c r="J308" t="s">
        <v>327</v>
      </c>
      <c r="K308" s="2">
        <v>46116</v>
      </c>
      <c r="M308" t="s">
        <v>90</v>
      </c>
      <c r="S308" t="s">
        <v>30</v>
      </c>
      <c r="Y308">
        <v>120</v>
      </c>
      <c r="AB308" t="str">
        <f t="shared" si="4"/>
        <v>2010_01</v>
      </c>
    </row>
    <row r="309" spans="1:28" hidden="1" x14ac:dyDescent="0.2">
      <c r="A309" t="s">
        <v>326</v>
      </c>
      <c r="B309" t="s">
        <v>325</v>
      </c>
      <c r="C309">
        <v>2010</v>
      </c>
      <c r="D309">
        <v>2</v>
      </c>
      <c r="E309" t="s">
        <v>40</v>
      </c>
      <c r="F309" t="s">
        <v>33</v>
      </c>
      <c r="G309" t="s">
        <v>33</v>
      </c>
      <c r="H309" t="s">
        <v>33</v>
      </c>
      <c r="I309" t="s">
        <v>33</v>
      </c>
      <c r="J309" t="s">
        <v>324</v>
      </c>
      <c r="K309" s="2">
        <v>46116</v>
      </c>
      <c r="M309" t="s">
        <v>218</v>
      </c>
      <c r="S309" t="s">
        <v>30</v>
      </c>
      <c r="Y309">
        <v>108</v>
      </c>
      <c r="AB309" t="str">
        <f t="shared" si="4"/>
        <v>2010_02</v>
      </c>
    </row>
    <row r="310" spans="1:28" hidden="1" x14ac:dyDescent="0.2">
      <c r="A310" t="s">
        <v>323</v>
      </c>
      <c r="B310" t="s">
        <v>322</v>
      </c>
      <c r="C310">
        <v>2010</v>
      </c>
      <c r="D310">
        <v>3</v>
      </c>
      <c r="E310" t="s">
        <v>39</v>
      </c>
      <c r="F310" t="s">
        <v>33</v>
      </c>
      <c r="G310" t="s">
        <v>96</v>
      </c>
      <c r="H310" t="s">
        <v>321</v>
      </c>
      <c r="I310" t="s">
        <v>33</v>
      </c>
      <c r="J310" t="s">
        <v>320</v>
      </c>
      <c r="K310" s="2">
        <v>46116</v>
      </c>
      <c r="M310" t="s">
        <v>218</v>
      </c>
      <c r="S310" t="s">
        <v>30</v>
      </c>
      <c r="Y310">
        <v>97</v>
      </c>
      <c r="AB310" t="str">
        <f t="shared" si="4"/>
        <v>2010_03</v>
      </c>
    </row>
    <row r="311" spans="1:28" hidden="1" x14ac:dyDescent="0.2">
      <c r="A311" t="s">
        <v>319</v>
      </c>
      <c r="B311" t="s">
        <v>318</v>
      </c>
      <c r="C311">
        <v>2010</v>
      </c>
      <c r="D311">
        <v>4</v>
      </c>
      <c r="E311" t="s">
        <v>39</v>
      </c>
      <c r="F311" t="s">
        <v>33</v>
      </c>
      <c r="G311" t="s">
        <v>289</v>
      </c>
      <c r="H311" t="s">
        <v>79</v>
      </c>
      <c r="I311" t="s">
        <v>223</v>
      </c>
      <c r="J311" t="s">
        <v>317</v>
      </c>
      <c r="K311" s="2">
        <v>46116</v>
      </c>
      <c r="M311" t="s">
        <v>90</v>
      </c>
      <c r="S311" t="s">
        <v>30</v>
      </c>
      <c r="Y311">
        <v>125</v>
      </c>
      <c r="AB311" t="str">
        <f t="shared" si="4"/>
        <v>2010_04</v>
      </c>
    </row>
    <row r="312" spans="1:28" hidden="1" x14ac:dyDescent="0.2">
      <c r="A312" t="s">
        <v>316</v>
      </c>
      <c r="B312" t="s">
        <v>315</v>
      </c>
      <c r="C312">
        <v>2010</v>
      </c>
      <c r="D312">
        <v>5</v>
      </c>
      <c r="E312" t="s">
        <v>39</v>
      </c>
      <c r="F312" t="s">
        <v>33</v>
      </c>
      <c r="G312" t="s">
        <v>33</v>
      </c>
      <c r="H312" t="s">
        <v>33</v>
      </c>
      <c r="I312" t="s">
        <v>33</v>
      </c>
      <c r="J312" t="s">
        <v>314</v>
      </c>
      <c r="K312" s="2">
        <v>46116</v>
      </c>
      <c r="M312" t="s">
        <v>218</v>
      </c>
      <c r="S312" t="s">
        <v>56</v>
      </c>
      <c r="Y312">
        <v>130</v>
      </c>
      <c r="AB312" t="str">
        <f t="shared" si="4"/>
        <v>2010_05</v>
      </c>
    </row>
    <row r="313" spans="1:28" hidden="1" x14ac:dyDescent="0.2">
      <c r="A313" t="s">
        <v>313</v>
      </c>
      <c r="B313" t="s">
        <v>92</v>
      </c>
      <c r="C313">
        <v>2011</v>
      </c>
      <c r="D313">
        <v>1</v>
      </c>
      <c r="E313" t="s">
        <v>39</v>
      </c>
      <c r="F313" t="s">
        <v>33</v>
      </c>
      <c r="G313" t="s">
        <v>74</v>
      </c>
      <c r="H313" t="s">
        <v>33</v>
      </c>
      <c r="I313" t="s">
        <v>33</v>
      </c>
      <c r="J313" t="s">
        <v>312</v>
      </c>
      <c r="K313" s="2">
        <v>46116</v>
      </c>
      <c r="M313" t="s">
        <v>36</v>
      </c>
      <c r="S313" t="s">
        <v>56</v>
      </c>
      <c r="Y313">
        <v>105</v>
      </c>
      <c r="AB313" t="str">
        <f t="shared" si="4"/>
        <v>2011_01</v>
      </c>
    </row>
    <row r="314" spans="1:28" hidden="1" x14ac:dyDescent="0.2">
      <c r="A314" t="s">
        <v>311</v>
      </c>
      <c r="B314" t="s">
        <v>310</v>
      </c>
      <c r="C314">
        <v>2011</v>
      </c>
      <c r="D314">
        <v>2</v>
      </c>
      <c r="E314" t="s">
        <v>128</v>
      </c>
      <c r="F314" t="s">
        <v>33</v>
      </c>
      <c r="G314" t="s">
        <v>309</v>
      </c>
      <c r="H314" t="s">
        <v>119</v>
      </c>
      <c r="I314" t="s">
        <v>69</v>
      </c>
      <c r="J314" t="s">
        <v>308</v>
      </c>
      <c r="K314" s="2">
        <v>46116</v>
      </c>
      <c r="M314" t="s">
        <v>90</v>
      </c>
      <c r="S314" t="s">
        <v>56</v>
      </c>
      <c r="Y314">
        <v>130</v>
      </c>
      <c r="AB314" t="str">
        <f t="shared" si="4"/>
        <v>2011_02</v>
      </c>
    </row>
    <row r="315" spans="1:28" hidden="1" x14ac:dyDescent="0.2">
      <c r="A315" t="s">
        <v>307</v>
      </c>
      <c r="B315" t="s">
        <v>306</v>
      </c>
      <c r="C315">
        <v>2011</v>
      </c>
      <c r="D315">
        <v>3</v>
      </c>
      <c r="E315" t="s">
        <v>39</v>
      </c>
      <c r="F315" t="s">
        <v>33</v>
      </c>
      <c r="G315" t="s">
        <v>33</v>
      </c>
      <c r="H315" t="s">
        <v>33</v>
      </c>
      <c r="I315" t="s">
        <v>33</v>
      </c>
      <c r="J315" t="s">
        <v>305</v>
      </c>
      <c r="K315" s="2">
        <v>46116</v>
      </c>
      <c r="M315" t="s">
        <v>31</v>
      </c>
      <c r="S315" t="s">
        <v>30</v>
      </c>
      <c r="Y315">
        <v>124</v>
      </c>
      <c r="AB315" t="str">
        <f t="shared" si="4"/>
        <v>2011_03</v>
      </c>
    </row>
    <row r="316" spans="1:28" hidden="1" x14ac:dyDescent="0.2">
      <c r="A316" t="s">
        <v>304</v>
      </c>
      <c r="B316" t="s">
        <v>303</v>
      </c>
      <c r="C316">
        <v>2011</v>
      </c>
      <c r="D316">
        <v>4</v>
      </c>
      <c r="E316" t="s">
        <v>29</v>
      </c>
      <c r="F316" t="s">
        <v>39</v>
      </c>
      <c r="G316" t="s">
        <v>302</v>
      </c>
      <c r="H316" t="s">
        <v>33</v>
      </c>
      <c r="I316" t="s">
        <v>33</v>
      </c>
      <c r="J316" t="s">
        <v>301</v>
      </c>
      <c r="K316" s="2">
        <v>46116</v>
      </c>
      <c r="M316" t="s">
        <v>90</v>
      </c>
      <c r="S316" t="s">
        <v>30</v>
      </c>
      <c r="Y316">
        <v>75</v>
      </c>
      <c r="AB316" t="str">
        <f t="shared" si="4"/>
        <v>2011_04</v>
      </c>
    </row>
    <row r="317" spans="1:28" hidden="1" x14ac:dyDescent="0.2">
      <c r="A317" t="s">
        <v>300</v>
      </c>
      <c r="B317" t="s">
        <v>299</v>
      </c>
      <c r="C317">
        <v>2011</v>
      </c>
      <c r="D317">
        <v>5</v>
      </c>
      <c r="E317" t="s">
        <v>128</v>
      </c>
      <c r="F317" t="s">
        <v>29</v>
      </c>
      <c r="G317" t="s">
        <v>244</v>
      </c>
      <c r="H317" t="s">
        <v>97</v>
      </c>
      <c r="I317" t="s">
        <v>33</v>
      </c>
      <c r="J317" t="s">
        <v>298</v>
      </c>
      <c r="K317" s="2">
        <v>46116</v>
      </c>
      <c r="M317" t="s">
        <v>153</v>
      </c>
      <c r="S317" t="s">
        <v>30</v>
      </c>
      <c r="Y317">
        <v>129</v>
      </c>
      <c r="AB317" t="str">
        <f t="shared" si="4"/>
        <v>2011_05</v>
      </c>
    </row>
    <row r="318" spans="1:28" hidden="1" x14ac:dyDescent="0.2">
      <c r="A318" t="s">
        <v>297</v>
      </c>
      <c r="B318" t="s">
        <v>296</v>
      </c>
      <c r="C318">
        <v>2012</v>
      </c>
      <c r="D318">
        <v>1</v>
      </c>
      <c r="E318" t="s">
        <v>39</v>
      </c>
      <c r="F318" t="s">
        <v>33</v>
      </c>
      <c r="G318" t="s">
        <v>295</v>
      </c>
      <c r="H318" t="s">
        <v>294</v>
      </c>
      <c r="I318" t="s">
        <v>33</v>
      </c>
      <c r="J318" t="s">
        <v>293</v>
      </c>
      <c r="K318" s="2">
        <v>46116</v>
      </c>
      <c r="M318" t="s">
        <v>86</v>
      </c>
      <c r="S318" t="s">
        <v>56</v>
      </c>
      <c r="Y318">
        <v>129</v>
      </c>
      <c r="AB318" t="str">
        <f t="shared" si="4"/>
        <v>2012_01</v>
      </c>
    </row>
    <row r="319" spans="1:28" hidden="1" x14ac:dyDescent="0.2">
      <c r="A319" t="s">
        <v>292</v>
      </c>
      <c r="B319" t="s">
        <v>291</v>
      </c>
      <c r="C319">
        <v>2012</v>
      </c>
      <c r="D319">
        <v>2</v>
      </c>
      <c r="E319" t="s">
        <v>39</v>
      </c>
      <c r="F319" t="s">
        <v>33</v>
      </c>
      <c r="G319" t="s">
        <v>290</v>
      </c>
      <c r="H319" t="s">
        <v>289</v>
      </c>
      <c r="I319" t="s">
        <v>33</v>
      </c>
      <c r="J319" t="s">
        <v>288</v>
      </c>
      <c r="K319" s="2">
        <v>46116</v>
      </c>
      <c r="M319" t="s">
        <v>149</v>
      </c>
      <c r="S319" t="s">
        <v>30</v>
      </c>
      <c r="Y319">
        <v>120</v>
      </c>
      <c r="AB319" t="str">
        <f t="shared" si="4"/>
        <v>2012_02</v>
      </c>
    </row>
    <row r="320" spans="1:28" hidden="1" x14ac:dyDescent="0.2">
      <c r="A320" t="s">
        <v>287</v>
      </c>
      <c r="B320" t="s">
        <v>286</v>
      </c>
      <c r="C320">
        <v>2012</v>
      </c>
      <c r="D320">
        <v>3</v>
      </c>
      <c r="E320" t="s">
        <v>47</v>
      </c>
      <c r="F320" t="s">
        <v>39</v>
      </c>
      <c r="G320" t="s">
        <v>285</v>
      </c>
      <c r="H320" t="s">
        <v>284</v>
      </c>
      <c r="I320" t="s">
        <v>283</v>
      </c>
      <c r="J320" t="s">
        <v>282</v>
      </c>
      <c r="K320" s="2">
        <v>46116</v>
      </c>
      <c r="M320" t="s">
        <v>90</v>
      </c>
      <c r="S320" t="s">
        <v>30</v>
      </c>
      <c r="Y320">
        <v>116</v>
      </c>
      <c r="Z320">
        <v>92</v>
      </c>
      <c r="AB320" t="str">
        <f t="shared" si="4"/>
        <v>2012_03</v>
      </c>
    </row>
    <row r="321" spans="1:28" hidden="1" x14ac:dyDescent="0.2">
      <c r="A321" t="s">
        <v>281</v>
      </c>
      <c r="B321" t="s">
        <v>280</v>
      </c>
      <c r="C321">
        <v>2012</v>
      </c>
      <c r="D321">
        <v>4</v>
      </c>
      <c r="E321" t="s">
        <v>39</v>
      </c>
      <c r="F321" t="s">
        <v>64</v>
      </c>
      <c r="G321" t="s">
        <v>33</v>
      </c>
      <c r="H321" t="s">
        <v>33</v>
      </c>
      <c r="I321" t="s">
        <v>33</v>
      </c>
      <c r="J321" t="s">
        <v>279</v>
      </c>
      <c r="K321" s="2">
        <v>46116</v>
      </c>
      <c r="M321" t="s">
        <v>104</v>
      </c>
      <c r="S321" t="s">
        <v>30</v>
      </c>
      <c r="Y321">
        <v>110</v>
      </c>
      <c r="AB321" t="str">
        <f t="shared" si="4"/>
        <v>2012_04</v>
      </c>
    </row>
    <row r="322" spans="1:28" hidden="1" x14ac:dyDescent="0.2">
      <c r="A322" t="s">
        <v>278</v>
      </c>
      <c r="B322" t="s">
        <v>277</v>
      </c>
      <c r="C322">
        <v>2012</v>
      </c>
      <c r="D322">
        <v>5</v>
      </c>
      <c r="E322" t="s">
        <v>39</v>
      </c>
      <c r="F322" t="s">
        <v>33</v>
      </c>
      <c r="G322" t="s">
        <v>69</v>
      </c>
      <c r="H322" t="s">
        <v>33</v>
      </c>
      <c r="I322" t="s">
        <v>33</v>
      </c>
      <c r="J322" t="s">
        <v>276</v>
      </c>
      <c r="K322" s="2">
        <v>46116</v>
      </c>
      <c r="M322" t="s">
        <v>31</v>
      </c>
      <c r="S322" t="s">
        <v>56</v>
      </c>
      <c r="Y322">
        <v>120</v>
      </c>
      <c r="AB322" t="str">
        <f t="shared" si="4"/>
        <v>2012_05</v>
      </c>
    </row>
    <row r="323" spans="1:28" hidden="1" x14ac:dyDescent="0.2">
      <c r="A323" t="s">
        <v>275</v>
      </c>
      <c r="B323" t="s">
        <v>274</v>
      </c>
      <c r="C323">
        <v>2013</v>
      </c>
      <c r="D323">
        <v>1</v>
      </c>
      <c r="E323" t="s">
        <v>29</v>
      </c>
      <c r="F323" t="s">
        <v>33</v>
      </c>
      <c r="G323" t="s">
        <v>134</v>
      </c>
      <c r="H323" t="s">
        <v>273</v>
      </c>
      <c r="I323" t="s">
        <v>33</v>
      </c>
      <c r="J323" t="s">
        <v>272</v>
      </c>
      <c r="K323" s="2">
        <v>46116</v>
      </c>
      <c r="M323" t="s">
        <v>131</v>
      </c>
      <c r="S323" t="s">
        <v>56</v>
      </c>
      <c r="Y323">
        <v>95</v>
      </c>
      <c r="AB323" t="str">
        <f t="shared" ref="AB323:AB382" si="5">C323&amp;"_"&amp;TEXT(D323,"0#")</f>
        <v>2013_01</v>
      </c>
    </row>
    <row r="324" spans="1:28" hidden="1" x14ac:dyDescent="0.2">
      <c r="A324" t="s">
        <v>271</v>
      </c>
      <c r="B324" t="s">
        <v>270</v>
      </c>
      <c r="C324">
        <v>2013</v>
      </c>
      <c r="D324">
        <v>2</v>
      </c>
      <c r="E324" t="s">
        <v>39</v>
      </c>
      <c r="F324" t="s">
        <v>64</v>
      </c>
      <c r="G324" t="s">
        <v>33</v>
      </c>
      <c r="H324" t="s">
        <v>33</v>
      </c>
      <c r="I324" t="s">
        <v>33</v>
      </c>
      <c r="J324" t="s">
        <v>269</v>
      </c>
      <c r="K324" s="2">
        <v>46116</v>
      </c>
      <c r="M324" t="s">
        <v>149</v>
      </c>
      <c r="S324" t="s">
        <v>30</v>
      </c>
      <c r="Y324">
        <v>120</v>
      </c>
      <c r="AB324" t="str">
        <f t="shared" si="5"/>
        <v>2013_02</v>
      </c>
    </row>
    <row r="325" spans="1:28" hidden="1" x14ac:dyDescent="0.2">
      <c r="A325" t="s">
        <v>268</v>
      </c>
      <c r="B325" t="s">
        <v>267</v>
      </c>
      <c r="C325">
        <v>2013</v>
      </c>
      <c r="D325">
        <v>3</v>
      </c>
      <c r="E325" t="s">
        <v>47</v>
      </c>
      <c r="F325" t="s">
        <v>33</v>
      </c>
      <c r="G325" t="s">
        <v>266</v>
      </c>
      <c r="H325" t="s">
        <v>45</v>
      </c>
      <c r="I325" t="s">
        <v>33</v>
      </c>
      <c r="J325" t="s">
        <v>265</v>
      </c>
      <c r="K325" s="2">
        <v>46116</v>
      </c>
      <c r="M325" t="s">
        <v>104</v>
      </c>
      <c r="S325" t="s">
        <v>56</v>
      </c>
      <c r="Y325">
        <v>68</v>
      </c>
      <c r="AB325" t="str">
        <f t="shared" si="5"/>
        <v>2013_03</v>
      </c>
    </row>
    <row r="326" spans="1:28" x14ac:dyDescent="0.2">
      <c r="A326" t="s">
        <v>264</v>
      </c>
      <c r="B326" t="s">
        <v>263</v>
      </c>
      <c r="C326">
        <v>2013</v>
      </c>
      <c r="D326">
        <v>4</v>
      </c>
      <c r="E326" t="s">
        <v>128</v>
      </c>
      <c r="F326" t="s">
        <v>33</v>
      </c>
      <c r="G326" t="s">
        <v>262</v>
      </c>
      <c r="H326" t="s">
        <v>33</v>
      </c>
      <c r="I326" t="s">
        <v>33</v>
      </c>
      <c r="J326" t="s">
        <v>261</v>
      </c>
      <c r="K326" s="2">
        <v>46116</v>
      </c>
      <c r="M326" t="s">
        <v>43</v>
      </c>
      <c r="S326" t="s">
        <v>56</v>
      </c>
      <c r="Y326">
        <v>138</v>
      </c>
      <c r="AB326" t="str">
        <f t="shared" si="5"/>
        <v>2013_04</v>
      </c>
    </row>
    <row r="327" spans="1:28" hidden="1" x14ac:dyDescent="0.2">
      <c r="A327" t="s">
        <v>260</v>
      </c>
      <c r="B327" t="s">
        <v>259</v>
      </c>
      <c r="C327">
        <v>2013</v>
      </c>
      <c r="D327">
        <v>5</v>
      </c>
      <c r="E327" t="s">
        <v>29</v>
      </c>
      <c r="F327" t="s">
        <v>33</v>
      </c>
      <c r="G327" t="s">
        <v>33</v>
      </c>
      <c r="H327" t="s">
        <v>33</v>
      </c>
      <c r="I327" t="s">
        <v>33</v>
      </c>
      <c r="J327" t="s">
        <v>258</v>
      </c>
      <c r="K327" s="2">
        <v>46116</v>
      </c>
      <c r="M327" t="s">
        <v>218</v>
      </c>
      <c r="S327" t="s">
        <v>56</v>
      </c>
      <c r="Y327">
        <v>146</v>
      </c>
      <c r="AB327" t="str">
        <f t="shared" si="5"/>
        <v>2013_05</v>
      </c>
    </row>
    <row r="328" spans="1:28" hidden="1" x14ac:dyDescent="0.2">
      <c r="A328" t="s">
        <v>257</v>
      </c>
      <c r="B328" t="s">
        <v>256</v>
      </c>
      <c r="C328">
        <v>2014</v>
      </c>
      <c r="D328">
        <v>1</v>
      </c>
      <c r="E328" t="s">
        <v>59</v>
      </c>
      <c r="F328" t="s">
        <v>33</v>
      </c>
      <c r="G328" t="s">
        <v>255</v>
      </c>
      <c r="H328" t="s">
        <v>33</v>
      </c>
      <c r="I328" t="s">
        <v>33</v>
      </c>
      <c r="J328" t="s">
        <v>254</v>
      </c>
      <c r="K328" s="2">
        <v>46116</v>
      </c>
      <c r="M328" t="s">
        <v>90</v>
      </c>
      <c r="S328" t="s">
        <v>56</v>
      </c>
      <c r="Y328">
        <v>160</v>
      </c>
      <c r="AB328" t="str">
        <f t="shared" si="5"/>
        <v>2014_01</v>
      </c>
    </row>
    <row r="329" spans="1:28" x14ac:dyDescent="0.2">
      <c r="A329" t="s">
        <v>253</v>
      </c>
      <c r="B329" t="s">
        <v>252</v>
      </c>
      <c r="C329">
        <v>2014</v>
      </c>
      <c r="D329">
        <v>2</v>
      </c>
      <c r="E329" t="s">
        <v>29</v>
      </c>
      <c r="F329" t="s">
        <v>39</v>
      </c>
      <c r="G329" t="s">
        <v>133</v>
      </c>
      <c r="H329" t="s">
        <v>119</v>
      </c>
      <c r="I329" t="s">
        <v>97</v>
      </c>
      <c r="J329" t="s">
        <v>251</v>
      </c>
      <c r="K329" s="2">
        <v>46116</v>
      </c>
      <c r="M329" t="s">
        <v>57</v>
      </c>
      <c r="S329" t="s">
        <v>30</v>
      </c>
      <c r="Y329">
        <v>132</v>
      </c>
      <c r="AB329" t="str">
        <f t="shared" si="5"/>
        <v>2014_02</v>
      </c>
    </row>
    <row r="330" spans="1:28" hidden="1" x14ac:dyDescent="0.2">
      <c r="A330" t="s">
        <v>250</v>
      </c>
      <c r="B330" t="s">
        <v>249</v>
      </c>
      <c r="C330">
        <v>2014</v>
      </c>
      <c r="D330">
        <v>3</v>
      </c>
      <c r="E330" t="s">
        <v>64</v>
      </c>
      <c r="F330" t="s">
        <v>59</v>
      </c>
      <c r="G330" t="s">
        <v>33</v>
      </c>
      <c r="H330" t="s">
        <v>33</v>
      </c>
      <c r="I330" t="s">
        <v>33</v>
      </c>
      <c r="J330" t="s">
        <v>248</v>
      </c>
      <c r="K330" s="2">
        <v>46116</v>
      </c>
      <c r="M330" t="s">
        <v>247</v>
      </c>
      <c r="N330" t="s">
        <v>31</v>
      </c>
      <c r="S330" t="s">
        <v>56</v>
      </c>
      <c r="T330" t="s">
        <v>30</v>
      </c>
      <c r="Y330">
        <v>126</v>
      </c>
      <c r="AB330" t="str">
        <f t="shared" si="5"/>
        <v>2014_03</v>
      </c>
    </row>
    <row r="331" spans="1:28" hidden="1" x14ac:dyDescent="0.2">
      <c r="A331" t="s">
        <v>246</v>
      </c>
      <c r="B331" t="s">
        <v>245</v>
      </c>
      <c r="C331">
        <v>2014</v>
      </c>
      <c r="D331">
        <v>4</v>
      </c>
      <c r="E331" t="s">
        <v>29</v>
      </c>
      <c r="F331" t="s">
        <v>39</v>
      </c>
      <c r="G331" t="s">
        <v>244</v>
      </c>
      <c r="H331" t="s">
        <v>119</v>
      </c>
      <c r="I331" t="s">
        <v>97</v>
      </c>
      <c r="J331" t="s">
        <v>243</v>
      </c>
      <c r="K331" s="2">
        <v>46116</v>
      </c>
      <c r="M331" t="s">
        <v>43</v>
      </c>
      <c r="S331" t="s">
        <v>56</v>
      </c>
      <c r="Y331">
        <v>95</v>
      </c>
      <c r="AB331" t="str">
        <f t="shared" si="5"/>
        <v>2014_04</v>
      </c>
    </row>
    <row r="332" spans="1:28" hidden="1" x14ac:dyDescent="0.2">
      <c r="A332" t="s">
        <v>242</v>
      </c>
      <c r="B332" t="s">
        <v>241</v>
      </c>
      <c r="C332">
        <v>2014</v>
      </c>
      <c r="D332">
        <v>5</v>
      </c>
      <c r="E332" t="s">
        <v>39</v>
      </c>
      <c r="F332" t="s">
        <v>33</v>
      </c>
      <c r="G332" t="s">
        <v>177</v>
      </c>
      <c r="H332" t="s">
        <v>96</v>
      </c>
      <c r="I332" t="s">
        <v>33</v>
      </c>
      <c r="J332" t="s">
        <v>240</v>
      </c>
      <c r="K332" s="2">
        <v>46116</v>
      </c>
      <c r="M332" t="s">
        <v>62</v>
      </c>
      <c r="S332" t="s">
        <v>56</v>
      </c>
      <c r="Y332">
        <v>122</v>
      </c>
      <c r="AB332" t="str">
        <f t="shared" si="5"/>
        <v>2014_05</v>
      </c>
    </row>
    <row r="333" spans="1:28" hidden="1" x14ac:dyDescent="0.2">
      <c r="A333" t="s">
        <v>239</v>
      </c>
      <c r="B333" t="s">
        <v>238</v>
      </c>
      <c r="C333">
        <v>2015</v>
      </c>
      <c r="D333">
        <v>1</v>
      </c>
      <c r="E333" t="s">
        <v>59</v>
      </c>
      <c r="F333" t="s">
        <v>39</v>
      </c>
      <c r="G333" t="s">
        <v>223</v>
      </c>
      <c r="H333" t="s">
        <v>237</v>
      </c>
      <c r="I333" t="s">
        <v>79</v>
      </c>
      <c r="J333" t="s">
        <v>236</v>
      </c>
      <c r="K333" s="2">
        <v>46116</v>
      </c>
      <c r="M333" t="s">
        <v>86</v>
      </c>
      <c r="S333" t="s">
        <v>56</v>
      </c>
      <c r="Y333">
        <v>115</v>
      </c>
      <c r="AB333" t="str">
        <f t="shared" si="5"/>
        <v>2015_01</v>
      </c>
    </row>
    <row r="334" spans="1:28" hidden="1" x14ac:dyDescent="0.2">
      <c r="A334" t="s">
        <v>235</v>
      </c>
      <c r="B334" t="s">
        <v>88</v>
      </c>
      <c r="C334">
        <v>2015</v>
      </c>
      <c r="D334">
        <v>2</v>
      </c>
      <c r="E334" t="s">
        <v>39</v>
      </c>
      <c r="F334" t="s">
        <v>33</v>
      </c>
      <c r="G334" t="s">
        <v>234</v>
      </c>
      <c r="H334" t="s">
        <v>33</v>
      </c>
      <c r="I334" t="s">
        <v>33</v>
      </c>
      <c r="J334" t="s">
        <v>233</v>
      </c>
      <c r="K334" s="2">
        <v>46116</v>
      </c>
      <c r="M334" t="s">
        <v>86</v>
      </c>
      <c r="S334" t="s">
        <v>30</v>
      </c>
      <c r="Y334">
        <v>79</v>
      </c>
      <c r="AB334" t="str">
        <f t="shared" si="5"/>
        <v>2015_02</v>
      </c>
    </row>
    <row r="335" spans="1:28" hidden="1" x14ac:dyDescent="0.2">
      <c r="A335" t="s">
        <v>232</v>
      </c>
      <c r="B335" t="s">
        <v>231</v>
      </c>
      <c r="C335">
        <v>2015</v>
      </c>
      <c r="D335">
        <v>3</v>
      </c>
      <c r="E335" t="s">
        <v>29</v>
      </c>
      <c r="F335" t="s">
        <v>39</v>
      </c>
      <c r="G335" t="s">
        <v>134</v>
      </c>
      <c r="H335" t="s">
        <v>33</v>
      </c>
      <c r="I335" t="s">
        <v>33</v>
      </c>
      <c r="J335" t="s">
        <v>230</v>
      </c>
      <c r="K335" s="2">
        <v>46116</v>
      </c>
      <c r="M335" t="s">
        <v>43</v>
      </c>
      <c r="S335" t="s">
        <v>30</v>
      </c>
      <c r="Y335">
        <v>80</v>
      </c>
      <c r="AB335" t="str">
        <f t="shared" si="5"/>
        <v>2015_03</v>
      </c>
    </row>
    <row r="336" spans="1:28" hidden="1" x14ac:dyDescent="0.2">
      <c r="A336" t="s">
        <v>229</v>
      </c>
      <c r="B336" t="s">
        <v>228</v>
      </c>
      <c r="C336">
        <v>2015</v>
      </c>
      <c r="D336">
        <v>4</v>
      </c>
      <c r="E336" t="s">
        <v>29</v>
      </c>
      <c r="F336" t="s">
        <v>33</v>
      </c>
      <c r="G336" t="s">
        <v>133</v>
      </c>
      <c r="H336" t="s">
        <v>134</v>
      </c>
      <c r="I336" t="s">
        <v>33</v>
      </c>
      <c r="J336" t="s">
        <v>227</v>
      </c>
      <c r="K336" s="2">
        <v>46116</v>
      </c>
      <c r="M336" t="s">
        <v>50</v>
      </c>
      <c r="S336" t="s">
        <v>56</v>
      </c>
      <c r="Y336">
        <v>148</v>
      </c>
      <c r="AB336" t="str">
        <f t="shared" si="5"/>
        <v>2015_04</v>
      </c>
    </row>
    <row r="337" spans="1:28" hidden="1" x14ac:dyDescent="0.2">
      <c r="A337" t="s">
        <v>226</v>
      </c>
      <c r="B337" t="s">
        <v>225</v>
      </c>
      <c r="C337">
        <v>2015</v>
      </c>
      <c r="D337">
        <v>5</v>
      </c>
      <c r="E337" t="s">
        <v>59</v>
      </c>
      <c r="F337" t="s">
        <v>39</v>
      </c>
      <c r="G337" t="s">
        <v>224</v>
      </c>
      <c r="H337" t="s">
        <v>223</v>
      </c>
      <c r="I337" t="s">
        <v>33</v>
      </c>
      <c r="J337" t="s">
        <v>222</v>
      </c>
      <c r="K337" s="2">
        <v>46116</v>
      </c>
      <c r="M337" t="s">
        <v>221</v>
      </c>
      <c r="S337" t="s">
        <v>30</v>
      </c>
      <c r="Y337">
        <v>120</v>
      </c>
      <c r="AB337" t="str">
        <f t="shared" si="5"/>
        <v>2015_05</v>
      </c>
    </row>
    <row r="338" spans="1:28" hidden="1" x14ac:dyDescent="0.2">
      <c r="A338" t="s">
        <v>220</v>
      </c>
      <c r="B338" t="s">
        <v>216</v>
      </c>
      <c r="C338">
        <v>2016</v>
      </c>
      <c r="D338">
        <v>1</v>
      </c>
      <c r="E338" t="s">
        <v>39</v>
      </c>
      <c r="F338" t="s">
        <v>33</v>
      </c>
      <c r="G338" t="s">
        <v>177</v>
      </c>
      <c r="H338" t="s">
        <v>33</v>
      </c>
      <c r="I338" t="s">
        <v>33</v>
      </c>
      <c r="J338" t="s">
        <v>219</v>
      </c>
      <c r="K338" s="2">
        <v>46116</v>
      </c>
      <c r="M338" t="s">
        <v>218</v>
      </c>
      <c r="S338" t="s">
        <v>30</v>
      </c>
      <c r="Y338">
        <v>100</v>
      </c>
      <c r="AB338" t="str">
        <f t="shared" si="5"/>
        <v>2016_01</v>
      </c>
    </row>
    <row r="339" spans="1:28" hidden="1" x14ac:dyDescent="0.2">
      <c r="A339" t="s">
        <v>217</v>
      </c>
      <c r="B339" t="s">
        <v>216</v>
      </c>
      <c r="C339">
        <v>2016</v>
      </c>
      <c r="D339">
        <v>2</v>
      </c>
      <c r="E339" t="s">
        <v>128</v>
      </c>
      <c r="F339" t="s">
        <v>39</v>
      </c>
      <c r="G339" t="s">
        <v>215</v>
      </c>
      <c r="H339" t="s">
        <v>197</v>
      </c>
      <c r="I339" t="s">
        <v>214</v>
      </c>
      <c r="J339" t="s">
        <v>213</v>
      </c>
      <c r="K339" s="2">
        <v>46116</v>
      </c>
      <c r="M339" t="s">
        <v>153</v>
      </c>
      <c r="S339" t="s">
        <v>30</v>
      </c>
      <c r="Y339">
        <v>100</v>
      </c>
      <c r="AB339" t="str">
        <f t="shared" si="5"/>
        <v>2016_02</v>
      </c>
    </row>
    <row r="340" spans="1:28" hidden="1" x14ac:dyDescent="0.2">
      <c r="A340" t="s">
        <v>212</v>
      </c>
      <c r="B340" t="s">
        <v>211</v>
      </c>
      <c r="C340">
        <v>2016</v>
      </c>
      <c r="D340">
        <v>3</v>
      </c>
      <c r="E340" t="s">
        <v>39</v>
      </c>
      <c r="F340" t="s">
        <v>128</v>
      </c>
      <c r="G340" t="s">
        <v>198</v>
      </c>
      <c r="H340" t="s">
        <v>210</v>
      </c>
      <c r="I340" t="s">
        <v>209</v>
      </c>
      <c r="J340" t="s">
        <v>208</v>
      </c>
      <c r="K340" s="2">
        <v>46116</v>
      </c>
      <c r="M340" t="s">
        <v>43</v>
      </c>
      <c r="S340" t="s">
        <v>30</v>
      </c>
      <c r="Y340">
        <v>104</v>
      </c>
      <c r="AB340" t="str">
        <f t="shared" si="5"/>
        <v>2016_03</v>
      </c>
    </row>
    <row r="341" spans="1:28" hidden="1" x14ac:dyDescent="0.2">
      <c r="A341" t="s">
        <v>207</v>
      </c>
      <c r="B341" t="s">
        <v>206</v>
      </c>
      <c r="C341">
        <v>2016</v>
      </c>
      <c r="D341">
        <v>4</v>
      </c>
      <c r="E341" t="s">
        <v>39</v>
      </c>
      <c r="F341" t="s">
        <v>33</v>
      </c>
      <c r="G341" t="s">
        <v>198</v>
      </c>
      <c r="H341" t="s">
        <v>205</v>
      </c>
      <c r="I341" t="s">
        <v>33</v>
      </c>
      <c r="J341" t="s">
        <v>204</v>
      </c>
      <c r="K341" s="2">
        <v>46116</v>
      </c>
      <c r="M341" t="s">
        <v>104</v>
      </c>
      <c r="S341" t="s">
        <v>30</v>
      </c>
      <c r="Y341">
        <v>92</v>
      </c>
      <c r="AB341" t="str">
        <f t="shared" si="5"/>
        <v>2016_04</v>
      </c>
    </row>
    <row r="342" spans="1:28" hidden="1" x14ac:dyDescent="0.2">
      <c r="A342" t="s">
        <v>203</v>
      </c>
      <c r="B342" t="s">
        <v>202</v>
      </c>
      <c r="C342">
        <v>2016</v>
      </c>
      <c r="D342">
        <v>5</v>
      </c>
      <c r="E342" t="s">
        <v>29</v>
      </c>
      <c r="F342" t="s">
        <v>47</v>
      </c>
      <c r="G342" t="s">
        <v>201</v>
      </c>
      <c r="H342" t="s">
        <v>45</v>
      </c>
      <c r="I342" t="s">
        <v>114</v>
      </c>
      <c r="J342" t="s">
        <v>200</v>
      </c>
      <c r="K342" s="2">
        <v>46116</v>
      </c>
      <c r="M342" t="s">
        <v>50</v>
      </c>
      <c r="S342" t="s">
        <v>56</v>
      </c>
      <c r="Y342">
        <v>85</v>
      </c>
      <c r="AB342" t="str">
        <f t="shared" si="5"/>
        <v>2016_05</v>
      </c>
    </row>
    <row r="343" spans="1:28" hidden="1" x14ac:dyDescent="0.2">
      <c r="A343" t="s">
        <v>199</v>
      </c>
      <c r="B343" t="s">
        <v>88</v>
      </c>
      <c r="C343">
        <v>2017</v>
      </c>
      <c r="D343">
        <v>1</v>
      </c>
      <c r="E343" t="s">
        <v>39</v>
      </c>
      <c r="F343" t="s">
        <v>33</v>
      </c>
      <c r="G343" t="s">
        <v>198</v>
      </c>
      <c r="H343" t="s">
        <v>197</v>
      </c>
      <c r="I343" t="s">
        <v>33</v>
      </c>
      <c r="J343" t="s">
        <v>196</v>
      </c>
      <c r="K343" s="2">
        <v>46116</v>
      </c>
      <c r="M343" t="s">
        <v>62</v>
      </c>
      <c r="S343" t="s">
        <v>56</v>
      </c>
      <c r="Y343">
        <v>96</v>
      </c>
      <c r="AB343" t="str">
        <f t="shared" si="5"/>
        <v>2017_01</v>
      </c>
    </row>
    <row r="344" spans="1:28" hidden="1" x14ac:dyDescent="0.2">
      <c r="A344" t="s">
        <v>195</v>
      </c>
      <c r="B344" t="s">
        <v>194</v>
      </c>
      <c r="C344">
        <v>2017</v>
      </c>
      <c r="D344">
        <v>2</v>
      </c>
      <c r="E344" t="s">
        <v>39</v>
      </c>
      <c r="F344" t="s">
        <v>33</v>
      </c>
      <c r="G344" t="s">
        <v>193</v>
      </c>
      <c r="H344" t="s">
        <v>170</v>
      </c>
      <c r="I344" t="s">
        <v>33</v>
      </c>
      <c r="J344" t="s">
        <v>192</v>
      </c>
      <c r="K344" s="2">
        <v>46116</v>
      </c>
      <c r="M344" t="s">
        <v>104</v>
      </c>
      <c r="S344" t="s">
        <v>56</v>
      </c>
      <c r="Y344">
        <v>89</v>
      </c>
      <c r="AB344" t="str">
        <f t="shared" si="5"/>
        <v>2017_02</v>
      </c>
    </row>
    <row r="345" spans="1:28" hidden="1" x14ac:dyDescent="0.2">
      <c r="A345" t="s">
        <v>191</v>
      </c>
      <c r="B345" t="s">
        <v>190</v>
      </c>
      <c r="C345">
        <v>2017</v>
      </c>
      <c r="D345">
        <v>3</v>
      </c>
      <c r="E345" t="s">
        <v>59</v>
      </c>
      <c r="F345" t="s">
        <v>64</v>
      </c>
      <c r="G345" t="s">
        <v>33</v>
      </c>
      <c r="H345" t="s">
        <v>33</v>
      </c>
      <c r="I345" t="s">
        <v>33</v>
      </c>
      <c r="J345" t="s">
        <v>189</v>
      </c>
      <c r="K345" s="2">
        <v>46116</v>
      </c>
      <c r="M345" t="s">
        <v>43</v>
      </c>
      <c r="S345" t="s">
        <v>56</v>
      </c>
      <c r="Y345">
        <v>134</v>
      </c>
      <c r="AB345" t="str">
        <f t="shared" si="5"/>
        <v>2017_03</v>
      </c>
    </row>
    <row r="346" spans="1:28" hidden="1" x14ac:dyDescent="0.2">
      <c r="A346" t="s">
        <v>188</v>
      </c>
      <c r="B346" t="s">
        <v>187</v>
      </c>
      <c r="C346">
        <v>2017</v>
      </c>
      <c r="D346">
        <v>4</v>
      </c>
      <c r="E346" t="s">
        <v>29</v>
      </c>
      <c r="F346" t="s">
        <v>33</v>
      </c>
      <c r="G346" t="s">
        <v>33</v>
      </c>
      <c r="H346" t="s">
        <v>33</v>
      </c>
      <c r="I346" t="s">
        <v>33</v>
      </c>
      <c r="J346" t="s">
        <v>186</v>
      </c>
      <c r="K346" s="2">
        <v>46116</v>
      </c>
      <c r="M346" t="s">
        <v>62</v>
      </c>
      <c r="S346" t="s">
        <v>56</v>
      </c>
      <c r="Y346">
        <v>150</v>
      </c>
      <c r="AB346" t="str">
        <f t="shared" si="5"/>
        <v>2017_04</v>
      </c>
    </row>
    <row r="347" spans="1:28" hidden="1" x14ac:dyDescent="0.2">
      <c r="A347" t="s">
        <v>185</v>
      </c>
      <c r="B347" t="s">
        <v>184</v>
      </c>
      <c r="C347">
        <v>2017</v>
      </c>
      <c r="D347">
        <v>5</v>
      </c>
      <c r="E347" t="s">
        <v>39</v>
      </c>
      <c r="F347" t="s">
        <v>128</v>
      </c>
      <c r="G347" t="s">
        <v>183</v>
      </c>
      <c r="H347" t="s">
        <v>33</v>
      </c>
      <c r="I347" t="s">
        <v>33</v>
      </c>
      <c r="J347" t="s">
        <v>182</v>
      </c>
      <c r="K347" s="2">
        <v>46116</v>
      </c>
      <c r="M347" t="s">
        <v>86</v>
      </c>
      <c r="S347" t="s">
        <v>30</v>
      </c>
      <c r="Y347">
        <v>103</v>
      </c>
      <c r="AB347" t="str">
        <f t="shared" si="5"/>
        <v>2017_05</v>
      </c>
    </row>
    <row r="348" spans="1:28" hidden="1" x14ac:dyDescent="0.2">
      <c r="A348" t="s">
        <v>181</v>
      </c>
      <c r="B348" t="s">
        <v>180</v>
      </c>
      <c r="C348">
        <v>2018</v>
      </c>
      <c r="D348">
        <v>1</v>
      </c>
      <c r="E348" t="s">
        <v>29</v>
      </c>
      <c r="F348" t="s">
        <v>33</v>
      </c>
      <c r="G348" t="s">
        <v>97</v>
      </c>
      <c r="H348" t="s">
        <v>133</v>
      </c>
      <c r="I348" t="s">
        <v>33</v>
      </c>
      <c r="J348" t="s">
        <v>179</v>
      </c>
      <c r="K348" s="2">
        <v>46116</v>
      </c>
      <c r="M348" t="s">
        <v>149</v>
      </c>
      <c r="S348" t="s">
        <v>30</v>
      </c>
      <c r="Y348">
        <v>77</v>
      </c>
      <c r="AB348" t="str">
        <f t="shared" si="5"/>
        <v>2018_01</v>
      </c>
    </row>
    <row r="349" spans="1:28" hidden="1" x14ac:dyDescent="0.2">
      <c r="A349" t="s">
        <v>178</v>
      </c>
      <c r="B349" t="s">
        <v>88</v>
      </c>
      <c r="C349">
        <v>2018</v>
      </c>
      <c r="D349">
        <v>2</v>
      </c>
      <c r="E349" t="s">
        <v>39</v>
      </c>
      <c r="F349" t="s">
        <v>33</v>
      </c>
      <c r="G349" t="s">
        <v>177</v>
      </c>
      <c r="H349" t="s">
        <v>33</v>
      </c>
      <c r="I349" t="s">
        <v>33</v>
      </c>
      <c r="J349" t="s">
        <v>176</v>
      </c>
      <c r="K349" s="2">
        <v>46181</v>
      </c>
      <c r="M349" t="s">
        <v>31</v>
      </c>
      <c r="S349" t="s">
        <v>30</v>
      </c>
      <c r="Y349">
        <v>95</v>
      </c>
      <c r="AB349" t="str">
        <f t="shared" si="5"/>
        <v>2018_02</v>
      </c>
    </row>
    <row r="350" spans="1:28" hidden="1" x14ac:dyDescent="0.2">
      <c r="A350" t="s">
        <v>175</v>
      </c>
      <c r="B350" t="s">
        <v>174</v>
      </c>
      <c r="C350">
        <v>2018</v>
      </c>
      <c r="D350">
        <v>3</v>
      </c>
      <c r="E350" t="s">
        <v>39</v>
      </c>
      <c r="F350" t="s">
        <v>40</v>
      </c>
      <c r="G350" t="s">
        <v>38</v>
      </c>
      <c r="H350" t="s">
        <v>33</v>
      </c>
      <c r="I350" t="s">
        <v>33</v>
      </c>
      <c r="J350" t="s">
        <v>173</v>
      </c>
      <c r="K350" s="2">
        <v>46116</v>
      </c>
      <c r="M350" t="s">
        <v>43</v>
      </c>
      <c r="S350" t="s">
        <v>30</v>
      </c>
      <c r="Y350">
        <v>77</v>
      </c>
      <c r="AB350" t="str">
        <f t="shared" si="5"/>
        <v>2018_03</v>
      </c>
    </row>
    <row r="351" spans="1:28" hidden="1" x14ac:dyDescent="0.2">
      <c r="A351" t="s">
        <v>172</v>
      </c>
      <c r="B351" t="s">
        <v>171</v>
      </c>
      <c r="C351">
        <v>2018</v>
      </c>
      <c r="D351">
        <v>4</v>
      </c>
      <c r="E351" t="s">
        <v>39</v>
      </c>
      <c r="F351" t="s">
        <v>33</v>
      </c>
      <c r="G351" t="s">
        <v>170</v>
      </c>
      <c r="H351" t="s">
        <v>33</v>
      </c>
      <c r="I351" t="s">
        <v>33</v>
      </c>
      <c r="J351" t="s">
        <v>169</v>
      </c>
      <c r="K351" s="2">
        <v>46116</v>
      </c>
      <c r="M351" t="s">
        <v>149</v>
      </c>
      <c r="S351" t="s">
        <v>56</v>
      </c>
      <c r="Y351">
        <v>105</v>
      </c>
      <c r="AB351" t="str">
        <f t="shared" si="5"/>
        <v>2018_04</v>
      </c>
    </row>
    <row r="352" spans="1:28" hidden="1" x14ac:dyDescent="0.2">
      <c r="A352" t="s">
        <v>168</v>
      </c>
      <c r="B352" t="s">
        <v>167</v>
      </c>
      <c r="C352">
        <v>2018</v>
      </c>
      <c r="D352">
        <v>5</v>
      </c>
      <c r="E352" t="s">
        <v>29</v>
      </c>
      <c r="F352" t="s">
        <v>33</v>
      </c>
      <c r="G352" t="s">
        <v>133</v>
      </c>
      <c r="H352" t="s">
        <v>97</v>
      </c>
      <c r="I352" t="s">
        <v>33</v>
      </c>
      <c r="J352" t="s">
        <v>166</v>
      </c>
      <c r="K352" s="2">
        <v>46116</v>
      </c>
      <c r="M352" t="s">
        <v>149</v>
      </c>
      <c r="S352" t="s">
        <v>56</v>
      </c>
      <c r="Y352">
        <v>80</v>
      </c>
      <c r="AB352" t="str">
        <f t="shared" si="5"/>
        <v>2018_05</v>
      </c>
    </row>
    <row r="353" spans="1:28" hidden="1" x14ac:dyDescent="0.2">
      <c r="A353" t="s">
        <v>165</v>
      </c>
      <c r="B353" t="s">
        <v>164</v>
      </c>
      <c r="C353">
        <v>2019</v>
      </c>
      <c r="D353">
        <v>1</v>
      </c>
      <c r="E353" t="s">
        <v>40</v>
      </c>
      <c r="F353" t="s">
        <v>29</v>
      </c>
      <c r="G353" t="s">
        <v>52</v>
      </c>
      <c r="H353" t="s">
        <v>163</v>
      </c>
      <c r="I353" t="s">
        <v>33</v>
      </c>
      <c r="J353" t="s">
        <v>162</v>
      </c>
      <c r="K353" s="2">
        <v>46116</v>
      </c>
      <c r="M353" t="s">
        <v>131</v>
      </c>
      <c r="S353" t="s">
        <v>30</v>
      </c>
      <c r="Y353">
        <v>136</v>
      </c>
      <c r="AB353" t="str">
        <f t="shared" si="5"/>
        <v>2019_01</v>
      </c>
    </row>
    <row r="354" spans="1:28" hidden="1" x14ac:dyDescent="0.2">
      <c r="A354" t="s">
        <v>161</v>
      </c>
      <c r="B354" t="s">
        <v>160</v>
      </c>
      <c r="C354">
        <v>2019</v>
      </c>
      <c r="D354">
        <v>2</v>
      </c>
      <c r="E354" t="s">
        <v>39</v>
      </c>
      <c r="F354" t="s">
        <v>64</v>
      </c>
      <c r="G354" t="s">
        <v>159</v>
      </c>
      <c r="H354" t="s">
        <v>33</v>
      </c>
      <c r="I354" t="s">
        <v>33</v>
      </c>
      <c r="J354" t="s">
        <v>158</v>
      </c>
      <c r="K354" s="2">
        <v>46116</v>
      </c>
      <c r="M354" t="s">
        <v>86</v>
      </c>
      <c r="S354" t="s">
        <v>30</v>
      </c>
      <c r="Y354">
        <v>90</v>
      </c>
      <c r="AB354" t="str">
        <f t="shared" si="5"/>
        <v>2019_02</v>
      </c>
    </row>
    <row r="355" spans="1:28" hidden="1" x14ac:dyDescent="0.2">
      <c r="A355" t="s">
        <v>157</v>
      </c>
      <c r="B355" t="s">
        <v>156</v>
      </c>
      <c r="C355">
        <v>2019</v>
      </c>
      <c r="D355">
        <v>3</v>
      </c>
      <c r="E355" t="s">
        <v>39</v>
      </c>
      <c r="F355" t="s">
        <v>64</v>
      </c>
      <c r="G355" t="s">
        <v>155</v>
      </c>
      <c r="H355" t="s">
        <v>119</v>
      </c>
      <c r="I355" t="s">
        <v>33</v>
      </c>
      <c r="J355" t="s">
        <v>154</v>
      </c>
      <c r="K355" s="2">
        <v>46116</v>
      </c>
      <c r="M355" t="s">
        <v>153</v>
      </c>
      <c r="S355" t="s">
        <v>56</v>
      </c>
      <c r="Y355">
        <v>136</v>
      </c>
      <c r="AB355" t="str">
        <f t="shared" si="5"/>
        <v>2019_03</v>
      </c>
    </row>
    <row r="356" spans="1:28" hidden="1" x14ac:dyDescent="0.2">
      <c r="A356" t="s">
        <v>152</v>
      </c>
      <c r="B356" t="s">
        <v>151</v>
      </c>
      <c r="C356">
        <v>2019</v>
      </c>
      <c r="D356">
        <v>4</v>
      </c>
      <c r="E356" t="s">
        <v>39</v>
      </c>
      <c r="F356" t="s">
        <v>33</v>
      </c>
      <c r="G356" t="s">
        <v>119</v>
      </c>
      <c r="H356" t="s">
        <v>33</v>
      </c>
      <c r="I356" t="s">
        <v>33</v>
      </c>
      <c r="J356" t="s">
        <v>150</v>
      </c>
      <c r="K356" s="2">
        <v>46116</v>
      </c>
      <c r="M356" t="s">
        <v>149</v>
      </c>
      <c r="S356" t="s">
        <v>56</v>
      </c>
      <c r="Y356">
        <v>135</v>
      </c>
      <c r="AB356" t="str">
        <f t="shared" si="5"/>
        <v>2019_04</v>
      </c>
    </row>
    <row r="357" spans="1:28" hidden="1" x14ac:dyDescent="0.2">
      <c r="A357" t="s">
        <v>148</v>
      </c>
      <c r="B357" t="s">
        <v>144</v>
      </c>
      <c r="C357">
        <v>2019</v>
      </c>
      <c r="D357">
        <v>5</v>
      </c>
      <c r="E357" t="s">
        <v>29</v>
      </c>
      <c r="F357" t="s">
        <v>33</v>
      </c>
      <c r="G357" t="s">
        <v>97</v>
      </c>
      <c r="H357" t="s">
        <v>33</v>
      </c>
      <c r="I357" t="s">
        <v>33</v>
      </c>
      <c r="J357" t="s">
        <v>147</v>
      </c>
      <c r="K357" s="2">
        <v>46116</v>
      </c>
      <c r="M357" t="s">
        <v>104</v>
      </c>
      <c r="S357" t="s">
        <v>56</v>
      </c>
      <c r="Y357">
        <v>100</v>
      </c>
      <c r="AB357" t="str">
        <f t="shared" si="5"/>
        <v>2019_05</v>
      </c>
    </row>
    <row r="358" spans="1:28" hidden="1" x14ac:dyDescent="0.2">
      <c r="A358" t="s">
        <v>121</v>
      </c>
      <c r="B358" t="s">
        <v>120</v>
      </c>
      <c r="C358">
        <v>2020</v>
      </c>
      <c r="D358">
        <v>1</v>
      </c>
      <c r="E358" t="s">
        <v>39</v>
      </c>
      <c r="F358" t="s">
        <v>33</v>
      </c>
      <c r="G358" t="s">
        <v>119</v>
      </c>
      <c r="H358" t="s">
        <v>118</v>
      </c>
      <c r="I358" t="s">
        <v>69</v>
      </c>
      <c r="J358" t="s">
        <v>146</v>
      </c>
      <c r="K358" s="2">
        <v>46116</v>
      </c>
      <c r="M358" t="s">
        <v>57</v>
      </c>
      <c r="S358" t="s">
        <v>56</v>
      </c>
      <c r="Y358">
        <v>171</v>
      </c>
      <c r="AB358" t="str">
        <f t="shared" si="5"/>
        <v>2020_01</v>
      </c>
    </row>
    <row r="359" spans="1:28" hidden="1" x14ac:dyDescent="0.2">
      <c r="A359" t="s">
        <v>145</v>
      </c>
      <c r="B359" t="s">
        <v>144</v>
      </c>
      <c r="C359">
        <v>2020</v>
      </c>
      <c r="D359">
        <v>2</v>
      </c>
      <c r="E359" t="s">
        <v>39</v>
      </c>
      <c r="F359" t="s">
        <v>47</v>
      </c>
      <c r="G359" t="s">
        <v>96</v>
      </c>
      <c r="H359" t="s">
        <v>143</v>
      </c>
      <c r="I359" t="s">
        <v>33</v>
      </c>
      <c r="J359" t="s">
        <v>142</v>
      </c>
      <c r="K359" s="2">
        <v>46116</v>
      </c>
      <c r="M359" t="s">
        <v>36</v>
      </c>
      <c r="S359" t="s">
        <v>30</v>
      </c>
      <c r="Y359">
        <v>120</v>
      </c>
      <c r="AB359" t="str">
        <f t="shared" si="5"/>
        <v>2020_02</v>
      </c>
    </row>
    <row r="360" spans="1:28" hidden="1" x14ac:dyDescent="0.2">
      <c r="A360" t="s">
        <v>141</v>
      </c>
      <c r="B360" t="s">
        <v>140</v>
      </c>
      <c r="C360">
        <v>2020</v>
      </c>
      <c r="D360">
        <v>3</v>
      </c>
      <c r="E360" t="s">
        <v>29</v>
      </c>
      <c r="F360" t="s">
        <v>33</v>
      </c>
      <c r="G360" t="s">
        <v>133</v>
      </c>
      <c r="H360" t="s">
        <v>33</v>
      </c>
      <c r="I360" t="s">
        <v>33</v>
      </c>
      <c r="J360" t="s">
        <v>139</v>
      </c>
      <c r="K360" s="2">
        <v>46116</v>
      </c>
      <c r="M360" t="s">
        <v>43</v>
      </c>
      <c r="S360" t="s">
        <v>56</v>
      </c>
      <c r="Y360">
        <v>117</v>
      </c>
      <c r="AB360" t="str">
        <f t="shared" si="5"/>
        <v>2020_03</v>
      </c>
    </row>
    <row r="361" spans="1:28" hidden="1" x14ac:dyDescent="0.2">
      <c r="A361" t="s">
        <v>138</v>
      </c>
      <c r="B361" t="s">
        <v>129</v>
      </c>
      <c r="C361">
        <v>2020</v>
      </c>
      <c r="D361">
        <v>4</v>
      </c>
      <c r="E361" t="s">
        <v>39</v>
      </c>
      <c r="F361" t="s">
        <v>128</v>
      </c>
      <c r="G361" t="s">
        <v>78</v>
      </c>
      <c r="H361" t="s">
        <v>33</v>
      </c>
      <c r="I361" t="s">
        <v>33</v>
      </c>
      <c r="J361" t="s">
        <v>137</v>
      </c>
      <c r="K361" s="2">
        <v>46116</v>
      </c>
      <c r="M361" t="s">
        <v>104</v>
      </c>
      <c r="S361" t="s">
        <v>56</v>
      </c>
      <c r="Y361">
        <v>124</v>
      </c>
      <c r="AB361" t="str">
        <f t="shared" si="5"/>
        <v>2020_04</v>
      </c>
    </row>
    <row r="362" spans="1:28" hidden="1" x14ac:dyDescent="0.2">
      <c r="A362" t="s">
        <v>136</v>
      </c>
      <c r="B362" t="s">
        <v>135</v>
      </c>
      <c r="C362">
        <v>2020</v>
      </c>
      <c r="D362">
        <v>5</v>
      </c>
      <c r="E362" t="s">
        <v>29</v>
      </c>
      <c r="F362" t="s">
        <v>33</v>
      </c>
      <c r="G362" t="s">
        <v>134</v>
      </c>
      <c r="H362" t="s">
        <v>133</v>
      </c>
      <c r="I362" t="s">
        <v>33</v>
      </c>
      <c r="J362" t="s">
        <v>132</v>
      </c>
      <c r="K362" s="2">
        <v>46116</v>
      </c>
      <c r="M362" t="s">
        <v>131</v>
      </c>
      <c r="S362" t="s">
        <v>56</v>
      </c>
      <c r="Y362">
        <v>90</v>
      </c>
      <c r="AB362" t="str">
        <f t="shared" si="5"/>
        <v>2020_05</v>
      </c>
    </row>
    <row r="363" spans="1:28" hidden="1" x14ac:dyDescent="0.2">
      <c r="A363" t="s">
        <v>130</v>
      </c>
      <c r="B363" t="s">
        <v>129</v>
      </c>
      <c r="C363">
        <v>2021</v>
      </c>
      <c r="D363">
        <v>1</v>
      </c>
      <c r="E363" t="s">
        <v>39</v>
      </c>
      <c r="F363" t="s">
        <v>128</v>
      </c>
      <c r="G363" t="s">
        <v>127</v>
      </c>
      <c r="H363" t="s">
        <v>78</v>
      </c>
      <c r="I363" t="s">
        <v>126</v>
      </c>
      <c r="J363" t="s">
        <v>125</v>
      </c>
      <c r="K363" s="2">
        <v>46116</v>
      </c>
      <c r="M363" t="s">
        <v>104</v>
      </c>
      <c r="S363" t="s">
        <v>56</v>
      </c>
      <c r="Y363">
        <v>103</v>
      </c>
      <c r="AB363" t="str">
        <f t="shared" si="5"/>
        <v>2021_01</v>
      </c>
    </row>
    <row r="364" spans="1:28" hidden="1" x14ac:dyDescent="0.2">
      <c r="A364" t="s">
        <v>124</v>
      </c>
      <c r="B364" t="s">
        <v>123</v>
      </c>
      <c r="C364">
        <v>2021</v>
      </c>
      <c r="D364">
        <v>2</v>
      </c>
      <c r="E364" t="s">
        <v>39</v>
      </c>
      <c r="F364" t="s">
        <v>33</v>
      </c>
      <c r="G364" t="s">
        <v>69</v>
      </c>
      <c r="H364" t="s">
        <v>33</v>
      </c>
      <c r="I364" t="s">
        <v>33</v>
      </c>
      <c r="J364" t="s">
        <v>122</v>
      </c>
      <c r="K364" s="2">
        <v>46116</v>
      </c>
      <c r="M364" t="s">
        <v>36</v>
      </c>
      <c r="S364" t="s">
        <v>30</v>
      </c>
      <c r="Y364">
        <v>118</v>
      </c>
      <c r="AB364" t="str">
        <f t="shared" si="5"/>
        <v>2021_02</v>
      </c>
    </row>
    <row r="365" spans="1:28" hidden="1" x14ac:dyDescent="0.2">
      <c r="A365" t="s">
        <v>121</v>
      </c>
      <c r="B365" t="s">
        <v>120</v>
      </c>
      <c r="C365">
        <v>2021</v>
      </c>
      <c r="D365">
        <v>3</v>
      </c>
      <c r="E365" t="s">
        <v>39</v>
      </c>
      <c r="F365" t="s">
        <v>33</v>
      </c>
      <c r="G365" t="s">
        <v>119</v>
      </c>
      <c r="H365" t="s">
        <v>118</v>
      </c>
      <c r="I365" t="s">
        <v>69</v>
      </c>
      <c r="J365" t="s">
        <v>117</v>
      </c>
      <c r="K365" s="2">
        <v>46116</v>
      </c>
      <c r="M365" t="s">
        <v>62</v>
      </c>
      <c r="S365" t="s">
        <v>30</v>
      </c>
      <c r="Y365">
        <v>171</v>
      </c>
      <c r="AB365" t="str">
        <f t="shared" si="5"/>
        <v>2021_03</v>
      </c>
    </row>
    <row r="366" spans="1:28" hidden="1" x14ac:dyDescent="0.2">
      <c r="A366" t="s">
        <v>116</v>
      </c>
      <c r="B366" t="s">
        <v>115</v>
      </c>
      <c r="C366">
        <v>2021</v>
      </c>
      <c r="D366">
        <v>4</v>
      </c>
      <c r="E366" t="s">
        <v>29</v>
      </c>
      <c r="F366" t="s">
        <v>47</v>
      </c>
      <c r="G366" t="s">
        <v>97</v>
      </c>
      <c r="H366" t="s">
        <v>114</v>
      </c>
      <c r="I366" t="s">
        <v>33</v>
      </c>
      <c r="J366" t="s">
        <v>113</v>
      </c>
      <c r="K366" s="2">
        <v>46116</v>
      </c>
      <c r="M366" t="s">
        <v>43</v>
      </c>
      <c r="S366" t="s">
        <v>30</v>
      </c>
      <c r="Y366">
        <v>91</v>
      </c>
      <c r="AB366" t="str">
        <f t="shared" si="5"/>
        <v>2021_04</v>
      </c>
    </row>
    <row r="367" spans="1:28" hidden="1" x14ac:dyDescent="0.2">
      <c r="A367" t="s">
        <v>112</v>
      </c>
      <c r="B367" t="s">
        <v>111</v>
      </c>
      <c r="C367">
        <v>2021</v>
      </c>
      <c r="D367">
        <v>5</v>
      </c>
      <c r="E367" t="s">
        <v>47</v>
      </c>
      <c r="F367" t="s">
        <v>39</v>
      </c>
      <c r="G367" t="s">
        <v>96</v>
      </c>
      <c r="H367" t="s">
        <v>110</v>
      </c>
      <c r="I367" t="s">
        <v>109</v>
      </c>
      <c r="J367" t="s">
        <v>108</v>
      </c>
      <c r="K367" s="2">
        <v>46116</v>
      </c>
      <c r="M367" t="s">
        <v>57</v>
      </c>
      <c r="S367" t="s">
        <v>56</v>
      </c>
      <c r="Y367">
        <v>84</v>
      </c>
      <c r="Z367">
        <v>167</v>
      </c>
      <c r="AB367" t="str">
        <f t="shared" si="5"/>
        <v>2021_05</v>
      </c>
    </row>
    <row r="368" spans="1:28" hidden="1" x14ac:dyDescent="0.2">
      <c r="A368" t="s">
        <v>107</v>
      </c>
      <c r="B368" t="s">
        <v>106</v>
      </c>
      <c r="C368">
        <v>2022</v>
      </c>
      <c r="D368">
        <v>1</v>
      </c>
      <c r="E368" t="s">
        <v>39</v>
      </c>
      <c r="F368" t="s">
        <v>64</v>
      </c>
      <c r="G368" t="s">
        <v>73</v>
      </c>
      <c r="H368" t="s">
        <v>96</v>
      </c>
      <c r="I368" t="s">
        <v>96</v>
      </c>
      <c r="J368" t="s">
        <v>105</v>
      </c>
      <c r="K368" s="2">
        <v>46116</v>
      </c>
      <c r="M368" t="s">
        <v>104</v>
      </c>
      <c r="S368" t="s">
        <v>30</v>
      </c>
      <c r="Y368">
        <v>81</v>
      </c>
      <c r="AB368" t="str">
        <f t="shared" si="5"/>
        <v>2022_01</v>
      </c>
    </row>
    <row r="369" spans="1:28" hidden="1" x14ac:dyDescent="0.2">
      <c r="A369" t="s">
        <v>103</v>
      </c>
      <c r="B369" t="s">
        <v>102</v>
      </c>
      <c r="C369">
        <v>2022</v>
      </c>
      <c r="D369">
        <v>2</v>
      </c>
      <c r="E369" t="s">
        <v>39</v>
      </c>
      <c r="F369" t="s">
        <v>33</v>
      </c>
      <c r="G369" t="s">
        <v>69</v>
      </c>
      <c r="H369" t="s">
        <v>101</v>
      </c>
      <c r="I369" t="s">
        <v>33</v>
      </c>
      <c r="J369" t="s">
        <v>100</v>
      </c>
      <c r="K369" s="2">
        <v>46116</v>
      </c>
      <c r="M369" t="s">
        <v>50</v>
      </c>
      <c r="S369" t="s">
        <v>30</v>
      </c>
      <c r="Y369">
        <v>174</v>
      </c>
      <c r="AB369" t="str">
        <f t="shared" si="5"/>
        <v>2022_02</v>
      </c>
    </row>
    <row r="370" spans="1:28" hidden="1" x14ac:dyDescent="0.2">
      <c r="A370" t="s">
        <v>99</v>
      </c>
      <c r="B370" t="s">
        <v>98</v>
      </c>
      <c r="C370">
        <v>2022</v>
      </c>
      <c r="D370">
        <v>3</v>
      </c>
      <c r="E370" t="s">
        <v>39</v>
      </c>
      <c r="F370" t="s">
        <v>47</v>
      </c>
      <c r="G370" t="s">
        <v>97</v>
      </c>
      <c r="H370" t="s">
        <v>69</v>
      </c>
      <c r="I370" t="s">
        <v>96</v>
      </c>
      <c r="J370" t="s">
        <v>95</v>
      </c>
      <c r="K370" s="2">
        <v>46116</v>
      </c>
      <c r="M370" t="s">
        <v>94</v>
      </c>
      <c r="S370" t="s">
        <v>56</v>
      </c>
      <c r="Y370">
        <v>170</v>
      </c>
      <c r="AB370" t="str">
        <f t="shared" si="5"/>
        <v>2022_03</v>
      </c>
    </row>
    <row r="371" spans="1:28" hidden="1" x14ac:dyDescent="0.2">
      <c r="A371" t="s">
        <v>93</v>
      </c>
      <c r="B371" t="s">
        <v>92</v>
      </c>
      <c r="C371">
        <v>2022</v>
      </c>
      <c r="D371">
        <v>4</v>
      </c>
      <c r="E371" t="s">
        <v>39</v>
      </c>
      <c r="F371" t="s">
        <v>59</v>
      </c>
      <c r="G371" t="s">
        <v>74</v>
      </c>
      <c r="H371" t="s">
        <v>33</v>
      </c>
      <c r="I371" t="s">
        <v>33</v>
      </c>
      <c r="J371" t="s">
        <v>91</v>
      </c>
      <c r="K371" s="2">
        <v>46116</v>
      </c>
      <c r="M371" t="s">
        <v>90</v>
      </c>
      <c r="S371" t="s">
        <v>30</v>
      </c>
      <c r="Y371">
        <v>71</v>
      </c>
      <c r="AB371" t="str">
        <f t="shared" si="5"/>
        <v>2022_04</v>
      </c>
    </row>
    <row r="372" spans="1:28" hidden="1" x14ac:dyDescent="0.2">
      <c r="A372" t="s">
        <v>89</v>
      </c>
      <c r="B372" t="s">
        <v>88</v>
      </c>
      <c r="C372">
        <v>2022</v>
      </c>
      <c r="D372">
        <v>5</v>
      </c>
      <c r="E372" t="s">
        <v>39</v>
      </c>
      <c r="F372" t="s">
        <v>33</v>
      </c>
      <c r="G372" t="s">
        <v>33</v>
      </c>
      <c r="H372" t="s">
        <v>33</v>
      </c>
      <c r="I372" t="s">
        <v>33</v>
      </c>
      <c r="J372" t="s">
        <v>87</v>
      </c>
      <c r="K372" s="2">
        <v>46116</v>
      </c>
      <c r="M372" t="s">
        <v>86</v>
      </c>
      <c r="S372" t="s">
        <v>30</v>
      </c>
      <c r="Y372">
        <v>141</v>
      </c>
      <c r="AB372" t="str">
        <f t="shared" si="5"/>
        <v>2022_05</v>
      </c>
    </row>
    <row r="373" spans="1:28" hidden="1" x14ac:dyDescent="0.2">
      <c r="A373" t="s">
        <v>85</v>
      </c>
      <c r="B373" t="s">
        <v>84</v>
      </c>
      <c r="C373">
        <v>2023</v>
      </c>
      <c r="D373">
        <v>1</v>
      </c>
      <c r="E373" t="s">
        <v>40</v>
      </c>
      <c r="F373" t="s">
        <v>39</v>
      </c>
      <c r="G373" t="s">
        <v>83</v>
      </c>
      <c r="H373" t="s">
        <v>33</v>
      </c>
      <c r="I373" t="s">
        <v>33</v>
      </c>
      <c r="J373" t="s">
        <v>82</v>
      </c>
      <c r="K373" s="2">
        <v>46116</v>
      </c>
      <c r="M373" t="s">
        <v>57</v>
      </c>
      <c r="S373" t="s">
        <v>30</v>
      </c>
      <c r="Y373">
        <v>102</v>
      </c>
      <c r="AB373" t="str">
        <f t="shared" si="5"/>
        <v>2023_01</v>
      </c>
    </row>
    <row r="374" spans="1:28" hidden="1" x14ac:dyDescent="0.2">
      <c r="A374" t="s">
        <v>81</v>
      </c>
      <c r="B374" t="s">
        <v>80</v>
      </c>
      <c r="C374">
        <v>2023</v>
      </c>
      <c r="D374">
        <v>2</v>
      </c>
      <c r="E374" t="s">
        <v>39</v>
      </c>
      <c r="F374" t="s">
        <v>47</v>
      </c>
      <c r="G374" t="s">
        <v>46</v>
      </c>
      <c r="H374" t="s">
        <v>79</v>
      </c>
      <c r="I374" t="s">
        <v>78</v>
      </c>
      <c r="J374" t="s">
        <v>77</v>
      </c>
      <c r="K374" s="2">
        <v>46116</v>
      </c>
      <c r="M374" t="s">
        <v>36</v>
      </c>
      <c r="S374" t="s">
        <v>30</v>
      </c>
      <c r="Y374">
        <v>118</v>
      </c>
      <c r="AB374" t="str">
        <f t="shared" si="5"/>
        <v>2023_02</v>
      </c>
    </row>
    <row r="375" spans="1:28" hidden="1" x14ac:dyDescent="0.2">
      <c r="A375" t="s">
        <v>76</v>
      </c>
      <c r="B375" t="s">
        <v>75</v>
      </c>
      <c r="C375">
        <v>2023</v>
      </c>
      <c r="D375">
        <v>3</v>
      </c>
      <c r="E375" t="s">
        <v>39</v>
      </c>
      <c r="F375" t="s">
        <v>64</v>
      </c>
      <c r="G375" t="s">
        <v>74</v>
      </c>
      <c r="H375" t="s">
        <v>73</v>
      </c>
      <c r="I375" t="s">
        <v>33</v>
      </c>
      <c r="J375" t="s">
        <v>72</v>
      </c>
      <c r="K375" s="2">
        <v>46116</v>
      </c>
      <c r="M375" t="s">
        <v>31</v>
      </c>
      <c r="S375" t="s">
        <v>30</v>
      </c>
      <c r="Y375">
        <v>89</v>
      </c>
      <c r="AB375" t="str">
        <f t="shared" si="5"/>
        <v>2023_03</v>
      </c>
    </row>
    <row r="376" spans="1:28" hidden="1" x14ac:dyDescent="0.2">
      <c r="A376" t="s">
        <v>71</v>
      </c>
      <c r="B376" t="s">
        <v>70</v>
      </c>
      <c r="C376">
        <v>2023</v>
      </c>
      <c r="D376">
        <v>4</v>
      </c>
      <c r="E376" t="s">
        <v>39</v>
      </c>
      <c r="F376" t="s">
        <v>33</v>
      </c>
      <c r="G376" t="s">
        <v>69</v>
      </c>
      <c r="H376" t="s">
        <v>46</v>
      </c>
      <c r="I376" t="s">
        <v>33</v>
      </c>
      <c r="J376" t="s">
        <v>68</v>
      </c>
      <c r="K376" s="2">
        <v>46116</v>
      </c>
      <c r="M376" t="s">
        <v>67</v>
      </c>
      <c r="S376" t="s">
        <v>30</v>
      </c>
      <c r="Y376">
        <v>97</v>
      </c>
      <c r="AB376" t="str">
        <f t="shared" si="5"/>
        <v>2023_04</v>
      </c>
    </row>
    <row r="377" spans="1:28" hidden="1" x14ac:dyDescent="0.2">
      <c r="A377" t="s">
        <v>66</v>
      </c>
      <c r="B377" t="s">
        <v>65</v>
      </c>
      <c r="C377">
        <v>2023</v>
      </c>
      <c r="D377">
        <v>5</v>
      </c>
      <c r="E377" t="s">
        <v>64</v>
      </c>
      <c r="F377" t="s">
        <v>29</v>
      </c>
      <c r="G377" t="s">
        <v>33</v>
      </c>
      <c r="H377" t="s">
        <v>33</v>
      </c>
      <c r="I377" t="s">
        <v>33</v>
      </c>
      <c r="J377" t="s">
        <v>63</v>
      </c>
      <c r="K377" s="2">
        <v>46116</v>
      </c>
      <c r="M377" t="s">
        <v>62</v>
      </c>
      <c r="S377" t="s">
        <v>56</v>
      </c>
      <c r="Y377">
        <v>98</v>
      </c>
      <c r="AB377" t="str">
        <f t="shared" si="5"/>
        <v>2023_05</v>
      </c>
    </row>
    <row r="378" spans="1:28" hidden="1" x14ac:dyDescent="0.2">
      <c r="A378" t="s">
        <v>61</v>
      </c>
      <c r="B378" t="s">
        <v>60</v>
      </c>
      <c r="C378">
        <v>2024</v>
      </c>
      <c r="D378">
        <v>1</v>
      </c>
      <c r="E378" t="s">
        <v>47</v>
      </c>
      <c r="F378" t="s">
        <v>59</v>
      </c>
      <c r="G378" t="s">
        <v>33</v>
      </c>
      <c r="H378" t="s">
        <v>33</v>
      </c>
      <c r="I378" t="s">
        <v>33</v>
      </c>
      <c r="J378" t="s">
        <v>58</v>
      </c>
      <c r="K378" s="2">
        <v>46181</v>
      </c>
      <c r="M378" t="s">
        <v>57</v>
      </c>
      <c r="S378" t="s">
        <v>56</v>
      </c>
      <c r="Y378">
        <v>80</v>
      </c>
      <c r="AB378" t="str">
        <f t="shared" si="5"/>
        <v>2024_01</v>
      </c>
    </row>
    <row r="379" spans="1:28" hidden="1" x14ac:dyDescent="0.2">
      <c r="A379" t="s">
        <v>55</v>
      </c>
      <c r="B379" t="s">
        <v>54</v>
      </c>
      <c r="C379">
        <v>2024</v>
      </c>
      <c r="D379">
        <v>2</v>
      </c>
      <c r="E379" t="s">
        <v>40</v>
      </c>
      <c r="F379" t="s">
        <v>53</v>
      </c>
      <c r="G379" t="s">
        <v>52</v>
      </c>
      <c r="H379" t="s">
        <v>33</v>
      </c>
      <c r="I379" t="s">
        <v>33</v>
      </c>
      <c r="J379" t="s">
        <v>51</v>
      </c>
      <c r="K379" s="2">
        <v>46116</v>
      </c>
      <c r="M379" t="s">
        <v>50</v>
      </c>
      <c r="S379" t="s">
        <v>30</v>
      </c>
      <c r="Y379">
        <v>81</v>
      </c>
      <c r="AB379" t="str">
        <f t="shared" si="5"/>
        <v>2024_02</v>
      </c>
    </row>
    <row r="380" spans="1:28" hidden="1" x14ac:dyDescent="0.2">
      <c r="A380" t="s">
        <v>49</v>
      </c>
      <c r="B380" t="s">
        <v>48</v>
      </c>
      <c r="C380">
        <v>2024</v>
      </c>
      <c r="D380">
        <v>3</v>
      </c>
      <c r="E380" t="s">
        <v>47</v>
      </c>
      <c r="F380" t="s">
        <v>39</v>
      </c>
      <c r="G380" t="s">
        <v>46</v>
      </c>
      <c r="H380" t="s">
        <v>45</v>
      </c>
      <c r="I380" t="s">
        <v>33</v>
      </c>
      <c r="J380" t="s">
        <v>44</v>
      </c>
      <c r="K380" s="2">
        <v>46116</v>
      </c>
      <c r="L380" s="2">
        <v>46181</v>
      </c>
      <c r="M380" t="s">
        <v>43</v>
      </c>
      <c r="S380" t="s">
        <v>30</v>
      </c>
      <c r="Y380">
        <v>70</v>
      </c>
      <c r="Z380">
        <v>105</v>
      </c>
      <c r="AB380" t="str">
        <f t="shared" si="5"/>
        <v>2024_03</v>
      </c>
    </row>
    <row r="381" spans="1:28" hidden="1" x14ac:dyDescent="0.2">
      <c r="A381" t="s">
        <v>42</v>
      </c>
      <c r="B381" t="s">
        <v>41</v>
      </c>
      <c r="C381">
        <v>2024</v>
      </c>
      <c r="D381">
        <v>4</v>
      </c>
      <c r="E381" t="s">
        <v>40</v>
      </c>
      <c r="F381" t="s">
        <v>39</v>
      </c>
      <c r="G381" t="s">
        <v>38</v>
      </c>
      <c r="H381" t="s">
        <v>33</v>
      </c>
      <c r="I381" t="s">
        <v>33</v>
      </c>
      <c r="J381" t="s">
        <v>37</v>
      </c>
      <c r="K381" s="2">
        <v>46116</v>
      </c>
      <c r="M381" t="s">
        <v>36</v>
      </c>
      <c r="S381" t="s">
        <v>30</v>
      </c>
      <c r="Y381">
        <v>128</v>
      </c>
      <c r="AB381" t="str">
        <f t="shared" si="5"/>
        <v>2024_04</v>
      </c>
    </row>
    <row r="382" spans="1:28" hidden="1" x14ac:dyDescent="0.2">
      <c r="A382" t="s">
        <v>35</v>
      </c>
      <c r="B382" t="s">
        <v>34</v>
      </c>
      <c r="C382">
        <v>2024</v>
      </c>
      <c r="D382">
        <v>5</v>
      </c>
      <c r="E382" t="s">
        <v>29</v>
      </c>
      <c r="F382" t="s">
        <v>33</v>
      </c>
      <c r="G382" t="s">
        <v>33</v>
      </c>
      <c r="H382" t="s">
        <v>33</v>
      </c>
      <c r="I382" t="s">
        <v>33</v>
      </c>
      <c r="J382" t="s">
        <v>32</v>
      </c>
      <c r="K382" s="2">
        <v>46116</v>
      </c>
      <c r="M382" t="s">
        <v>31</v>
      </c>
      <c r="S382" t="s">
        <v>30</v>
      </c>
      <c r="Y382">
        <v>105</v>
      </c>
      <c r="AB382" t="str">
        <f t="shared" si="5"/>
        <v>2024_05</v>
      </c>
    </row>
  </sheetData>
  <autoFilter ref="A1:AB382" xr:uid="{40706E5A-7314-5745-8469-44EE0F15B881}">
    <filterColumn colId="27">
      <filters>
        <filter val="1968_02"/>
        <filter val="1974_03"/>
        <filter val="2003_01"/>
        <filter val="2013_04"/>
        <filter val="2014_02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bimmuda_per_song_metadata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Marla Pereira</dc:creator>
  <cp:lastModifiedBy>Marla Pereira</cp:lastModifiedBy>
  <dcterms:created xsi:type="dcterms:W3CDTF">2026-03-17T22:04:08Z</dcterms:created>
  <dcterms:modified xsi:type="dcterms:W3CDTF">2026-03-17T23:17:55Z</dcterms:modified>
</cp:coreProperties>
</file>